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Yazmin\OneDrive - dane.gov.co\De trabajo\SIPSA_I\Revisión Bases SIPSA_I\9. Septiembre 2023\BOLETIN INSUMOS SEPTIEMBRE 2023\"/>
    </mc:Choice>
  </mc:AlternateContent>
  <bookViews>
    <workbookView xWindow="0" yWindow="0" windowWidth="20490" windowHeight="7755" tabRatio="646"/>
  </bookViews>
  <sheets>
    <sheet name="Índice" sheetId="20" r:id="rId1"/>
    <sheet name="Metodología" sheetId="123" r:id="rId2"/>
    <sheet name="1.1" sheetId="35" r:id="rId3"/>
    <sheet name="1.2" sheetId="22" r:id="rId4"/>
    <sheet name="1.3" sheetId="36" r:id="rId5"/>
    <sheet name="1.4" sheetId="37" r:id="rId6"/>
    <sheet name="1.5" sheetId="38" r:id="rId7"/>
    <sheet name="2.1" sheetId="39" r:id="rId8"/>
    <sheet name="2.2" sheetId="130" r:id="rId9"/>
    <sheet name="2.3" sheetId="41" r:id="rId10"/>
    <sheet name="2.4" sheetId="42" r:id="rId11"/>
    <sheet name="2.5" sheetId="44" r:id="rId12"/>
    <sheet name="2.6" sheetId="45" r:id="rId13"/>
    <sheet name="2.7" sheetId="46" r:id="rId14"/>
    <sheet name="3.1" sheetId="169" r:id="rId15"/>
    <sheet name="3.2" sheetId="170" r:id="rId16"/>
    <sheet name="3.3" sheetId="171" r:id="rId17"/>
    <sheet name="3.4" sheetId="172" r:id="rId18"/>
    <sheet name="3.5" sheetId="173" r:id="rId19"/>
    <sheet name="ESRI_MAPINFO_SHEET" sheetId="97" state="veryHidden" r:id="rId20"/>
  </sheets>
  <definedNames>
    <definedName name="_xlnm._FilterDatabase" localSheetId="2" hidden="1">'1.1'!$A$9:$J$9</definedName>
    <definedName name="_xlnm._FilterDatabase" localSheetId="3" hidden="1">'1.2'!$A$9:$J$1509</definedName>
    <definedName name="_xlnm._FilterDatabase" localSheetId="4" hidden="1">'1.3'!$A$9:$J$9</definedName>
    <definedName name="_xlnm._FilterDatabase" localSheetId="5" hidden="1">'1.4'!$A$9:$J$9</definedName>
    <definedName name="_xlnm._FilterDatabase" localSheetId="6" hidden="1">'1.5'!$A$9:$J$9</definedName>
    <definedName name="_xlnm._FilterDatabase" localSheetId="7" hidden="1">'2.1'!$A$9:$J$9</definedName>
    <definedName name="_xlnm._FilterDatabase" localSheetId="8" hidden="1">'2.2'!$A$9:$J$3066</definedName>
    <definedName name="_xlnm._FilterDatabase" localSheetId="9" hidden="1">'2.3'!$A$9:$J$9</definedName>
    <definedName name="_xlnm._FilterDatabase" localSheetId="10" hidden="1">'2.4'!$A$9:$J$9</definedName>
    <definedName name="_xlnm._FilterDatabase" localSheetId="11" hidden="1">'2.5'!$A$9:$J$9</definedName>
    <definedName name="_xlnm._FilterDatabase" localSheetId="12" hidden="1">'2.6'!$A$9:$J$1062</definedName>
    <definedName name="_xlnm._FilterDatabase" localSheetId="13" hidden="1">'2.7'!$A$9:$J$9</definedName>
    <definedName name="_xlnm._FilterDatabase" localSheetId="14" hidden="1">'3.1'!$A$9:$J$9</definedName>
    <definedName name="_xlnm._FilterDatabase" localSheetId="15" hidden="1">'3.2'!$A$9:$J$9</definedName>
    <definedName name="_xlnm._FilterDatabase" localSheetId="16" hidden="1">'3.3'!$A$9:$F$135</definedName>
    <definedName name="_xlnm._FilterDatabase" localSheetId="17" hidden="1">'3.4'!$A$9:$J$409</definedName>
    <definedName name="_xlnm._FilterDatabase" localSheetId="18" hidden="1">'3.5'!$A$9:$I$9</definedName>
    <definedName name="_xlnm.Print_Area" localSheetId="2">'1.1'!$A$1:$I$562</definedName>
    <definedName name="_xlnm.Print_Area" localSheetId="3">'1.2'!$A$1:$I$1513</definedName>
    <definedName name="_xlnm.Print_Area" localSheetId="4">'1.3'!$A$1:$I$2582</definedName>
    <definedName name="_xlnm.Print_Area" localSheetId="5">'1.4'!$A$1:$I$1865</definedName>
    <definedName name="_xlnm.Print_Area" localSheetId="6">'1.5'!$A$1:$I$1689</definedName>
    <definedName name="_xlnm.Print_Area" localSheetId="7">'2.1'!$A$1:$I$1035</definedName>
    <definedName name="_xlnm.Print_Area" localSheetId="8">'2.2'!$A$1:$I$3070</definedName>
    <definedName name="_xlnm.Print_Area" localSheetId="9">'2.3'!$A$1:$I$410</definedName>
    <definedName name="_xlnm.Print_Area" localSheetId="10">'2.4'!$A$1:$I$123</definedName>
    <definedName name="_xlnm.Print_Area" localSheetId="11">'2.5'!$A$1:$I$106</definedName>
    <definedName name="_xlnm.Print_Area" localSheetId="13">'2.7'!$A$1:$I$1586</definedName>
    <definedName name="_xlnm.Print_Area" localSheetId="14">'3.1'!$A$1:$I$1981</definedName>
    <definedName name="_xlnm.Print_Area" localSheetId="15">'3.2'!$A$1:$I$257</definedName>
    <definedName name="_xlnm.Print_Area" localSheetId="0">Índice!$A$1:$M$34</definedName>
    <definedName name="_xlnm.Print_Area" localSheetId="1">Metodología!$A$1:$M$36</definedName>
    <definedName name="OLE_LINK1" localSheetId="1">Metodología!#REF!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3" i="173" l="1"/>
  <c r="A3" i="172"/>
  <c r="A3" i="171"/>
  <c r="A3" i="170"/>
  <c r="A3" i="169"/>
  <c r="A3" i="46" l="1"/>
  <c r="A3" i="22" l="1"/>
  <c r="A3" i="130"/>
  <c r="A3" i="35"/>
  <c r="A3" i="45"/>
  <c r="A3" i="44"/>
  <c r="A3" i="42"/>
  <c r="A3" i="41"/>
  <c r="A3" i="39"/>
  <c r="A3" i="38"/>
  <c r="A3" i="37"/>
  <c r="A3" i="36"/>
</calcChain>
</file>

<file path=xl/sharedStrings.xml><?xml version="1.0" encoding="utf-8"?>
<sst xmlns="http://schemas.openxmlformats.org/spreadsheetml/2006/main" count="112779" uniqueCount="1788">
  <si>
    <t>SISTEMA DE INFORMACIÓN DE PRECIOS Y ABASTECIMIENTO DEL SECTOR AGROPECUARIO -SIPSA-</t>
  </si>
  <si>
    <t>0.</t>
  </si>
  <si>
    <t>Metodología</t>
  </si>
  <si>
    <t>1.</t>
  </si>
  <si>
    <t>Insumos agrícolas</t>
  </si>
  <si>
    <t>1.1</t>
  </si>
  <si>
    <t>Coadyuvantes, molusquicidas, reguladores fisiológicos y otros</t>
  </si>
  <si>
    <t>1.2</t>
  </si>
  <si>
    <t>Fertilizantes, enmiendas y acondicionadores de suelo</t>
  </si>
  <si>
    <t>1.3</t>
  </si>
  <si>
    <t>Fungicidas</t>
  </si>
  <si>
    <t>1.4</t>
  </si>
  <si>
    <t>Herbicidas</t>
  </si>
  <si>
    <t>1.5</t>
  </si>
  <si>
    <t>Insecticidas, acaricidas y nematicidas</t>
  </si>
  <si>
    <t>2.</t>
  </si>
  <si>
    <t>Insumos pecuarios</t>
  </si>
  <si>
    <t>2.1</t>
  </si>
  <si>
    <t>Alimentos balanceados, suplementos, coadyuvantes, adsorbentes, enzimas y aditivos</t>
  </si>
  <si>
    <t>2.2</t>
  </si>
  <si>
    <t>Antibióticos, antimicóticos y antiparasitarios</t>
  </si>
  <si>
    <t>2.3</t>
  </si>
  <si>
    <t>Antisépticos, desinfectantes e higiene</t>
  </si>
  <si>
    <t>2.4</t>
  </si>
  <si>
    <t>Hormonales</t>
  </si>
  <si>
    <t>2.5</t>
  </si>
  <si>
    <t>Insecticidas, plaguicidas y repelentes</t>
  </si>
  <si>
    <t>2.6</t>
  </si>
  <si>
    <t>Medicamentos</t>
  </si>
  <si>
    <t>2.7</t>
  </si>
  <si>
    <t>Vitaminas, sales y minerales</t>
  </si>
  <si>
    <t>3.</t>
  </si>
  <si>
    <t xml:space="preserve">Factores de producción </t>
  </si>
  <si>
    <t>3.1</t>
  </si>
  <si>
    <t>3.2</t>
  </si>
  <si>
    <t>Regresar al índice</t>
  </si>
  <si>
    <t>Insumos y factores asociados a la producción agropecuaria SIPSA_I</t>
  </si>
  <si>
    <t>Tipo de investigación</t>
  </si>
  <si>
    <t xml:space="preserve">El componente de Insumos y factores de la producción agropecuaria del Sistema de Información de Precios y Abastecimiento del Sector Agropecuario (SIPSA_I), es una encuesta por muestreo no probabilístico. </t>
  </si>
  <si>
    <t>Objetivo</t>
  </si>
  <si>
    <t>Generar información continua sobre los precios minoristas de una canasta de insumos y factores asociados a la producción agropecuaria del país, para la toma de decisiones de los diferentes actores del sector agropecuario.</t>
  </si>
  <si>
    <t>Objetivos Específicos</t>
  </si>
  <si>
    <t xml:space="preserve">•	Registrar y hacer seguimiento del precio minorista de una canasta de insumos y factores asociados a la producción agropecuaria.
•	Generar los precios promedio por tipo de insumo y factor monitoreado en cada uno de los municipios con cobertura y su variación porcentual, garantizando el cumplimiento de los parámetros de calidad establecidos para la producción de información estadística.
•	Identificar y analizar los hechos y factores que inciden en el comportamiento del precio minorista de los insumos y factores involucrados en la producción agropecuaria.
</t>
  </si>
  <si>
    <t>Población Objetivo</t>
  </si>
  <si>
    <t xml:space="preserve">Está constituida por el conjunto de insumos y factores asociados a la producción agropecuaria, agrupados en las siguientes categorías: insumos agrícolas, insumos pecuarios, materiales de propagación, empaques agropecuarios, elementos agropecuarios, arrendamiento de tierras, energía eléctrica, servicios agrícolas, jornales, especies productivas y distritos de riego, que se comercializan en mercados minoristas por personas naturales y/o jurídicas, empresas prestadoras del servicio de energía eléctrica y distritos de riego, ubicados en los municipios del país que se encuentran en la cobertura de SIPSA_I. </t>
  </si>
  <si>
    <t>Cobertura geográfica</t>
  </si>
  <si>
    <t xml:space="preserve">SIPSA_I cuenta con una cobertura geográfica en 197 municipios. </t>
  </si>
  <si>
    <t>Contenido temático</t>
  </si>
  <si>
    <t xml:space="preserve">Precios minoristas de los insumos y factores asociados a la producción agropecuaria, desagregados a nivel de municipio. </t>
  </si>
  <si>
    <t>Periodicidad</t>
  </si>
  <si>
    <t xml:space="preserve">SIPSA_I monitorea información en campo en forma mensual, bimestral, trimestral y semestral, de acuerdo con el insumo o factor asociado a la producción agropecuaria. </t>
  </si>
  <si>
    <t>Fuente de datos</t>
  </si>
  <si>
    <t>Corresponde a los almacenes minoristas de insumos agrícolas y/o pecuarios, viveros,  productores y comercializadores de  semillas, almacenes especializados en especies productivas, así como productores y comercializadores de animales, almacenes y comercializadores de empaques agropecuarios, almacenes y comercializadores de elementos agropecuarios, arrendatarios de lotes para actividades agropecuarias, registros administrativos de empresas prestadoras del servicio de energía eléctrica para cada municipio, personas que prestan servicios agrícolas, personas que trabajan como jornaleros, y  distritos de riego que prestan el servicio en cada municipio.</t>
  </si>
  <si>
    <t>Desagregación de resultados</t>
  </si>
  <si>
    <t>Precio minorista promedio de los insumos y factores asociados a la producción agropecuaria en cada uno de los 197 municipios con cobertura.
A partir de enero de 2023 se presenta un anexo con los precios promedio minoristas por departamento de los insumos y factores asociados a la producción agropecuaria en cada uno de los 24 departamentos con cobertura.
Así mismo, en el link https://geoportal.dane.gov.co/geovisores/territorio/insumos-agropecuarios-sipsa/ se pueden consultar y visualizar por tema, periodo y ubicación los resultados de la operación en el Geovisor de SIPSA_I con información histórica desde enero de 2021.</t>
  </si>
  <si>
    <t>Nota metodológica</t>
  </si>
  <si>
    <t xml:space="preserve">Con el objeto de proporcionar a los usuarios, una mayor cantidad de información de precios minoristas de insumos y factores asociados a la producción agropecuaria, así como series históricas más completas en los diferentes municipios, fue aprobado para la operación estadística SIPSA_I un nuevo lineamiento metodológico que consiste en publicar precios promedio a nivel de municipio con 2 o más fuentes que reportan información, garantizando el cumplimiento de la reserva estadística de la información, de conformidad con el artículo 5 de la Ley 79 de 1993. </t>
  </si>
  <si>
    <r>
      <rPr>
        <b/>
        <sz val="8"/>
        <rFont val="Segoe UI"/>
        <family val="2"/>
        <charset val="204"/>
      </rPr>
      <t>Fuente:</t>
    </r>
    <r>
      <rPr>
        <sz val="8"/>
        <rFont val="Segoe UI"/>
        <family val="2"/>
        <charset val="204"/>
      </rPr>
      <t xml:space="preserve"> DANE, SIPSA</t>
    </r>
  </si>
  <si>
    <t>1.1. Coadyuvantes, molusquicidas, reguladores fisiológicos y otros</t>
  </si>
  <si>
    <t>Código departamento</t>
  </si>
  <si>
    <t xml:space="preserve">Nombre departamento </t>
  </si>
  <si>
    <t>Código municipio</t>
  </si>
  <si>
    <t xml:space="preserve">Nombre municipio </t>
  </si>
  <si>
    <t>Nombre del producto</t>
  </si>
  <si>
    <t>Presentación del producto</t>
  </si>
  <si>
    <t>Precio promedio de junio de 2023</t>
  </si>
  <si>
    <t>Precio promedio de julio de 2023</t>
  </si>
  <si>
    <t xml:space="preserve">Variación porcentual </t>
  </si>
  <si>
    <t>41</t>
  </si>
  <si>
    <t>Huila</t>
  </si>
  <si>
    <t>41396</t>
  </si>
  <si>
    <t>La Plata</t>
  </si>
  <si>
    <t>n.d.</t>
  </si>
  <si>
    <t>25</t>
  </si>
  <si>
    <t>Cundinamarca</t>
  </si>
  <si>
    <t>25769</t>
  </si>
  <si>
    <t>Subachoque</t>
  </si>
  <si>
    <t>Agrispon Sl</t>
  </si>
  <si>
    <t>1 litro</t>
  </si>
  <si>
    <t>25899</t>
  </si>
  <si>
    <t>Zipaquirá</t>
  </si>
  <si>
    <t xml:space="preserve">Nota aclaratoria: Variación positiva es la variación porcentual mayor a 0, variación negativa es la variación porcentual menor a 0, Estable no presentó variación (corresponde a 0 en la variación porcentual y para hacer el filtro se deben tener en cuenta todos los decimales), y sin información es la variación porcentual igual a n.d. </t>
  </si>
  <si>
    <t>1.2. Fertilizantes, enmiendas y acondicionadores de suelo</t>
  </si>
  <si>
    <t>05</t>
  </si>
  <si>
    <t>Antioquia</t>
  </si>
  <si>
    <t>05001</t>
  </si>
  <si>
    <t>Medellín</t>
  </si>
  <si>
    <t>10-20-20</t>
  </si>
  <si>
    <t>50 kilogramos</t>
  </si>
  <si>
    <t>05002</t>
  </si>
  <si>
    <t>Abejorral</t>
  </si>
  <si>
    <t>05148</t>
  </si>
  <si>
    <t>El Carmen de Viboral</t>
  </si>
  <si>
    <t>1.3. Fungicidas</t>
  </si>
  <si>
    <t>15</t>
  </si>
  <si>
    <t>Boyacá</t>
  </si>
  <si>
    <t>15322</t>
  </si>
  <si>
    <t>Guateque</t>
  </si>
  <si>
    <t>Agility 500 Wp</t>
  </si>
  <si>
    <t>120 gramos</t>
  </si>
  <si>
    <t>17</t>
  </si>
  <si>
    <t>Caldas</t>
  </si>
  <si>
    <t>17001</t>
  </si>
  <si>
    <t>Manizales</t>
  </si>
  <si>
    <t>Agrifos 400 Sl</t>
  </si>
  <si>
    <t>17174</t>
  </si>
  <si>
    <t>Chinchiná</t>
  </si>
  <si>
    <t>1.4. Herbicidas</t>
  </si>
  <si>
    <t>20</t>
  </si>
  <si>
    <t>Cesar</t>
  </si>
  <si>
    <t>20013</t>
  </si>
  <si>
    <t>Agustín Codazzi</t>
  </si>
  <si>
    <t>2,4-D Amina 720 Sl</t>
  </si>
  <si>
    <t>50</t>
  </si>
  <si>
    <t>Meta</t>
  </si>
  <si>
    <t>50001</t>
  </si>
  <si>
    <t>Villavicencio</t>
  </si>
  <si>
    <t>73</t>
  </si>
  <si>
    <t>Tolima</t>
  </si>
  <si>
    <t>73124</t>
  </si>
  <si>
    <t>Cajamarca</t>
  </si>
  <si>
    <t>1.5. Insecticidas, acaricidas y nematicidas</t>
  </si>
  <si>
    <t>19</t>
  </si>
  <si>
    <t>Cauca</t>
  </si>
  <si>
    <t>19698</t>
  </si>
  <si>
    <t>Santander de Quilichao</t>
  </si>
  <si>
    <t>Abafed 18 Ec</t>
  </si>
  <si>
    <t>52</t>
  </si>
  <si>
    <t>Nariño</t>
  </si>
  <si>
    <t>52001</t>
  </si>
  <si>
    <t>Pasto</t>
  </si>
  <si>
    <t>52215</t>
  </si>
  <si>
    <t>Córdoba</t>
  </si>
  <si>
    <t>2.1. Alimentos balanceados, suplementos, coadyuvantes, adsorbentes, enzimas y aditivos</t>
  </si>
  <si>
    <t>05686</t>
  </si>
  <si>
    <t>Santa Rosa de Osos</t>
  </si>
  <si>
    <t>Cerdas gestación Naranja</t>
  </si>
  <si>
    <t>40 kilogramos</t>
  </si>
  <si>
    <t>05887</t>
  </si>
  <si>
    <t>Yarumal</t>
  </si>
  <si>
    <t>17877</t>
  </si>
  <si>
    <t>Viterbo</t>
  </si>
  <si>
    <t>2.2. Antibióticos, antimicóticos y antiparasitarios</t>
  </si>
  <si>
    <t>70</t>
  </si>
  <si>
    <t>Sucre</t>
  </si>
  <si>
    <t>70235</t>
  </si>
  <si>
    <t>Galeras</t>
  </si>
  <si>
    <t>10 centímetros cúbicos</t>
  </si>
  <si>
    <t>54</t>
  </si>
  <si>
    <t>Norte de Santander</t>
  </si>
  <si>
    <t>54172</t>
  </si>
  <si>
    <t>Chinácota</t>
  </si>
  <si>
    <t>20 centímetros cúbicos</t>
  </si>
  <si>
    <t>30 centímetros cúbicos</t>
  </si>
  <si>
    <t>2.3. Antisépticos, desinfectantes e higiene</t>
  </si>
  <si>
    <t>25175</t>
  </si>
  <si>
    <t>Chía</t>
  </si>
  <si>
    <t>Agua destilada estéril</t>
  </si>
  <si>
    <t>500 centímetros cúbicos</t>
  </si>
  <si>
    <t>25843</t>
  </si>
  <si>
    <t>Villa de San Diego de Ubaté</t>
  </si>
  <si>
    <t>2.4. Hormonales</t>
  </si>
  <si>
    <t>11</t>
  </si>
  <si>
    <t>Bogotá, D.C.</t>
  </si>
  <si>
    <t>11001</t>
  </si>
  <si>
    <t>Boldenona Undecilenato 50</t>
  </si>
  <si>
    <t>15087</t>
  </si>
  <si>
    <t>Belén</t>
  </si>
  <si>
    <t>15176</t>
  </si>
  <si>
    <t>Chiquinquirá</t>
  </si>
  <si>
    <t>2.5. Insecticidas, plaguicidas y repelentes</t>
  </si>
  <si>
    <t>05079</t>
  </si>
  <si>
    <t>Barbosa</t>
  </si>
  <si>
    <t>Agita 1 Gb</t>
  </si>
  <si>
    <t>20 gramos</t>
  </si>
  <si>
    <t xml:space="preserve">2.6. Medicamentos </t>
  </si>
  <si>
    <t>15469</t>
  </si>
  <si>
    <t>Moniquirá</t>
  </si>
  <si>
    <t>Alervec</t>
  </si>
  <si>
    <t>52356</t>
  </si>
  <si>
    <t>Ipiales</t>
  </si>
  <si>
    <t>52585</t>
  </si>
  <si>
    <t>Pupiales</t>
  </si>
  <si>
    <t xml:space="preserve">2.7. Vitaminas, sales y minerales </t>
  </si>
  <si>
    <t>05282</t>
  </si>
  <si>
    <t>Fredonia</t>
  </si>
  <si>
    <t>Belamyl R</t>
  </si>
  <si>
    <t>25269</t>
  </si>
  <si>
    <t>Facatativá</t>
  </si>
  <si>
    <t>25386</t>
  </si>
  <si>
    <t>La Mesa</t>
  </si>
  <si>
    <t>41001</t>
  </si>
  <si>
    <t>Neiva</t>
  </si>
  <si>
    <t>41298</t>
  </si>
  <si>
    <t>Garzón</t>
  </si>
  <si>
    <t>13</t>
  </si>
  <si>
    <t>Bolívar</t>
  </si>
  <si>
    <t>13244</t>
  </si>
  <si>
    <t>El Carmen de Bolívar</t>
  </si>
  <si>
    <t>08</t>
  </si>
  <si>
    <t>Atlántico</t>
  </si>
  <si>
    <t>08001</t>
  </si>
  <si>
    <t>Barranquilla</t>
  </si>
  <si>
    <t>70001</t>
  </si>
  <si>
    <t>Sincelejo</t>
  </si>
  <si>
    <t>unidad</t>
  </si>
  <si>
    <t>200 centímetros cúbicos</t>
  </si>
  <si>
    <t>73001</t>
  </si>
  <si>
    <t>Ibagué</t>
  </si>
  <si>
    <t>Agrofix Sl</t>
  </si>
  <si>
    <t>Agrotin Sl</t>
  </si>
  <si>
    <t>05034</t>
  </si>
  <si>
    <t>Andes</t>
  </si>
  <si>
    <t>05318</t>
  </si>
  <si>
    <t>Guarne</t>
  </si>
  <si>
    <t>05376</t>
  </si>
  <si>
    <t>La Ceja</t>
  </si>
  <si>
    <t>05400</t>
  </si>
  <si>
    <t>La Unión</t>
  </si>
  <si>
    <t>05440</t>
  </si>
  <si>
    <t>Marinilla</t>
  </si>
  <si>
    <t>05541</t>
  </si>
  <si>
    <t>Peñol</t>
  </si>
  <si>
    <t>05615</t>
  </si>
  <si>
    <t>Rionegro</t>
  </si>
  <si>
    <t>05664</t>
  </si>
  <si>
    <t>San Pedro de Los Milagros</t>
  </si>
  <si>
    <t>05674</t>
  </si>
  <si>
    <t>San Vicente Ferrer</t>
  </si>
  <si>
    <t>05697</t>
  </si>
  <si>
    <t>El Santuario</t>
  </si>
  <si>
    <t>05756</t>
  </si>
  <si>
    <t>Sonsón</t>
  </si>
  <si>
    <t>5 litros</t>
  </si>
  <si>
    <t>15001</t>
  </si>
  <si>
    <t>Tunja</t>
  </si>
  <si>
    <t>15047</t>
  </si>
  <si>
    <t>Aquitania</t>
  </si>
  <si>
    <t>15051</t>
  </si>
  <si>
    <t>Arcabuco</t>
  </si>
  <si>
    <t>15299</t>
  </si>
  <si>
    <t>Garagoa</t>
  </si>
  <si>
    <t>15646</t>
  </si>
  <si>
    <t>Samacá</t>
  </si>
  <si>
    <t>15759</t>
  </si>
  <si>
    <t>Sogamoso</t>
  </si>
  <si>
    <t>15776</t>
  </si>
  <si>
    <t>Sutamarchán</t>
  </si>
  <si>
    <t>15861</t>
  </si>
  <si>
    <t>Ventaquemada</t>
  </si>
  <si>
    <t>17042</t>
  </si>
  <si>
    <t>Anserma</t>
  </si>
  <si>
    <t>17614</t>
  </si>
  <si>
    <t>Riosucio</t>
  </si>
  <si>
    <t>19001</t>
  </si>
  <si>
    <t>Popayán</t>
  </si>
  <si>
    <t>19212</t>
  </si>
  <si>
    <t>Corinto</t>
  </si>
  <si>
    <t>25123</t>
  </si>
  <si>
    <t>Cachipay</t>
  </si>
  <si>
    <t>25151</t>
  </si>
  <si>
    <t>Cáqueza</t>
  </si>
  <si>
    <t>25178</t>
  </si>
  <si>
    <t>Chipaque</t>
  </si>
  <si>
    <t>25181</t>
  </si>
  <si>
    <t>Choachí</t>
  </si>
  <si>
    <t>25214</t>
  </si>
  <si>
    <t>Cota</t>
  </si>
  <si>
    <t>25286</t>
  </si>
  <si>
    <t>Funza</t>
  </si>
  <si>
    <t>25290</t>
  </si>
  <si>
    <t>Fusagasugá</t>
  </si>
  <si>
    <t>25513</t>
  </si>
  <si>
    <t>Pacho</t>
  </si>
  <si>
    <t>25535</t>
  </si>
  <si>
    <t>Pasca</t>
  </si>
  <si>
    <t>25740</t>
  </si>
  <si>
    <t>Sibaté</t>
  </si>
  <si>
    <t>41020</t>
  </si>
  <si>
    <t>Algeciras</t>
  </si>
  <si>
    <t>41359</t>
  </si>
  <si>
    <t>Isnos</t>
  </si>
  <si>
    <t>41551</t>
  </si>
  <si>
    <t>Pitalito</t>
  </si>
  <si>
    <t>50313</t>
  </si>
  <si>
    <t>Granada</t>
  </si>
  <si>
    <t>54001</t>
  </si>
  <si>
    <t>San José de Cúcuta</t>
  </si>
  <si>
    <t>54518</t>
  </si>
  <si>
    <t>Pamplona</t>
  </si>
  <si>
    <t>63</t>
  </si>
  <si>
    <t>Quindío</t>
  </si>
  <si>
    <t>63001</t>
  </si>
  <si>
    <t>Armenia</t>
  </si>
  <si>
    <t>66</t>
  </si>
  <si>
    <t>Risaralda</t>
  </si>
  <si>
    <t>66001</t>
  </si>
  <si>
    <t>Pereira</t>
  </si>
  <si>
    <t>66088</t>
  </si>
  <si>
    <t>Belén de Umbría</t>
  </si>
  <si>
    <t>66318</t>
  </si>
  <si>
    <t>Guática</t>
  </si>
  <si>
    <t>66440</t>
  </si>
  <si>
    <t>Marsella</t>
  </si>
  <si>
    <t>66594</t>
  </si>
  <si>
    <t>Quinchía</t>
  </si>
  <si>
    <t>66682</t>
  </si>
  <si>
    <t>Santa Rosa de Cabal</t>
  </si>
  <si>
    <t>68</t>
  </si>
  <si>
    <t>Santander</t>
  </si>
  <si>
    <t>68077</t>
  </si>
  <si>
    <t>68547</t>
  </si>
  <si>
    <t>Piedecuesta</t>
  </si>
  <si>
    <t>68615</t>
  </si>
  <si>
    <t>68655</t>
  </si>
  <si>
    <t>Sabana de Torres</t>
  </si>
  <si>
    <t>73168</t>
  </si>
  <si>
    <t>Chaparral</t>
  </si>
  <si>
    <t>73283</t>
  </si>
  <si>
    <t>Fresno</t>
  </si>
  <si>
    <t>73411</t>
  </si>
  <si>
    <t>Líbano</t>
  </si>
  <si>
    <t>73443</t>
  </si>
  <si>
    <t>San Sebastián de Mariquita</t>
  </si>
  <si>
    <t>73624</t>
  </si>
  <si>
    <t>Rovira</t>
  </si>
  <si>
    <t>76</t>
  </si>
  <si>
    <t>Valle del Cauca</t>
  </si>
  <si>
    <t>76001</t>
  </si>
  <si>
    <t>Cali</t>
  </si>
  <si>
    <t>76111</t>
  </si>
  <si>
    <t>Guadalajara de Buga</t>
  </si>
  <si>
    <t>76147</t>
  </si>
  <si>
    <t>Cartago</t>
  </si>
  <si>
    <t>76233</t>
  </si>
  <si>
    <t>Dagua</t>
  </si>
  <si>
    <t>76364</t>
  </si>
  <si>
    <t>Jamundí</t>
  </si>
  <si>
    <t>76400</t>
  </si>
  <si>
    <t>76520</t>
  </si>
  <si>
    <t>Palmira</t>
  </si>
  <si>
    <t>76622</t>
  </si>
  <si>
    <t>Roldanillo</t>
  </si>
  <si>
    <t>76834</t>
  </si>
  <si>
    <t>Tuluá</t>
  </si>
  <si>
    <t>Arpon</t>
  </si>
  <si>
    <t>60 centímetros cúbicos</t>
  </si>
  <si>
    <t>Baboxa Sb</t>
  </si>
  <si>
    <t>300 gramos</t>
  </si>
  <si>
    <t>500 gramos</t>
  </si>
  <si>
    <t>15238</t>
  </si>
  <si>
    <t>Duitama</t>
  </si>
  <si>
    <t>15814</t>
  </si>
  <si>
    <t>Toca</t>
  </si>
  <si>
    <t>15835</t>
  </si>
  <si>
    <t>Turmequé</t>
  </si>
  <si>
    <t>25183</t>
  </si>
  <si>
    <t>Chocontá</t>
  </si>
  <si>
    <t>54003</t>
  </si>
  <si>
    <t>Ábrego</t>
  </si>
  <si>
    <t>Bioplant Sl</t>
  </si>
  <si>
    <t>250 centímetros cúbicos</t>
  </si>
  <si>
    <t>52227</t>
  </si>
  <si>
    <t>Cumbal</t>
  </si>
  <si>
    <t>86</t>
  </si>
  <si>
    <t>Putumayo</t>
  </si>
  <si>
    <t>86749</t>
  </si>
  <si>
    <t>Sibundoy</t>
  </si>
  <si>
    <t>Carrier</t>
  </si>
  <si>
    <t>05264</t>
  </si>
  <si>
    <t>Entrerríos</t>
  </si>
  <si>
    <t>15804</t>
  </si>
  <si>
    <t>Tibaná</t>
  </si>
  <si>
    <t>17486</t>
  </si>
  <si>
    <t>Neira</t>
  </si>
  <si>
    <t>17653</t>
  </si>
  <si>
    <t>Salamina</t>
  </si>
  <si>
    <t>19548</t>
  </si>
  <si>
    <t>Piendamó - Tunía</t>
  </si>
  <si>
    <t>20001</t>
  </si>
  <si>
    <t>Valledupar</t>
  </si>
  <si>
    <t>20710</t>
  </si>
  <si>
    <t>San Alberto</t>
  </si>
  <si>
    <t>25260</t>
  </si>
  <si>
    <t>El Rosal</t>
  </si>
  <si>
    <t>25873</t>
  </si>
  <si>
    <t>Villapinzón</t>
  </si>
  <si>
    <t>4 litros</t>
  </si>
  <si>
    <t>63594</t>
  </si>
  <si>
    <t>Quimbaya</t>
  </si>
  <si>
    <t>66400</t>
  </si>
  <si>
    <t>La Virginia</t>
  </si>
  <si>
    <t>68755</t>
  </si>
  <si>
    <t>Socorro</t>
  </si>
  <si>
    <t>Cosmo Oil Emulsion Eo</t>
  </si>
  <si>
    <t>Cosmo-Aguas</t>
  </si>
  <si>
    <t>1 kilogramo</t>
  </si>
  <si>
    <t>200 gramos</t>
  </si>
  <si>
    <t>15599</t>
  </si>
  <si>
    <t>Ramiriquí</t>
  </si>
  <si>
    <t>25279</t>
  </si>
  <si>
    <t>Fómeque</t>
  </si>
  <si>
    <t>54174</t>
  </si>
  <si>
    <t>Chitagá</t>
  </si>
  <si>
    <t>73268</t>
  </si>
  <si>
    <t>Espinal</t>
  </si>
  <si>
    <t>Cosmo-In D</t>
  </si>
  <si>
    <t>Dormex Sl</t>
  </si>
  <si>
    <t>Ecoplant Sl</t>
  </si>
  <si>
    <t>Ethrel 48 Sl</t>
  </si>
  <si>
    <t>68001</t>
  </si>
  <si>
    <t>Bucaramanga</t>
  </si>
  <si>
    <t>25649</t>
  </si>
  <si>
    <t>San Bernardo</t>
  </si>
  <si>
    <t>Hipotensor Sys</t>
  </si>
  <si>
    <t>73671</t>
  </si>
  <si>
    <t>Saldaña</t>
  </si>
  <si>
    <t>Hormonagro 1</t>
  </si>
  <si>
    <t>100 gramos</t>
  </si>
  <si>
    <t>47</t>
  </si>
  <si>
    <t>Magdalena</t>
  </si>
  <si>
    <t>47001</t>
  </si>
  <si>
    <t>Santa Marta</t>
  </si>
  <si>
    <t>Hormonagro Ana</t>
  </si>
  <si>
    <t>Inex-A</t>
  </si>
  <si>
    <t>73408</t>
  </si>
  <si>
    <t>Lérida</t>
  </si>
  <si>
    <t>73861</t>
  </si>
  <si>
    <t>Venadillo</t>
  </si>
  <si>
    <t>Marax</t>
  </si>
  <si>
    <t>8 gramos</t>
  </si>
  <si>
    <t>18</t>
  </si>
  <si>
    <t>Caquetá</t>
  </si>
  <si>
    <t>18001</t>
  </si>
  <si>
    <t>Florencia</t>
  </si>
  <si>
    <t>18256</t>
  </si>
  <si>
    <t>El Paujíl</t>
  </si>
  <si>
    <t>18592</t>
  </si>
  <si>
    <t>Puerto Rico</t>
  </si>
  <si>
    <t>52838</t>
  </si>
  <si>
    <t>Túquerres</t>
  </si>
  <si>
    <t>Matababosa 7%</t>
  </si>
  <si>
    <t>Mixel Top Sl</t>
  </si>
  <si>
    <t>Pegal</t>
  </si>
  <si>
    <t>Pegal Ph</t>
  </si>
  <si>
    <t>150 centímetros cúbicos</t>
  </si>
  <si>
    <t>Pegal Ph AE</t>
  </si>
  <si>
    <t>66045</t>
  </si>
  <si>
    <t>Apía</t>
  </si>
  <si>
    <t>66383</t>
  </si>
  <si>
    <t>La Celia</t>
  </si>
  <si>
    <t>66687</t>
  </si>
  <si>
    <t>Santuario</t>
  </si>
  <si>
    <t>Penetrol</t>
  </si>
  <si>
    <t>20 litros</t>
  </si>
  <si>
    <t>Potenzol 3000 Sl</t>
  </si>
  <si>
    <t>05237</t>
  </si>
  <si>
    <t>Donmatías</t>
  </si>
  <si>
    <t>23</t>
  </si>
  <si>
    <t>23001</t>
  </si>
  <si>
    <t>Montería</t>
  </si>
  <si>
    <t>23162</t>
  </si>
  <si>
    <t>Cereté</t>
  </si>
  <si>
    <t>68190</t>
  </si>
  <si>
    <t>Cimitarra</t>
  </si>
  <si>
    <t>Potenzol 900 Sl</t>
  </si>
  <si>
    <t>13001</t>
  </si>
  <si>
    <t>Cartagena de Indias</t>
  </si>
  <si>
    <t>20060</t>
  </si>
  <si>
    <t>Bosconia</t>
  </si>
  <si>
    <t>23417</t>
  </si>
  <si>
    <t>Lorica</t>
  </si>
  <si>
    <t>68081</t>
  </si>
  <si>
    <t>Barrancabermeja</t>
  </si>
  <si>
    <t>Progibb 10 Sp</t>
  </si>
  <si>
    <t>10 gramos</t>
  </si>
  <si>
    <t>52399</t>
  </si>
  <si>
    <t>54498</t>
  </si>
  <si>
    <t>Ocaña</t>
  </si>
  <si>
    <t>54743</t>
  </si>
  <si>
    <t>Silos</t>
  </si>
  <si>
    <t>76736</t>
  </si>
  <si>
    <t>Sevilla</t>
  </si>
  <si>
    <t>85</t>
  </si>
  <si>
    <t>Casanare</t>
  </si>
  <si>
    <t>85001</t>
  </si>
  <si>
    <t>Yopal</t>
  </si>
  <si>
    <t>85440</t>
  </si>
  <si>
    <t>Villanueva</t>
  </si>
  <si>
    <t>Redux</t>
  </si>
  <si>
    <t>Siliconado Sys</t>
  </si>
  <si>
    <t>41132</t>
  </si>
  <si>
    <t>Campoalegre</t>
  </si>
  <si>
    <t>100 centímetros cúbicos</t>
  </si>
  <si>
    <t>Stimulate</t>
  </si>
  <si>
    <t>Sys Comet</t>
  </si>
  <si>
    <t>76122</t>
  </si>
  <si>
    <t>Caicedonia</t>
  </si>
  <si>
    <t>Trionex</t>
  </si>
  <si>
    <t>10-30-10</t>
  </si>
  <si>
    <t>15-15-15</t>
  </si>
  <si>
    <t>17-6-18-2(Mg)</t>
  </si>
  <si>
    <t>28-4-0-6(S)</t>
  </si>
  <si>
    <t>A-Micsur</t>
  </si>
  <si>
    <t>Agrimins 8-5-0-6</t>
  </si>
  <si>
    <t>46 kilogramos</t>
  </si>
  <si>
    <t>Agrimins Completo</t>
  </si>
  <si>
    <t>Cloruro de Potasio 0-0-60</t>
  </si>
  <si>
    <t>Crecer 500</t>
  </si>
  <si>
    <t>900 gramos</t>
  </si>
  <si>
    <t>Fosfato Diamónico (DAP) 18-46-0</t>
  </si>
  <si>
    <t>Terra Sorb - Foliar</t>
  </si>
  <si>
    <t>Todo en Uno</t>
  </si>
  <si>
    <t>Tottal</t>
  </si>
  <si>
    <t>Triplehoja</t>
  </si>
  <si>
    <t>Urea 46%</t>
  </si>
  <si>
    <t>Wuxal Calcio</t>
  </si>
  <si>
    <t>Wuxal Tapa Negra</t>
  </si>
  <si>
    <t>Wuxal Tapa Roja</t>
  </si>
  <si>
    <t>Cal dolomita 70-25</t>
  </si>
  <si>
    <t>Klip - K Calcio-Boro</t>
  </si>
  <si>
    <t>Nutrifoliar Completo</t>
  </si>
  <si>
    <t>Treinta y 1: 31-8-8-2+3(S)</t>
  </si>
  <si>
    <t>Cal Agrícola</t>
  </si>
  <si>
    <t>Terra Sorb 4 - Radicular</t>
  </si>
  <si>
    <t>13-26-6</t>
  </si>
  <si>
    <t>Abono Orgánico</t>
  </si>
  <si>
    <t>Agrofast</t>
  </si>
  <si>
    <t>Kadostim</t>
  </si>
  <si>
    <t>Pastos 5</t>
  </si>
  <si>
    <t>Potreros: 31-8-8-2</t>
  </si>
  <si>
    <t>Nutrisuelo</t>
  </si>
  <si>
    <t>Fertinvesa CaB</t>
  </si>
  <si>
    <t>Fertinvesa Fosfito de Potasio</t>
  </si>
  <si>
    <t>Klip Boro</t>
  </si>
  <si>
    <t>Nutrimins</t>
  </si>
  <si>
    <t>Triple Quin- C</t>
  </si>
  <si>
    <t>15-4-23-4(Mg)</t>
  </si>
  <si>
    <t>Isabion</t>
  </si>
  <si>
    <t>Omex K-41</t>
  </si>
  <si>
    <t>Potak 41</t>
  </si>
  <si>
    <t>Agrimins Inicio</t>
  </si>
  <si>
    <t>Fertinvesa K</t>
  </si>
  <si>
    <t>Humita 15</t>
  </si>
  <si>
    <t>05679</t>
  </si>
  <si>
    <t>Santa Bárbara</t>
  </si>
  <si>
    <t>25-4-24</t>
  </si>
  <si>
    <t>Desarrollo: 30-7-6</t>
  </si>
  <si>
    <t>Florescencia: 10-28-19</t>
  </si>
  <si>
    <t>Fertinvesa P</t>
  </si>
  <si>
    <t>10-30-10 + Secundarios</t>
  </si>
  <si>
    <t>Biozyme TF</t>
  </si>
  <si>
    <t>Borozinco Foliar</t>
  </si>
  <si>
    <t>Cerostress</t>
  </si>
  <si>
    <t>Desarrollo: 28-7-12</t>
  </si>
  <si>
    <t>Formador 2000</t>
  </si>
  <si>
    <t>Rafos 12-24-12-2</t>
  </si>
  <si>
    <t>Raizal 400: 9-45-11</t>
  </si>
  <si>
    <t>Fertinvesa N</t>
  </si>
  <si>
    <t>10-20-30-1</t>
  </si>
  <si>
    <t>10-54-10</t>
  </si>
  <si>
    <t>Amino K-3</t>
  </si>
  <si>
    <t>Aminoplant</t>
  </si>
  <si>
    <t>Cal dolomita</t>
  </si>
  <si>
    <t>Compuesto Abimgra</t>
  </si>
  <si>
    <t>Fosfostress</t>
  </si>
  <si>
    <t>Nutrifos Agrofert-K</t>
  </si>
  <si>
    <t>Viva NF</t>
  </si>
  <si>
    <t>Omex Bio 8</t>
  </si>
  <si>
    <t>15-5-30</t>
  </si>
  <si>
    <t>Aminoset</t>
  </si>
  <si>
    <t>Frutoka: 3-0-40</t>
  </si>
  <si>
    <t>Soluplant K-Llenado</t>
  </si>
  <si>
    <t>18-18-18-1(Mg)</t>
  </si>
  <si>
    <t>Calfos Granulado</t>
  </si>
  <si>
    <t>Microfoliar NPK</t>
  </si>
  <si>
    <t>Nitrabor (Nitrato de Ca+B): 15-0-0-26</t>
  </si>
  <si>
    <t>25 kilogramos</t>
  </si>
  <si>
    <t>Nitromag</t>
  </si>
  <si>
    <t>15-15-15-10</t>
  </si>
  <si>
    <t>Agrimins K Calcio Boro</t>
  </si>
  <si>
    <t>Fertilizante Orgánico de Lombriz San Rafael</t>
  </si>
  <si>
    <t>Agro-K: 0-39-52</t>
  </si>
  <si>
    <t>Ana-Bor</t>
  </si>
  <si>
    <t>Cosechando</t>
  </si>
  <si>
    <t>Nitrate Balancer</t>
  </si>
  <si>
    <t>Hidran: 19-4-19-3</t>
  </si>
  <si>
    <t>Sulcamag</t>
  </si>
  <si>
    <t>Poliquel Calcio</t>
  </si>
  <si>
    <t>Zincprod</t>
  </si>
  <si>
    <t>Nitro-K: 13-3-43 Cristales</t>
  </si>
  <si>
    <t>17777</t>
  </si>
  <si>
    <t>Supía</t>
  </si>
  <si>
    <t>Calfomag</t>
  </si>
  <si>
    <t>Dol</t>
  </si>
  <si>
    <t>Fosfato Diamónico (DAP) 21-53-0</t>
  </si>
  <si>
    <t>NBX+Mo</t>
  </si>
  <si>
    <t>Poliquel Multi</t>
  </si>
  <si>
    <t>Abonissa Kikes Cauca</t>
  </si>
  <si>
    <t>Cosmocel: 20-30-10 + Edta y Em</t>
  </si>
  <si>
    <t>Sulfato de Amonio (SAM) 21-0-0-24(S)</t>
  </si>
  <si>
    <t>Cal dolomita 57-35</t>
  </si>
  <si>
    <t>Solu@Gro: 40-3-3</t>
  </si>
  <si>
    <t>20011</t>
  </si>
  <si>
    <t>Aguachica</t>
  </si>
  <si>
    <t>Grado palmero 13-5-27-5</t>
  </si>
  <si>
    <t>18-18-18</t>
  </si>
  <si>
    <t>Cal dolomita 65-33</t>
  </si>
  <si>
    <t>Globafol</t>
  </si>
  <si>
    <t>Todo en Uno NF</t>
  </si>
  <si>
    <t>25307</t>
  </si>
  <si>
    <t>Girardot</t>
  </si>
  <si>
    <t>25430</t>
  </si>
  <si>
    <t>Madrid</t>
  </si>
  <si>
    <t>Nutri Phite P Foliar</t>
  </si>
  <si>
    <t>Afek I</t>
  </si>
  <si>
    <t>Afek II</t>
  </si>
  <si>
    <t>Boro 21</t>
  </si>
  <si>
    <t>B-Timin Ag: 25-4-25</t>
  </si>
  <si>
    <t>Globafol NF</t>
  </si>
  <si>
    <t>Nitro Xtend +S 40-0-0-6</t>
  </si>
  <si>
    <t>Borozinco 240 Gr</t>
  </si>
  <si>
    <t>20 kilogramos</t>
  </si>
  <si>
    <t>Microrriego Inicio: 15-25-10</t>
  </si>
  <si>
    <t>Soil</t>
  </si>
  <si>
    <t>Cosmoquel Edta-Calcio</t>
  </si>
  <si>
    <t>47288</t>
  </si>
  <si>
    <t>Fundación</t>
  </si>
  <si>
    <t>Boroliq Sl</t>
  </si>
  <si>
    <t>K-Fol: 0-20-50 Cristales</t>
  </si>
  <si>
    <t>Nitromag 21-0-0-7</t>
  </si>
  <si>
    <t>52110</t>
  </si>
  <si>
    <t>Buesaco</t>
  </si>
  <si>
    <t>52317</t>
  </si>
  <si>
    <t>Guachucal</t>
  </si>
  <si>
    <t>DKP 500</t>
  </si>
  <si>
    <t>Cosmo-R: 14-8-19 + Edta y Em</t>
  </si>
  <si>
    <t>Flores y Frutos: 5-10-43 + Em</t>
  </si>
  <si>
    <t>Aminofer</t>
  </si>
  <si>
    <t>K-Tionic</t>
  </si>
  <si>
    <t>Poliquel Magnesio + Aa</t>
  </si>
  <si>
    <t>Humito P200 Fertil</t>
  </si>
  <si>
    <t>Poliquel Zinc</t>
  </si>
  <si>
    <t>63130</t>
  </si>
  <si>
    <t>Calarcá</t>
  </si>
  <si>
    <t>Foss 61 Cristales</t>
  </si>
  <si>
    <t>68307</t>
  </si>
  <si>
    <t>Girón</t>
  </si>
  <si>
    <t>68406</t>
  </si>
  <si>
    <t>Lebrija</t>
  </si>
  <si>
    <t>68432</t>
  </si>
  <si>
    <t>Málaga</t>
  </si>
  <si>
    <t>68679</t>
  </si>
  <si>
    <t>San Gil</t>
  </si>
  <si>
    <t>68689</t>
  </si>
  <si>
    <t>San Vicente de Chucurí</t>
  </si>
  <si>
    <t>68861</t>
  </si>
  <si>
    <t>Vélez</t>
  </si>
  <si>
    <t>70215</t>
  </si>
  <si>
    <t>Corozal</t>
  </si>
  <si>
    <t>17-6-18-6(Mg)</t>
  </si>
  <si>
    <t>73043</t>
  </si>
  <si>
    <t>Anzoátegui</t>
  </si>
  <si>
    <t>Micronfos: 8-5-0 + Secundarios y Em</t>
  </si>
  <si>
    <t>Primer Estado: 15-17-15-2(MgO)</t>
  </si>
  <si>
    <t>73319</t>
  </si>
  <si>
    <t>Guamo</t>
  </si>
  <si>
    <t>Kelatex Zinc</t>
  </si>
  <si>
    <t>Raise-1</t>
  </si>
  <si>
    <t>Zinboquim</t>
  </si>
  <si>
    <t>Actiplant</t>
  </si>
  <si>
    <t>Amino Gib</t>
  </si>
  <si>
    <t>Microkel Calcio Boro</t>
  </si>
  <si>
    <t>Fosfacel 800: 20-53-0</t>
  </si>
  <si>
    <t>Hojas</t>
  </si>
  <si>
    <t>Nutri-Aminox</t>
  </si>
  <si>
    <t>76828</t>
  </si>
  <si>
    <t>Trujillo</t>
  </si>
  <si>
    <t>Crecimix: 38-6-3 + Secundarios y Em</t>
  </si>
  <si>
    <t>85010</t>
  </si>
  <si>
    <t>Aguazul</t>
  </si>
  <si>
    <t>85410</t>
  </si>
  <si>
    <t>Tauramena</t>
  </si>
  <si>
    <t>Microkel Boro</t>
  </si>
  <si>
    <t>Alguacil Sc</t>
  </si>
  <si>
    <t>Alto 100 Sl</t>
  </si>
  <si>
    <t>Amistar 50 Wg</t>
  </si>
  <si>
    <t>40 gramos</t>
  </si>
  <si>
    <t>Amistar Top</t>
  </si>
  <si>
    <t>Antracol 70 Wp</t>
  </si>
  <si>
    <t>400 gramos</t>
  </si>
  <si>
    <t>Azuco</t>
  </si>
  <si>
    <t>Benomyl 50 Wp</t>
  </si>
  <si>
    <t>Carbendazim 500 Sc</t>
  </si>
  <si>
    <t>Centauro 720 Sc</t>
  </si>
  <si>
    <t>Cobrethane</t>
  </si>
  <si>
    <t>Curathane</t>
  </si>
  <si>
    <t>Curzate M-8</t>
  </si>
  <si>
    <t>Daconil 720 Sc</t>
  </si>
  <si>
    <t>Difenoconazol 250 Ec</t>
  </si>
  <si>
    <t>Dithane M-45 Wp NT</t>
  </si>
  <si>
    <t>Elosal 720 Sc</t>
  </si>
  <si>
    <t>Fitoraz 76 Wp</t>
  </si>
  <si>
    <t>Forum 500 Wp</t>
  </si>
  <si>
    <t>Furtivo 250 Sc</t>
  </si>
  <si>
    <t>Manzate 200 Wp</t>
  </si>
  <si>
    <t>Orthocide 50%</t>
  </si>
  <si>
    <t>Ridomil Gold MZ 68 Wp</t>
  </si>
  <si>
    <t>375 gramos</t>
  </si>
  <si>
    <t>Score 250 Ec</t>
  </si>
  <si>
    <t>Zafiro 425 Me</t>
  </si>
  <si>
    <t>125 centímetros cúbicos</t>
  </si>
  <si>
    <t>Mertect 500 Sc</t>
  </si>
  <si>
    <t>Nativo Sc</t>
  </si>
  <si>
    <t>Ridomil Gold MZ 68 Wg</t>
  </si>
  <si>
    <t>Trivia Wp</t>
  </si>
  <si>
    <t>Cabrio Top Wg</t>
  </si>
  <si>
    <t>Clorotalonil 720 Sc</t>
  </si>
  <si>
    <t>Curaxil</t>
  </si>
  <si>
    <t>Impact 125 Sc</t>
  </si>
  <si>
    <t>Kasumin 2% Sl</t>
  </si>
  <si>
    <t>120 centímetros cúbicos</t>
  </si>
  <si>
    <t>Patrulla 70 Me</t>
  </si>
  <si>
    <t>Polythion Sc</t>
  </si>
  <si>
    <t>Revus 250 Sc</t>
  </si>
  <si>
    <t>Saprol Dc</t>
  </si>
  <si>
    <t>Sideral 70 Sl</t>
  </si>
  <si>
    <t>Spax 80 Me</t>
  </si>
  <si>
    <t>Zoom 650 Sc</t>
  </si>
  <si>
    <t>Oxicloruro de Cobre 58,8% Wp</t>
  </si>
  <si>
    <t>Lanzador Sc</t>
  </si>
  <si>
    <t>Bravonil 720 Sc</t>
  </si>
  <si>
    <t>Fungitox 720 Sc</t>
  </si>
  <si>
    <t>Hidroxicub 101 Wp</t>
  </si>
  <si>
    <t>Mancozeb 80 Wp</t>
  </si>
  <si>
    <t>Mastercop Sc</t>
  </si>
  <si>
    <t>Rally Ec</t>
  </si>
  <si>
    <t>Ziram 76 Granuflo Wg</t>
  </si>
  <si>
    <t>750 gramos</t>
  </si>
  <si>
    <t>Calidan Sc</t>
  </si>
  <si>
    <t>Fosetyl Aluminio 80 Wp</t>
  </si>
  <si>
    <t>330 gramos</t>
  </si>
  <si>
    <t>Kasugamicina 20 Sl</t>
  </si>
  <si>
    <t>Azoxystrobin 250 Sc</t>
  </si>
  <si>
    <t>Inspire Gold</t>
  </si>
  <si>
    <t>400 centímetros cúbicos</t>
  </si>
  <si>
    <t>300 centímetros cúbicos</t>
  </si>
  <si>
    <t>Silvacur Combi 300 Ec</t>
  </si>
  <si>
    <t>Tilt 250 Ec</t>
  </si>
  <si>
    <t>Agrodyne Sl</t>
  </si>
  <si>
    <t>Aguila Wg</t>
  </si>
  <si>
    <t>Anker 500 Sc</t>
  </si>
  <si>
    <t>Canel</t>
  </si>
  <si>
    <t>Consento 450 Sc</t>
  </si>
  <si>
    <t>Infinito Sc</t>
  </si>
  <si>
    <t>Opera Sc</t>
  </si>
  <si>
    <t>Predostar</t>
  </si>
  <si>
    <t>Safersoil Wp</t>
  </si>
  <si>
    <t>Siganex 60 Sc</t>
  </si>
  <si>
    <t>Vitavax 300</t>
  </si>
  <si>
    <t>Manzate 200 Wg</t>
  </si>
  <si>
    <t>Prevalor Sl</t>
  </si>
  <si>
    <t>Serenade 1.34 Sc</t>
  </si>
  <si>
    <t>Zepelin Sl</t>
  </si>
  <si>
    <t>Zorvec Encantia</t>
  </si>
  <si>
    <t>Minerva 50 Wp</t>
  </si>
  <si>
    <t>Propamba N-Sl</t>
  </si>
  <si>
    <t>Cymozeb</t>
  </si>
  <si>
    <t>Cíclope 500 Ec</t>
  </si>
  <si>
    <t>Top Sul Sc</t>
  </si>
  <si>
    <t>Oxicloruro de Cobre 61% Wp</t>
  </si>
  <si>
    <t>Mancoxanil Agrogen 720 Wp</t>
  </si>
  <si>
    <t>Phostrol Sl</t>
  </si>
  <si>
    <t>Metalafed 72 Wp</t>
  </si>
  <si>
    <t>Diligent 720 Wp</t>
  </si>
  <si>
    <t>Surrender</t>
  </si>
  <si>
    <t>Luna Tranquility</t>
  </si>
  <si>
    <t>Verdadero 600 Wg</t>
  </si>
  <si>
    <t>50 gramos</t>
  </si>
  <si>
    <t>Mildium 50 Sc</t>
  </si>
  <si>
    <t>Panol 722 Sl</t>
  </si>
  <si>
    <t>Remain 76 Wp</t>
  </si>
  <si>
    <t>Amistar Ztra</t>
  </si>
  <si>
    <t>Propiconazol 250 Ec</t>
  </si>
  <si>
    <t>Vitavax 400</t>
  </si>
  <si>
    <t>Bezil 50 Wp</t>
  </si>
  <si>
    <t>Deminak 45 Ec</t>
  </si>
  <si>
    <t>Tecnomyl 500 Sc</t>
  </si>
  <si>
    <t>Ebano 500 Wp</t>
  </si>
  <si>
    <t>Prodion 500 Sc</t>
  </si>
  <si>
    <t>Pulsor 2 Sc</t>
  </si>
  <si>
    <t>Sialex 50 Sc</t>
  </si>
  <si>
    <t>Diligent CT 81 Wp</t>
  </si>
  <si>
    <t>Kempro Sc</t>
  </si>
  <si>
    <t>Topgun</t>
  </si>
  <si>
    <t>Cumbre Wp</t>
  </si>
  <si>
    <t>Choca 72 Wp</t>
  </si>
  <si>
    <t>Glory 75 Wg</t>
  </si>
  <si>
    <t>Maestro 50% Wp</t>
  </si>
  <si>
    <t>Duofed 500 Ec</t>
  </si>
  <si>
    <t>73352</t>
  </si>
  <si>
    <t>Icononzo</t>
  </si>
  <si>
    <t>Taspa 500 Ec</t>
  </si>
  <si>
    <t>Juwel Sc</t>
  </si>
  <si>
    <t>81</t>
  </si>
  <si>
    <t>Arauca</t>
  </si>
  <si>
    <t>81736</t>
  </si>
  <si>
    <t>Saravena</t>
  </si>
  <si>
    <t>Cymoxanil + Mancozeb Agricense Wp</t>
  </si>
  <si>
    <t>Impetu 500 Wp</t>
  </si>
  <si>
    <r>
      <rPr>
        <b/>
        <sz val="8"/>
        <color theme="1"/>
        <rFont val="Segoe UI"/>
        <family val="2"/>
      </rPr>
      <t>Fuente:</t>
    </r>
    <r>
      <rPr>
        <sz val="8"/>
        <color theme="1"/>
        <rFont val="Segoe UI"/>
        <family val="2"/>
      </rPr>
      <t xml:space="preserve"> DANE - SIPSA Componente Insumos</t>
    </r>
  </si>
  <si>
    <t>Afalon 50 Wp</t>
  </si>
  <si>
    <t>Estelar 1280 Sl</t>
  </si>
  <si>
    <t>Glifosato 747 Sg</t>
  </si>
  <si>
    <t>Glifosol Sl</t>
  </si>
  <si>
    <t>Gramafin Sl</t>
  </si>
  <si>
    <t>Gramoxone Sl</t>
  </si>
  <si>
    <t>Panzer 480 Sl</t>
  </si>
  <si>
    <t>Roundup Activo</t>
  </si>
  <si>
    <t>Stomp 400 Ec</t>
  </si>
  <si>
    <t>Tordon XT</t>
  </si>
  <si>
    <t>Destierro Sl</t>
  </si>
  <si>
    <t>Panzer 747 Wg</t>
  </si>
  <si>
    <t>Flex Sl</t>
  </si>
  <si>
    <t>Cerillo Sl</t>
  </si>
  <si>
    <t>Fusilade 2000 Ec</t>
  </si>
  <si>
    <t>Sencor 480 Sc</t>
  </si>
  <si>
    <t>Cerrero 200 Sl</t>
  </si>
  <si>
    <t>Paraquat 200 Sl</t>
  </si>
  <si>
    <t>Trilla 800 Sc</t>
  </si>
  <si>
    <t>Touchdown IQ Sl</t>
  </si>
  <si>
    <t>Verdict 1400</t>
  </si>
  <si>
    <t>Campero 304 Sl</t>
  </si>
  <si>
    <t>Invesamina 720/867 Sl</t>
  </si>
  <si>
    <t>Combatran XT</t>
  </si>
  <si>
    <t>Glifosato 480 Sl</t>
  </si>
  <si>
    <t>Invesamina 480 Sl</t>
  </si>
  <si>
    <t>Pastar D</t>
  </si>
  <si>
    <t>10 litros</t>
  </si>
  <si>
    <t>Tronador D</t>
  </si>
  <si>
    <t>Atrazina 80% Wp</t>
  </si>
  <si>
    <t>Select One Pack</t>
  </si>
  <si>
    <t>Tronador Sl</t>
  </si>
  <si>
    <t>Escorpión Sl</t>
  </si>
  <si>
    <t>Socio</t>
  </si>
  <si>
    <t>267 centímetros cúbicos</t>
  </si>
  <si>
    <t>Trópico Sl</t>
  </si>
  <si>
    <t>Profiamina 720 Sl</t>
  </si>
  <si>
    <t>Troton Sl</t>
  </si>
  <si>
    <t>13430</t>
  </si>
  <si>
    <t>Magangué</t>
  </si>
  <si>
    <t>Galope Ec</t>
  </si>
  <si>
    <t>13442</t>
  </si>
  <si>
    <t>María La Baja</t>
  </si>
  <si>
    <t>Basagran Sl</t>
  </si>
  <si>
    <t>Diuron 80% Wg</t>
  </si>
  <si>
    <t>Gavilan 240 Ec</t>
  </si>
  <si>
    <t>Partner 50 Wp</t>
  </si>
  <si>
    <t>22 gramos</t>
  </si>
  <si>
    <t>Metsulfuron Metil 600 Wg</t>
  </si>
  <si>
    <t>Calliquat</t>
  </si>
  <si>
    <t>Finale Sl</t>
  </si>
  <si>
    <t>17380</t>
  </si>
  <si>
    <t>La Dorada</t>
  </si>
  <si>
    <t>18247</t>
  </si>
  <si>
    <t>El Doncello</t>
  </si>
  <si>
    <t>Clincher Ec</t>
  </si>
  <si>
    <t>Diestro 120 Ec</t>
  </si>
  <si>
    <t>Dual Gold 960 Ec</t>
  </si>
  <si>
    <t>Clethodim 120 Ec</t>
  </si>
  <si>
    <t>Emboscada Wg</t>
  </si>
  <si>
    <t>Picloram 240 Sl</t>
  </si>
  <si>
    <t>Arrasador Interoc Custer</t>
  </si>
  <si>
    <t>Diuron 80% Sc</t>
  </si>
  <si>
    <t>Dunka 20 Sl</t>
  </si>
  <si>
    <t>Propanil 480 Ec</t>
  </si>
  <si>
    <t>Tormenta 101 Sl</t>
  </si>
  <si>
    <t>Reglone Sl</t>
  </si>
  <si>
    <t>Gesaprim Nueve-0 90 Wg</t>
  </si>
  <si>
    <t>Ambox</t>
  </si>
  <si>
    <t>47551</t>
  </si>
  <si>
    <t>Pivijay</t>
  </si>
  <si>
    <t>Potreron 101</t>
  </si>
  <si>
    <t>Nuquat 200 Sl</t>
  </si>
  <si>
    <t>50573</t>
  </si>
  <si>
    <t>Puerto López</t>
  </si>
  <si>
    <t>Limpiamaíz 500 Sc</t>
  </si>
  <si>
    <t>Abax 480 Sc</t>
  </si>
  <si>
    <t>Glufosinato de Amonio 200 Sl</t>
  </si>
  <si>
    <t>Tuttela 75 Wg</t>
  </si>
  <si>
    <t>Profiamina 480 Sl</t>
  </si>
  <si>
    <t>Ametrina 80% Wg</t>
  </si>
  <si>
    <t>Hexazinona 75% Wg</t>
  </si>
  <si>
    <t>Atrazina 500 Sc</t>
  </si>
  <si>
    <t>Lyon 60 Me</t>
  </si>
  <si>
    <t>Prowl H2O Cs</t>
  </si>
  <si>
    <t>Brioso 80 Wg</t>
  </si>
  <si>
    <t>10 kilogramos</t>
  </si>
  <si>
    <t>Butaclor 600 Ec</t>
  </si>
  <si>
    <t>Roundup Transorb Brio</t>
  </si>
  <si>
    <t>Felino 400 Ec</t>
  </si>
  <si>
    <t>Rifit 500 Ec</t>
  </si>
  <si>
    <t>Stam M - 4 Ec</t>
  </si>
  <si>
    <t>Affinity 400 Ec</t>
  </si>
  <si>
    <t>Burner 150 Sl</t>
  </si>
  <si>
    <t>81001</t>
  </si>
  <si>
    <t>81065</t>
  </si>
  <si>
    <t>Arauquita</t>
  </si>
  <si>
    <t>81794</t>
  </si>
  <si>
    <t>Tame</t>
  </si>
  <si>
    <t>85250</t>
  </si>
  <si>
    <t>Paz de Ariporo</t>
  </si>
  <si>
    <t>85430</t>
  </si>
  <si>
    <t>Trinidad</t>
  </si>
  <si>
    <t>Albatross 200 Sc</t>
  </si>
  <si>
    <t>Amulet 200 Sc</t>
  </si>
  <si>
    <t>Apache 20 Ec</t>
  </si>
  <si>
    <t>Athrin Brio GQA 100 Ec</t>
  </si>
  <si>
    <t>Awake 500 Ec</t>
  </si>
  <si>
    <t>Candonga 1,8 Ec</t>
  </si>
  <si>
    <t>Engeo</t>
  </si>
  <si>
    <t>Estocada 90 Sp</t>
  </si>
  <si>
    <t>60 gramos</t>
  </si>
  <si>
    <t>Fipronil 200 Sc</t>
  </si>
  <si>
    <t>Fulminator 600 Ec</t>
  </si>
  <si>
    <t>Inveprid 350 Sc</t>
  </si>
  <si>
    <t>Invetrina 200 Ec</t>
  </si>
  <si>
    <t>Karate Zeon</t>
  </si>
  <si>
    <t>Lannate 40 Sp</t>
  </si>
  <si>
    <t>135 gramos</t>
  </si>
  <si>
    <t>Lannate Sl</t>
  </si>
  <si>
    <t>Lorsban 2,5% Dp</t>
  </si>
  <si>
    <t>Lorsban 4 Ec</t>
  </si>
  <si>
    <t>Malathion 57 Ec</t>
  </si>
  <si>
    <t>Methox 40 Sp</t>
  </si>
  <si>
    <t>Nilo 300 Sc</t>
  </si>
  <si>
    <t>Numetrin 200 Ec</t>
  </si>
  <si>
    <t>Orthene 75% Sp</t>
  </si>
  <si>
    <t>Rafaga 4 Ec</t>
  </si>
  <si>
    <t>Requiem Sc</t>
  </si>
  <si>
    <t>Theron 80 Ec</t>
  </si>
  <si>
    <t>Vertimec 1,8% Ec</t>
  </si>
  <si>
    <t>Pyrinex 4 Ec</t>
  </si>
  <si>
    <t>Rafaga 2,5 Dp</t>
  </si>
  <si>
    <t>Alisin</t>
  </si>
  <si>
    <t>240 centímetros cúbicos</t>
  </si>
  <si>
    <t>Voliam Flexi</t>
  </si>
  <si>
    <t>Exalt 60 Sc</t>
  </si>
  <si>
    <t>Fentopen 500 Ec</t>
  </si>
  <si>
    <t>Pirestar 38 Ec</t>
  </si>
  <si>
    <t>230 centímetros cúbicos</t>
  </si>
  <si>
    <t>Target 247 Sc</t>
  </si>
  <si>
    <t>Kunfu 100 Ec</t>
  </si>
  <si>
    <t>Match 50 Ec</t>
  </si>
  <si>
    <t>Mitipyr 240 Sc</t>
  </si>
  <si>
    <t>Acarotal 1,8 Ec</t>
  </si>
  <si>
    <t>Bingo Sg</t>
  </si>
  <si>
    <t>Brigada 100 Ec</t>
  </si>
  <si>
    <t>Buril</t>
  </si>
  <si>
    <t>Closer 240 Sc</t>
  </si>
  <si>
    <t>Kadabra 480 Sc</t>
  </si>
  <si>
    <t>Latigo Ec</t>
  </si>
  <si>
    <t>Magestic 75% Sp</t>
  </si>
  <si>
    <t>Proteus 170 Od</t>
  </si>
  <si>
    <t>Contrino</t>
  </si>
  <si>
    <t>Koyote Ec</t>
  </si>
  <si>
    <t>Metarex Gr</t>
  </si>
  <si>
    <t>Alsystin 480 Sc</t>
  </si>
  <si>
    <t>Coragen Sc</t>
  </si>
  <si>
    <t>Preza</t>
  </si>
  <si>
    <t>Belt Sc</t>
  </si>
  <si>
    <t>50 centímetros cúbicos</t>
  </si>
  <si>
    <t>Casta 310 Sc</t>
  </si>
  <si>
    <t>Catombe Forte 5,5% Ec</t>
  </si>
  <si>
    <t>Ciromex Brio GQA 400 Sc</t>
  </si>
  <si>
    <t>Oberon Speed Sc</t>
  </si>
  <si>
    <t>Cicatrizante Hormonal</t>
  </si>
  <si>
    <t>460 gramos</t>
  </si>
  <si>
    <t>Dinastia Ec</t>
  </si>
  <si>
    <t>Akito 38 Ec</t>
  </si>
  <si>
    <t>Cayenne</t>
  </si>
  <si>
    <t>Connect Duo</t>
  </si>
  <si>
    <t>Danadim Progress 400 Ec</t>
  </si>
  <si>
    <t>Fastac 10 Ec</t>
  </si>
  <si>
    <t>Profenocron</t>
  </si>
  <si>
    <t>Sunfire 24 Sc</t>
  </si>
  <si>
    <t>Tumbador 250 Sc</t>
  </si>
  <si>
    <t>Cipermetrina 20 Ec</t>
  </si>
  <si>
    <t>Gruya</t>
  </si>
  <si>
    <t>Lash 216 Sl</t>
  </si>
  <si>
    <t>Spider 250 Sc</t>
  </si>
  <si>
    <t>Safermix Wp</t>
  </si>
  <si>
    <t>Minecto Duo</t>
  </si>
  <si>
    <t>Kompressor Sc</t>
  </si>
  <si>
    <t>Abamecal</t>
  </si>
  <si>
    <t>Oberon 240 Sc</t>
  </si>
  <si>
    <t>Trompa Sb</t>
  </si>
  <si>
    <t>Destello Sc</t>
  </si>
  <si>
    <t>Geminis Wp</t>
  </si>
  <si>
    <t>125 gramos</t>
  </si>
  <si>
    <t>Sincocin Sl</t>
  </si>
  <si>
    <t>Larvin 375 Sc</t>
  </si>
  <si>
    <t>Insectrina 20 Ec</t>
  </si>
  <si>
    <t>Rambler</t>
  </si>
  <si>
    <t>Yudo 50 Ec</t>
  </si>
  <si>
    <t>Movento 150 Od</t>
  </si>
  <si>
    <t>Hyperkill 25 Ec</t>
  </si>
  <si>
    <t>Sevin 80 Wp</t>
  </si>
  <si>
    <t>Pilarmate Sp</t>
  </si>
  <si>
    <t>Snaiper 247 Sc</t>
  </si>
  <si>
    <t>Cohete 75 Wp</t>
  </si>
  <si>
    <t>75 gramos</t>
  </si>
  <si>
    <t>Confidor 350 Sc</t>
  </si>
  <si>
    <t>Trigard 75 Wp</t>
  </si>
  <si>
    <t>6 gramos</t>
  </si>
  <si>
    <t>Actara 25 Wg</t>
  </si>
  <si>
    <t>Imidacloprid 350 Sc</t>
  </si>
  <si>
    <t>Fipronil Vascal 200 Sc</t>
  </si>
  <si>
    <t>Cerdas gestación</t>
  </si>
  <si>
    <t>Cerdas lactancia</t>
  </si>
  <si>
    <t>Cerdos ceba</t>
  </si>
  <si>
    <t>Cerdos levante</t>
  </si>
  <si>
    <t>Pollito iniciación</t>
  </si>
  <si>
    <t>Pollo engorde</t>
  </si>
  <si>
    <t>Terneras</t>
  </si>
  <si>
    <t>Vacas leche</t>
  </si>
  <si>
    <t>Ponedoras</t>
  </si>
  <si>
    <t>Cerdos iniciación</t>
  </si>
  <si>
    <t>Vacas Prelactancia</t>
  </si>
  <si>
    <t>Cerdos ceba Naranja</t>
  </si>
  <si>
    <t>Cerdos levante Naranja</t>
  </si>
  <si>
    <t>Novillas</t>
  </si>
  <si>
    <t>Cerdas lactancia Naranja</t>
  </si>
  <si>
    <t>Sprayfo Red</t>
  </si>
  <si>
    <t>Tulipan Forraje Ganaderia</t>
  </si>
  <si>
    <t>Mojarra o tilapia levante</t>
  </si>
  <si>
    <t>Mojarra o tilapia engorde</t>
  </si>
  <si>
    <t>Trucha iniciación</t>
  </si>
  <si>
    <t>Cerdos preiniciación Naranja</t>
  </si>
  <si>
    <t>Cerdos iniciación Naranja</t>
  </si>
  <si>
    <t>Mojarra 38%</t>
  </si>
  <si>
    <t>Contegral Novillos Ceba</t>
  </si>
  <si>
    <t>Pollito preiniciador</t>
  </si>
  <si>
    <t>25875</t>
  </si>
  <si>
    <t>Villeta</t>
  </si>
  <si>
    <t>Mojarra o tilapia iniciación</t>
  </si>
  <si>
    <t>Polla levante</t>
  </si>
  <si>
    <t>Pollita iniciación</t>
  </si>
  <si>
    <t>Trucha levante</t>
  </si>
  <si>
    <t>52224</t>
  </si>
  <si>
    <t>Cuaspud Carlosama</t>
  </si>
  <si>
    <t>63190</t>
  </si>
  <si>
    <t>Circasia</t>
  </si>
  <si>
    <t>63470</t>
  </si>
  <si>
    <t>Montenegro</t>
  </si>
  <si>
    <t>Trucha finalización</t>
  </si>
  <si>
    <t>Cerdos preiniciación</t>
  </si>
  <si>
    <t>76895</t>
  </si>
  <si>
    <t>Zarzal</t>
  </si>
  <si>
    <t>Baytril 5% Solución Inyectable</t>
  </si>
  <si>
    <t>Benzetacil LA</t>
  </si>
  <si>
    <t>15 M.U.I.</t>
  </si>
  <si>
    <t>3 M.U.I.</t>
  </si>
  <si>
    <t>6 M.U.I.</t>
  </si>
  <si>
    <t>9 M.U.I.</t>
  </si>
  <si>
    <t>Coccigan</t>
  </si>
  <si>
    <t>25 gramos</t>
  </si>
  <si>
    <t>Curagan NL</t>
  </si>
  <si>
    <t>375 centímetros cúbicos</t>
  </si>
  <si>
    <t>Cutamycon Vf</t>
  </si>
  <si>
    <t>35 gramos</t>
  </si>
  <si>
    <t>Dalipen</t>
  </si>
  <si>
    <t>8 M.U.I.</t>
  </si>
  <si>
    <t>Enrofloxacina 5%</t>
  </si>
  <si>
    <t>Eritrovet</t>
  </si>
  <si>
    <t>30 gramos</t>
  </si>
  <si>
    <t>Ganapen 10 M.U.I.</t>
  </si>
  <si>
    <t>Ganapen 15 M.U.I.</t>
  </si>
  <si>
    <t>Ganapen 5 M.U.I.</t>
  </si>
  <si>
    <t>Ganapen 7,5 M.U.I.</t>
  </si>
  <si>
    <t>Ivermectina 1%</t>
  </si>
  <si>
    <t>Ivomec Solución Inyectable 1%</t>
  </si>
  <si>
    <t>Neoclordelin</t>
  </si>
  <si>
    <t>4 jeringas/10 centímetros cúbicos</t>
  </si>
  <si>
    <t>Next Platino</t>
  </si>
  <si>
    <t>Oxitetraciclina 50</t>
  </si>
  <si>
    <t>Panacur 10%</t>
  </si>
  <si>
    <t>Terramicina LA</t>
  </si>
  <si>
    <t>Triatox</t>
  </si>
  <si>
    <t>470 centímetros cúbicos</t>
  </si>
  <si>
    <t>Tripen LA</t>
  </si>
  <si>
    <t>Veta-Dicrysticina</t>
  </si>
  <si>
    <t>2 M.U.I.</t>
  </si>
  <si>
    <t>4 M.U.I.</t>
  </si>
  <si>
    <t>Veterflucina F 4 M.U.I.</t>
  </si>
  <si>
    <t>Veterflucina F 6 M.U.I.</t>
  </si>
  <si>
    <t>Clordelin</t>
  </si>
  <si>
    <t>Trimediazina Inyectable</t>
  </si>
  <si>
    <t>Metrifonato 97%</t>
  </si>
  <si>
    <t>15 gramos</t>
  </si>
  <si>
    <t>Nucherol</t>
  </si>
  <si>
    <t>Oxitetraciclina</t>
  </si>
  <si>
    <t>Albendazol 25% +Co</t>
  </si>
  <si>
    <t>Metricure</t>
  </si>
  <si>
    <t>jeringa/19 gramos</t>
  </si>
  <si>
    <t>Livanal</t>
  </si>
  <si>
    <t>Masti Lac Secado</t>
  </si>
  <si>
    <t>Matarraz</t>
  </si>
  <si>
    <t>Nuflor</t>
  </si>
  <si>
    <t>Sulfametazina Inyectable</t>
  </si>
  <si>
    <t>Tilosina 200</t>
  </si>
  <si>
    <t>Tiofur</t>
  </si>
  <si>
    <t>Adiarrez N.F.</t>
  </si>
  <si>
    <t>Cutamycon Loción</t>
  </si>
  <si>
    <t>Hemopar B12</t>
  </si>
  <si>
    <t>Levamisol 15%</t>
  </si>
  <si>
    <t>Oxitetraciclina 200 LA</t>
  </si>
  <si>
    <t>Quinocalf 5% Inyectable</t>
  </si>
  <si>
    <t>Enrovet Inyectable 10%</t>
  </si>
  <si>
    <t>Kyrogusan</t>
  </si>
  <si>
    <t>Next</t>
  </si>
  <si>
    <t>Sanuch Polvo</t>
  </si>
  <si>
    <t>Amoxisol La</t>
  </si>
  <si>
    <t>Cepravin Vaca Seca</t>
  </si>
  <si>
    <t>3 gramos</t>
  </si>
  <si>
    <t>Clavamox LC</t>
  </si>
  <si>
    <t>Fenbendazol 15%</t>
  </si>
  <si>
    <t>Impacto Pulverización</t>
  </si>
  <si>
    <t>Secamil</t>
  </si>
  <si>
    <t>Sulfametazina</t>
  </si>
  <si>
    <t>Levamisol 3,2% Oral</t>
  </si>
  <si>
    <t>Singap</t>
  </si>
  <si>
    <t>Secamas</t>
  </si>
  <si>
    <t>Edo Antripan</t>
  </si>
  <si>
    <t>Kyropen LA</t>
  </si>
  <si>
    <t>2 litros</t>
  </si>
  <si>
    <t>Baycox 5%</t>
  </si>
  <si>
    <t>Benziland LA</t>
  </si>
  <si>
    <t>Dectomax</t>
  </si>
  <si>
    <t>Dexapen 4 M.U.I.</t>
  </si>
  <si>
    <t>Duplocillina LA</t>
  </si>
  <si>
    <t>Ivermectina 3,15%</t>
  </si>
  <si>
    <t>Metrivet</t>
  </si>
  <si>
    <t>12 unidades/500 miligramos</t>
  </si>
  <si>
    <t>Mixiland Fm</t>
  </si>
  <si>
    <t>Multibio</t>
  </si>
  <si>
    <t>Sofomax</t>
  </si>
  <si>
    <t>Streptoland Oral</t>
  </si>
  <si>
    <t>Bañol EC</t>
  </si>
  <si>
    <t>33 centímetros cúbicos</t>
  </si>
  <si>
    <t>Nexa-Best</t>
  </si>
  <si>
    <t>220 gramos</t>
  </si>
  <si>
    <t>Quimopen</t>
  </si>
  <si>
    <t>1.5 M.U.I.</t>
  </si>
  <si>
    <t>Quinocalf 10% Solución Oral</t>
  </si>
  <si>
    <t>Ampromax</t>
  </si>
  <si>
    <t>Dexapen 2 M.U.I.</t>
  </si>
  <si>
    <t>Diarrevet</t>
  </si>
  <si>
    <t>Ethiokill</t>
  </si>
  <si>
    <t>Lincocelin lactancia</t>
  </si>
  <si>
    <t>1 unidad/500 miligramos</t>
  </si>
  <si>
    <t>Mos-k-tion</t>
  </si>
  <si>
    <t>Nuchigan</t>
  </si>
  <si>
    <t>Pentriland Rla</t>
  </si>
  <si>
    <t>7.5 M.U.I.</t>
  </si>
  <si>
    <t>Rintal Granulado 10%</t>
  </si>
  <si>
    <t>7.5 gramos</t>
  </si>
  <si>
    <t>Fasyhit suspensión oral</t>
  </si>
  <si>
    <t>Paredon</t>
  </si>
  <si>
    <t>10 M.U.I.</t>
  </si>
  <si>
    <t>Amitraz 20,8% EC</t>
  </si>
  <si>
    <t>Azium</t>
  </si>
  <si>
    <t>Fulminado 20,8%</t>
  </si>
  <si>
    <t>Ivomec F</t>
  </si>
  <si>
    <t>10 sobres/papeletas/20 gramos</t>
  </si>
  <si>
    <t>25 centímetros cúbicos</t>
  </si>
  <si>
    <t>Tecnitrim Oral</t>
  </si>
  <si>
    <t>Despar</t>
  </si>
  <si>
    <t>Lincocelin secado</t>
  </si>
  <si>
    <t>Coccigan - S</t>
  </si>
  <si>
    <t>Porcino</t>
  </si>
  <si>
    <t>5 gramos</t>
  </si>
  <si>
    <t>250 gramos</t>
  </si>
  <si>
    <t>18753</t>
  </si>
  <si>
    <t>San Vicente del Caguán</t>
  </si>
  <si>
    <t>12 centímetros cúbicos</t>
  </si>
  <si>
    <t>Albendazol 25%</t>
  </si>
  <si>
    <t>Avex 10%</t>
  </si>
  <si>
    <t>Gusantrol Nf</t>
  </si>
  <si>
    <t>Coopersol</t>
  </si>
  <si>
    <t>Fluvipen LA</t>
  </si>
  <si>
    <t>Ganathion</t>
  </si>
  <si>
    <t>Amitraz 12,5% EC</t>
  </si>
  <si>
    <t>Borgal 24%</t>
  </si>
  <si>
    <t>Edo Flox 5%</t>
  </si>
  <si>
    <t>Fennel</t>
  </si>
  <si>
    <t>Imizol</t>
  </si>
  <si>
    <t>Simprobac</t>
  </si>
  <si>
    <t>Marplus B12</t>
  </si>
  <si>
    <t>Verdemint</t>
  </si>
  <si>
    <t>Rilexine 200</t>
  </si>
  <si>
    <t>Cipermetrina 15% EC</t>
  </si>
  <si>
    <t>Gan Oxi 50</t>
  </si>
  <si>
    <t>12 M.U.I.</t>
  </si>
  <si>
    <t>Kyrotilm</t>
  </si>
  <si>
    <t>Vermicerdos</t>
  </si>
  <si>
    <t>Amprogan</t>
  </si>
  <si>
    <t>Coccicalf</t>
  </si>
  <si>
    <t>15 centímetros cúbicos</t>
  </si>
  <si>
    <t>Florfenicol 10%</t>
  </si>
  <si>
    <t>Emicina Líquida</t>
  </si>
  <si>
    <t>Q-Norfloxan</t>
  </si>
  <si>
    <t>Bañamax</t>
  </si>
  <si>
    <t>Doramectina 1%</t>
  </si>
  <si>
    <t>Oxitetraciclina 100</t>
  </si>
  <si>
    <t>Alliance</t>
  </si>
  <si>
    <t>Espiramicina Inyectable</t>
  </si>
  <si>
    <t>Kyrocur</t>
  </si>
  <si>
    <t>Febenzol 10%</t>
  </si>
  <si>
    <t>Flucomicina</t>
  </si>
  <si>
    <t>Sutrim</t>
  </si>
  <si>
    <t>Tino</t>
  </si>
  <si>
    <t>Penicilina Benzatinica 3 M.U.I.</t>
  </si>
  <si>
    <t>Cibugroz</t>
  </si>
  <si>
    <t>Rafoxanide</t>
  </si>
  <si>
    <t>Asgan LA</t>
  </si>
  <si>
    <t>Edo Sulfa 30%</t>
  </si>
  <si>
    <t>Espiramicina</t>
  </si>
  <si>
    <t>13 M.U.I.</t>
  </si>
  <si>
    <t>Fenvizole</t>
  </si>
  <si>
    <t>Plusgan</t>
  </si>
  <si>
    <t>Zoo-Micina</t>
  </si>
  <si>
    <t>1 M.U.I.</t>
  </si>
  <si>
    <t>Cefexim</t>
  </si>
  <si>
    <t>Oxitetraciclina LA</t>
  </si>
  <si>
    <t>354 centímetros cúbicos</t>
  </si>
  <si>
    <t>Penicilina Benzatinica+Procainica y Potasica</t>
  </si>
  <si>
    <t>Panacotir</t>
  </si>
  <si>
    <t>Dermicon</t>
  </si>
  <si>
    <t>Alfa 3</t>
  </si>
  <si>
    <t>Lepecid</t>
  </si>
  <si>
    <t>Veterina</t>
  </si>
  <si>
    <t>110 centímetros cúbicos</t>
  </si>
  <si>
    <t>Microdyne</t>
  </si>
  <si>
    <t>480 centímetros cúbicos</t>
  </si>
  <si>
    <t>Sellodine</t>
  </si>
  <si>
    <t>3.6 litros</t>
  </si>
  <si>
    <t>900 centímetros cúbicos</t>
  </si>
  <si>
    <t>Germidine</t>
  </si>
  <si>
    <t>3.78 litros</t>
  </si>
  <si>
    <t>Vaquerina</t>
  </si>
  <si>
    <t>Aviyodox</t>
  </si>
  <si>
    <t>Negasunt Aerosol</t>
  </si>
  <si>
    <t>430 centímetros cúbicos</t>
  </si>
  <si>
    <t>Especifico Coopers</t>
  </si>
  <si>
    <t>Azul de Metileno</t>
  </si>
  <si>
    <t>Creolina Gold</t>
  </si>
  <si>
    <t>330 centímetros cúbicos</t>
  </si>
  <si>
    <t>Especifico Hato Bact</t>
  </si>
  <si>
    <t>235 centímetros cúbicos</t>
  </si>
  <si>
    <t>Dehorninig Paste Dr Naylor</t>
  </si>
  <si>
    <t>114 gramos</t>
  </si>
  <si>
    <t>Yodex</t>
  </si>
  <si>
    <t>Creolina concentrada</t>
  </si>
  <si>
    <t>Yodoland Tm</t>
  </si>
  <si>
    <t>Genciana</t>
  </si>
  <si>
    <t>Especifico Erma</t>
  </si>
  <si>
    <t>960 centímetros cúbicos</t>
  </si>
  <si>
    <t>Estro-Zoo</t>
  </si>
  <si>
    <t>Gestavec 25</t>
  </si>
  <si>
    <t>Fertagyl</t>
  </si>
  <si>
    <t>5 centímetros cúbicos</t>
  </si>
  <si>
    <t>Gestar</t>
  </si>
  <si>
    <t>Oxitocina</t>
  </si>
  <si>
    <t>Prostal</t>
  </si>
  <si>
    <t>2 centímetros cúbicos</t>
  </si>
  <si>
    <t>Estrumate</t>
  </si>
  <si>
    <t>Agita 10 Wg</t>
  </si>
  <si>
    <t>Moskofin</t>
  </si>
  <si>
    <t>Anhistan 2,5%</t>
  </si>
  <si>
    <t>Ankofen</t>
  </si>
  <si>
    <t>Atropina Zoo</t>
  </si>
  <si>
    <t>Butazinol Inyectable</t>
  </si>
  <si>
    <t>Butazinol NF</t>
  </si>
  <si>
    <t>Colivet</t>
  </si>
  <si>
    <t>Finadyne Inyectable</t>
  </si>
  <si>
    <t>Inflacor</t>
  </si>
  <si>
    <t>Vacol Pomada</t>
  </si>
  <si>
    <t>390 gramos</t>
  </si>
  <si>
    <t>Pezosan N Ungüento Nf</t>
  </si>
  <si>
    <t>Sorol</t>
  </si>
  <si>
    <t>Diurivet Nf</t>
  </si>
  <si>
    <t>Fadine-A4</t>
  </si>
  <si>
    <t>Roncaina con Epinefrina</t>
  </si>
  <si>
    <t>Findol</t>
  </si>
  <si>
    <t>Pomada Beta Best</t>
  </si>
  <si>
    <t>Dipirina</t>
  </si>
  <si>
    <t>Flunixina</t>
  </si>
  <si>
    <t>Naquasone Inyectable</t>
  </si>
  <si>
    <t>Novafos</t>
  </si>
  <si>
    <t>Pomada Alfa</t>
  </si>
  <si>
    <t>350 gramos</t>
  </si>
  <si>
    <t>Roncaina</t>
  </si>
  <si>
    <t>Vetalgina</t>
  </si>
  <si>
    <t>Ankofen Pomada</t>
  </si>
  <si>
    <t>Sanubrol</t>
  </si>
  <si>
    <t>Ungüento nro. 100</t>
  </si>
  <si>
    <t>Neobacteriol</t>
  </si>
  <si>
    <t>Mamiland</t>
  </si>
  <si>
    <t>Synedem</t>
  </si>
  <si>
    <t>Flativet</t>
  </si>
  <si>
    <t>Pronalgin</t>
  </si>
  <si>
    <t>Atropina Sulfato</t>
  </si>
  <si>
    <t>Aquan Vet</t>
  </si>
  <si>
    <t>Mamitolina</t>
  </si>
  <si>
    <t>Dicogan</t>
  </si>
  <si>
    <t>Floxavet</t>
  </si>
  <si>
    <t>Vethistam 25</t>
  </si>
  <si>
    <t>Novabroncol</t>
  </si>
  <si>
    <t>Flumevet</t>
  </si>
  <si>
    <t>Atropina</t>
  </si>
  <si>
    <t>Profen 15</t>
  </si>
  <si>
    <t>Ubrevet</t>
  </si>
  <si>
    <t>Sulfallidol</t>
  </si>
  <si>
    <t>Pezosan-N</t>
  </si>
  <si>
    <t>Pomada Alfavit</t>
  </si>
  <si>
    <t>Ketorol</t>
  </si>
  <si>
    <t>Biorgan</t>
  </si>
  <si>
    <t>Cacodil</t>
  </si>
  <si>
    <t>Calfosvit Se</t>
  </si>
  <si>
    <t>Calfón Oral</t>
  </si>
  <si>
    <t>350 centímetros cúbicos</t>
  </si>
  <si>
    <t>Calmafos</t>
  </si>
  <si>
    <t>Complemil 500</t>
  </si>
  <si>
    <t>550 centímetros cúbicos</t>
  </si>
  <si>
    <t>Dextromin B</t>
  </si>
  <si>
    <t>Dextromin Rb12</t>
  </si>
  <si>
    <t>Fortemil</t>
  </si>
  <si>
    <t>Sales del 8% con selenio</t>
  </si>
  <si>
    <t>Calfón Energy</t>
  </si>
  <si>
    <t>Calfón adicionado con Magnesio</t>
  </si>
  <si>
    <t>Globulin Sales Minerales</t>
  </si>
  <si>
    <t>Vigaerma Inyectable</t>
  </si>
  <si>
    <t>Complemil Oral</t>
  </si>
  <si>
    <t>Minaviar</t>
  </si>
  <si>
    <t>Sales del 8%</t>
  </si>
  <si>
    <t>Cacodil B12</t>
  </si>
  <si>
    <t>Sales del 6%</t>
  </si>
  <si>
    <t>Catosal con vitamina B12</t>
  </si>
  <si>
    <t>Globulin B</t>
  </si>
  <si>
    <t>Hepatogan</t>
  </si>
  <si>
    <t>Edo Cozinc</t>
  </si>
  <si>
    <t>Ferrex B12</t>
  </si>
  <si>
    <t>Glomax</t>
  </si>
  <si>
    <t>Hematofos B12</t>
  </si>
  <si>
    <t>Bonavit Inyectable</t>
  </si>
  <si>
    <t>Bonavit Suspensión</t>
  </si>
  <si>
    <t>Calsyn</t>
  </si>
  <si>
    <t>Edo F-32</t>
  </si>
  <si>
    <t>Zoo-Vitan 12 Nf</t>
  </si>
  <si>
    <t>Compleland B12 Oral</t>
  </si>
  <si>
    <t>Compleland B12</t>
  </si>
  <si>
    <t>Promocalier L</t>
  </si>
  <si>
    <t>Sales del 6% con selenio</t>
  </si>
  <si>
    <t>Vitasel</t>
  </si>
  <si>
    <t>Gluconato de Calcio</t>
  </si>
  <si>
    <t>Sales del 4%</t>
  </si>
  <si>
    <t>Vitamina K</t>
  </si>
  <si>
    <t>Sal Mineral Smg</t>
  </si>
  <si>
    <t>Sales del 1%</t>
  </si>
  <si>
    <t>Calciochem Suspensión</t>
  </si>
  <si>
    <t>Complebet Inyectable</t>
  </si>
  <si>
    <t>Crecedor</t>
  </si>
  <si>
    <t>Ermafos</t>
  </si>
  <si>
    <t>Calcio Cal</t>
  </si>
  <si>
    <t>Hierro Dextran</t>
  </si>
  <si>
    <t>Sales del 12%</t>
  </si>
  <si>
    <t>Complex .55</t>
  </si>
  <si>
    <t>Ganazufre</t>
  </si>
  <si>
    <t>Kavitex 20/20</t>
  </si>
  <si>
    <t>Sales del 10%</t>
  </si>
  <si>
    <t>Ganacalcio</t>
  </si>
  <si>
    <t>Sales del 11%</t>
  </si>
  <si>
    <t>Calfoland</t>
  </si>
  <si>
    <t>Sales del 1,5%</t>
  </si>
  <si>
    <t>Sales del 2%</t>
  </si>
  <si>
    <t>Fosfoland A + B12</t>
  </si>
  <si>
    <t>Cobrex</t>
  </si>
  <si>
    <t>Edovit 12</t>
  </si>
  <si>
    <t>Complejo B Maravedi</t>
  </si>
  <si>
    <t>Fosfycal</t>
  </si>
  <si>
    <t>Oversel Ade</t>
  </si>
  <si>
    <t>Romade Inyectable</t>
  </si>
  <si>
    <t>Hemodive</t>
  </si>
  <si>
    <t>Edo Modifor</t>
  </si>
  <si>
    <t>Modi Gan</t>
  </si>
  <si>
    <t>Tiamina</t>
  </si>
  <si>
    <t>Zoovit Nf</t>
  </si>
  <si>
    <t>Hidramin</t>
  </si>
  <si>
    <t>Bevinov inyectable</t>
  </si>
  <si>
    <t>Promocalier L47</t>
  </si>
  <si>
    <t>Romade Oral</t>
  </si>
  <si>
    <t>Bakal B12</t>
  </si>
  <si>
    <t>Sales del 5%</t>
  </si>
  <si>
    <t>Kon-Abon</t>
  </si>
  <si>
    <t>Crecegan</t>
  </si>
  <si>
    <t>Vitin - R</t>
  </si>
  <si>
    <t>Romisal con Vitaminas</t>
  </si>
  <si>
    <t>Universal F</t>
  </si>
  <si>
    <t>Vigaerma Oral</t>
  </si>
  <si>
    <t>Fosfomin Inyectable</t>
  </si>
  <si>
    <t>Calrical</t>
  </si>
  <si>
    <t>Sales del 15%</t>
  </si>
  <si>
    <t>Sales del 17%</t>
  </si>
  <si>
    <t>Sales del 7%</t>
  </si>
  <si>
    <t>Edo Vitamina Ade</t>
  </si>
  <si>
    <t>Multivitaminico Fortaplex Solución Inyectable</t>
  </si>
  <si>
    <t>Carvafos</t>
  </si>
  <si>
    <t>Fortel</t>
  </si>
  <si>
    <t>Ganae 650</t>
  </si>
  <si>
    <t>Nutrilac</t>
  </si>
  <si>
    <t>Trivec</t>
  </si>
  <si>
    <t>Impulsor F.E.</t>
  </si>
  <si>
    <t>Impulsor</t>
  </si>
  <si>
    <t>Calcio</t>
  </si>
  <si>
    <t>Cacodil B15</t>
  </si>
  <si>
    <t>Over B Complex</t>
  </si>
  <si>
    <t>Sales del 3%</t>
  </si>
  <si>
    <t>Sal Somex Casanareña Sm</t>
  </si>
  <si>
    <t>Sales del 9%</t>
  </si>
  <si>
    <t>08638</t>
  </si>
  <si>
    <t>Sabanalarga</t>
  </si>
  <si>
    <t>3.3</t>
  </si>
  <si>
    <t>Precio promedio de agosto de 2023</t>
  </si>
  <si>
    <t>Cosmo-Foliar Llenado: 0-32-43 + Edta y Em</t>
  </si>
  <si>
    <t>Mezclas Nórdicas Soluban 13-2-30-2</t>
  </si>
  <si>
    <t>Nutricarga 19-4-18-3(MgO)</t>
  </si>
  <si>
    <t>Producir Exa 600</t>
  </si>
  <si>
    <t>Dithane F-MB</t>
  </si>
  <si>
    <t>Duclase Gold Wp</t>
  </si>
  <si>
    <t>Optix 28 Sc</t>
  </si>
  <si>
    <t>Rovral Flo</t>
  </si>
  <si>
    <t>Valthione 3 Sl</t>
  </si>
  <si>
    <t>Zampro Sc</t>
  </si>
  <si>
    <t>Glyfosan 747 Wg</t>
  </si>
  <si>
    <t>Goal 2 Ec</t>
  </si>
  <si>
    <t>Safari</t>
  </si>
  <si>
    <t>Abamectina 1,8 Ec</t>
  </si>
  <si>
    <t>Evisect S</t>
  </si>
  <si>
    <t>Manantial Ordeño</t>
  </si>
  <si>
    <t>Calimast Secado</t>
  </si>
  <si>
    <t>Garrabaño</t>
  </si>
  <si>
    <t>Unimast 20</t>
  </si>
  <si>
    <t>Kyrovet Orastina</t>
  </si>
  <si>
    <t>Crecerdil 1</t>
  </si>
  <si>
    <t>Edo Mil B</t>
  </si>
  <si>
    <t>Fextran B12</t>
  </si>
  <si>
    <t>Tercer Estado: 24-0-12-3(MgO)</t>
  </si>
  <si>
    <t>Sembramon 12-20-12-3(MgO)</t>
  </si>
  <si>
    <t>Rafos 12-24-12-2(MgO) 1S</t>
  </si>
  <si>
    <t>Insumos y factores asociados a la producción agropecuaria por municipio - septiembre 2023</t>
  </si>
  <si>
    <t>Fecha de actualización: 17 de octubre de 2023</t>
  </si>
  <si>
    <t>Elementos agropecuarios</t>
  </si>
  <si>
    <t>Empaques agropecuarios</t>
  </si>
  <si>
    <t>3.1. Elementos agropecuarios</t>
  </si>
  <si>
    <t>Agrolene calibre 6 - ancho 8</t>
  </si>
  <si>
    <t>rollo por 1 metro</t>
  </si>
  <si>
    <t>Agrolene calibre 7 - ancho 8</t>
  </si>
  <si>
    <t>Aislador yoyo</t>
  </si>
  <si>
    <t>Aisladores cerca eléctrica</t>
  </si>
  <si>
    <t>bolsa por 25 unidades</t>
  </si>
  <si>
    <t>Aisladores ovalados</t>
  </si>
  <si>
    <t>Aisladores pivote puntilla</t>
  </si>
  <si>
    <t>bolsa por 100 unidades</t>
  </si>
  <si>
    <t>Aisladores puntilla tipo carrete</t>
  </si>
  <si>
    <t>Alambre de púas nro. 12,5</t>
  </si>
  <si>
    <t>rollo por 200 metros</t>
  </si>
  <si>
    <t>rollo por 350 metros</t>
  </si>
  <si>
    <t>rollo por 400 metros</t>
  </si>
  <si>
    <t>Alambre de púas nro. 14</t>
  </si>
  <si>
    <t>rollo por 500 metros</t>
  </si>
  <si>
    <t>Alambre de púas nro. 14,5</t>
  </si>
  <si>
    <t>Alambre de púas nro. 15</t>
  </si>
  <si>
    <t>Alambre de púas nro. 16</t>
  </si>
  <si>
    <t>Alambre de púas nro. 16,5</t>
  </si>
  <si>
    <t>Alambre ecológico nro. 1,8</t>
  </si>
  <si>
    <t>rollo por 1000 metros</t>
  </si>
  <si>
    <t>Alambre galvanizado nro. 10</t>
  </si>
  <si>
    <t>rollo por 1 kilogramo</t>
  </si>
  <si>
    <t>Alambre galvanizado nro. 12</t>
  </si>
  <si>
    <t>rollo por 12.5 kilogramos</t>
  </si>
  <si>
    <t>Alambre galvanizado nro. 12,5</t>
  </si>
  <si>
    <t>rollo por 25 kilogramos</t>
  </si>
  <si>
    <t>Alambre galvanizado nro. 14</t>
  </si>
  <si>
    <t>Alambre galvanizado nro. 16</t>
  </si>
  <si>
    <t>Alambre galvanizado nro. 18</t>
  </si>
  <si>
    <t>Alambre galvanizado nro. 20</t>
  </si>
  <si>
    <t>Aretes - orejeras metálicas sin marcar</t>
  </si>
  <si>
    <t>Aretes - orejeras plásticas marcadas</t>
  </si>
  <si>
    <t>Aretes - orejeras plásticas sin marcar</t>
  </si>
  <si>
    <t>Azadón forjado</t>
  </si>
  <si>
    <t>Azadón forjado papero</t>
  </si>
  <si>
    <t>Balde nodriza para terneras 12 litros</t>
  </si>
  <si>
    <t>Bandeja test mastitis</t>
  </si>
  <si>
    <t>Barra 14 libras</t>
  </si>
  <si>
    <t>Barra 16 libras</t>
  </si>
  <si>
    <t>Barra 18 libras</t>
  </si>
  <si>
    <t>Barretón 3 libras</t>
  </si>
  <si>
    <t>Barretón 3,5 libras</t>
  </si>
  <si>
    <t>Barretón 4 libras</t>
  </si>
  <si>
    <t>Bebedero acero cerdo de 1/2 pulgada</t>
  </si>
  <si>
    <t>Bebedero automático aves</t>
  </si>
  <si>
    <t>Bebedero plástico aves 2 litros</t>
  </si>
  <si>
    <t>Bebedero plástico aves 5 litros</t>
  </si>
  <si>
    <t>Bebedero plástico aves 6,5 litros</t>
  </si>
  <si>
    <t>Bebedero plástico bovinos 1000 litros</t>
  </si>
  <si>
    <t>Bebedero plástico bovinos 250 litros</t>
  </si>
  <si>
    <t>Bebedero plástico bovinos 500 litros</t>
  </si>
  <si>
    <t>Bolsa almacigo calibre 1 plástica (4 X 6 pulgadas)</t>
  </si>
  <si>
    <t>paquete por 1000 unidades</t>
  </si>
  <si>
    <t>Bolsa almacigo calibre 1 plástica (5 X 7 pulgadas)</t>
  </si>
  <si>
    <t>Bolsa almacigo calibre 1 plástica (5 X 8 pulgadas)</t>
  </si>
  <si>
    <t>Bolsa almacigo calibre 2 plástica (3 X 5 pulgadas)</t>
  </si>
  <si>
    <t>Bolsa almacigo calibre 2 plástica (5 X 7 pulgadas)</t>
  </si>
  <si>
    <t>Bolsa almacigo calibre 2 plástica (5 X 8 pulgadas)</t>
  </si>
  <si>
    <t>Bolsa almacigo calibre 2 plástica (5 X 9 pulgadas)</t>
  </si>
  <si>
    <t>Bolsa almacigo calibre 2 plástica (6 X 8 pulgadas)</t>
  </si>
  <si>
    <t>Bolsa plástica lechosa sin tratar</t>
  </si>
  <si>
    <t>bolsa por 50 unidades</t>
  </si>
  <si>
    <t>Bolsa plástica lechosa tratada</t>
  </si>
  <si>
    <t>Cantina lechera aluminio 40 litros tapa caucho</t>
  </si>
  <si>
    <t>Carretilla metálica</t>
  </si>
  <si>
    <t>Carretilla plástica</t>
  </si>
  <si>
    <t>Cinta para plátano</t>
  </si>
  <si>
    <t>bolsa por 500 unidades</t>
  </si>
  <si>
    <t>Clavo para vareta 4 pulgadas</t>
  </si>
  <si>
    <t>caja por 1 kilogramo</t>
  </si>
  <si>
    <t>Comedero bovino estaca doble</t>
  </si>
  <si>
    <t>Comedero bovino estaca sencillo</t>
  </si>
  <si>
    <t>Comedero plástico aves 12 kilogramos</t>
  </si>
  <si>
    <t>Comedero plástico aves 18 kilogramos</t>
  </si>
  <si>
    <t>Comedero plástico aves 3 kilogramos</t>
  </si>
  <si>
    <t>Comedero plástico aves 7 kilogramos</t>
  </si>
  <si>
    <t>Comedero plástico aves 8 kilogramos</t>
  </si>
  <si>
    <t>Cuchilla para guadaña</t>
  </si>
  <si>
    <t>Destetador de puntas</t>
  </si>
  <si>
    <t>Destetador económico</t>
  </si>
  <si>
    <t>Desviador de rayos para cerca eléctrica</t>
  </si>
  <si>
    <t>Filtro papel para lechería</t>
  </si>
  <si>
    <t>Fique tres hilos</t>
  </si>
  <si>
    <t>rollo por 1.5 kilogramos</t>
  </si>
  <si>
    <t>Fumigadora motor 25 litros</t>
  </si>
  <si>
    <t>Fumigadora plástica manual 20 litros (Lhauravet La Mulita)</t>
  </si>
  <si>
    <t>Fumigadora plástica manual 20 litros (Lhauravet Lhaura Estandar)</t>
  </si>
  <si>
    <t>Fumigadora plástica manual 20 litros (Royal Condor Progen Activa)</t>
  </si>
  <si>
    <t>Fumigadora plástica manual 20 litros (Royal Condor Progen Aliada)</t>
  </si>
  <si>
    <t>Fumigadora plástica manual 20 litros (Royal Condor Progen Clásica)</t>
  </si>
  <si>
    <t>Fumigadora plástica manual 20 litros (Royal Condor Progen Integra)</t>
  </si>
  <si>
    <t>Grapas 1 1/2 pulgadas x 9 BWG</t>
  </si>
  <si>
    <t>Grapas 1 1/4 pulgadas x 9 BWG</t>
  </si>
  <si>
    <t>caja por 800 gramos</t>
  </si>
  <si>
    <t>Grapas 1 pulgada x 12 BWG</t>
  </si>
  <si>
    <t>Grapas 1 pulgada x 9 BWG</t>
  </si>
  <si>
    <t>Guadaña</t>
  </si>
  <si>
    <t>Hacha 3 1/2 libras</t>
  </si>
  <si>
    <t>Hacha 4 libras</t>
  </si>
  <si>
    <t>Hilaza doble</t>
  </si>
  <si>
    <t>cono por 1.5 kilogramos</t>
  </si>
  <si>
    <t>Hilaza sencilla</t>
  </si>
  <si>
    <t>Hilo agroindustrial 5000-1</t>
  </si>
  <si>
    <t>cono por 5000 metros</t>
  </si>
  <si>
    <t>Hilo de amarrar 02/01/2000</t>
  </si>
  <si>
    <t>cono por 4500 metros</t>
  </si>
  <si>
    <t>Hilo de amarrar 03/01/3000</t>
  </si>
  <si>
    <t>cono por 3000 metros</t>
  </si>
  <si>
    <t>Hilo de amarrar 06/01/6000</t>
  </si>
  <si>
    <t>cono por 1500 metros</t>
  </si>
  <si>
    <t>Hilo de amarrar 09/01/9000</t>
  </si>
  <si>
    <t>cono por 1000 metros</t>
  </si>
  <si>
    <t>Hilo de amarrar 1,8-1 / 1800</t>
  </si>
  <si>
    <t>Hilo de amarrar 12-1 / 12000</t>
  </si>
  <si>
    <t>cono por 750 metros</t>
  </si>
  <si>
    <t>Hilo de amarrar 12-5 / 12000</t>
  </si>
  <si>
    <t>cono por 3750 metros</t>
  </si>
  <si>
    <t>Hilo de amarrar 12-A / 12000</t>
  </si>
  <si>
    <t>cono por 130 metros</t>
  </si>
  <si>
    <t>cono por 150 metros</t>
  </si>
  <si>
    <t>Hilo de amarrar 18-1 / 18000</t>
  </si>
  <si>
    <t>cono por 500 metros</t>
  </si>
  <si>
    <t>Hilo de amarrar 2,5-1 / 2500</t>
  </si>
  <si>
    <t>cono por 3600 metros</t>
  </si>
  <si>
    <t>Hilo electroplast</t>
  </si>
  <si>
    <t>rollo por 150 metros</t>
  </si>
  <si>
    <t>Lima metálica triangular 6 pulgadas con mango</t>
  </si>
  <si>
    <t>Lima metálica triangular 6 pulgadas sin mango</t>
  </si>
  <si>
    <t>Lima metálica triangular 8 pulgadas con mango</t>
  </si>
  <si>
    <t>Machete barrigón nro. 20</t>
  </si>
  <si>
    <t>Machete barrigón nro. 22</t>
  </si>
  <si>
    <t>Machete guadero nro. 18</t>
  </si>
  <si>
    <t>Machete nro. 14</t>
  </si>
  <si>
    <t>Machete nro. 16</t>
  </si>
  <si>
    <t>Machete nro. 18</t>
  </si>
  <si>
    <t>Machete nro. 20</t>
  </si>
  <si>
    <t>Machete nro. 22</t>
  </si>
  <si>
    <t>Machete nro. 24</t>
  </si>
  <si>
    <t>Machete pácora</t>
  </si>
  <si>
    <t>Machete rula nro. 20</t>
  </si>
  <si>
    <t>Machete rula nro. 22</t>
  </si>
  <si>
    <t>Machete rula nro. 24</t>
  </si>
  <si>
    <t>Malla filtro lechería</t>
  </si>
  <si>
    <t>Malla hexagonal 1 1/4" 1,20</t>
  </si>
  <si>
    <t>Malla hexagonal 1 1/4" 1,50</t>
  </si>
  <si>
    <t>Malla hexagonal 1 1/4" 1,80</t>
  </si>
  <si>
    <t>Mangas para palpar</t>
  </si>
  <si>
    <t>Pala carbonera</t>
  </si>
  <si>
    <t>Pala cuadrada nro. 2</t>
  </si>
  <si>
    <t>Pala cuadrada nro. 4</t>
  </si>
  <si>
    <t>Pala draga</t>
  </si>
  <si>
    <t>Pala hoyadora</t>
  </si>
  <si>
    <t>Pala Huila</t>
  </si>
  <si>
    <t>Pala redonda nro. 2</t>
  </si>
  <si>
    <t>Pala redonda nro. 4</t>
  </si>
  <si>
    <t>Pala Santander</t>
  </si>
  <si>
    <t>Palín hoyador</t>
  </si>
  <si>
    <t>Pezonera</t>
  </si>
  <si>
    <t>bolsa por 4 unidades</t>
  </si>
  <si>
    <t>Polisombra al 65%</t>
  </si>
  <si>
    <t>Polisombra al 80%</t>
  </si>
  <si>
    <t>rollo por 100 metros</t>
  </si>
  <si>
    <t>Rastrillo metálico 12 dientes</t>
  </si>
  <si>
    <t>Rastrillo metálico 14 dientes</t>
  </si>
  <si>
    <t>Rastrillo plástico 22 dientes</t>
  </si>
  <si>
    <t>Rastrillo plástico 25 dientes</t>
  </si>
  <si>
    <t>Soga nro. 10</t>
  </si>
  <si>
    <t>Soga nro. 13</t>
  </si>
  <si>
    <t>Soga nro. 3</t>
  </si>
  <si>
    <t>Soga nro. 6</t>
  </si>
  <si>
    <t>Soga nro. 8</t>
  </si>
  <si>
    <t>Tensor pequeño para cerca eléctrica</t>
  </si>
  <si>
    <t>Varillas cooper well</t>
  </si>
  <si>
    <t>Vaso dosificador sellador pezones</t>
  </si>
  <si>
    <t>Zapapico 5 libras</t>
  </si>
  <si>
    <t>3.2. Empaques agropecuarios</t>
  </si>
  <si>
    <t>Bolsa plástica calibre 2 70 x 100 centímetros (50 kilogramos)</t>
  </si>
  <si>
    <t>paquete por 100 unidades</t>
  </si>
  <si>
    <t>paquete por 50 unidades</t>
  </si>
  <si>
    <t>Caja cartón para panela (20 kilogramos)</t>
  </si>
  <si>
    <t>Canastilla plástica perforada (25 kilogramos)</t>
  </si>
  <si>
    <t>Costal amarillo plástico (50 kilogramos)</t>
  </si>
  <si>
    <t>Costal blanco plástico (50 kilogramos)</t>
  </si>
  <si>
    <t>paquete por 500 unidades</t>
  </si>
  <si>
    <t>Costal blanco plástico (80 kilogramos)</t>
  </si>
  <si>
    <t>Costal blanco plástico usado (50 kilogramos)</t>
  </si>
  <si>
    <t>Costal gasa de vuelta amarillo plástico (50 kilogramos)</t>
  </si>
  <si>
    <t>Costal gasa de vuelta blanco plástico (50 kilogramos)</t>
  </si>
  <si>
    <t>Costal gasa de vuelta rojo plástico (50 kilogramos)</t>
  </si>
  <si>
    <t>Costal gasa de vuelta verde plástico (50 kilogramos)</t>
  </si>
  <si>
    <t>Costal papero fique (50 kilogramos)</t>
  </si>
  <si>
    <t>Costal payaso plástico (100 kilogramos)</t>
  </si>
  <si>
    <t>Costal raya verde plástico (50 kilogramos)</t>
  </si>
  <si>
    <t>Costal rojo plástico (50 kilogramos)</t>
  </si>
  <si>
    <t>Costal rojo plástico usado (50 kilogramos)</t>
  </si>
  <si>
    <t>Costal tres rayas o cafetero nro. 5 fique (50 kilogramos)</t>
  </si>
  <si>
    <t>Costal tres rayas o cafetero nro. 5 fique usado (50 kilogramos)</t>
  </si>
  <si>
    <t>Costal tres rayas o cafetero nro. 6 fique (50 kilogramos)</t>
  </si>
  <si>
    <t>Costal verde plástico (50 kilogramos)</t>
  </si>
  <si>
    <t>Energía eléctrica</t>
  </si>
  <si>
    <t>Especies Productivas</t>
  </si>
  <si>
    <t>Jornales</t>
  </si>
  <si>
    <t>3.4</t>
  </si>
  <si>
    <t>3.5</t>
  </si>
  <si>
    <t>Proveedor de servicios</t>
  </si>
  <si>
    <t>Estrato</t>
  </si>
  <si>
    <t>Subsidio</t>
  </si>
  <si>
    <t>Contribuciones</t>
  </si>
  <si>
    <t>Central Hidroeléctrica de Caldas S.A. E.S.P. (CHEC)</t>
  </si>
  <si>
    <t>Centrales Eléctricas de Nariño S.A. E.S.P. (CEDENAR)</t>
  </si>
  <si>
    <t>Centrales Eléctricas del Norte de Santander S.A. E.S.P (CENS)</t>
  </si>
  <si>
    <t>Cetsa (CETSA) - TULUA</t>
  </si>
  <si>
    <t>Enel antes Codensa S.A. E.S.P. (ENEL)</t>
  </si>
  <si>
    <t>Compañía Energética De Occidente S.A.S. E.S.P.</t>
  </si>
  <si>
    <t>CELSIA TOLIMA S.A. E.S.P.</t>
  </si>
  <si>
    <t>Empresa de energía de Boyacá S.A. E.S.P. (EBSA)</t>
  </si>
  <si>
    <t>Electrificadora de Santander S.A. E.S.P. (ESSA)</t>
  </si>
  <si>
    <t>Air-e S.A. E.S.P.</t>
  </si>
  <si>
    <t>Afinia Grupo-epm</t>
  </si>
  <si>
    <t>Electrificadora del Huila S.A. E.S.P. (ELECTROHUILA)</t>
  </si>
  <si>
    <t>Electrificadora del Meta S.A. E.S.P. (EMSA)</t>
  </si>
  <si>
    <t>Empresa de Energía de Casanare S.A. E.S.P (ENERCA)</t>
  </si>
  <si>
    <t>Empresa de Energía de Pereira S.A. E.S.P. (EEP)</t>
  </si>
  <si>
    <t>Celsia Colombia S.A. E.S.P</t>
  </si>
  <si>
    <t>Empresa de Energía del Quindío S.A. E.S.P. (EDEQ)</t>
  </si>
  <si>
    <t>Empresas Municipales de Cali E.S.P. (EMCALI)</t>
  </si>
  <si>
    <t>%</t>
  </si>
  <si>
    <t>Empresas Públicas de Medellín E.S.P. (EPM)</t>
  </si>
  <si>
    <t>Electrificadora del Caquetá S.A.</t>
  </si>
  <si>
    <t>Empresa de Energía de Arauca ENELAR E.S.P.</t>
  </si>
  <si>
    <t xml:space="preserve">*Se considera un rango entre 0 y el consumo de subsistencia, el cual corresponde a 173 Kw/h mes para una altura inferior a 1.000 m. s. n. m. y 130 Kw/h mes para una altura igual o superior a 1000 m. s. n. m. </t>
  </si>
  <si>
    <t>Nombre de la especie productiva</t>
  </si>
  <si>
    <t xml:space="preserve">Presentación </t>
  </si>
  <si>
    <t>Alevino Bocachico hembra-macho 2,5-3,5 centímetros</t>
  </si>
  <si>
    <t>Alevino Cachama Blanca macho 3-4 centímetros</t>
  </si>
  <si>
    <t>Alevino Cachama Híbrida macho 2,5-3,5 centímetros</t>
  </si>
  <si>
    <t>Alevino Cachama Negra macho 3-4 centímetros</t>
  </si>
  <si>
    <t>Alevino Mojarra o Tilapia Roja macho 2,5-3,5 centímetros</t>
  </si>
  <si>
    <t>Alevino Mojarra o Tilapia Roja macho 3-4 centímetros</t>
  </si>
  <si>
    <t>Bovino Brahman x Pardo hembra 13-18 meses</t>
  </si>
  <si>
    <t>Bovino Cebú hembra 13-18 meses</t>
  </si>
  <si>
    <t>kilogramo</t>
  </si>
  <si>
    <t>81300</t>
  </si>
  <si>
    <t>Fortul</t>
  </si>
  <si>
    <t>Bovino Cebú hembra 19-24 meses</t>
  </si>
  <si>
    <t>Bovino Cebú hembra 37-48 meses</t>
  </si>
  <si>
    <t>Bovino Cebú macho 13-18 meses</t>
  </si>
  <si>
    <t>Bovino Cebú macho 19-24 meses</t>
  </si>
  <si>
    <t>Bovino Cebú macho 25-36 meses</t>
  </si>
  <si>
    <t>Bovino Criollo hembra 13-18 meses</t>
  </si>
  <si>
    <t>Bovino Criollo macho 13-18 meses</t>
  </si>
  <si>
    <t>Bovino Criollo macho 37-48 meses</t>
  </si>
  <si>
    <t>Bovino Gyrolando hembra 0-12 meses</t>
  </si>
  <si>
    <t>Bovino Gyrolando hembra 13-18 meses</t>
  </si>
  <si>
    <t>Bovino Holstein hembra 13-18 meses</t>
  </si>
  <si>
    <t>Bovino Holstein hembra 19-24 meses</t>
  </si>
  <si>
    <t>Bovino Holstein hembra 25-36 meses</t>
  </si>
  <si>
    <t>Bovino Normando hembra 0-12 meses</t>
  </si>
  <si>
    <t>Bovino Normando hembra 19-24 meses</t>
  </si>
  <si>
    <t>Cerdo Criollo hembra-macho 45 días</t>
  </si>
  <si>
    <t>Cerdo Duroc Jersey hembra 50-60 kilogramos</t>
  </si>
  <si>
    <t>Cerdo Landrace hembra 50-60 kilogramos</t>
  </si>
  <si>
    <t>Cerdo Landrace hembra-macho 45 días</t>
  </si>
  <si>
    <t>Cerdo Mejorado hembra 50-60 kilogramos</t>
  </si>
  <si>
    <t>Cerdo Mejorado hembra-macho 50-60 kilogramos</t>
  </si>
  <si>
    <t>Cerdo Pic hembra-macho 45 días</t>
  </si>
  <si>
    <t>Cerdo Pietran hembra 50-60 kilogramos</t>
  </si>
  <si>
    <t>Cerdo Pietran hembra-macho 45 días</t>
  </si>
  <si>
    <t>Cerdo Pietran hembra-macho 50-60 kilogramos</t>
  </si>
  <si>
    <t>Gallina/Polla ponedora Babcock Brown hembra 1 día</t>
  </si>
  <si>
    <t>Gallina/Polla ponedora Babcock Brown hembra 15 semanas</t>
  </si>
  <si>
    <t>Gallina/Polla ponedora Hy-Line Brown hembra 1 día</t>
  </si>
  <si>
    <t>Gallina/Polla ponedora Hy-Line Brown hembra 15 semanas</t>
  </si>
  <si>
    <t>Gallina/Polla ponedora Isa Brown hembra 1 día</t>
  </si>
  <si>
    <t>Gallina/Polla ponedora Lohmann Brown hembra 1 día</t>
  </si>
  <si>
    <t>Gallina/Polla ponedora Lohmann Brown hembra 15 semanas</t>
  </si>
  <si>
    <t>Pollo/Polla engorde Cobb hembra-macho 1 día</t>
  </si>
  <si>
    <t>Pollo/Polla engorde Cobb hembra-macho 15 días</t>
  </si>
  <si>
    <t>Pollo/Polla engorde Ross hembra-macho 1 día</t>
  </si>
  <si>
    <t>Tipo de jornal</t>
  </si>
  <si>
    <t>Cosecha de café, con alimentación 12,5 kilogramos</t>
  </si>
  <si>
    <t>Cosecha de café, sin alimentación 1 kilogramo</t>
  </si>
  <si>
    <t>Cosecha de café, sin alimentación 12,5 kilogramos</t>
  </si>
  <si>
    <t>Jornal agrícola cosecha de café, con alimentación</t>
  </si>
  <si>
    <t>Jornal agrícola cosecha de café, sin alimentación</t>
  </si>
  <si>
    <t>Jornal agrícola, con alimentación</t>
  </si>
  <si>
    <t>Jornal agrícola, sin alimentación</t>
  </si>
  <si>
    <t>Jornal pecuario, con alimentación</t>
  </si>
  <si>
    <t>Jornal pecuario, sin alimentación</t>
  </si>
  <si>
    <t>Periodo: septiembre 2023</t>
  </si>
  <si>
    <t>Actualizado el 17 de octubre de 2023</t>
  </si>
  <si>
    <t>Siliconex</t>
  </si>
  <si>
    <t>20-3-18-3(MgO)</t>
  </si>
  <si>
    <t>25-15-0</t>
  </si>
  <si>
    <t>27-11-11-2(Mg)</t>
  </si>
  <si>
    <t>CaB</t>
  </si>
  <si>
    <t>CaBtrac</t>
  </si>
  <si>
    <t>12 kilogramos</t>
  </si>
  <si>
    <t>Humiforte N-6</t>
  </si>
  <si>
    <t>Microrriego Producción: 10-3-40</t>
  </si>
  <si>
    <t>Sikon Fert Cobre Zinc</t>
  </si>
  <si>
    <t>Skyp 5 Sc</t>
  </si>
  <si>
    <t>Actinic 200 Sl</t>
  </si>
  <si>
    <t>Bright 90 Sp</t>
  </si>
  <si>
    <t>Verano Italcol</t>
  </si>
  <si>
    <t>Acopen</t>
  </si>
  <si>
    <t>Babenil</t>
  </si>
  <si>
    <t>Ivomec Gold</t>
  </si>
  <si>
    <t>Levercall 15%</t>
  </si>
  <si>
    <t>Rompun</t>
  </si>
  <si>
    <t>cono por 2 kilogramos</t>
  </si>
  <si>
    <t>rollo por 250 metros</t>
  </si>
  <si>
    <t>Tensor grande</t>
  </si>
  <si>
    <t>Tarifa reportada septiembre 2023**</t>
  </si>
  <si>
    <t>Fosfosan</t>
  </si>
  <si>
    <t>Vitapio</t>
  </si>
  <si>
    <t>Zoo-Calcin Suspensión</t>
  </si>
  <si>
    <t>Precio promedio de septiembre de 2023</t>
  </si>
  <si>
    <t>3.3. Energía eléctrica*</t>
  </si>
  <si>
    <t>3.4. Especies Productivas</t>
  </si>
  <si>
    <t>3.5. Jornales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</si>
</sst>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31" x14ac:knownFonts="1">
    <font>
      <sz val="11"/>
      <color theme="1"/>
      <name val="Calibri"/>
      <family val="2"/>
      <scheme val="minor"/>
    </font>
    <font>
      <u/>
      <sz val="10"/>
      <color indexed="12"/>
      <name val="Arial"/>
      <family val="2"/>
    </font>
    <font>
      <sz val="10"/>
      <name val="Arial"/>
      <family val="2"/>
    </font>
    <font>
      <u/>
      <sz val="10"/>
      <color theme="10"/>
      <name val="Arial"/>
      <family val="2"/>
    </font>
    <font>
      <b/>
      <sz val="12"/>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sz val="12"/>
      <color theme="4" tint="-0.249977111117893"/>
      <name val="Segoe UI"/>
      <family val="2"/>
    </font>
    <font>
      <sz val="12"/>
      <name val="Segoe UI"/>
      <family val="2"/>
    </font>
    <font>
      <b/>
      <sz val="12"/>
      <color theme="0"/>
      <name val="Segoe UI"/>
      <family val="2"/>
    </font>
    <font>
      <b/>
      <sz val="12"/>
      <color rgb="FFB6004B"/>
      <name val="Segoe UI"/>
      <family val="2"/>
    </font>
    <font>
      <u/>
      <sz val="12"/>
      <color indexed="12"/>
      <name val="Segoe UI"/>
      <family val="2"/>
    </font>
    <font>
      <sz val="8"/>
      <name val="Calibri"/>
      <family val="2"/>
      <scheme val="minor"/>
    </font>
    <font>
      <sz val="8"/>
      <color theme="1"/>
      <name val="Segoe UI"/>
      <family val="2"/>
    </font>
    <font>
      <sz val="10"/>
      <name val="Segoe UI"/>
      <family val="2"/>
      <charset val="204"/>
    </font>
    <font>
      <b/>
      <sz val="14"/>
      <color theme="0"/>
      <name val="Segoe UI"/>
      <family val="2"/>
    </font>
    <font>
      <sz val="10"/>
      <name val="Segoe UI"/>
      <family val="2"/>
    </font>
    <font>
      <b/>
      <sz val="10"/>
      <name val="Segoe UI"/>
      <family val="2"/>
      <charset val="204"/>
    </font>
    <font>
      <sz val="8"/>
      <name val="Segoe UI"/>
      <family val="2"/>
      <charset val="204"/>
    </font>
    <font>
      <b/>
      <sz val="8"/>
      <name val="Segoe UI"/>
      <family val="2"/>
      <charset val="204"/>
    </font>
    <font>
      <b/>
      <sz val="8"/>
      <name val="Segoe UI"/>
      <family val="2"/>
    </font>
    <font>
      <b/>
      <sz val="11"/>
      <color rgb="FFB6004B"/>
      <name val="Segoe UI"/>
      <family val="2"/>
    </font>
    <font>
      <sz val="11"/>
      <name val="Segoe UI"/>
      <family val="2"/>
    </font>
    <font>
      <b/>
      <sz val="8"/>
      <color theme="1"/>
      <name val="Segoe UI"/>
      <family val="2"/>
    </font>
    <font>
      <sz val="10"/>
      <color rgb="FFFF0000"/>
      <name val="Segoe UI"/>
      <family val="2"/>
    </font>
    <font>
      <sz val="11"/>
      <color theme="1"/>
      <name val="Calibri"/>
      <family val="2"/>
      <scheme val="minor"/>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0" fontId="2" fillId="0" borderId="0"/>
    <xf numFmtId="9" fontId="30" fillId="0" borderId="0" applyFont="0" applyFill="0" applyBorder="0" applyAlignment="0" applyProtection="0"/>
  </cellStyleXfs>
  <cellXfs count="140">
    <xf numFmtId="0" fontId="0" fillId="0" borderId="0" xfId="0"/>
    <xf numFmtId="0" fontId="6" fillId="2" borderId="0" xfId="0" applyFont="1" applyFill="1"/>
    <xf numFmtId="0" fontId="10" fillId="2" borderId="0" xfId="0" applyFont="1" applyFill="1"/>
    <xf numFmtId="49" fontId="11" fillId="0" borderId="4" xfId="0" applyNumberFormat="1" applyFont="1" applyBorder="1"/>
    <xf numFmtId="0" fontId="11" fillId="0" borderId="0" xfId="0" applyFont="1"/>
    <xf numFmtId="49" fontId="11" fillId="0" borderId="0" xfId="0" applyNumberFormat="1" applyFont="1"/>
    <xf numFmtId="3" fontId="11" fillId="0" borderId="0" xfId="0" applyNumberFormat="1" applyFont="1" applyAlignment="1">
      <alignment horizontal="center"/>
    </xf>
    <xf numFmtId="0" fontId="11" fillId="2" borderId="0" xfId="0" applyFont="1" applyFill="1"/>
    <xf numFmtId="49" fontId="11" fillId="0" borderId="6" xfId="0" applyNumberFormat="1" applyFont="1" applyBorder="1"/>
    <xf numFmtId="0" fontId="11" fillId="0" borderId="7" xfId="0" applyFont="1" applyBorder="1"/>
    <xf numFmtId="49" fontId="11" fillId="0" borderId="7" xfId="0" applyNumberFormat="1" applyFont="1" applyBorder="1"/>
    <xf numFmtId="3" fontId="11" fillId="0" borderId="7" xfId="0" applyNumberFormat="1" applyFont="1" applyBorder="1" applyAlignment="1">
      <alignment horizontal="center"/>
    </xf>
    <xf numFmtId="49" fontId="10" fillId="2" borderId="0" xfId="0" applyNumberFormat="1" applyFont="1" applyFill="1"/>
    <xf numFmtId="0" fontId="10" fillId="2" borderId="0" xfId="0" applyFont="1" applyFill="1" applyAlignment="1">
      <alignment horizontal="center"/>
    </xf>
    <xf numFmtId="49" fontId="9" fillId="6" borderId="9" xfId="0" applyNumberFormat="1" applyFont="1" applyFill="1" applyBorder="1" applyAlignment="1">
      <alignment horizontal="left" vertical="center" wrapText="1"/>
    </xf>
    <xf numFmtId="49" fontId="9" fillId="6" borderId="10" xfId="0" applyNumberFormat="1" applyFont="1" applyFill="1" applyBorder="1" applyAlignment="1">
      <alignment horizontal="left" vertical="center" wrapText="1"/>
    </xf>
    <xf numFmtId="0" fontId="9" fillId="6" borderId="11" xfId="0" applyFont="1" applyFill="1" applyBorder="1" applyAlignment="1">
      <alignment horizontal="left" vertical="center" wrapText="1"/>
    </xf>
    <xf numFmtId="0" fontId="13" fillId="2" borderId="0" xfId="2" applyFont="1" applyFill="1"/>
    <xf numFmtId="0" fontId="15" fillId="2" borderId="2" xfId="2" applyFont="1" applyFill="1" applyBorder="1" applyAlignment="1">
      <alignment horizontal="right" vertical="center"/>
    </xf>
    <xf numFmtId="0" fontId="13" fillId="2" borderId="2" xfId="2" applyFont="1" applyFill="1" applyBorder="1" applyAlignment="1">
      <alignment vertical="center"/>
    </xf>
    <xf numFmtId="0" fontId="13" fillId="2" borderId="3" xfId="2" applyFont="1" applyFill="1" applyBorder="1" applyAlignment="1">
      <alignment vertical="center"/>
    </xf>
    <xf numFmtId="0" fontId="13" fillId="2" borderId="0" xfId="2" applyFont="1" applyFill="1" applyAlignment="1">
      <alignment vertical="center"/>
    </xf>
    <xf numFmtId="0" fontId="15" fillId="2" borderId="0" xfId="2" applyFont="1" applyFill="1" applyAlignment="1">
      <alignment horizontal="right" vertical="center"/>
    </xf>
    <xf numFmtId="0" fontId="16" fillId="2" borderId="0" xfId="1" quotePrefix="1" applyFont="1" applyFill="1" applyBorder="1" applyAlignment="1" applyProtection="1">
      <alignment vertical="center"/>
    </xf>
    <xf numFmtId="0" fontId="13" fillId="2" borderId="5" xfId="2" applyFont="1" applyFill="1" applyBorder="1" applyAlignment="1">
      <alignment vertical="center"/>
    </xf>
    <xf numFmtId="0" fontId="15" fillId="2" borderId="7" xfId="2" applyFont="1" applyFill="1" applyBorder="1" applyAlignment="1">
      <alignment horizontal="right" vertical="center"/>
    </xf>
    <xf numFmtId="0" fontId="16" fillId="2" borderId="7" xfId="1" quotePrefix="1" applyFont="1" applyFill="1" applyBorder="1" applyAlignment="1" applyProtection="1">
      <alignment vertical="center"/>
    </xf>
    <xf numFmtId="0" fontId="13" fillId="2" borderId="7" xfId="2" applyFont="1" applyFill="1" applyBorder="1" applyAlignment="1">
      <alignment vertical="center"/>
    </xf>
    <xf numFmtId="0" fontId="13" fillId="2" borderId="8" xfId="2" applyFont="1" applyFill="1" applyBorder="1" applyAlignment="1">
      <alignment vertical="center"/>
    </xf>
    <xf numFmtId="0" fontId="13" fillId="4" borderId="10" xfId="2" applyFont="1" applyFill="1" applyBorder="1"/>
    <xf numFmtId="0" fontId="13" fillId="4" borderId="11" xfId="2" applyFont="1" applyFill="1" applyBorder="1"/>
    <xf numFmtId="0" fontId="12" fillId="2" borderId="0" xfId="2" applyFont="1" applyFill="1"/>
    <xf numFmtId="2" fontId="11" fillId="0" borderId="5" xfId="0" applyNumberFormat="1" applyFont="1" applyBorder="1" applyAlignment="1">
      <alignment horizontal="center"/>
    </xf>
    <xf numFmtId="2" fontId="11" fillId="0" borderId="8" xfId="0" applyNumberFormat="1" applyFont="1" applyBorder="1" applyAlignment="1">
      <alignment horizontal="center"/>
    </xf>
    <xf numFmtId="0" fontId="19" fillId="2" borderId="0" xfId="4" applyFont="1" applyFill="1" applyAlignment="1">
      <alignment horizontal="left" vertical="top"/>
    </xf>
    <xf numFmtId="0" fontId="21" fillId="2" borderId="0" xfId="2" applyFont="1" applyFill="1"/>
    <xf numFmtId="0" fontId="21" fillId="2" borderId="0" xfId="4" applyFont="1" applyFill="1" applyAlignment="1">
      <alignment horizontal="left" vertical="top"/>
    </xf>
    <xf numFmtId="0" fontId="23" fillId="2" borderId="4" xfId="4" applyFont="1" applyFill="1" applyBorder="1" applyAlignment="1">
      <alignment horizontal="left" vertical="center"/>
    </xf>
    <xf numFmtId="0" fontId="23" fillId="2" borderId="0" xfId="4" applyFont="1" applyFill="1" applyAlignment="1">
      <alignment horizontal="left" vertical="center"/>
    </xf>
    <xf numFmtId="0" fontId="27" fillId="2" borderId="0" xfId="2" applyFont="1" applyFill="1" applyAlignment="1">
      <alignment vertical="center"/>
    </xf>
    <xf numFmtId="0" fontId="26" fillId="2" borderId="7" xfId="2" applyFont="1" applyFill="1" applyBorder="1" applyAlignment="1">
      <alignment horizontal="right" vertical="center"/>
    </xf>
    <xf numFmtId="0" fontId="27" fillId="2" borderId="7" xfId="2" applyFont="1" applyFill="1" applyBorder="1" applyAlignment="1">
      <alignment vertical="center"/>
    </xf>
    <xf numFmtId="0" fontId="27" fillId="2" borderId="8" xfId="2" applyFont="1" applyFill="1" applyBorder="1" applyAlignment="1">
      <alignment vertical="center"/>
    </xf>
    <xf numFmtId="2" fontId="9" fillId="6" borderId="11" xfId="0" applyNumberFormat="1" applyFont="1" applyFill="1" applyBorder="1" applyAlignment="1">
      <alignment horizontal="left" vertical="center" wrapText="1"/>
    </xf>
    <xf numFmtId="0" fontId="11" fillId="0" borderId="4" xfId="0" applyFont="1" applyBorder="1"/>
    <xf numFmtId="0" fontId="11" fillId="0" borderId="6" xfId="0" applyFont="1" applyBorder="1"/>
    <xf numFmtId="49" fontId="11" fillId="0" borderId="1" xfId="0" applyNumberFormat="1" applyFont="1" applyBorder="1"/>
    <xf numFmtId="0" fontId="11" fillId="0" borderId="2" xfId="0" applyFont="1" applyBorder="1"/>
    <xf numFmtId="49" fontId="11" fillId="0" borderId="2" xfId="0" applyNumberFormat="1" applyFont="1" applyBorder="1"/>
    <xf numFmtId="3" fontId="11" fillId="0" borderId="2" xfId="0" applyNumberFormat="1" applyFont="1" applyBorder="1" applyAlignment="1">
      <alignment horizontal="center"/>
    </xf>
    <xf numFmtId="2" fontId="11" fillId="0" borderId="3" xfId="0" applyNumberFormat="1" applyFont="1" applyBorder="1" applyAlignment="1">
      <alignment horizontal="center"/>
    </xf>
    <xf numFmtId="0" fontId="5" fillId="2" borderId="0" xfId="1" applyFont="1" applyFill="1" applyBorder="1" applyAlignment="1" applyProtection="1">
      <alignment horizontal="center" vertical="center"/>
    </xf>
    <xf numFmtId="3" fontId="10" fillId="2" borderId="0" xfId="0" applyNumberFormat="1" applyFont="1" applyFill="1" applyAlignment="1">
      <alignment horizontal="center"/>
    </xf>
    <xf numFmtId="164" fontId="10" fillId="2" borderId="0" xfId="0" applyNumberFormat="1" applyFont="1" applyFill="1" applyAlignment="1">
      <alignment horizontal="center"/>
    </xf>
    <xf numFmtId="0" fontId="25" fillId="2" borderId="0" xfId="4" applyFont="1" applyFill="1" applyAlignment="1">
      <alignment horizontal="left" vertical="center"/>
    </xf>
    <xf numFmtId="0" fontId="18" fillId="2" borderId="0" xfId="0" applyFont="1" applyFill="1"/>
    <xf numFmtId="49" fontId="11" fillId="0" borderId="4" xfId="0" applyNumberFormat="1" applyFont="1" applyBorder="1" applyAlignment="1">
      <alignment horizontal="left"/>
    </xf>
    <xf numFmtId="49" fontId="11" fillId="0" borderId="6" xfId="0" applyNumberFormat="1" applyFont="1" applyBorder="1" applyAlignment="1">
      <alignment horizontal="left"/>
    </xf>
    <xf numFmtId="49" fontId="11" fillId="0" borderId="0" xfId="0" applyNumberFormat="1" applyFont="1" applyAlignment="1">
      <alignment horizontal="left"/>
    </xf>
    <xf numFmtId="49" fontId="11" fillId="0" borderId="7" xfId="0" applyNumberFormat="1" applyFont="1" applyBorder="1" applyAlignment="1">
      <alignment horizontal="left"/>
    </xf>
    <xf numFmtId="0" fontId="29" fillId="4" borderId="10" xfId="2" applyFont="1" applyFill="1" applyBorder="1" applyAlignment="1">
      <alignment vertical="center"/>
    </xf>
    <xf numFmtId="0" fontId="9" fillId="6" borderId="10" xfId="0" applyFont="1" applyFill="1" applyBorder="1" applyAlignment="1">
      <alignment horizontal="left" vertical="center" wrapText="1"/>
    </xf>
    <xf numFmtId="0" fontId="6" fillId="2" borderId="0" xfId="0" applyFont="1" applyFill="1" applyAlignment="1">
      <alignment horizontal="center"/>
    </xf>
    <xf numFmtId="4" fontId="11" fillId="0" borderId="3" xfId="0" applyNumberFormat="1" applyFont="1" applyBorder="1" applyAlignment="1">
      <alignment horizontal="center"/>
    </xf>
    <xf numFmtId="4" fontId="11" fillId="0" borderId="5" xfId="0" applyNumberFormat="1" applyFont="1" applyBorder="1" applyAlignment="1">
      <alignment horizontal="center"/>
    </xf>
    <xf numFmtId="4" fontId="11" fillId="0" borderId="8" xfId="0" applyNumberFormat="1" applyFont="1" applyBorder="1" applyAlignment="1">
      <alignment horizontal="center"/>
    </xf>
    <xf numFmtId="165" fontId="9" fillId="6" borderId="11" xfId="0" applyNumberFormat="1" applyFont="1" applyFill="1" applyBorder="1" applyAlignment="1">
      <alignment horizontal="left" vertical="center" wrapText="1"/>
    </xf>
    <xf numFmtId="0" fontId="15" fillId="2" borderId="0" xfId="2" applyFont="1" applyFill="1" applyBorder="1" applyAlignment="1">
      <alignment horizontal="right" vertical="center"/>
    </xf>
    <xf numFmtId="0" fontId="13" fillId="2" borderId="0" xfId="2" applyFont="1" applyFill="1" applyBorder="1" applyAlignment="1">
      <alignment vertical="center"/>
    </xf>
    <xf numFmtId="49" fontId="9" fillId="6" borderId="10" xfId="0" applyNumberFormat="1" applyFont="1" applyFill="1" applyBorder="1" applyAlignment="1">
      <alignment horizontal="center" vertical="center" wrapText="1"/>
    </xf>
    <xf numFmtId="49" fontId="9" fillId="6" borderId="11" xfId="0" applyNumberFormat="1" applyFont="1" applyFill="1" applyBorder="1" applyAlignment="1">
      <alignment horizontal="center" vertical="center" wrapText="1"/>
    </xf>
    <xf numFmtId="0" fontId="11" fillId="0" borderId="0" xfId="0" applyFont="1" applyAlignment="1">
      <alignment horizontal="center"/>
    </xf>
    <xf numFmtId="9" fontId="11" fillId="0" borderId="0" xfId="5" applyFont="1" applyBorder="1" applyAlignment="1">
      <alignment horizontal="center"/>
    </xf>
    <xf numFmtId="9" fontId="11" fillId="0" borderId="5" xfId="5" applyFont="1" applyBorder="1" applyAlignment="1">
      <alignment horizontal="center"/>
    </xf>
    <xf numFmtId="9" fontId="11" fillId="0" borderId="0" xfId="5" applyFont="1" applyFill="1" applyBorder="1" applyAlignment="1">
      <alignment horizontal="center"/>
    </xf>
    <xf numFmtId="9" fontId="11" fillId="0" borderId="5" xfId="5" applyFont="1" applyFill="1" applyBorder="1" applyAlignment="1">
      <alignment horizontal="center"/>
    </xf>
    <xf numFmtId="0" fontId="11" fillId="0" borderId="7" xfId="0" applyFont="1" applyBorder="1" applyAlignment="1">
      <alignment horizontal="center"/>
    </xf>
    <xf numFmtId="9" fontId="11" fillId="0" borderId="7" xfId="5" applyFont="1" applyBorder="1" applyAlignment="1">
      <alignment horizontal="center"/>
    </xf>
    <xf numFmtId="9" fontId="11" fillId="0" borderId="8" xfId="5" applyFont="1" applyBorder="1" applyAlignment="1">
      <alignment horizontal="center"/>
    </xf>
    <xf numFmtId="49" fontId="10" fillId="2" borderId="0" xfId="0" applyNumberFormat="1" applyFont="1" applyFill="1" applyAlignment="1">
      <alignment horizontal="center"/>
    </xf>
    <xf numFmtId="0" fontId="18" fillId="2" borderId="0" xfId="0" applyFont="1" applyFill="1" applyAlignment="1">
      <alignment wrapText="1"/>
    </xf>
    <xf numFmtId="0" fontId="12" fillId="2" borderId="0" xfId="2" applyFont="1" applyFill="1" applyAlignment="1">
      <alignment horizontal="center"/>
    </xf>
    <xf numFmtId="0" fontId="14" fillId="3" borderId="1" xfId="2" applyFont="1" applyFill="1" applyBorder="1" applyAlignment="1">
      <alignment horizontal="center" vertical="center" wrapText="1"/>
    </xf>
    <xf numFmtId="0" fontId="14" fillId="3" borderId="2" xfId="2" applyFont="1" applyFill="1" applyBorder="1" applyAlignment="1">
      <alignment horizontal="center" vertical="center" wrapText="1"/>
    </xf>
    <xf numFmtId="0" fontId="14" fillId="3" borderId="3" xfId="2" applyFont="1" applyFill="1" applyBorder="1" applyAlignment="1">
      <alignment horizontal="center" vertical="center" wrapText="1"/>
    </xf>
    <xf numFmtId="0" fontId="14" fillId="3" borderId="6" xfId="2" applyFont="1" applyFill="1" applyBorder="1" applyAlignment="1">
      <alignment horizontal="center" vertical="center" wrapText="1"/>
    </xf>
    <xf numFmtId="0" fontId="14" fillId="3" borderId="7" xfId="2" applyFont="1" applyFill="1" applyBorder="1" applyAlignment="1">
      <alignment horizontal="center" vertical="center" wrapText="1"/>
    </xf>
    <xf numFmtId="0" fontId="14" fillId="3" borderId="8" xfId="2" applyFont="1" applyFill="1" applyBorder="1" applyAlignment="1">
      <alignment horizontal="center" vertical="center" wrapText="1"/>
    </xf>
    <xf numFmtId="0" fontId="4" fillId="4" borderId="2" xfId="2" applyFont="1" applyFill="1" applyBorder="1" applyAlignment="1">
      <alignment horizontal="center" vertical="center" wrapText="1"/>
    </xf>
    <xf numFmtId="0" fontId="4" fillId="4" borderId="3" xfId="2" applyFont="1" applyFill="1" applyBorder="1" applyAlignment="1">
      <alignment horizontal="center" vertical="center" wrapText="1"/>
    </xf>
    <xf numFmtId="0" fontId="4" fillId="4" borderId="0" xfId="2" applyFont="1" applyFill="1" applyAlignment="1">
      <alignment horizontal="center" vertical="center" wrapText="1"/>
    </xf>
    <xf numFmtId="0" fontId="4" fillId="4" borderId="5" xfId="2" applyFont="1" applyFill="1" applyBorder="1" applyAlignment="1">
      <alignment horizontal="center" vertical="center" wrapText="1"/>
    </xf>
    <xf numFmtId="0" fontId="4" fillId="4" borderId="7" xfId="2" applyFont="1" applyFill="1" applyBorder="1" applyAlignment="1">
      <alignment horizontal="center" vertical="center" wrapText="1"/>
    </xf>
    <xf numFmtId="0" fontId="4" fillId="4" borderId="8" xfId="2" applyFont="1" applyFill="1" applyBorder="1" applyAlignment="1">
      <alignment horizontal="center" vertical="center" wrapText="1"/>
    </xf>
    <xf numFmtId="0" fontId="19" fillId="2" borderId="4" xfId="4" applyFont="1" applyFill="1" applyBorder="1" applyAlignment="1">
      <alignment horizontal="justify" vertical="top" wrapText="1"/>
    </xf>
    <xf numFmtId="0" fontId="19" fillId="2" borderId="0" xfId="4" applyFont="1" applyFill="1" applyAlignment="1">
      <alignment horizontal="justify" vertical="top" wrapText="1"/>
    </xf>
    <xf numFmtId="0" fontId="19" fillId="2" borderId="5" xfId="4" applyFont="1" applyFill="1" applyBorder="1" applyAlignment="1">
      <alignment horizontal="justify" vertical="top" wrapText="1"/>
    </xf>
    <xf numFmtId="0" fontId="22" fillId="4" borderId="4" xfId="4" applyFont="1" applyFill="1" applyBorder="1" applyAlignment="1">
      <alignment horizontal="left" vertical="top"/>
    </xf>
    <xf numFmtId="0" fontId="22" fillId="4" borderId="0" xfId="4" applyFont="1" applyFill="1" applyAlignment="1">
      <alignment horizontal="left" vertical="top"/>
    </xf>
    <xf numFmtId="0" fontId="22" fillId="4" borderId="5" xfId="4" applyFont="1" applyFill="1" applyBorder="1" applyAlignment="1">
      <alignment horizontal="left" vertical="top"/>
    </xf>
    <xf numFmtId="0" fontId="19" fillId="2" borderId="6" xfId="4" applyFont="1" applyFill="1" applyBorder="1" applyAlignment="1">
      <alignment horizontal="justify" vertical="top" wrapText="1"/>
    </xf>
    <xf numFmtId="0" fontId="19" fillId="2" borderId="7" xfId="4" applyFont="1" applyFill="1" applyBorder="1" applyAlignment="1">
      <alignment horizontal="justify" vertical="top" wrapText="1"/>
    </xf>
    <xf numFmtId="0" fontId="19" fillId="2" borderId="8" xfId="4" applyFont="1" applyFill="1" applyBorder="1" applyAlignment="1">
      <alignment horizontal="justify" vertical="top" wrapText="1"/>
    </xf>
    <xf numFmtId="0" fontId="19" fillId="2" borderId="4" xfId="4" applyFont="1" applyFill="1" applyBorder="1" applyAlignment="1">
      <alignment horizontal="left" vertical="top" wrapText="1"/>
    </xf>
    <xf numFmtId="0" fontId="19" fillId="2" borderId="0" xfId="4" applyFont="1" applyFill="1" applyAlignment="1">
      <alignment horizontal="left" vertical="top" wrapText="1"/>
    </xf>
    <xf numFmtId="0" fontId="19" fillId="2" borderId="5" xfId="4" applyFont="1" applyFill="1" applyBorder="1" applyAlignment="1">
      <alignment horizontal="left" vertical="top" wrapText="1"/>
    </xf>
    <xf numFmtId="0" fontId="5" fillId="2" borderId="0" xfId="1" applyFont="1" applyFill="1" applyBorder="1" applyAlignment="1" applyProtection="1">
      <alignment horizontal="center" vertical="center"/>
    </xf>
    <xf numFmtId="0" fontId="20" fillId="3" borderId="1" xfId="2" applyFont="1" applyFill="1" applyBorder="1" applyAlignment="1">
      <alignment horizontal="center" vertical="center" wrapText="1"/>
    </xf>
    <xf numFmtId="0" fontId="20" fillId="3" borderId="2" xfId="2" applyFont="1" applyFill="1" applyBorder="1" applyAlignment="1">
      <alignment horizontal="center" vertical="center" wrapText="1"/>
    </xf>
    <xf numFmtId="0" fontId="20" fillId="3" borderId="3" xfId="2" applyFont="1" applyFill="1" applyBorder="1" applyAlignment="1">
      <alignment horizontal="center" vertical="center" wrapText="1"/>
    </xf>
    <xf numFmtId="0" fontId="20" fillId="3" borderId="6" xfId="2" applyFont="1" applyFill="1" applyBorder="1" applyAlignment="1">
      <alignment horizontal="center" vertical="center" wrapText="1"/>
    </xf>
    <xf numFmtId="0" fontId="20" fillId="3" borderId="7" xfId="2" applyFont="1" applyFill="1" applyBorder="1" applyAlignment="1">
      <alignment horizontal="center" vertical="center" wrapText="1"/>
    </xf>
    <xf numFmtId="0" fontId="20" fillId="3" borderId="8" xfId="2" applyFont="1" applyFill="1" applyBorder="1" applyAlignment="1">
      <alignment horizontal="center" vertical="center" wrapText="1"/>
    </xf>
    <xf numFmtId="0" fontId="22" fillId="2" borderId="1" xfId="4" applyFont="1" applyFill="1" applyBorder="1" applyAlignment="1">
      <alignment horizontal="center" vertical="center" wrapText="1"/>
    </xf>
    <xf numFmtId="0" fontId="22" fillId="2" borderId="2" xfId="4" applyFont="1" applyFill="1" applyBorder="1" applyAlignment="1">
      <alignment horizontal="center" vertical="center" wrapText="1"/>
    </xf>
    <xf numFmtId="0" fontId="22" fillId="2" borderId="3" xfId="4" applyFont="1" applyFill="1" applyBorder="1" applyAlignment="1">
      <alignment horizontal="center" vertical="center" wrapText="1"/>
    </xf>
    <xf numFmtId="0" fontId="7" fillId="3" borderId="0" xfId="0" applyFont="1" applyFill="1" applyAlignment="1">
      <alignment horizontal="center" vertical="center"/>
    </xf>
    <xf numFmtId="0" fontId="8" fillId="5" borderId="1" xfId="0" applyFont="1" applyFill="1" applyBorder="1" applyAlignment="1">
      <alignment horizontal="center" vertical="center" wrapText="1"/>
    </xf>
    <xf numFmtId="0" fontId="8" fillId="5" borderId="2" xfId="0" applyFont="1" applyFill="1" applyBorder="1" applyAlignment="1">
      <alignment horizontal="center" vertical="center" wrapText="1"/>
    </xf>
    <xf numFmtId="0" fontId="8" fillId="5" borderId="3" xfId="0" applyFont="1" applyFill="1" applyBorder="1" applyAlignment="1">
      <alignment horizontal="center" vertical="center" wrapText="1"/>
    </xf>
    <xf numFmtId="0" fontId="8" fillId="5" borderId="4" xfId="0" applyFont="1" applyFill="1" applyBorder="1" applyAlignment="1">
      <alignment horizontal="center" vertical="center" wrapText="1"/>
    </xf>
    <xf numFmtId="0" fontId="8" fillId="5" borderId="0" xfId="0" applyFont="1" applyFill="1" applyBorder="1" applyAlignment="1">
      <alignment horizontal="center" vertical="center" wrapText="1"/>
    </xf>
    <xf numFmtId="0" fontId="8" fillId="5" borderId="5" xfId="0" applyFont="1" applyFill="1" applyBorder="1" applyAlignment="1">
      <alignment horizontal="center" vertical="center" wrapText="1"/>
    </xf>
    <xf numFmtId="0" fontId="8" fillId="5" borderId="6"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18" fillId="2" borderId="0" xfId="0" applyFont="1" applyFill="1" applyAlignment="1">
      <alignment horizontal="left" vertical="center" wrapText="1"/>
    </xf>
    <xf numFmtId="0" fontId="6" fillId="2" borderId="0" xfId="0" applyFont="1" applyFill="1" applyAlignment="1">
      <alignment horizontal="center"/>
    </xf>
    <xf numFmtId="0" fontId="18" fillId="2" borderId="0" xfId="0" applyFont="1" applyFill="1" applyAlignment="1">
      <alignment horizontal="left" wrapText="1"/>
    </xf>
    <xf numFmtId="0" fontId="7" fillId="3" borderId="1" xfId="0" applyFont="1" applyFill="1" applyBorder="1" applyAlignment="1">
      <alignment horizontal="center" vertical="center"/>
    </xf>
    <xf numFmtId="0" fontId="7" fillId="3" borderId="2"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6" xfId="0" applyFont="1" applyFill="1" applyBorder="1" applyAlignment="1">
      <alignment horizontal="center" vertical="center"/>
    </xf>
    <xf numFmtId="0" fontId="7" fillId="3" borderId="7" xfId="0" applyFont="1" applyFill="1" applyBorder="1" applyAlignment="1">
      <alignment horizontal="center" vertical="center"/>
    </xf>
    <xf numFmtId="0" fontId="7" fillId="3" borderId="8" xfId="0" applyFont="1" applyFill="1" applyBorder="1" applyAlignment="1">
      <alignment horizontal="center" vertical="center"/>
    </xf>
    <xf numFmtId="0" fontId="6" fillId="2" borderId="0" xfId="0" applyFont="1" applyFill="1" applyBorder="1" applyAlignment="1">
      <alignment horizontal="center"/>
    </xf>
    <xf numFmtId="0" fontId="8" fillId="5" borderId="0" xfId="0" applyFont="1" applyFill="1" applyAlignment="1">
      <alignment horizontal="center" vertical="center" wrapText="1"/>
    </xf>
    <xf numFmtId="0" fontId="6" fillId="0" borderId="0" xfId="0" applyFont="1" applyAlignment="1">
      <alignment horizontal="center"/>
    </xf>
    <xf numFmtId="0" fontId="18" fillId="0" borderId="0" xfId="0" applyFont="1" applyFill="1" applyAlignment="1">
      <alignment horizontal="justify" vertical="center" wrapText="1"/>
    </xf>
    <xf numFmtId="0" fontId="7" fillId="3" borderId="0" xfId="0" applyFont="1" applyFill="1" applyBorder="1" applyAlignment="1">
      <alignment horizontal="center" vertical="center"/>
    </xf>
  </cellXfs>
  <cellStyles count="6">
    <cellStyle name="Hipervínculo" xfId="1" builtinId="8"/>
    <cellStyle name="Hipervínculo 2" xfId="3"/>
    <cellStyle name="Normal" xfId="0" builtinId="0"/>
    <cellStyle name="Normal 2" xfId="2"/>
    <cellStyle name="Normal 3" xfId="4"/>
    <cellStyle name="Porcentaje" xfId="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image" Target="../media/image4.emf"/><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246916</xdr:rowOff>
    </xdr:from>
    <xdr:to>
      <xdr:col>13</xdr:col>
      <xdr:colOff>85725</xdr:colOff>
      <xdr:row>2</xdr:row>
      <xdr:rowOff>41996</xdr:rowOff>
    </xdr:to>
    <xdr:pic>
      <xdr:nvPicPr>
        <xdr:cNvPr id="11" name="Imagen 12">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3</xdr:col>
      <xdr:colOff>314960</xdr:colOff>
      <xdr:row>1</xdr:row>
      <xdr:rowOff>12700</xdr:rowOff>
    </xdr:to>
    <xdr:pic>
      <xdr:nvPicPr>
        <xdr:cNvPr id="5" name="Imagen 4" descr="Colombia Potencia de la Vida">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685800</xdr:colOff>
      <xdr:row>0</xdr:row>
      <xdr:rowOff>247650</xdr:rowOff>
    </xdr:from>
    <xdr:to>
      <xdr:col>12</xdr:col>
      <xdr:colOff>572594</xdr:colOff>
      <xdr:row>0</xdr:row>
      <xdr:rowOff>652638</xdr:rowOff>
    </xdr:to>
    <xdr:pic>
      <xdr:nvPicPr>
        <xdr:cNvPr id="8"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581900"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1</xdr:row>
      <xdr:rowOff>313591</xdr:rowOff>
    </xdr:from>
    <xdr:to>
      <xdr:col>9</xdr:col>
      <xdr:colOff>47625</xdr:colOff>
      <xdr:row>1</xdr:row>
      <xdr:rowOff>370196</xdr:rowOff>
    </xdr:to>
    <xdr:pic>
      <xdr:nvPicPr>
        <xdr:cNvPr id="12" name="Imagen 12">
          <a:extLst>
            <a:ext uri="{FF2B5EF4-FFF2-40B4-BE49-F238E27FC236}">
              <a16:creationId xmlns:a16="http://schemas.microsoft.com/office/drawing/2014/main" id="{00000000-0008-0000-09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1"/>
          <a:ext cx="10039350" cy="566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9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276225</xdr:colOff>
      <xdr:row>0</xdr:row>
      <xdr:rowOff>342900</xdr:rowOff>
    </xdr:from>
    <xdr:to>
      <xdr:col>8</xdr:col>
      <xdr:colOff>515444</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582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xdr:row>
      <xdr:rowOff>312303</xdr:rowOff>
    </xdr:from>
    <xdr:to>
      <xdr:col>9</xdr:col>
      <xdr:colOff>0</xdr:colOff>
      <xdr:row>1</xdr:row>
      <xdr:rowOff>368264</xdr:rowOff>
    </xdr:to>
    <xdr:pic>
      <xdr:nvPicPr>
        <xdr:cNvPr id="12" name="Imagen 12">
          <a:extLst>
            <a:ext uri="{FF2B5EF4-FFF2-40B4-BE49-F238E27FC236}">
              <a16:creationId xmlns:a16="http://schemas.microsoft.com/office/drawing/2014/main" id="{00000000-0008-0000-0A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4303"/>
          <a:ext cx="9925050" cy="55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A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285750</xdr:colOff>
      <xdr:row>0</xdr:row>
      <xdr:rowOff>342900</xdr:rowOff>
    </xdr:from>
    <xdr:to>
      <xdr:col>8</xdr:col>
      <xdr:colOff>572594</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4486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19050</xdr:colOff>
      <xdr:row>1</xdr:row>
      <xdr:rowOff>368694</xdr:rowOff>
    </xdr:to>
    <xdr:pic>
      <xdr:nvPicPr>
        <xdr:cNvPr id="12" name="Imagen 12">
          <a:extLst>
            <a:ext uri="{FF2B5EF4-FFF2-40B4-BE49-F238E27FC236}">
              <a16:creationId xmlns:a16="http://schemas.microsoft.com/office/drawing/2014/main" id="{00000000-0008-0000-0B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772650" cy="551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B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295275</xdr:colOff>
      <xdr:row>0</xdr:row>
      <xdr:rowOff>342900</xdr:rowOff>
    </xdr:from>
    <xdr:to>
      <xdr:col>8</xdr:col>
      <xdr:colOff>544019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486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8</xdr:col>
      <xdr:colOff>619125</xdr:colOff>
      <xdr:row>1</xdr:row>
      <xdr:rowOff>368264</xdr:rowOff>
    </xdr:to>
    <xdr:pic>
      <xdr:nvPicPr>
        <xdr:cNvPr id="12" name="Imagen 12">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696450" cy="5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C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304800</xdr:colOff>
      <xdr:row>0</xdr:row>
      <xdr:rowOff>342900</xdr:rowOff>
    </xdr:from>
    <xdr:to>
      <xdr:col>8</xdr:col>
      <xdr:colOff>563069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29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19050</xdr:colOff>
      <xdr:row>1</xdr:row>
      <xdr:rowOff>368264</xdr:rowOff>
    </xdr:to>
    <xdr:pic>
      <xdr:nvPicPr>
        <xdr:cNvPr id="12" name="Imagen 12">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172700" cy="573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D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209550</xdr:colOff>
      <xdr:row>0</xdr:row>
      <xdr:rowOff>342900</xdr:rowOff>
    </xdr:from>
    <xdr:to>
      <xdr:col>8</xdr:col>
      <xdr:colOff>505919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10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300200</xdr:rowOff>
    </xdr:from>
    <xdr:to>
      <xdr:col>9</xdr:col>
      <xdr:colOff>47625</xdr:colOff>
      <xdr:row>1</xdr:row>
      <xdr:rowOff>357128</xdr:rowOff>
    </xdr:to>
    <xdr:pic>
      <xdr:nvPicPr>
        <xdr:cNvPr id="2" name="Imagen 12">
          <a:extLst>
            <a:ext uri="{FF2B5EF4-FFF2-40B4-BE49-F238E27FC236}">
              <a16:creationId xmlns:a16="http://schemas.microsoft.com/office/drawing/2014/main" id="{E0210C2A-3AF7-4203-AC53-C0821CAD0C8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2200"/>
          <a:ext cx="10096500" cy="569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257175</xdr:rowOff>
    </xdr:from>
    <xdr:to>
      <xdr:col>2</xdr:col>
      <xdr:colOff>211243</xdr:colOff>
      <xdr:row>1</xdr:row>
      <xdr:rowOff>98425</xdr:rowOff>
    </xdr:to>
    <xdr:pic>
      <xdr:nvPicPr>
        <xdr:cNvPr id="4" name="Imagen 3" descr="Colombia Potencia de la Vida">
          <a:extLst>
            <a:ext uri="{FF2B5EF4-FFF2-40B4-BE49-F238E27FC236}">
              <a16:creationId xmlns:a16="http://schemas.microsoft.com/office/drawing/2014/main" id="{BA9B4D6D-B6FD-4C34-AF2C-A55ABD37106D}"/>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57175"/>
          <a:ext cx="1744768" cy="603250"/>
        </a:xfrm>
        <a:prstGeom prst="rect">
          <a:avLst/>
        </a:prstGeom>
        <a:noFill/>
        <a:ln>
          <a:noFill/>
        </a:ln>
      </xdr:spPr>
    </xdr:pic>
    <xdr:clientData/>
  </xdr:twoCellAnchor>
  <xdr:twoCellAnchor>
    <xdr:from>
      <xdr:col>7</xdr:col>
      <xdr:colOff>57150</xdr:colOff>
      <xdr:row>0</xdr:row>
      <xdr:rowOff>333375</xdr:rowOff>
    </xdr:from>
    <xdr:to>
      <xdr:col>8</xdr:col>
      <xdr:colOff>324944</xdr:colOff>
      <xdr:row>0</xdr:row>
      <xdr:rowOff>738363</xdr:rowOff>
    </xdr:to>
    <xdr:pic>
      <xdr:nvPicPr>
        <xdr:cNvPr id="6"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324850" y="333375"/>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300200</xdr:rowOff>
    </xdr:from>
    <xdr:to>
      <xdr:col>8</xdr:col>
      <xdr:colOff>619125</xdr:colOff>
      <xdr:row>1</xdr:row>
      <xdr:rowOff>361961</xdr:rowOff>
    </xdr:to>
    <xdr:pic>
      <xdr:nvPicPr>
        <xdr:cNvPr id="2" name="Imagen 12">
          <a:extLst>
            <a:ext uri="{FF2B5EF4-FFF2-40B4-BE49-F238E27FC236}">
              <a16:creationId xmlns:a16="http://schemas.microsoft.com/office/drawing/2014/main" id="{DF2CC0D9-732E-4459-9A97-6F8C632D47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2200"/>
          <a:ext cx="10953750" cy="61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257175</xdr:rowOff>
    </xdr:from>
    <xdr:to>
      <xdr:col>2</xdr:col>
      <xdr:colOff>211243</xdr:colOff>
      <xdr:row>1</xdr:row>
      <xdr:rowOff>98425</xdr:rowOff>
    </xdr:to>
    <xdr:pic>
      <xdr:nvPicPr>
        <xdr:cNvPr id="3" name="Imagen 2" descr="Colombia Potencia de la Vida">
          <a:extLst>
            <a:ext uri="{FF2B5EF4-FFF2-40B4-BE49-F238E27FC236}">
              <a16:creationId xmlns:a16="http://schemas.microsoft.com/office/drawing/2014/main" id="{C9E71192-1449-4EDD-8263-FDE2F26B495C}"/>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57175"/>
          <a:ext cx="1744768" cy="603250"/>
        </a:xfrm>
        <a:prstGeom prst="rect">
          <a:avLst/>
        </a:prstGeom>
        <a:noFill/>
        <a:ln>
          <a:noFill/>
        </a:ln>
      </xdr:spPr>
    </xdr:pic>
    <xdr:clientData/>
  </xdr:twoCellAnchor>
  <xdr:twoCellAnchor>
    <xdr:from>
      <xdr:col>6</xdr:col>
      <xdr:colOff>1085850</xdr:colOff>
      <xdr:row>0</xdr:row>
      <xdr:rowOff>266700</xdr:rowOff>
    </xdr:from>
    <xdr:to>
      <xdr:col>8</xdr:col>
      <xdr:colOff>201119</xdr:colOff>
      <xdr:row>0</xdr:row>
      <xdr:rowOff>671688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124950" y="2667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5</xdr:col>
      <xdr:colOff>21887</xdr:colOff>
      <xdr:row>1</xdr:row>
      <xdr:rowOff>356626</xdr:rowOff>
    </xdr:to>
    <xdr:pic>
      <xdr:nvPicPr>
        <xdr:cNvPr id="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8108612"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0</xdr:col>
      <xdr:colOff>1935268</xdr:colOff>
      <xdr:row>1</xdr:row>
      <xdr:rowOff>107950</xdr:rowOff>
    </xdr:to>
    <xdr:pic>
      <xdr:nvPicPr>
        <xdr:cNvPr id="4" name="Imagen 3" descr="Colombia Potencia de la Vida"/>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3</xdr:col>
      <xdr:colOff>190500</xdr:colOff>
      <xdr:row>0</xdr:row>
      <xdr:rowOff>342900</xdr:rowOff>
    </xdr:from>
    <xdr:to>
      <xdr:col>4</xdr:col>
      <xdr:colOff>620219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150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1</xdr:row>
      <xdr:rowOff>310907</xdr:rowOff>
    </xdr:from>
    <xdr:to>
      <xdr:col>9</xdr:col>
      <xdr:colOff>57150</xdr:colOff>
      <xdr:row>1</xdr:row>
      <xdr:rowOff>370627</xdr:rowOff>
    </xdr:to>
    <xdr:pic>
      <xdr:nvPicPr>
        <xdr:cNvPr id="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2907"/>
          <a:ext cx="10591800" cy="59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2</xdr:col>
      <xdr:colOff>211243</xdr:colOff>
      <xdr:row>1</xdr:row>
      <xdr:rowOff>107950</xdr:rowOff>
    </xdr:to>
    <xdr:pic>
      <xdr:nvPicPr>
        <xdr:cNvPr id="4" name="Imagen 3" descr="Colombia Potencia de la Vida"/>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38100</xdr:colOff>
      <xdr:row>0</xdr:row>
      <xdr:rowOff>342900</xdr:rowOff>
    </xdr:from>
    <xdr:to>
      <xdr:col>8</xdr:col>
      <xdr:colOff>305894</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7915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320432</xdr:rowOff>
    </xdr:from>
    <xdr:to>
      <xdr:col>8</xdr:col>
      <xdr:colOff>57150</xdr:colOff>
      <xdr:row>1</xdr:row>
      <xdr:rowOff>376393</xdr:rowOff>
    </xdr:to>
    <xdr:pic>
      <xdr:nvPicPr>
        <xdr:cNvPr id="2" name="Imagen 12">
          <a:extLst>
            <a:ext uri="{FF2B5EF4-FFF2-40B4-BE49-F238E27FC236}">
              <a16:creationId xmlns:a16="http://schemas.microsoft.com/office/drawing/2014/main" id="{F9B4AC8D-128A-5A86-2D45-218299799A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82432"/>
          <a:ext cx="9925050" cy="55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276225</xdr:rowOff>
    </xdr:from>
    <xdr:to>
      <xdr:col>2</xdr:col>
      <xdr:colOff>68368</xdr:colOff>
      <xdr:row>1</xdr:row>
      <xdr:rowOff>117475</xdr:rowOff>
    </xdr:to>
    <xdr:pic>
      <xdr:nvPicPr>
        <xdr:cNvPr id="4" name="Imagen 3" descr="Colombia Potencia de la Vida"/>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76225"/>
          <a:ext cx="1744768" cy="603250"/>
        </a:xfrm>
        <a:prstGeom prst="rect">
          <a:avLst/>
        </a:prstGeom>
        <a:noFill/>
        <a:ln>
          <a:noFill/>
        </a:ln>
      </xdr:spPr>
    </xdr:pic>
    <xdr:clientData/>
  </xdr:twoCellAnchor>
  <xdr:twoCellAnchor>
    <xdr:from>
      <xdr:col>6</xdr:col>
      <xdr:colOff>0</xdr:colOff>
      <xdr:row>0</xdr:row>
      <xdr:rowOff>352425</xdr:rowOff>
    </xdr:from>
    <xdr:to>
      <xdr:col>7</xdr:col>
      <xdr:colOff>267794</xdr:colOff>
      <xdr:row>0</xdr:row>
      <xdr:rowOff>757413</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86725" y="352425"/>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412749</xdr:colOff>
      <xdr:row>26</xdr:row>
      <xdr:rowOff>275167</xdr:rowOff>
    </xdr:from>
    <xdr:to>
      <xdr:col>10</xdr:col>
      <xdr:colOff>52916</xdr:colOff>
      <xdr:row>27</xdr:row>
      <xdr:rowOff>95250</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1874" y="6790267"/>
          <a:ext cx="6336242" cy="29061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xdr:row>
      <xdr:rowOff>247974</xdr:rowOff>
    </xdr:from>
    <xdr:to>
      <xdr:col>13</xdr:col>
      <xdr:colOff>52917</xdr:colOff>
      <xdr:row>2</xdr:row>
      <xdr:rowOff>46963</xdr:rowOff>
    </xdr:to>
    <xdr:pic>
      <xdr:nvPicPr>
        <xdr:cNvPr id="8" name="Imagen 1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9974"/>
          <a:ext cx="9398000" cy="529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5" name="Imagen 12">
          <a:extLst>
            <a:ext uri="{FF2B5EF4-FFF2-40B4-BE49-F238E27FC236}">
              <a16:creationId xmlns:a16="http://schemas.microsoft.com/office/drawing/2014/main" id="{00000000-0008-0000-01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xdr:row>
      <xdr:rowOff>246916</xdr:rowOff>
    </xdr:from>
    <xdr:to>
      <xdr:col>12</xdr:col>
      <xdr:colOff>619125</xdr:colOff>
      <xdr:row>2</xdr:row>
      <xdr:rowOff>41996</xdr:rowOff>
    </xdr:to>
    <xdr:pic>
      <xdr:nvPicPr>
        <xdr:cNvPr id="18" name="Imagen 12">
          <a:extLst>
            <a:ext uri="{FF2B5EF4-FFF2-40B4-BE49-F238E27FC236}">
              <a16:creationId xmlns:a16="http://schemas.microsoft.com/office/drawing/2014/main" id="{00000000-0008-0000-01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1008916"/>
          <a:ext cx="9267825" cy="52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142875</xdr:colOff>
      <xdr:row>0</xdr:row>
      <xdr:rowOff>171450</xdr:rowOff>
    </xdr:from>
    <xdr:to>
      <xdr:col>2</xdr:col>
      <xdr:colOff>638810</xdr:colOff>
      <xdr:row>1</xdr:row>
      <xdr:rowOff>12700</xdr:rowOff>
    </xdr:to>
    <xdr:pic>
      <xdr:nvPicPr>
        <xdr:cNvPr id="20" name="Imagen 19" descr="Colombia Potencia de la Vida">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42875" y="171450"/>
          <a:ext cx="1734185" cy="603250"/>
        </a:xfrm>
        <a:prstGeom prst="rect">
          <a:avLst/>
        </a:prstGeom>
        <a:noFill/>
        <a:ln>
          <a:noFill/>
        </a:ln>
      </xdr:spPr>
    </xdr:pic>
    <xdr:clientData/>
  </xdr:twoCellAnchor>
  <xdr:twoCellAnchor>
    <xdr:from>
      <xdr:col>10</xdr:col>
      <xdr:colOff>390525</xdr:colOff>
      <xdr:row>0</xdr:row>
      <xdr:rowOff>247650</xdr:rowOff>
    </xdr:from>
    <xdr:to>
      <xdr:col>12</xdr:col>
      <xdr:colOff>457236</xdr:colOff>
      <xdr:row>0</xdr:row>
      <xdr:rowOff>652638</xdr:rowOff>
    </xdr:to>
    <xdr:pic>
      <xdr:nvPicPr>
        <xdr:cNvPr id="9"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24775" y="24765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347117</xdr:colOff>
      <xdr:row>8</xdr:row>
      <xdr:rowOff>126965</xdr:rowOff>
    </xdr:to>
    <xdr:sp macro="" textlink="">
      <xdr:nvSpPr>
        <xdr:cNvPr id="2" name="EsriDoNotEdit">
          <a:extLst>
            <a:ext uri="{FF2B5EF4-FFF2-40B4-BE49-F238E27FC236}">
              <a16:creationId xmlns:a16="http://schemas.microsoft.com/office/drawing/2014/main" id="{00000000-0008-0000-1200-000002000000}"/>
            </a:ext>
          </a:extLst>
        </xdr:cNvPr>
        <xdr:cNvSpPr/>
      </xdr:nvSpPr>
      <xdr:spPr>
        <a:xfrm>
          <a:off x="0" y="0"/>
          <a:ext cx="7967117" cy="1650965"/>
        </a:xfrm>
        <a:prstGeom prst="rect">
          <a:avLst/>
        </a:prstGeom>
        <a:noFill/>
      </xdr:spPr>
      <xdr:txBody>
        <a:bodyPr wrap="none" lIns="91440" tIns="45720" rIns="91440" bIns="45720">
          <a:spAutoFit/>
        </a:bodyPr>
        <a:lstStyle/>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NO EDITAR </a:t>
          </a:r>
        </a:p>
        <a:p>
          <a:pPr algn="ctr"/>
          <a:r>
            <a:rPr lang="es-E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Solo para uso de Esri</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8</xdr:col>
      <xdr:colOff>609600</xdr:colOff>
      <xdr:row>1</xdr:row>
      <xdr:rowOff>368264</xdr:rowOff>
    </xdr:to>
    <xdr:pic>
      <xdr:nvPicPr>
        <xdr:cNvPr id="7" name="Imagen 12">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696450" cy="546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3" name="Imagen 12" descr="Colombia Potencia de la Vida">
          <a:extLst>
            <a:ext uri="{FF2B5EF4-FFF2-40B4-BE49-F238E27FC236}">
              <a16:creationId xmlns:a16="http://schemas.microsoft.com/office/drawing/2014/main" id="{00000000-0008-0000-02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190500</xdr:colOff>
      <xdr:row>0</xdr:row>
      <xdr:rowOff>342900</xdr:rowOff>
    </xdr:from>
    <xdr:to>
      <xdr:col>8</xdr:col>
      <xdr:colOff>477344</xdr:colOff>
      <xdr:row>0</xdr:row>
      <xdr:rowOff>747888</xdr:rowOff>
    </xdr:to>
    <xdr:pic>
      <xdr:nvPicPr>
        <xdr:cNvPr id="6"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1534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304067</xdr:rowOff>
    </xdr:from>
    <xdr:to>
      <xdr:col>9</xdr:col>
      <xdr:colOff>28575</xdr:colOff>
      <xdr:row>1</xdr:row>
      <xdr:rowOff>361747</xdr:rowOff>
    </xdr:to>
    <xdr:pic>
      <xdr:nvPicPr>
        <xdr:cNvPr id="7" name="Imagen 12">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66067"/>
          <a:ext cx="10229850" cy="576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5" name="Imagen 14" descr="Colombia Potencia de la Vida">
          <a:extLst>
            <a:ext uri="{FF2B5EF4-FFF2-40B4-BE49-F238E27FC236}">
              <a16:creationId xmlns:a16="http://schemas.microsoft.com/office/drawing/2014/main" id="{00000000-0008-0000-0300-00000F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228600</xdr:colOff>
      <xdr:row>0</xdr:row>
      <xdr:rowOff>342900</xdr:rowOff>
    </xdr:from>
    <xdr:to>
      <xdr:col>8</xdr:col>
      <xdr:colOff>524969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5822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xdr:row>
      <xdr:rowOff>313591</xdr:rowOff>
    </xdr:from>
    <xdr:to>
      <xdr:col>9</xdr:col>
      <xdr:colOff>60324</xdr:colOff>
      <xdr:row>1</xdr:row>
      <xdr:rowOff>375538</xdr:rowOff>
    </xdr:to>
    <xdr:pic>
      <xdr:nvPicPr>
        <xdr:cNvPr id="7" name="Imagen 12">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1"/>
          <a:ext cx="10969624" cy="619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852593</xdr:colOff>
      <xdr:row>1</xdr:row>
      <xdr:rowOff>107950</xdr:rowOff>
    </xdr:to>
    <xdr:pic>
      <xdr:nvPicPr>
        <xdr:cNvPr id="13" name="Imagen 12" descr="Colombia Potencia de la Vida">
          <a:extLst>
            <a:ext uri="{FF2B5EF4-FFF2-40B4-BE49-F238E27FC236}">
              <a16:creationId xmlns:a16="http://schemas.microsoft.com/office/drawing/2014/main" id="{00000000-0008-0000-0400-00000D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495300</xdr:colOff>
      <xdr:row>0</xdr:row>
      <xdr:rowOff>342900</xdr:rowOff>
    </xdr:from>
    <xdr:to>
      <xdr:col>8</xdr:col>
      <xdr:colOff>686894</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37260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312141</xdr:rowOff>
    </xdr:from>
    <xdr:to>
      <xdr:col>9</xdr:col>
      <xdr:colOff>19050</xdr:colOff>
      <xdr:row>1</xdr:row>
      <xdr:rowOff>369678</xdr:rowOff>
    </xdr:to>
    <xdr:pic>
      <xdr:nvPicPr>
        <xdr:cNvPr id="14" name="Imagen 12">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4141"/>
          <a:ext cx="10201275" cy="575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922443</xdr:colOff>
      <xdr:row>1</xdr:row>
      <xdr:rowOff>107950</xdr:rowOff>
    </xdr:to>
    <xdr:pic>
      <xdr:nvPicPr>
        <xdr:cNvPr id="16" name="Imagen 15" descr="Colombia Potencia de la Vida">
          <a:extLst>
            <a:ext uri="{FF2B5EF4-FFF2-40B4-BE49-F238E27FC236}">
              <a16:creationId xmlns:a16="http://schemas.microsoft.com/office/drawing/2014/main" id="{00000000-0008-0000-0500-000010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333375</xdr:colOff>
      <xdr:row>0</xdr:row>
      <xdr:rowOff>342900</xdr:rowOff>
    </xdr:from>
    <xdr:to>
      <xdr:col>8</xdr:col>
      <xdr:colOff>544019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6772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9524</xdr:colOff>
      <xdr:row>1</xdr:row>
      <xdr:rowOff>368962</xdr:rowOff>
    </xdr:to>
    <xdr:pic>
      <xdr:nvPicPr>
        <xdr:cNvPr id="12" name="Imagen 12">
          <a:extLst>
            <a:ext uri="{FF2B5EF4-FFF2-40B4-BE49-F238E27FC236}">
              <a16:creationId xmlns:a16="http://schemas.microsoft.com/office/drawing/2014/main" id="{00000000-0008-0000-06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9820274" cy="55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6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228600</xdr:colOff>
      <xdr:row>0</xdr:row>
      <xdr:rowOff>342900</xdr:rowOff>
    </xdr:from>
    <xdr:to>
      <xdr:col>8</xdr:col>
      <xdr:colOff>524969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2867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1</xdr:row>
      <xdr:rowOff>314450</xdr:rowOff>
    </xdr:from>
    <xdr:to>
      <xdr:col>8</xdr:col>
      <xdr:colOff>904875</xdr:colOff>
      <xdr:row>1</xdr:row>
      <xdr:rowOff>373072</xdr:rowOff>
    </xdr:to>
    <xdr:pic>
      <xdr:nvPicPr>
        <xdr:cNvPr id="12" name="Imagen 12">
          <a:extLst>
            <a:ext uri="{FF2B5EF4-FFF2-40B4-BE49-F238E27FC236}">
              <a16:creationId xmlns:a16="http://schemas.microsoft.com/office/drawing/2014/main" id="{00000000-0008-0000-07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6450"/>
          <a:ext cx="10372725" cy="586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1020868</xdr:colOff>
      <xdr:row>1</xdr:row>
      <xdr:rowOff>107950</xdr:rowOff>
    </xdr:to>
    <xdr:pic>
      <xdr:nvPicPr>
        <xdr:cNvPr id="14" name="Imagen 13" descr="Colombia Potencia de la Vida">
          <a:extLst>
            <a:ext uri="{FF2B5EF4-FFF2-40B4-BE49-F238E27FC236}">
              <a16:creationId xmlns:a16="http://schemas.microsoft.com/office/drawing/2014/main" id="{00000000-0008-0000-07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485775</xdr:colOff>
      <xdr:row>0</xdr:row>
      <xdr:rowOff>342900</xdr:rowOff>
    </xdr:from>
    <xdr:to>
      <xdr:col>8</xdr:col>
      <xdr:colOff>801194</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58250"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1</xdr:row>
      <xdr:rowOff>313592</xdr:rowOff>
    </xdr:from>
    <xdr:to>
      <xdr:col>9</xdr:col>
      <xdr:colOff>19049</xdr:colOff>
      <xdr:row>1</xdr:row>
      <xdr:rowOff>370036</xdr:rowOff>
    </xdr:to>
    <xdr:pic>
      <xdr:nvPicPr>
        <xdr:cNvPr id="12" name="Imagen 12">
          <a:extLst>
            <a:ext uri="{FF2B5EF4-FFF2-40B4-BE49-F238E27FC236}">
              <a16:creationId xmlns:a16="http://schemas.microsoft.com/office/drawing/2014/main" id="{00000000-0008-0000-08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1075592"/>
          <a:ext cx="10010774" cy="564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0</xdr:row>
      <xdr:rowOff>266700</xdr:rowOff>
    </xdr:from>
    <xdr:to>
      <xdr:col>1</xdr:col>
      <xdr:colOff>1106593</xdr:colOff>
      <xdr:row>1</xdr:row>
      <xdr:rowOff>107950</xdr:rowOff>
    </xdr:to>
    <xdr:pic>
      <xdr:nvPicPr>
        <xdr:cNvPr id="14" name="Imagen 13" descr="Colombia Potencia de la Vida">
          <a:extLst>
            <a:ext uri="{FF2B5EF4-FFF2-40B4-BE49-F238E27FC236}">
              <a16:creationId xmlns:a16="http://schemas.microsoft.com/office/drawing/2014/main" id="{00000000-0008-0000-08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0500" y="266700"/>
          <a:ext cx="1744768" cy="603250"/>
        </a:xfrm>
        <a:prstGeom prst="rect">
          <a:avLst/>
        </a:prstGeom>
        <a:noFill/>
        <a:ln>
          <a:noFill/>
        </a:ln>
      </xdr:spPr>
    </xdr:pic>
    <xdr:clientData/>
  </xdr:twoCellAnchor>
  <xdr:twoCellAnchor>
    <xdr:from>
      <xdr:col>7</xdr:col>
      <xdr:colOff>342900</xdr:colOff>
      <xdr:row>0</xdr:row>
      <xdr:rowOff>342900</xdr:rowOff>
    </xdr:from>
    <xdr:to>
      <xdr:col>8</xdr:col>
      <xdr:colOff>582119</xdr:colOff>
      <xdr:row>0</xdr:row>
      <xdr:rowOff>747888</xdr:rowOff>
    </xdr:to>
    <xdr:pic>
      <xdr:nvPicPr>
        <xdr:cNvPr id="5" name="Imagen 17">
          <a:extLst>
            <a:ext uri="{FF2B5EF4-FFF2-40B4-BE49-F238E27FC236}">
              <a16:creationId xmlns:a16="http://schemas.microsoft.com/office/drawing/2014/main" id="{B13108E6-44EE-0DF9-34FA-AC56E44AF9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524875" y="342900"/>
          <a:ext cx="1410794" cy="404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rgb="FFFF0000"/>
  </sheetPr>
  <dimension ref="A1:M34"/>
  <sheetViews>
    <sheetView tabSelected="1" zoomScaleNormal="100" workbookViewId="0">
      <selection activeCell="A4" sqref="A4:M5"/>
    </sheetView>
  </sheetViews>
  <sheetFormatPr baseColWidth="10" defaultColWidth="11.42578125" defaultRowHeight="17.25" x14ac:dyDescent="0.3"/>
  <cols>
    <col min="1" max="1" width="4.85546875" style="31" customWidth="1"/>
    <col min="2" max="2" width="4.5703125" style="17" customWidth="1"/>
    <col min="3" max="3" width="14" style="17" customWidth="1"/>
    <col min="4" max="256" width="11.42578125" style="17"/>
    <col min="257" max="257" width="6.28515625" style="17" customWidth="1"/>
    <col min="258" max="258" width="11.42578125" style="17"/>
    <col min="259" max="259" width="14" style="17" customWidth="1"/>
    <col min="260" max="512" width="11.42578125" style="17"/>
    <col min="513" max="513" width="6.28515625" style="17" customWidth="1"/>
    <col min="514" max="514" width="11.42578125" style="17"/>
    <col min="515" max="515" width="14" style="17" customWidth="1"/>
    <col min="516" max="768" width="11.42578125" style="17"/>
    <col min="769" max="769" width="6.28515625" style="17" customWidth="1"/>
    <col min="770" max="770" width="11.42578125" style="17"/>
    <col min="771" max="771" width="14" style="17" customWidth="1"/>
    <col min="772" max="1024" width="11.42578125" style="17"/>
    <col min="1025" max="1025" width="6.28515625" style="17" customWidth="1"/>
    <col min="1026" max="1026" width="11.42578125" style="17"/>
    <col min="1027" max="1027" width="14" style="17" customWidth="1"/>
    <col min="1028" max="1280" width="11.42578125" style="17"/>
    <col min="1281" max="1281" width="6.28515625" style="17" customWidth="1"/>
    <col min="1282" max="1282" width="11.42578125" style="17"/>
    <col min="1283" max="1283" width="14" style="17" customWidth="1"/>
    <col min="1284" max="1536" width="11.42578125" style="17"/>
    <col min="1537" max="1537" width="6.28515625" style="17" customWidth="1"/>
    <col min="1538" max="1538" width="11.42578125" style="17"/>
    <col min="1539" max="1539" width="14" style="17" customWidth="1"/>
    <col min="1540" max="1792" width="11.42578125" style="17"/>
    <col min="1793" max="1793" width="6.28515625" style="17" customWidth="1"/>
    <col min="1794" max="1794" width="11.42578125" style="17"/>
    <col min="1795" max="1795" width="14" style="17" customWidth="1"/>
    <col min="1796" max="2048" width="11.42578125" style="17"/>
    <col min="2049" max="2049" width="6.28515625" style="17" customWidth="1"/>
    <col min="2050" max="2050" width="11.42578125" style="17"/>
    <col min="2051" max="2051" width="14" style="17" customWidth="1"/>
    <col min="2052" max="2304" width="11.42578125" style="17"/>
    <col min="2305" max="2305" width="6.28515625" style="17" customWidth="1"/>
    <col min="2306" max="2306" width="11.42578125" style="17"/>
    <col min="2307" max="2307" width="14" style="17" customWidth="1"/>
    <col min="2308" max="2560" width="11.42578125" style="17"/>
    <col min="2561" max="2561" width="6.28515625" style="17" customWidth="1"/>
    <col min="2562" max="2562" width="11.42578125" style="17"/>
    <col min="2563" max="2563" width="14" style="17" customWidth="1"/>
    <col min="2564" max="2816" width="11.42578125" style="17"/>
    <col min="2817" max="2817" width="6.28515625" style="17" customWidth="1"/>
    <col min="2818" max="2818" width="11.42578125" style="17"/>
    <col min="2819" max="2819" width="14" style="17" customWidth="1"/>
    <col min="2820" max="3072" width="11.42578125" style="17"/>
    <col min="3073" max="3073" width="6.28515625" style="17" customWidth="1"/>
    <col min="3074" max="3074" width="11.42578125" style="17"/>
    <col min="3075" max="3075" width="14" style="17" customWidth="1"/>
    <col min="3076" max="3328" width="11.42578125" style="17"/>
    <col min="3329" max="3329" width="6.28515625" style="17" customWidth="1"/>
    <col min="3330" max="3330" width="11.42578125" style="17"/>
    <col min="3331" max="3331" width="14" style="17" customWidth="1"/>
    <col min="3332" max="3584" width="11.42578125" style="17"/>
    <col min="3585" max="3585" width="6.28515625" style="17" customWidth="1"/>
    <col min="3586" max="3586" width="11.42578125" style="17"/>
    <col min="3587" max="3587" width="14" style="17" customWidth="1"/>
    <col min="3588" max="3840" width="11.42578125" style="17"/>
    <col min="3841" max="3841" width="6.28515625" style="17" customWidth="1"/>
    <col min="3842" max="3842" width="11.42578125" style="17"/>
    <col min="3843" max="3843" width="14" style="17" customWidth="1"/>
    <col min="3844" max="4096" width="11.42578125" style="17"/>
    <col min="4097" max="4097" width="6.28515625" style="17" customWidth="1"/>
    <col min="4098" max="4098" width="11.42578125" style="17"/>
    <col min="4099" max="4099" width="14" style="17" customWidth="1"/>
    <col min="4100" max="4352" width="11.42578125" style="17"/>
    <col min="4353" max="4353" width="6.28515625" style="17" customWidth="1"/>
    <col min="4354" max="4354" width="11.42578125" style="17"/>
    <col min="4355" max="4355" width="14" style="17" customWidth="1"/>
    <col min="4356" max="4608" width="11.42578125" style="17"/>
    <col min="4609" max="4609" width="6.28515625" style="17" customWidth="1"/>
    <col min="4610" max="4610" width="11.42578125" style="17"/>
    <col min="4611" max="4611" width="14" style="17" customWidth="1"/>
    <col min="4612" max="4864" width="11.42578125" style="17"/>
    <col min="4865" max="4865" width="6.28515625" style="17" customWidth="1"/>
    <col min="4866" max="4866" width="11.42578125" style="17"/>
    <col min="4867" max="4867" width="14" style="17" customWidth="1"/>
    <col min="4868" max="5120" width="11.42578125" style="17"/>
    <col min="5121" max="5121" width="6.28515625" style="17" customWidth="1"/>
    <col min="5122" max="5122" width="11.42578125" style="17"/>
    <col min="5123" max="5123" width="14" style="17" customWidth="1"/>
    <col min="5124" max="5376" width="11.42578125" style="17"/>
    <col min="5377" max="5377" width="6.28515625" style="17" customWidth="1"/>
    <col min="5378" max="5378" width="11.42578125" style="17"/>
    <col min="5379" max="5379" width="14" style="17" customWidth="1"/>
    <col min="5380" max="5632" width="11.42578125" style="17"/>
    <col min="5633" max="5633" width="6.28515625" style="17" customWidth="1"/>
    <col min="5634" max="5634" width="11.42578125" style="17"/>
    <col min="5635" max="5635" width="14" style="17" customWidth="1"/>
    <col min="5636" max="5888" width="11.42578125" style="17"/>
    <col min="5889" max="5889" width="6.28515625" style="17" customWidth="1"/>
    <col min="5890" max="5890" width="11.42578125" style="17"/>
    <col min="5891" max="5891" width="14" style="17" customWidth="1"/>
    <col min="5892" max="6144" width="11.42578125" style="17"/>
    <col min="6145" max="6145" width="6.28515625" style="17" customWidth="1"/>
    <col min="6146" max="6146" width="11.42578125" style="17"/>
    <col min="6147" max="6147" width="14" style="17" customWidth="1"/>
    <col min="6148" max="6400" width="11.42578125" style="17"/>
    <col min="6401" max="6401" width="6.28515625" style="17" customWidth="1"/>
    <col min="6402" max="6402" width="11.42578125" style="17"/>
    <col min="6403" max="6403" width="14" style="17" customWidth="1"/>
    <col min="6404" max="6656" width="11.42578125" style="17"/>
    <col min="6657" max="6657" width="6.28515625" style="17" customWidth="1"/>
    <col min="6658" max="6658" width="11.42578125" style="17"/>
    <col min="6659" max="6659" width="14" style="17" customWidth="1"/>
    <col min="6660" max="6912" width="11.42578125" style="17"/>
    <col min="6913" max="6913" width="6.28515625" style="17" customWidth="1"/>
    <col min="6914" max="6914" width="11.42578125" style="17"/>
    <col min="6915" max="6915" width="14" style="17" customWidth="1"/>
    <col min="6916" max="7168" width="11.42578125" style="17"/>
    <col min="7169" max="7169" width="6.28515625" style="17" customWidth="1"/>
    <col min="7170" max="7170" width="11.42578125" style="17"/>
    <col min="7171" max="7171" width="14" style="17" customWidth="1"/>
    <col min="7172" max="7424" width="11.42578125" style="17"/>
    <col min="7425" max="7425" width="6.28515625" style="17" customWidth="1"/>
    <col min="7426" max="7426" width="11.42578125" style="17"/>
    <col min="7427" max="7427" width="14" style="17" customWidth="1"/>
    <col min="7428" max="7680" width="11.42578125" style="17"/>
    <col min="7681" max="7681" width="6.28515625" style="17" customWidth="1"/>
    <col min="7682" max="7682" width="11.42578125" style="17"/>
    <col min="7683" max="7683" width="14" style="17" customWidth="1"/>
    <col min="7684" max="7936" width="11.42578125" style="17"/>
    <col min="7937" max="7937" width="6.28515625" style="17" customWidth="1"/>
    <col min="7938" max="7938" width="11.42578125" style="17"/>
    <col min="7939" max="7939" width="14" style="17" customWidth="1"/>
    <col min="7940" max="8192" width="11.42578125" style="17"/>
    <col min="8193" max="8193" width="6.28515625" style="17" customWidth="1"/>
    <col min="8194" max="8194" width="11.42578125" style="17"/>
    <col min="8195" max="8195" width="14" style="17" customWidth="1"/>
    <col min="8196" max="8448" width="11.42578125" style="17"/>
    <col min="8449" max="8449" width="6.28515625" style="17" customWidth="1"/>
    <col min="8450" max="8450" width="11.42578125" style="17"/>
    <col min="8451" max="8451" width="14" style="17" customWidth="1"/>
    <col min="8452" max="8704" width="11.42578125" style="17"/>
    <col min="8705" max="8705" width="6.28515625" style="17" customWidth="1"/>
    <col min="8706" max="8706" width="11.42578125" style="17"/>
    <col min="8707" max="8707" width="14" style="17" customWidth="1"/>
    <col min="8708" max="8960" width="11.42578125" style="17"/>
    <col min="8961" max="8961" width="6.28515625" style="17" customWidth="1"/>
    <col min="8962" max="8962" width="11.42578125" style="17"/>
    <col min="8963" max="8963" width="14" style="17" customWidth="1"/>
    <col min="8964" max="9216" width="11.42578125" style="17"/>
    <col min="9217" max="9217" width="6.28515625" style="17" customWidth="1"/>
    <col min="9218" max="9218" width="11.42578125" style="17"/>
    <col min="9219" max="9219" width="14" style="17" customWidth="1"/>
    <col min="9220" max="9472" width="11.42578125" style="17"/>
    <col min="9473" max="9473" width="6.28515625" style="17" customWidth="1"/>
    <col min="9474" max="9474" width="11.42578125" style="17"/>
    <col min="9475" max="9475" width="14" style="17" customWidth="1"/>
    <col min="9476" max="9728" width="11.42578125" style="17"/>
    <col min="9729" max="9729" width="6.28515625" style="17" customWidth="1"/>
    <col min="9730" max="9730" width="11.42578125" style="17"/>
    <col min="9731" max="9731" width="14" style="17" customWidth="1"/>
    <col min="9732" max="9984" width="11.42578125" style="17"/>
    <col min="9985" max="9985" width="6.28515625" style="17" customWidth="1"/>
    <col min="9986" max="9986" width="11.42578125" style="17"/>
    <col min="9987" max="9987" width="14" style="17" customWidth="1"/>
    <col min="9988" max="10240" width="11.42578125" style="17"/>
    <col min="10241" max="10241" width="6.28515625" style="17" customWidth="1"/>
    <col min="10242" max="10242" width="11.42578125" style="17"/>
    <col min="10243" max="10243" width="14" style="17" customWidth="1"/>
    <col min="10244" max="10496" width="11.42578125" style="17"/>
    <col min="10497" max="10497" width="6.28515625" style="17" customWidth="1"/>
    <col min="10498" max="10498" width="11.42578125" style="17"/>
    <col min="10499" max="10499" width="14" style="17" customWidth="1"/>
    <col min="10500" max="10752" width="11.42578125" style="17"/>
    <col min="10753" max="10753" width="6.28515625" style="17" customWidth="1"/>
    <col min="10754" max="10754" width="11.42578125" style="17"/>
    <col min="10755" max="10755" width="14" style="17" customWidth="1"/>
    <col min="10756" max="11008" width="11.42578125" style="17"/>
    <col min="11009" max="11009" width="6.28515625" style="17" customWidth="1"/>
    <col min="11010" max="11010" width="11.42578125" style="17"/>
    <col min="11011" max="11011" width="14" style="17" customWidth="1"/>
    <col min="11012" max="11264" width="11.42578125" style="17"/>
    <col min="11265" max="11265" width="6.28515625" style="17" customWidth="1"/>
    <col min="11266" max="11266" width="11.42578125" style="17"/>
    <col min="11267" max="11267" width="14" style="17" customWidth="1"/>
    <col min="11268" max="11520" width="11.42578125" style="17"/>
    <col min="11521" max="11521" width="6.28515625" style="17" customWidth="1"/>
    <col min="11522" max="11522" width="11.42578125" style="17"/>
    <col min="11523" max="11523" width="14" style="17" customWidth="1"/>
    <col min="11524" max="11776" width="11.42578125" style="17"/>
    <col min="11777" max="11777" width="6.28515625" style="17" customWidth="1"/>
    <col min="11778" max="11778" width="11.42578125" style="17"/>
    <col min="11779" max="11779" width="14" style="17" customWidth="1"/>
    <col min="11780" max="12032" width="11.42578125" style="17"/>
    <col min="12033" max="12033" width="6.28515625" style="17" customWidth="1"/>
    <col min="12034" max="12034" width="11.42578125" style="17"/>
    <col min="12035" max="12035" width="14" style="17" customWidth="1"/>
    <col min="12036" max="12288" width="11.42578125" style="17"/>
    <col min="12289" max="12289" width="6.28515625" style="17" customWidth="1"/>
    <col min="12290" max="12290" width="11.42578125" style="17"/>
    <col min="12291" max="12291" width="14" style="17" customWidth="1"/>
    <col min="12292" max="12544" width="11.42578125" style="17"/>
    <col min="12545" max="12545" width="6.28515625" style="17" customWidth="1"/>
    <col min="12546" max="12546" width="11.42578125" style="17"/>
    <col min="12547" max="12547" width="14" style="17" customWidth="1"/>
    <col min="12548" max="12800" width="11.42578125" style="17"/>
    <col min="12801" max="12801" width="6.28515625" style="17" customWidth="1"/>
    <col min="12802" max="12802" width="11.42578125" style="17"/>
    <col min="12803" max="12803" width="14" style="17" customWidth="1"/>
    <col min="12804" max="13056" width="11.42578125" style="17"/>
    <col min="13057" max="13057" width="6.28515625" style="17" customWidth="1"/>
    <col min="13058" max="13058" width="11.42578125" style="17"/>
    <col min="13059" max="13059" width="14" style="17" customWidth="1"/>
    <col min="13060" max="13312" width="11.42578125" style="17"/>
    <col min="13313" max="13313" width="6.28515625" style="17" customWidth="1"/>
    <col min="13314" max="13314" width="11.42578125" style="17"/>
    <col min="13315" max="13315" width="14" style="17" customWidth="1"/>
    <col min="13316" max="13568" width="11.42578125" style="17"/>
    <col min="13569" max="13569" width="6.28515625" style="17" customWidth="1"/>
    <col min="13570" max="13570" width="11.42578125" style="17"/>
    <col min="13571" max="13571" width="14" style="17" customWidth="1"/>
    <col min="13572" max="13824" width="11.42578125" style="17"/>
    <col min="13825" max="13825" width="6.28515625" style="17" customWidth="1"/>
    <col min="13826" max="13826" width="11.42578125" style="17"/>
    <col min="13827" max="13827" width="14" style="17" customWidth="1"/>
    <col min="13828" max="14080" width="11.42578125" style="17"/>
    <col min="14081" max="14081" width="6.28515625" style="17" customWidth="1"/>
    <col min="14082" max="14082" width="11.42578125" style="17"/>
    <col min="14083" max="14083" width="14" style="17" customWidth="1"/>
    <col min="14084" max="14336" width="11.42578125" style="17"/>
    <col min="14337" max="14337" width="6.28515625" style="17" customWidth="1"/>
    <col min="14338" max="14338" width="11.42578125" style="17"/>
    <col min="14339" max="14339" width="14" style="17" customWidth="1"/>
    <col min="14340" max="14592" width="11.42578125" style="17"/>
    <col min="14593" max="14593" width="6.28515625" style="17" customWidth="1"/>
    <col min="14594" max="14594" width="11.42578125" style="17"/>
    <col min="14595" max="14595" width="14" style="17" customWidth="1"/>
    <col min="14596" max="14848" width="11.42578125" style="17"/>
    <col min="14849" max="14849" width="6.28515625" style="17" customWidth="1"/>
    <col min="14850" max="14850" width="11.42578125" style="17"/>
    <col min="14851" max="14851" width="14" style="17" customWidth="1"/>
    <col min="14852" max="15104" width="11.42578125" style="17"/>
    <col min="15105" max="15105" width="6.28515625" style="17" customWidth="1"/>
    <col min="15106" max="15106" width="11.42578125" style="17"/>
    <col min="15107" max="15107" width="14" style="17" customWidth="1"/>
    <col min="15108" max="15360" width="11.42578125" style="17"/>
    <col min="15361" max="15361" width="6.28515625" style="17" customWidth="1"/>
    <col min="15362" max="15362" width="11.42578125" style="17"/>
    <col min="15363" max="15363" width="14" style="17" customWidth="1"/>
    <col min="15364" max="15616" width="11.42578125" style="17"/>
    <col min="15617" max="15617" width="6.28515625" style="17" customWidth="1"/>
    <col min="15618" max="15618" width="11.42578125" style="17"/>
    <col min="15619" max="15619" width="14" style="17" customWidth="1"/>
    <col min="15620" max="15872" width="11.42578125" style="17"/>
    <col min="15873" max="15873" width="6.28515625" style="17" customWidth="1"/>
    <col min="15874" max="15874" width="11.42578125" style="17"/>
    <col min="15875" max="15875" width="14" style="17" customWidth="1"/>
    <col min="15876" max="16128" width="11.42578125" style="17"/>
    <col min="16129" max="16129" width="6.28515625" style="17" customWidth="1"/>
    <col min="16130" max="16130" width="11.42578125" style="17"/>
    <col min="16131" max="16131" width="14" style="17" customWidth="1"/>
    <col min="16132" max="16384" width="11.42578125" style="17"/>
  </cols>
  <sheetData>
    <row r="1" spans="1:13" ht="60" customHeight="1" x14ac:dyDescent="0.3">
      <c r="A1" s="81"/>
      <c r="B1" s="81"/>
      <c r="C1" s="81"/>
      <c r="D1" s="81"/>
      <c r="E1" s="81"/>
      <c r="F1" s="81"/>
      <c r="G1" s="81"/>
      <c r="H1" s="81"/>
      <c r="I1" s="81"/>
      <c r="J1" s="81"/>
      <c r="K1" s="81"/>
      <c r="L1" s="81"/>
      <c r="M1" s="81"/>
    </row>
    <row r="2" spans="1:13" ht="20.25" customHeight="1" x14ac:dyDescent="0.3">
      <c r="A2" s="81"/>
      <c r="B2" s="81"/>
      <c r="C2" s="81"/>
      <c r="D2" s="81"/>
      <c r="E2" s="81"/>
      <c r="F2" s="81"/>
      <c r="G2" s="81"/>
      <c r="H2" s="81"/>
      <c r="I2" s="81"/>
      <c r="J2" s="81"/>
      <c r="K2" s="81"/>
      <c r="L2" s="81"/>
      <c r="M2" s="81"/>
    </row>
    <row r="3" spans="1:13" ht="15" customHeight="1" x14ac:dyDescent="0.3">
      <c r="A3" s="81"/>
      <c r="B3" s="81"/>
      <c r="C3" s="81"/>
      <c r="D3" s="81"/>
      <c r="E3" s="81"/>
      <c r="F3" s="81"/>
      <c r="G3" s="81"/>
      <c r="H3" s="81"/>
      <c r="I3" s="81"/>
      <c r="J3" s="81"/>
      <c r="K3" s="81"/>
      <c r="L3" s="81"/>
      <c r="M3" s="81"/>
    </row>
    <row r="4" spans="1:13" ht="21.95" customHeight="1" x14ac:dyDescent="0.3">
      <c r="A4" s="82" t="s">
        <v>0</v>
      </c>
      <c r="B4" s="83"/>
      <c r="C4" s="83"/>
      <c r="D4" s="83"/>
      <c r="E4" s="83"/>
      <c r="F4" s="83"/>
      <c r="G4" s="83"/>
      <c r="H4" s="83"/>
      <c r="I4" s="83"/>
      <c r="J4" s="83"/>
      <c r="K4" s="83"/>
      <c r="L4" s="83"/>
      <c r="M4" s="84"/>
    </row>
    <row r="5" spans="1:13" ht="12" customHeight="1" x14ac:dyDescent="0.3">
      <c r="A5" s="85"/>
      <c r="B5" s="86"/>
      <c r="C5" s="86"/>
      <c r="D5" s="86"/>
      <c r="E5" s="86"/>
      <c r="F5" s="86"/>
      <c r="G5" s="86"/>
      <c r="H5" s="86"/>
      <c r="I5" s="86"/>
      <c r="J5" s="86"/>
      <c r="K5" s="86"/>
      <c r="L5" s="86"/>
      <c r="M5" s="87"/>
    </row>
    <row r="6" spans="1:13" x14ac:dyDescent="0.3">
      <c r="A6" s="88" t="s">
        <v>1460</v>
      </c>
      <c r="B6" s="88"/>
      <c r="C6" s="88"/>
      <c r="D6" s="88"/>
      <c r="E6" s="88"/>
      <c r="F6" s="88"/>
      <c r="G6" s="88"/>
      <c r="H6" s="88"/>
      <c r="I6" s="88"/>
      <c r="J6" s="88"/>
      <c r="K6" s="88"/>
      <c r="L6" s="88"/>
      <c r="M6" s="89"/>
    </row>
    <row r="7" spans="1:13" ht="15" customHeight="1" x14ac:dyDescent="0.3">
      <c r="A7" s="90"/>
      <c r="B7" s="90"/>
      <c r="C7" s="90"/>
      <c r="D7" s="90"/>
      <c r="E7" s="90"/>
      <c r="F7" s="90"/>
      <c r="G7" s="90"/>
      <c r="H7" s="90"/>
      <c r="I7" s="90"/>
      <c r="J7" s="90"/>
      <c r="K7" s="90"/>
      <c r="L7" s="90"/>
      <c r="M7" s="91"/>
    </row>
    <row r="8" spans="1:13" x14ac:dyDescent="0.3">
      <c r="A8" s="92"/>
      <c r="B8" s="92"/>
      <c r="C8" s="92"/>
      <c r="D8" s="92"/>
      <c r="E8" s="92"/>
      <c r="F8" s="92"/>
      <c r="G8" s="92"/>
      <c r="H8" s="92"/>
      <c r="I8" s="92"/>
      <c r="J8" s="92"/>
      <c r="K8" s="92"/>
      <c r="L8" s="92"/>
      <c r="M8" s="93"/>
    </row>
    <row r="9" spans="1:13" s="39" customFormat="1" ht="27" customHeight="1" x14ac:dyDescent="0.25">
      <c r="A9" s="40" t="s">
        <v>1</v>
      </c>
      <c r="B9" s="40"/>
      <c r="C9" s="23" t="s">
        <v>2</v>
      </c>
      <c r="D9" s="41"/>
      <c r="E9" s="41"/>
      <c r="F9" s="41"/>
      <c r="G9" s="41"/>
      <c r="H9" s="41"/>
      <c r="I9" s="41"/>
      <c r="J9" s="41"/>
      <c r="K9" s="41"/>
      <c r="L9" s="41"/>
      <c r="M9" s="42"/>
    </row>
    <row r="10" spans="1:13" s="21" customFormat="1" ht="27" customHeight="1" x14ac:dyDescent="0.25">
      <c r="A10" s="18" t="s">
        <v>3</v>
      </c>
      <c r="B10" s="19" t="s">
        <v>4</v>
      </c>
      <c r="C10" s="19"/>
      <c r="D10" s="19"/>
      <c r="E10" s="19"/>
      <c r="F10" s="19"/>
      <c r="G10" s="19"/>
      <c r="H10" s="19"/>
      <c r="I10" s="19"/>
      <c r="J10" s="19"/>
      <c r="K10" s="19"/>
      <c r="L10" s="19"/>
      <c r="M10" s="20"/>
    </row>
    <row r="11" spans="1:13" s="21" customFormat="1" ht="27" customHeight="1" x14ac:dyDescent="0.25">
      <c r="A11" s="22"/>
      <c r="B11" s="22" t="s">
        <v>5</v>
      </c>
      <c r="C11" s="23" t="s">
        <v>6</v>
      </c>
      <c r="M11" s="24"/>
    </row>
    <row r="12" spans="1:13" s="21" customFormat="1" ht="27" customHeight="1" x14ac:dyDescent="0.25">
      <c r="A12" s="22"/>
      <c r="B12" s="22" t="s">
        <v>7</v>
      </c>
      <c r="C12" s="23" t="s">
        <v>8</v>
      </c>
      <c r="M12" s="24"/>
    </row>
    <row r="13" spans="1:13" s="21" customFormat="1" ht="27" customHeight="1" x14ac:dyDescent="0.25">
      <c r="A13" s="22"/>
      <c r="B13" s="22" t="s">
        <v>9</v>
      </c>
      <c r="C13" s="23" t="s">
        <v>10</v>
      </c>
      <c r="M13" s="24"/>
    </row>
    <row r="14" spans="1:13" s="21" customFormat="1" ht="27" customHeight="1" x14ac:dyDescent="0.25">
      <c r="A14" s="22"/>
      <c r="B14" s="22" t="s">
        <v>11</v>
      </c>
      <c r="C14" s="23" t="s">
        <v>12</v>
      </c>
      <c r="M14" s="24"/>
    </row>
    <row r="15" spans="1:13" s="21" customFormat="1" ht="27" customHeight="1" x14ac:dyDescent="0.25">
      <c r="A15" s="25"/>
      <c r="B15" s="25" t="s">
        <v>13</v>
      </c>
      <c r="C15" s="26" t="s">
        <v>14</v>
      </c>
      <c r="D15" s="27"/>
      <c r="E15" s="27"/>
      <c r="F15" s="27"/>
      <c r="G15" s="27"/>
      <c r="H15" s="27"/>
      <c r="I15" s="27"/>
      <c r="J15" s="27"/>
      <c r="K15" s="27"/>
      <c r="L15" s="27"/>
      <c r="M15" s="28"/>
    </row>
    <row r="16" spans="1:13" s="21" customFormat="1" ht="27" customHeight="1" x14ac:dyDescent="0.25">
      <c r="A16" s="18" t="s">
        <v>15</v>
      </c>
      <c r="B16" s="19" t="s">
        <v>16</v>
      </c>
      <c r="C16" s="19"/>
      <c r="D16" s="19"/>
      <c r="E16" s="19"/>
      <c r="F16" s="19"/>
      <c r="G16" s="19"/>
      <c r="H16" s="19"/>
      <c r="I16" s="19"/>
      <c r="J16" s="19"/>
      <c r="K16" s="19"/>
      <c r="L16" s="19"/>
      <c r="M16" s="20"/>
    </row>
    <row r="17" spans="1:13" s="21" customFormat="1" ht="27" customHeight="1" x14ac:dyDescent="0.25">
      <c r="A17" s="22"/>
      <c r="B17" s="22" t="s">
        <v>17</v>
      </c>
      <c r="C17" s="23" t="s">
        <v>18</v>
      </c>
      <c r="M17" s="24"/>
    </row>
    <row r="18" spans="1:13" s="21" customFormat="1" ht="27" customHeight="1" x14ac:dyDescent="0.25">
      <c r="A18" s="22"/>
      <c r="B18" s="22" t="s">
        <v>19</v>
      </c>
      <c r="C18" s="23" t="s">
        <v>20</v>
      </c>
      <c r="M18" s="24"/>
    </row>
    <row r="19" spans="1:13" s="21" customFormat="1" ht="27" customHeight="1" x14ac:dyDescent="0.25">
      <c r="A19" s="22"/>
      <c r="B19" s="22" t="s">
        <v>21</v>
      </c>
      <c r="C19" s="23" t="s">
        <v>22</v>
      </c>
      <c r="M19" s="24"/>
    </row>
    <row r="20" spans="1:13" s="21" customFormat="1" ht="27" customHeight="1" x14ac:dyDescent="0.25">
      <c r="A20" s="22"/>
      <c r="B20" s="22" t="s">
        <v>23</v>
      </c>
      <c r="C20" s="23" t="s">
        <v>24</v>
      </c>
      <c r="M20" s="24"/>
    </row>
    <row r="21" spans="1:13" s="21" customFormat="1" ht="27" customHeight="1" x14ac:dyDescent="0.25">
      <c r="A21" s="22"/>
      <c r="B21" s="22" t="s">
        <v>25</v>
      </c>
      <c r="C21" s="23" t="s">
        <v>26</v>
      </c>
      <c r="M21" s="24"/>
    </row>
    <row r="22" spans="1:13" s="21" customFormat="1" ht="27" customHeight="1" x14ac:dyDescent="0.25">
      <c r="A22" s="22"/>
      <c r="B22" s="22" t="s">
        <v>27</v>
      </c>
      <c r="C22" s="23" t="s">
        <v>28</v>
      </c>
      <c r="M22" s="24"/>
    </row>
    <row r="23" spans="1:13" s="21" customFormat="1" ht="27" customHeight="1" x14ac:dyDescent="0.25">
      <c r="A23" s="25"/>
      <c r="B23" s="25" t="s">
        <v>29</v>
      </c>
      <c r="C23" s="26" t="s">
        <v>30</v>
      </c>
      <c r="D23" s="27"/>
      <c r="E23" s="27"/>
      <c r="F23" s="27"/>
      <c r="G23" s="27"/>
      <c r="H23" s="27"/>
      <c r="I23" s="27"/>
      <c r="J23" s="27"/>
      <c r="K23" s="27"/>
      <c r="L23" s="27"/>
      <c r="M23" s="28"/>
    </row>
    <row r="24" spans="1:13" s="21" customFormat="1" ht="27" customHeight="1" x14ac:dyDescent="0.25">
      <c r="A24" s="18" t="s">
        <v>31</v>
      </c>
      <c r="B24" s="19" t="s">
        <v>32</v>
      </c>
      <c r="C24" s="19"/>
      <c r="D24" s="19"/>
      <c r="E24" s="19"/>
      <c r="F24" s="19"/>
      <c r="G24" s="19"/>
      <c r="H24" s="19"/>
      <c r="I24" s="19"/>
      <c r="J24" s="19"/>
      <c r="K24" s="19"/>
      <c r="L24" s="19"/>
      <c r="M24" s="20"/>
    </row>
    <row r="25" spans="1:13" s="21" customFormat="1" ht="27" customHeight="1" x14ac:dyDescent="0.25">
      <c r="A25" s="22"/>
      <c r="B25" s="22" t="s">
        <v>33</v>
      </c>
      <c r="C25" s="23" t="s">
        <v>1462</v>
      </c>
      <c r="M25" s="24"/>
    </row>
    <row r="26" spans="1:13" s="21" customFormat="1" ht="27" customHeight="1" x14ac:dyDescent="0.25">
      <c r="A26" s="22"/>
      <c r="B26" s="22" t="s">
        <v>34</v>
      </c>
      <c r="C26" s="23" t="s">
        <v>1463</v>
      </c>
      <c r="M26" s="24"/>
    </row>
    <row r="27" spans="1:13" s="21" customFormat="1" ht="27" customHeight="1" x14ac:dyDescent="0.25">
      <c r="A27" s="67"/>
      <c r="B27" s="22" t="s">
        <v>1432</v>
      </c>
      <c r="C27" s="23" t="s">
        <v>1666</v>
      </c>
      <c r="D27" s="68"/>
      <c r="M27" s="24"/>
    </row>
    <row r="28" spans="1:13" s="21" customFormat="1" ht="27" customHeight="1" x14ac:dyDescent="0.25">
      <c r="A28" s="67"/>
      <c r="B28" s="22" t="s">
        <v>1669</v>
      </c>
      <c r="C28" s="23" t="s">
        <v>1667</v>
      </c>
      <c r="D28" s="68"/>
      <c r="M28" s="24"/>
    </row>
    <row r="29" spans="1:13" s="21" customFormat="1" ht="27" customHeight="1" x14ac:dyDescent="0.25">
      <c r="A29" s="67"/>
      <c r="B29" s="22" t="s">
        <v>1670</v>
      </c>
      <c r="C29" s="23" t="s">
        <v>1668</v>
      </c>
      <c r="D29" s="68"/>
      <c r="M29" s="24"/>
    </row>
    <row r="30" spans="1:13" x14ac:dyDescent="0.3">
      <c r="A30" s="60" t="s">
        <v>1461</v>
      </c>
      <c r="B30" s="29"/>
      <c r="C30" s="29"/>
      <c r="D30" s="29"/>
      <c r="E30" s="29"/>
      <c r="F30" s="29"/>
      <c r="G30" s="29"/>
      <c r="H30" s="29"/>
      <c r="I30" s="29"/>
      <c r="J30" s="29"/>
      <c r="K30" s="29"/>
      <c r="L30" s="29"/>
      <c r="M30" s="30"/>
    </row>
    <row r="32" spans="1:13" x14ac:dyDescent="0.3">
      <c r="C32" s="23"/>
    </row>
    <row r="33" spans="3:3" x14ac:dyDescent="0.3">
      <c r="C33" s="23"/>
    </row>
    <row r="34" spans="3:3" x14ac:dyDescent="0.3">
      <c r="C34" s="23"/>
    </row>
  </sheetData>
  <mergeCells count="3">
    <mergeCell ref="A1:M3"/>
    <mergeCell ref="A4:M5"/>
    <mergeCell ref="A6:M8"/>
  </mergeCells>
  <hyperlinks>
    <hyperlink ref="C12" location="'1.2'!A1" display="Fertilizantes, enmiendas y acondicionadores de suelo"/>
    <hyperlink ref="C13" location="'1.3'!A1" display="Fungicidas"/>
    <hyperlink ref="C14" location="'1.4'!A1" display="Herbicidas"/>
    <hyperlink ref="C15" location="'1.5'!A1" display="Insecticidas, acaricidas y nematicidas"/>
    <hyperlink ref="C17" location="'2.1'!A1" display="Alimentos balanceados, suplementos, coadyuvantes, adsorbentes, enzimas y aditivos"/>
    <hyperlink ref="C18" location="'2.2'!A1" display="Antibióticos, antimicóticos y antiparasitarios"/>
    <hyperlink ref="C19" location="'2.3'!A1" display="Antisépticos, desinfectantes e higiene"/>
    <hyperlink ref="C20" location="'2.4'!A1" display="Hormonales"/>
    <hyperlink ref="C23" location="'2.7'!A1" display="Vitaminas, sales y minerales"/>
    <hyperlink ref="C21" location="'2.5'!A1" display="Insecticidas, plaguicidas y repelentes"/>
    <hyperlink ref="C22" location="'2.6'!A1" display="Medicamentos"/>
    <hyperlink ref="C11" location="'1.1'!A1" display="Coadyuvantes, molusquicidas, reguladores fisiológicos y otros"/>
    <hyperlink ref="C9" location="Metodología!A1" display="Metodología"/>
    <hyperlink ref="C26" location="'3.2'!A1" display="Especies Productivas"/>
    <hyperlink ref="C25" location="'3.1'!C25" display="Elementos agropecuarios"/>
    <hyperlink ref="C27" location="'3.3'!A1" display="Energía eléctrica"/>
    <hyperlink ref="C28" location="'3.4'!A1" display="Especies Productivas"/>
    <hyperlink ref="C29" location="'3.5'!A1" display="Jornales"/>
  </hyperlinks>
  <pageMargins left="0.7" right="0.7" top="0.75" bottom="0.75" header="0.3" footer="0.3"/>
  <pageSetup scale="66" orientation="portrait" r:id="rId1"/>
  <colBreaks count="1" manualBreakCount="1">
    <brk id="13"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J410"/>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2.28515625" style="2" bestFit="1" customWidth="1"/>
    <col min="5" max="5" width="21.7109375" style="12" bestFit="1" customWidth="1"/>
    <col min="6" max="6" width="19.85546875" style="12" bestFit="1" customWidth="1"/>
    <col min="7" max="7" width="16.7109375" style="13" bestFit="1" customWidth="1"/>
    <col min="8" max="8" width="17.5703125" style="13" customWidth="1"/>
    <col min="9" max="9" width="9.5703125" style="13" bestFit="1" customWidth="1"/>
    <col min="10" max="10" width="18" style="2" bestFit="1" customWidth="1"/>
    <col min="11" max="16384" width="11.42578125" style="2"/>
  </cols>
  <sheetData>
    <row r="1" spans="1:10" s="1" customFormat="1" ht="60" customHeight="1" x14ac:dyDescent="0.2">
      <c r="A1" s="127"/>
      <c r="B1" s="127"/>
      <c r="C1" s="127"/>
      <c r="D1" s="127"/>
      <c r="E1" s="127"/>
      <c r="F1" s="127"/>
      <c r="G1" s="127"/>
      <c r="H1" s="127"/>
      <c r="I1" s="127"/>
      <c r="J1" s="106" t="s">
        <v>35</v>
      </c>
    </row>
    <row r="2" spans="1:10" s="1" customFormat="1" ht="30.75" customHeight="1" x14ac:dyDescent="0.2">
      <c r="A2" s="127"/>
      <c r="B2" s="127"/>
      <c r="C2" s="127"/>
      <c r="D2" s="127"/>
      <c r="E2" s="127"/>
      <c r="F2" s="127"/>
      <c r="G2" s="127"/>
      <c r="H2" s="127"/>
      <c r="I2" s="127"/>
      <c r="J2" s="106"/>
    </row>
    <row r="3" spans="1:10" s="1" customFormat="1" ht="12" customHeight="1" x14ac:dyDescent="0.2">
      <c r="A3" s="116" t="str">
        <f>+Índice!A6</f>
        <v>Insumos y factores asociados a la producción agropecuaria por municipio - septiembre 2023</v>
      </c>
      <c r="B3" s="116"/>
      <c r="C3" s="116"/>
      <c r="D3" s="116"/>
      <c r="E3" s="116"/>
      <c r="F3" s="116"/>
      <c r="G3" s="116"/>
      <c r="H3" s="116"/>
      <c r="I3" s="116"/>
    </row>
    <row r="4" spans="1:10" s="1" customFormat="1" ht="17.100000000000001" customHeight="1" x14ac:dyDescent="0.2">
      <c r="A4" s="116"/>
      <c r="B4" s="116"/>
      <c r="C4" s="116"/>
      <c r="D4" s="116"/>
      <c r="E4" s="116"/>
      <c r="F4" s="116"/>
      <c r="G4" s="116"/>
      <c r="H4" s="116"/>
      <c r="I4" s="116"/>
    </row>
    <row r="5" spans="1:10" s="1" customFormat="1" ht="11.1" customHeight="1" x14ac:dyDescent="0.2">
      <c r="A5" s="117" t="s">
        <v>154</v>
      </c>
      <c r="B5" s="118"/>
      <c r="C5" s="118"/>
      <c r="D5" s="118"/>
      <c r="E5" s="118"/>
      <c r="F5" s="118"/>
      <c r="G5" s="118"/>
      <c r="H5" s="118"/>
      <c r="I5" s="119"/>
    </row>
    <row r="6" spans="1:10" s="1" customFormat="1" ht="12" customHeight="1" x14ac:dyDescent="0.2">
      <c r="A6" s="120"/>
      <c r="B6" s="121"/>
      <c r="C6" s="121"/>
      <c r="D6" s="121"/>
      <c r="E6" s="121"/>
      <c r="F6" s="121"/>
      <c r="G6" s="121"/>
      <c r="H6" s="121"/>
      <c r="I6" s="122"/>
    </row>
    <row r="7" spans="1:10" s="1" customFormat="1" ht="12" customHeight="1" x14ac:dyDescent="0.2">
      <c r="A7" s="123"/>
      <c r="B7" s="124"/>
      <c r="C7" s="124"/>
      <c r="D7" s="124"/>
      <c r="E7" s="124"/>
      <c r="F7" s="124"/>
      <c r="G7" s="124"/>
      <c r="H7" s="124"/>
      <c r="I7" s="125"/>
    </row>
    <row r="8" spans="1:10" s="1" customFormat="1" ht="12" x14ac:dyDescent="0.2"/>
    <row r="9" spans="1:10" ht="30.75" customHeight="1" x14ac:dyDescent="0.3">
      <c r="A9" s="14" t="s">
        <v>59</v>
      </c>
      <c r="B9" s="15" t="s">
        <v>60</v>
      </c>
      <c r="C9" s="15" t="s">
        <v>61</v>
      </c>
      <c r="D9" s="15" t="s">
        <v>62</v>
      </c>
      <c r="E9" s="15" t="s">
        <v>63</v>
      </c>
      <c r="F9" s="15" t="s">
        <v>64</v>
      </c>
      <c r="G9" s="15" t="s">
        <v>1433</v>
      </c>
      <c r="H9" s="15" t="s">
        <v>1784</v>
      </c>
      <c r="I9" s="16" t="s">
        <v>67</v>
      </c>
    </row>
    <row r="10" spans="1:10" x14ac:dyDescent="0.3">
      <c r="A10" s="3" t="s">
        <v>73</v>
      </c>
      <c r="B10" s="4" t="s">
        <v>74</v>
      </c>
      <c r="C10" s="5" t="s">
        <v>155</v>
      </c>
      <c r="D10" s="4" t="s">
        <v>156</v>
      </c>
      <c r="E10" s="5" t="s">
        <v>157</v>
      </c>
      <c r="F10" s="5" t="s">
        <v>158</v>
      </c>
      <c r="G10" s="6">
        <v>4241.3333333</v>
      </c>
      <c r="H10" s="6">
        <v>3913.3333333</v>
      </c>
      <c r="I10" s="32">
        <v>-7.7334171644744876</v>
      </c>
      <c r="J10" s="7"/>
    </row>
    <row r="11" spans="1:10" x14ac:dyDescent="0.3">
      <c r="A11" s="3" t="s">
        <v>73</v>
      </c>
      <c r="B11" s="4" t="s">
        <v>74</v>
      </c>
      <c r="C11" s="5" t="s">
        <v>159</v>
      </c>
      <c r="D11" s="4" t="s">
        <v>160</v>
      </c>
      <c r="E11" s="5" t="s">
        <v>157</v>
      </c>
      <c r="F11" s="5" t="s">
        <v>158</v>
      </c>
      <c r="G11" s="6">
        <v>4233.3333333</v>
      </c>
      <c r="H11" s="6">
        <v>4300</v>
      </c>
      <c r="I11" s="32">
        <v>1.5748031504061011</v>
      </c>
      <c r="J11" s="7"/>
    </row>
    <row r="12" spans="1:10" x14ac:dyDescent="0.3">
      <c r="A12" s="3" t="s">
        <v>73</v>
      </c>
      <c r="B12" s="4" t="s">
        <v>74</v>
      </c>
      <c r="C12" s="5" t="s">
        <v>79</v>
      </c>
      <c r="D12" s="4" t="s">
        <v>80</v>
      </c>
      <c r="E12" s="5" t="s">
        <v>157</v>
      </c>
      <c r="F12" s="5" t="s">
        <v>158</v>
      </c>
      <c r="G12" s="6">
        <v>4000</v>
      </c>
      <c r="H12" s="6">
        <v>4250</v>
      </c>
      <c r="I12" s="32">
        <v>6.25</v>
      </c>
      <c r="J12" s="7"/>
    </row>
    <row r="13" spans="1:10" x14ac:dyDescent="0.3">
      <c r="A13" s="3" t="s">
        <v>83</v>
      </c>
      <c r="B13" s="4" t="s">
        <v>84</v>
      </c>
      <c r="C13" s="5" t="s">
        <v>85</v>
      </c>
      <c r="D13" s="4" t="s">
        <v>86</v>
      </c>
      <c r="E13" s="5" t="s">
        <v>1239</v>
      </c>
      <c r="F13" s="5" t="s">
        <v>361</v>
      </c>
      <c r="G13" s="6">
        <v>41866.666666700003</v>
      </c>
      <c r="H13" s="6">
        <v>42659.8571429</v>
      </c>
      <c r="I13" s="32">
        <v>1.8945632393297052</v>
      </c>
      <c r="J13" s="7"/>
    </row>
    <row r="14" spans="1:10" x14ac:dyDescent="0.3">
      <c r="A14" s="3" t="s">
        <v>83</v>
      </c>
      <c r="B14" s="4" t="s">
        <v>84</v>
      </c>
      <c r="C14" s="5" t="s">
        <v>89</v>
      </c>
      <c r="D14" s="4" t="s">
        <v>90</v>
      </c>
      <c r="E14" s="5" t="s">
        <v>1239</v>
      </c>
      <c r="F14" s="5" t="s">
        <v>361</v>
      </c>
      <c r="G14" s="6">
        <v>37837.199999999997</v>
      </c>
      <c r="H14" s="6">
        <v>38466.666666700003</v>
      </c>
      <c r="I14" s="32">
        <v>1.6636185201336362</v>
      </c>
      <c r="J14" s="7"/>
    </row>
    <row r="15" spans="1:10" x14ac:dyDescent="0.3">
      <c r="A15" s="3" t="s">
        <v>83</v>
      </c>
      <c r="B15" s="4" t="s">
        <v>84</v>
      </c>
      <c r="C15" s="5" t="s">
        <v>211</v>
      </c>
      <c r="D15" s="4" t="s">
        <v>212</v>
      </c>
      <c r="E15" s="5" t="s">
        <v>1239</v>
      </c>
      <c r="F15" s="5" t="s">
        <v>361</v>
      </c>
      <c r="G15" s="6">
        <v>45833.333333299997</v>
      </c>
      <c r="H15" s="6">
        <v>49250</v>
      </c>
      <c r="I15" s="32">
        <v>7.4545454546236067</v>
      </c>
      <c r="J15" s="7"/>
    </row>
    <row r="16" spans="1:10" x14ac:dyDescent="0.3">
      <c r="A16" s="3" t="s">
        <v>83</v>
      </c>
      <c r="B16" s="4" t="s">
        <v>84</v>
      </c>
      <c r="C16" s="5" t="s">
        <v>171</v>
      </c>
      <c r="D16" s="4" t="s">
        <v>172</v>
      </c>
      <c r="E16" s="5" t="s">
        <v>1239</v>
      </c>
      <c r="F16" s="5" t="s">
        <v>361</v>
      </c>
      <c r="G16" s="6">
        <v>41422.5</v>
      </c>
      <c r="H16" s="6">
        <v>43012</v>
      </c>
      <c r="I16" s="32">
        <v>3.8372864988834632</v>
      </c>
      <c r="J16" s="7"/>
    </row>
    <row r="17" spans="1:10" x14ac:dyDescent="0.3">
      <c r="A17" s="3" t="s">
        <v>83</v>
      </c>
      <c r="B17" s="4" t="s">
        <v>84</v>
      </c>
      <c r="C17" s="5" t="s">
        <v>91</v>
      </c>
      <c r="D17" s="4" t="s">
        <v>92</v>
      </c>
      <c r="E17" s="5" t="s">
        <v>1239</v>
      </c>
      <c r="F17" s="5" t="s">
        <v>361</v>
      </c>
      <c r="G17" s="6" t="s">
        <v>72</v>
      </c>
      <c r="H17" s="6">
        <v>38196.5</v>
      </c>
      <c r="I17" s="32" t="s">
        <v>72</v>
      </c>
      <c r="J17" s="7"/>
    </row>
    <row r="18" spans="1:10" x14ac:dyDescent="0.3">
      <c r="A18" s="3" t="s">
        <v>83</v>
      </c>
      <c r="B18" s="4" t="s">
        <v>84</v>
      </c>
      <c r="C18" s="5" t="s">
        <v>456</v>
      </c>
      <c r="D18" s="4" t="s">
        <v>457</v>
      </c>
      <c r="E18" s="5" t="s">
        <v>1239</v>
      </c>
      <c r="F18" s="5" t="s">
        <v>361</v>
      </c>
      <c r="G18" s="6">
        <v>35516.5</v>
      </c>
      <c r="H18" s="6">
        <v>35798.833333299997</v>
      </c>
      <c r="I18" s="32">
        <v>0.79493568707500462</v>
      </c>
      <c r="J18" s="7"/>
    </row>
    <row r="19" spans="1:10" x14ac:dyDescent="0.3">
      <c r="A19" s="3" t="s">
        <v>83</v>
      </c>
      <c r="B19" s="4" t="s">
        <v>84</v>
      </c>
      <c r="C19" s="5" t="s">
        <v>369</v>
      </c>
      <c r="D19" s="4" t="s">
        <v>370</v>
      </c>
      <c r="E19" s="5" t="s">
        <v>1239</v>
      </c>
      <c r="F19" s="5" t="s">
        <v>361</v>
      </c>
      <c r="G19" s="6">
        <v>34458.6</v>
      </c>
      <c r="H19" s="6">
        <v>35032.166666700003</v>
      </c>
      <c r="I19" s="32">
        <v>1.6645094887778544</v>
      </c>
      <c r="J19" s="7"/>
    </row>
    <row r="20" spans="1:10" x14ac:dyDescent="0.3">
      <c r="A20" s="3" t="s">
        <v>83</v>
      </c>
      <c r="B20" s="4" t="s">
        <v>84</v>
      </c>
      <c r="C20" s="5" t="s">
        <v>184</v>
      </c>
      <c r="D20" s="4" t="s">
        <v>185</v>
      </c>
      <c r="E20" s="5" t="s">
        <v>1239</v>
      </c>
      <c r="F20" s="5" t="s">
        <v>361</v>
      </c>
      <c r="G20" s="6">
        <v>40225</v>
      </c>
      <c r="H20" s="6">
        <v>43300</v>
      </c>
      <c r="I20" s="32">
        <v>7.6444996892479855</v>
      </c>
      <c r="J20" s="7"/>
    </row>
    <row r="21" spans="1:10" x14ac:dyDescent="0.3">
      <c r="A21" s="3" t="s">
        <v>83</v>
      </c>
      <c r="B21" s="4" t="s">
        <v>84</v>
      </c>
      <c r="C21" s="5" t="s">
        <v>213</v>
      </c>
      <c r="D21" s="4" t="s">
        <v>214</v>
      </c>
      <c r="E21" s="5" t="s">
        <v>1239</v>
      </c>
      <c r="F21" s="5" t="s">
        <v>361</v>
      </c>
      <c r="G21" s="6">
        <v>38948.25</v>
      </c>
      <c r="H21" s="6">
        <v>39633.333333299997</v>
      </c>
      <c r="I21" s="32">
        <v>1.7589579334116312</v>
      </c>
      <c r="J21" s="7"/>
    </row>
    <row r="22" spans="1:10" x14ac:dyDescent="0.3">
      <c r="A22" s="3" t="s">
        <v>83</v>
      </c>
      <c r="B22" s="4" t="s">
        <v>84</v>
      </c>
      <c r="C22" s="5" t="s">
        <v>215</v>
      </c>
      <c r="D22" s="4" t="s">
        <v>216</v>
      </c>
      <c r="E22" s="5" t="s">
        <v>1239</v>
      </c>
      <c r="F22" s="5" t="s">
        <v>361</v>
      </c>
      <c r="G22" s="6">
        <v>38448.25</v>
      </c>
      <c r="H22" s="6">
        <v>38773.25</v>
      </c>
      <c r="I22" s="32">
        <v>0.84529204840271266</v>
      </c>
      <c r="J22" s="7"/>
    </row>
    <row r="23" spans="1:10" x14ac:dyDescent="0.3">
      <c r="A23" s="3" t="s">
        <v>83</v>
      </c>
      <c r="B23" s="4" t="s">
        <v>84</v>
      </c>
      <c r="C23" s="5" t="s">
        <v>217</v>
      </c>
      <c r="D23" s="4" t="s">
        <v>218</v>
      </c>
      <c r="E23" s="5" t="s">
        <v>1239</v>
      </c>
      <c r="F23" s="5" t="s">
        <v>361</v>
      </c>
      <c r="G23" s="6">
        <v>36964.333333299997</v>
      </c>
      <c r="H23" s="6">
        <v>38830</v>
      </c>
      <c r="I23" s="32">
        <v>5.0472076687483103</v>
      </c>
      <c r="J23" s="7"/>
    </row>
    <row r="24" spans="1:10" x14ac:dyDescent="0.3">
      <c r="A24" s="3" t="s">
        <v>83</v>
      </c>
      <c r="B24" s="4" t="s">
        <v>84</v>
      </c>
      <c r="C24" s="5" t="s">
        <v>221</v>
      </c>
      <c r="D24" s="4" t="s">
        <v>222</v>
      </c>
      <c r="E24" s="5" t="s">
        <v>1239</v>
      </c>
      <c r="F24" s="5" t="s">
        <v>361</v>
      </c>
      <c r="G24" s="6">
        <v>36000</v>
      </c>
      <c r="H24" s="6">
        <v>35500</v>
      </c>
      <c r="I24" s="32">
        <v>-1.388888888888884</v>
      </c>
      <c r="J24" s="7"/>
    </row>
    <row r="25" spans="1:10" x14ac:dyDescent="0.3">
      <c r="A25" s="3" t="s">
        <v>83</v>
      </c>
      <c r="B25" s="4" t="s">
        <v>84</v>
      </c>
      <c r="C25" s="5" t="s">
        <v>223</v>
      </c>
      <c r="D25" s="4" t="s">
        <v>224</v>
      </c>
      <c r="E25" s="5" t="s">
        <v>1239</v>
      </c>
      <c r="F25" s="5" t="s">
        <v>361</v>
      </c>
      <c r="G25" s="6">
        <v>43638</v>
      </c>
      <c r="H25" s="6">
        <v>45731.5</v>
      </c>
      <c r="I25" s="32">
        <v>4.7974242632567998</v>
      </c>
      <c r="J25" s="7"/>
    </row>
    <row r="26" spans="1:10" x14ac:dyDescent="0.3">
      <c r="A26" s="3" t="s">
        <v>83</v>
      </c>
      <c r="B26" s="4" t="s">
        <v>84</v>
      </c>
      <c r="C26" s="5" t="s">
        <v>225</v>
      </c>
      <c r="D26" s="4" t="s">
        <v>226</v>
      </c>
      <c r="E26" s="5" t="s">
        <v>1239</v>
      </c>
      <c r="F26" s="5" t="s">
        <v>361</v>
      </c>
      <c r="G26" s="6">
        <v>34131</v>
      </c>
      <c r="H26" s="6">
        <v>34130</v>
      </c>
      <c r="I26" s="32">
        <v>-2.9298877852967919E-3</v>
      </c>
      <c r="J26" s="7"/>
    </row>
    <row r="27" spans="1:10" x14ac:dyDescent="0.3">
      <c r="A27" s="3" t="s">
        <v>83</v>
      </c>
      <c r="B27" s="4" t="s">
        <v>84</v>
      </c>
      <c r="C27" s="5" t="s">
        <v>544</v>
      </c>
      <c r="D27" s="4" t="s">
        <v>545</v>
      </c>
      <c r="E27" s="5" t="s">
        <v>1239</v>
      </c>
      <c r="F27" s="5" t="s">
        <v>361</v>
      </c>
      <c r="G27" s="6">
        <v>40650</v>
      </c>
      <c r="H27" s="6">
        <v>42600</v>
      </c>
      <c r="I27" s="32">
        <v>4.7970479704797064</v>
      </c>
      <c r="J27" s="7"/>
    </row>
    <row r="28" spans="1:10" x14ac:dyDescent="0.3">
      <c r="A28" s="3" t="s">
        <v>83</v>
      </c>
      <c r="B28" s="4" t="s">
        <v>84</v>
      </c>
      <c r="C28" s="5" t="s">
        <v>134</v>
      </c>
      <c r="D28" s="4" t="s">
        <v>135</v>
      </c>
      <c r="E28" s="5" t="s">
        <v>1239</v>
      </c>
      <c r="F28" s="5" t="s">
        <v>361</v>
      </c>
      <c r="G28" s="6">
        <v>38059.8571429</v>
      </c>
      <c r="H28" s="6">
        <v>38796.8571429</v>
      </c>
      <c r="I28" s="32">
        <v>1.9364234532800451</v>
      </c>
      <c r="J28" s="7"/>
    </row>
    <row r="29" spans="1:10" x14ac:dyDescent="0.3">
      <c r="A29" s="3" t="s">
        <v>83</v>
      </c>
      <c r="B29" s="4" t="s">
        <v>84</v>
      </c>
      <c r="C29" s="5" t="s">
        <v>229</v>
      </c>
      <c r="D29" s="4" t="s">
        <v>230</v>
      </c>
      <c r="E29" s="5" t="s">
        <v>1239</v>
      </c>
      <c r="F29" s="5" t="s">
        <v>361</v>
      </c>
      <c r="G29" s="6">
        <v>37000</v>
      </c>
      <c r="H29" s="6">
        <v>37066.666666700003</v>
      </c>
      <c r="I29" s="32">
        <v>0.18018018027028404</v>
      </c>
      <c r="J29" s="7"/>
    </row>
    <row r="30" spans="1:10" x14ac:dyDescent="0.3">
      <c r="A30" s="3" t="s">
        <v>83</v>
      </c>
      <c r="B30" s="4" t="s">
        <v>84</v>
      </c>
      <c r="C30" s="5" t="s">
        <v>231</v>
      </c>
      <c r="D30" s="4" t="s">
        <v>232</v>
      </c>
      <c r="E30" s="5" t="s">
        <v>1239</v>
      </c>
      <c r="F30" s="5" t="s">
        <v>361</v>
      </c>
      <c r="G30" s="6">
        <v>38196.5</v>
      </c>
      <c r="H30" s="6">
        <v>40698.666666700003</v>
      </c>
      <c r="I30" s="32">
        <v>6.5507747220295176</v>
      </c>
      <c r="J30" s="7"/>
    </row>
    <row r="31" spans="1:10" x14ac:dyDescent="0.3">
      <c r="A31" s="3" t="s">
        <v>83</v>
      </c>
      <c r="B31" s="4" t="s">
        <v>84</v>
      </c>
      <c r="C31" s="5" t="s">
        <v>138</v>
      </c>
      <c r="D31" s="4" t="s">
        <v>139</v>
      </c>
      <c r="E31" s="5" t="s">
        <v>1239</v>
      </c>
      <c r="F31" s="5" t="s">
        <v>361</v>
      </c>
      <c r="G31" s="6">
        <v>35264.333333299997</v>
      </c>
      <c r="H31" s="6">
        <v>35130</v>
      </c>
      <c r="I31" s="32">
        <v>-0.38093257578514228</v>
      </c>
      <c r="J31" s="7"/>
    </row>
    <row r="32" spans="1:10" x14ac:dyDescent="0.3">
      <c r="A32" s="3" t="s">
        <v>199</v>
      </c>
      <c r="B32" s="4" t="s">
        <v>200</v>
      </c>
      <c r="C32" s="5" t="s">
        <v>201</v>
      </c>
      <c r="D32" s="4" t="s">
        <v>202</v>
      </c>
      <c r="E32" s="5" t="s">
        <v>1239</v>
      </c>
      <c r="F32" s="5" t="s">
        <v>361</v>
      </c>
      <c r="G32" s="6">
        <v>44866.5</v>
      </c>
      <c r="H32" s="6">
        <v>45800</v>
      </c>
      <c r="I32" s="32">
        <v>2.0806169413705167</v>
      </c>
      <c r="J32" s="7"/>
    </row>
    <row r="33" spans="1:10" x14ac:dyDescent="0.3">
      <c r="A33" s="3" t="s">
        <v>162</v>
      </c>
      <c r="B33" s="4" t="s">
        <v>163</v>
      </c>
      <c r="C33" s="5" t="s">
        <v>164</v>
      </c>
      <c r="D33" s="4" t="s">
        <v>163</v>
      </c>
      <c r="E33" s="5" t="s">
        <v>1239</v>
      </c>
      <c r="F33" s="5" t="s">
        <v>361</v>
      </c>
      <c r="G33" s="6">
        <v>41175</v>
      </c>
      <c r="H33" s="6">
        <v>41040</v>
      </c>
      <c r="I33" s="32">
        <v>-0.32786885245901232</v>
      </c>
      <c r="J33" s="7"/>
    </row>
    <row r="34" spans="1:10" x14ac:dyDescent="0.3">
      <c r="A34" s="3" t="s">
        <v>94</v>
      </c>
      <c r="B34" s="4" t="s">
        <v>95</v>
      </c>
      <c r="C34" s="5" t="s">
        <v>168</v>
      </c>
      <c r="D34" s="4" t="s">
        <v>169</v>
      </c>
      <c r="E34" s="5" t="s">
        <v>1239</v>
      </c>
      <c r="F34" s="5" t="s">
        <v>361</v>
      </c>
      <c r="G34" s="6">
        <v>42133.333333299997</v>
      </c>
      <c r="H34" s="6">
        <v>42133.333333299997</v>
      </c>
      <c r="I34" s="32">
        <v>0</v>
      </c>
      <c r="J34" s="7"/>
    </row>
    <row r="35" spans="1:10" x14ac:dyDescent="0.3">
      <c r="A35" s="3" t="s">
        <v>94</v>
      </c>
      <c r="B35" s="4" t="s">
        <v>95</v>
      </c>
      <c r="C35" s="5" t="s">
        <v>350</v>
      </c>
      <c r="D35" s="4" t="s">
        <v>351</v>
      </c>
      <c r="E35" s="5" t="s">
        <v>1239</v>
      </c>
      <c r="F35" s="5" t="s">
        <v>361</v>
      </c>
      <c r="G35" s="6" t="s">
        <v>72</v>
      </c>
      <c r="H35" s="6">
        <v>42400</v>
      </c>
      <c r="I35" s="32" t="s">
        <v>72</v>
      </c>
      <c r="J35" s="7"/>
    </row>
    <row r="36" spans="1:10" x14ac:dyDescent="0.3">
      <c r="A36" s="3" t="s">
        <v>100</v>
      </c>
      <c r="B36" s="4" t="s">
        <v>101</v>
      </c>
      <c r="C36" s="5" t="s">
        <v>862</v>
      </c>
      <c r="D36" s="4" t="s">
        <v>863</v>
      </c>
      <c r="E36" s="5" t="s">
        <v>1239</v>
      </c>
      <c r="F36" s="5" t="s">
        <v>361</v>
      </c>
      <c r="G36" s="6">
        <v>37450</v>
      </c>
      <c r="H36" s="6">
        <v>37473.25</v>
      </c>
      <c r="I36" s="32">
        <v>6.208277703605436E-2</v>
      </c>
      <c r="J36" s="7"/>
    </row>
    <row r="37" spans="1:10" x14ac:dyDescent="0.3">
      <c r="A37" s="3" t="s">
        <v>108</v>
      </c>
      <c r="B37" s="4" t="s">
        <v>109</v>
      </c>
      <c r="C37" s="5" t="s">
        <v>379</v>
      </c>
      <c r="D37" s="4" t="s">
        <v>380</v>
      </c>
      <c r="E37" s="5" t="s">
        <v>1239</v>
      </c>
      <c r="F37" s="5" t="s">
        <v>361</v>
      </c>
      <c r="G37" s="6">
        <v>40073</v>
      </c>
      <c r="H37" s="6">
        <v>40073</v>
      </c>
      <c r="I37" s="32">
        <v>0</v>
      </c>
      <c r="J37" s="7"/>
    </row>
    <row r="38" spans="1:10" x14ac:dyDescent="0.3">
      <c r="A38" s="3" t="s">
        <v>108</v>
      </c>
      <c r="B38" s="4" t="s">
        <v>109</v>
      </c>
      <c r="C38" s="5" t="s">
        <v>468</v>
      </c>
      <c r="D38" s="4" t="s">
        <v>469</v>
      </c>
      <c r="E38" s="5" t="s">
        <v>1239</v>
      </c>
      <c r="F38" s="5" t="s">
        <v>361</v>
      </c>
      <c r="G38" s="6">
        <v>39831</v>
      </c>
      <c r="H38" s="6">
        <v>43450</v>
      </c>
      <c r="I38" s="32">
        <v>9.0858878762772655</v>
      </c>
      <c r="J38" s="7"/>
    </row>
    <row r="39" spans="1:10" x14ac:dyDescent="0.3">
      <c r="A39" s="3" t="s">
        <v>108</v>
      </c>
      <c r="B39" s="4" t="s">
        <v>109</v>
      </c>
      <c r="C39" s="5" t="s">
        <v>381</v>
      </c>
      <c r="D39" s="4" t="s">
        <v>382</v>
      </c>
      <c r="E39" s="5" t="s">
        <v>1239</v>
      </c>
      <c r="F39" s="5" t="s">
        <v>361</v>
      </c>
      <c r="G39" s="6">
        <v>42000</v>
      </c>
      <c r="H39" s="6">
        <v>42500</v>
      </c>
      <c r="I39" s="32">
        <v>1.1904761904761862</v>
      </c>
      <c r="J39" s="7"/>
    </row>
    <row r="40" spans="1:10" x14ac:dyDescent="0.3">
      <c r="A40" s="3" t="s">
        <v>458</v>
      </c>
      <c r="B40" s="4" t="s">
        <v>132</v>
      </c>
      <c r="C40" s="5" t="s">
        <v>459</v>
      </c>
      <c r="D40" s="4" t="s">
        <v>460</v>
      </c>
      <c r="E40" s="5" t="s">
        <v>1239</v>
      </c>
      <c r="F40" s="5" t="s">
        <v>361</v>
      </c>
      <c r="G40" s="6">
        <v>40670.400000000001</v>
      </c>
      <c r="H40" s="6">
        <v>41880</v>
      </c>
      <c r="I40" s="32">
        <v>2.9741531924937892</v>
      </c>
      <c r="J40" s="7"/>
    </row>
    <row r="41" spans="1:10" x14ac:dyDescent="0.3">
      <c r="A41" s="3" t="s">
        <v>458</v>
      </c>
      <c r="B41" s="4" t="s">
        <v>132</v>
      </c>
      <c r="C41" s="5" t="s">
        <v>461</v>
      </c>
      <c r="D41" s="4" t="s">
        <v>462</v>
      </c>
      <c r="E41" s="5" t="s">
        <v>1239</v>
      </c>
      <c r="F41" s="5" t="s">
        <v>361</v>
      </c>
      <c r="G41" s="6">
        <v>38273.25</v>
      </c>
      <c r="H41" s="6">
        <v>39200</v>
      </c>
      <c r="I41" s="32">
        <v>2.4214039831997436</v>
      </c>
      <c r="J41" s="7"/>
    </row>
    <row r="42" spans="1:10" x14ac:dyDescent="0.3">
      <c r="A42" s="3" t="s">
        <v>458</v>
      </c>
      <c r="B42" s="4" t="s">
        <v>132</v>
      </c>
      <c r="C42" s="5" t="s">
        <v>470</v>
      </c>
      <c r="D42" s="4" t="s">
        <v>471</v>
      </c>
      <c r="E42" s="5" t="s">
        <v>1239</v>
      </c>
      <c r="F42" s="5" t="s">
        <v>361</v>
      </c>
      <c r="G42" s="6">
        <v>35500</v>
      </c>
      <c r="H42" s="6">
        <v>35500</v>
      </c>
      <c r="I42" s="32">
        <v>0</v>
      </c>
      <c r="J42" s="7"/>
    </row>
    <row r="43" spans="1:10" x14ac:dyDescent="0.3">
      <c r="A43" s="3" t="s">
        <v>73</v>
      </c>
      <c r="B43" s="4" t="s">
        <v>74</v>
      </c>
      <c r="C43" s="5" t="s">
        <v>155</v>
      </c>
      <c r="D43" s="4" t="s">
        <v>156</v>
      </c>
      <c r="E43" s="5" t="s">
        <v>1239</v>
      </c>
      <c r="F43" s="5" t="s">
        <v>361</v>
      </c>
      <c r="G43" s="6">
        <v>39969</v>
      </c>
      <c r="H43" s="6">
        <v>41193.333333299997</v>
      </c>
      <c r="I43" s="32">
        <v>3.0632073189221565</v>
      </c>
      <c r="J43" s="7"/>
    </row>
    <row r="44" spans="1:10" x14ac:dyDescent="0.3">
      <c r="A44" s="3" t="s">
        <v>73</v>
      </c>
      <c r="B44" s="4" t="s">
        <v>74</v>
      </c>
      <c r="C44" s="5" t="s">
        <v>383</v>
      </c>
      <c r="D44" s="4" t="s">
        <v>384</v>
      </c>
      <c r="E44" s="5" t="s">
        <v>1239</v>
      </c>
      <c r="F44" s="5" t="s">
        <v>361</v>
      </c>
      <c r="G44" s="6">
        <v>41850</v>
      </c>
      <c r="H44" s="6">
        <v>42850</v>
      </c>
      <c r="I44" s="32">
        <v>2.3894862604540101</v>
      </c>
      <c r="J44" s="7"/>
    </row>
    <row r="45" spans="1:10" x14ac:dyDescent="0.3">
      <c r="A45" s="3" t="s">
        <v>73</v>
      </c>
      <c r="B45" s="4" t="s">
        <v>74</v>
      </c>
      <c r="C45" s="5" t="s">
        <v>270</v>
      </c>
      <c r="D45" s="4" t="s">
        <v>271</v>
      </c>
      <c r="E45" s="5" t="s">
        <v>1239</v>
      </c>
      <c r="F45" s="5" t="s">
        <v>361</v>
      </c>
      <c r="G45" s="6">
        <v>37000</v>
      </c>
      <c r="H45" s="6">
        <v>38500</v>
      </c>
      <c r="I45" s="32">
        <v>4.0540540540540571</v>
      </c>
      <c r="J45" s="7"/>
    </row>
    <row r="46" spans="1:10" x14ac:dyDescent="0.3">
      <c r="A46" s="3" t="s">
        <v>73</v>
      </c>
      <c r="B46" s="4" t="s">
        <v>74</v>
      </c>
      <c r="C46" s="5" t="s">
        <v>75</v>
      </c>
      <c r="D46" s="4" t="s">
        <v>76</v>
      </c>
      <c r="E46" s="5" t="s">
        <v>1239</v>
      </c>
      <c r="F46" s="5" t="s">
        <v>361</v>
      </c>
      <c r="G46" s="6">
        <v>40300</v>
      </c>
      <c r="H46" s="6">
        <v>40300</v>
      </c>
      <c r="I46" s="32">
        <v>0</v>
      </c>
      <c r="J46" s="7"/>
    </row>
    <row r="47" spans="1:10" x14ac:dyDescent="0.3">
      <c r="A47" s="3" t="s">
        <v>419</v>
      </c>
      <c r="B47" s="4" t="s">
        <v>420</v>
      </c>
      <c r="C47" s="5" t="s">
        <v>421</v>
      </c>
      <c r="D47" s="4" t="s">
        <v>422</v>
      </c>
      <c r="E47" s="5" t="s">
        <v>1239</v>
      </c>
      <c r="F47" s="5" t="s">
        <v>361</v>
      </c>
      <c r="G47" s="6">
        <v>43766.666666700003</v>
      </c>
      <c r="H47" s="6">
        <v>46433.333333299997</v>
      </c>
      <c r="I47" s="32">
        <v>6.092916983849106</v>
      </c>
      <c r="J47" s="7"/>
    </row>
    <row r="48" spans="1:10" x14ac:dyDescent="0.3">
      <c r="A48" s="3" t="s">
        <v>419</v>
      </c>
      <c r="B48" s="4" t="s">
        <v>420</v>
      </c>
      <c r="C48" s="5" t="s">
        <v>626</v>
      </c>
      <c r="D48" s="4" t="s">
        <v>627</v>
      </c>
      <c r="E48" s="5" t="s">
        <v>1239</v>
      </c>
      <c r="F48" s="5" t="s">
        <v>361</v>
      </c>
      <c r="G48" s="6">
        <v>34750</v>
      </c>
      <c r="H48" s="6">
        <v>36550</v>
      </c>
      <c r="I48" s="32">
        <v>5.179856115107917</v>
      </c>
      <c r="J48" s="7"/>
    </row>
    <row r="49" spans="1:10" x14ac:dyDescent="0.3">
      <c r="A49" s="3" t="s">
        <v>113</v>
      </c>
      <c r="B49" s="4" t="s">
        <v>114</v>
      </c>
      <c r="C49" s="5" t="s">
        <v>115</v>
      </c>
      <c r="D49" s="4" t="s">
        <v>116</v>
      </c>
      <c r="E49" s="5" t="s">
        <v>1239</v>
      </c>
      <c r="F49" s="5" t="s">
        <v>361</v>
      </c>
      <c r="G49" s="6">
        <v>39320</v>
      </c>
      <c r="H49" s="6">
        <v>40920</v>
      </c>
      <c r="I49" s="32">
        <v>4.069175991861651</v>
      </c>
      <c r="J49" s="7"/>
    </row>
    <row r="50" spans="1:10" x14ac:dyDescent="0.3">
      <c r="A50" s="3" t="s">
        <v>113</v>
      </c>
      <c r="B50" s="4" t="s">
        <v>114</v>
      </c>
      <c r="C50" s="5" t="s">
        <v>284</v>
      </c>
      <c r="D50" s="4" t="s">
        <v>285</v>
      </c>
      <c r="E50" s="5" t="s">
        <v>1239</v>
      </c>
      <c r="F50" s="5" t="s">
        <v>361</v>
      </c>
      <c r="G50" s="6">
        <v>44000</v>
      </c>
      <c r="H50" s="6">
        <v>44000</v>
      </c>
      <c r="I50" s="32">
        <v>0</v>
      </c>
      <c r="J50" s="7"/>
    </row>
    <row r="51" spans="1:10" x14ac:dyDescent="0.3">
      <c r="A51" s="3" t="s">
        <v>113</v>
      </c>
      <c r="B51" s="4" t="s">
        <v>114</v>
      </c>
      <c r="C51" s="5" t="s">
        <v>884</v>
      </c>
      <c r="D51" s="4" t="s">
        <v>885</v>
      </c>
      <c r="E51" s="5" t="s">
        <v>1239</v>
      </c>
      <c r="F51" s="5" t="s">
        <v>361</v>
      </c>
      <c r="G51" s="6">
        <v>40666.666666700003</v>
      </c>
      <c r="H51" s="6">
        <v>39933.333333299997</v>
      </c>
      <c r="I51" s="32">
        <v>-1.80327868868706</v>
      </c>
      <c r="J51" s="7"/>
    </row>
    <row r="52" spans="1:10" x14ac:dyDescent="0.3">
      <c r="A52" s="3" t="s">
        <v>127</v>
      </c>
      <c r="B52" s="4" t="s">
        <v>128</v>
      </c>
      <c r="C52" s="5" t="s">
        <v>129</v>
      </c>
      <c r="D52" s="4" t="s">
        <v>130</v>
      </c>
      <c r="E52" s="5" t="s">
        <v>1239</v>
      </c>
      <c r="F52" s="5" t="s">
        <v>361</v>
      </c>
      <c r="G52" s="6">
        <v>39333.333333299997</v>
      </c>
      <c r="H52" s="6">
        <v>39333.333333299997</v>
      </c>
      <c r="I52" s="32">
        <v>0</v>
      </c>
      <c r="J52" s="7"/>
    </row>
    <row r="53" spans="1:10" x14ac:dyDescent="0.3">
      <c r="A53" s="3" t="s">
        <v>290</v>
      </c>
      <c r="B53" s="4" t="s">
        <v>291</v>
      </c>
      <c r="C53" s="5" t="s">
        <v>292</v>
      </c>
      <c r="D53" s="4" t="s">
        <v>293</v>
      </c>
      <c r="E53" s="5" t="s">
        <v>1239</v>
      </c>
      <c r="F53" s="5" t="s">
        <v>361</v>
      </c>
      <c r="G53" s="6">
        <v>37597.666666700003</v>
      </c>
      <c r="H53" s="6">
        <v>39949.333333299997</v>
      </c>
      <c r="I53" s="32">
        <v>6.2548207777022746</v>
      </c>
      <c r="J53" s="7"/>
    </row>
    <row r="54" spans="1:10" x14ac:dyDescent="0.3">
      <c r="A54" s="3" t="s">
        <v>290</v>
      </c>
      <c r="B54" s="4" t="s">
        <v>291</v>
      </c>
      <c r="C54" s="5" t="s">
        <v>1051</v>
      </c>
      <c r="D54" s="4" t="s">
        <v>1052</v>
      </c>
      <c r="E54" s="5" t="s">
        <v>1239</v>
      </c>
      <c r="F54" s="5" t="s">
        <v>361</v>
      </c>
      <c r="G54" s="6" t="s">
        <v>72</v>
      </c>
      <c r="H54" s="6">
        <v>43050</v>
      </c>
      <c r="I54" s="32" t="s">
        <v>72</v>
      </c>
      <c r="J54" s="7"/>
    </row>
    <row r="55" spans="1:10" x14ac:dyDescent="0.3">
      <c r="A55" s="3" t="s">
        <v>290</v>
      </c>
      <c r="B55" s="4" t="s">
        <v>291</v>
      </c>
      <c r="C55" s="5" t="s">
        <v>388</v>
      </c>
      <c r="D55" s="4" t="s">
        <v>389</v>
      </c>
      <c r="E55" s="5" t="s">
        <v>1239</v>
      </c>
      <c r="F55" s="5" t="s">
        <v>361</v>
      </c>
      <c r="G55" s="6">
        <v>41000</v>
      </c>
      <c r="H55" s="6">
        <v>40500</v>
      </c>
      <c r="I55" s="32">
        <v>-1.2195121951219523</v>
      </c>
      <c r="J55" s="7"/>
    </row>
    <row r="56" spans="1:10" x14ac:dyDescent="0.3">
      <c r="A56" s="3" t="s">
        <v>294</v>
      </c>
      <c r="B56" s="4" t="s">
        <v>295</v>
      </c>
      <c r="C56" s="5" t="s">
        <v>296</v>
      </c>
      <c r="D56" s="4" t="s">
        <v>297</v>
      </c>
      <c r="E56" s="5" t="s">
        <v>1239</v>
      </c>
      <c r="F56" s="5" t="s">
        <v>361</v>
      </c>
      <c r="G56" s="6">
        <v>42750</v>
      </c>
      <c r="H56" s="6">
        <v>42750</v>
      </c>
      <c r="I56" s="32">
        <v>0</v>
      </c>
      <c r="J56" s="7"/>
    </row>
    <row r="57" spans="1:10" x14ac:dyDescent="0.3">
      <c r="A57" s="3" t="s">
        <v>294</v>
      </c>
      <c r="B57" s="4" t="s">
        <v>295</v>
      </c>
      <c r="C57" s="5" t="s">
        <v>390</v>
      </c>
      <c r="D57" s="4" t="s">
        <v>391</v>
      </c>
      <c r="E57" s="5" t="s">
        <v>1239</v>
      </c>
      <c r="F57" s="5" t="s">
        <v>361</v>
      </c>
      <c r="G57" s="6">
        <v>39250</v>
      </c>
      <c r="H57" s="6">
        <v>39250</v>
      </c>
      <c r="I57" s="32">
        <v>0</v>
      </c>
      <c r="J57" s="7"/>
    </row>
    <row r="58" spans="1:10" x14ac:dyDescent="0.3">
      <c r="A58" s="3" t="s">
        <v>308</v>
      </c>
      <c r="B58" s="4" t="s">
        <v>309</v>
      </c>
      <c r="C58" s="5" t="s">
        <v>410</v>
      </c>
      <c r="D58" s="4" t="s">
        <v>411</v>
      </c>
      <c r="E58" s="5" t="s">
        <v>1239</v>
      </c>
      <c r="F58" s="5" t="s">
        <v>361</v>
      </c>
      <c r="G58" s="6">
        <v>41300</v>
      </c>
      <c r="H58" s="6">
        <v>43966.666666700003</v>
      </c>
      <c r="I58" s="32">
        <v>6.456820016222764</v>
      </c>
      <c r="J58" s="7"/>
    </row>
    <row r="59" spans="1:10" x14ac:dyDescent="0.3">
      <c r="A59" s="3" t="s">
        <v>308</v>
      </c>
      <c r="B59" s="4" t="s">
        <v>309</v>
      </c>
      <c r="C59" s="5" t="s">
        <v>463</v>
      </c>
      <c r="D59" s="4" t="s">
        <v>464</v>
      </c>
      <c r="E59" s="5" t="s">
        <v>1239</v>
      </c>
      <c r="F59" s="5" t="s">
        <v>361</v>
      </c>
      <c r="G59" s="6">
        <v>38600</v>
      </c>
      <c r="H59" s="6">
        <v>38600</v>
      </c>
      <c r="I59" s="32">
        <v>0</v>
      </c>
      <c r="J59" s="7"/>
    </row>
    <row r="60" spans="1:10" x14ac:dyDescent="0.3">
      <c r="A60" s="3" t="s">
        <v>143</v>
      </c>
      <c r="B60" s="4" t="s">
        <v>144</v>
      </c>
      <c r="C60" s="5" t="s">
        <v>203</v>
      </c>
      <c r="D60" s="4" t="s">
        <v>204</v>
      </c>
      <c r="E60" s="5" t="s">
        <v>1239</v>
      </c>
      <c r="F60" s="5" t="s">
        <v>361</v>
      </c>
      <c r="G60" s="6">
        <v>35750</v>
      </c>
      <c r="H60" s="6">
        <v>37900</v>
      </c>
      <c r="I60" s="32">
        <v>6.0139860139860168</v>
      </c>
      <c r="J60" s="7"/>
    </row>
    <row r="61" spans="1:10" x14ac:dyDescent="0.3">
      <c r="A61" s="3" t="s">
        <v>326</v>
      </c>
      <c r="B61" s="4" t="s">
        <v>327</v>
      </c>
      <c r="C61" s="5" t="s">
        <v>496</v>
      </c>
      <c r="D61" s="4" t="s">
        <v>497</v>
      </c>
      <c r="E61" s="5" t="s">
        <v>1239</v>
      </c>
      <c r="F61" s="5" t="s">
        <v>361</v>
      </c>
      <c r="G61" s="6">
        <v>45250</v>
      </c>
      <c r="H61" s="6">
        <v>45250</v>
      </c>
      <c r="I61" s="32">
        <v>0</v>
      </c>
      <c r="J61" s="7"/>
    </row>
    <row r="62" spans="1:10" x14ac:dyDescent="0.3">
      <c r="A62" s="3" t="s">
        <v>326</v>
      </c>
      <c r="B62" s="4" t="s">
        <v>327</v>
      </c>
      <c r="C62" s="5" t="s">
        <v>332</v>
      </c>
      <c r="D62" s="4" t="s">
        <v>333</v>
      </c>
      <c r="E62" s="5" t="s">
        <v>1239</v>
      </c>
      <c r="F62" s="5" t="s">
        <v>361</v>
      </c>
      <c r="G62" s="6">
        <v>43056.25</v>
      </c>
      <c r="H62" s="6">
        <v>43818.75</v>
      </c>
      <c r="I62" s="32">
        <v>1.7709391784003436</v>
      </c>
      <c r="J62" s="7"/>
    </row>
    <row r="63" spans="1:10" x14ac:dyDescent="0.3">
      <c r="A63" s="3" t="s">
        <v>326</v>
      </c>
      <c r="B63" s="4" t="s">
        <v>327</v>
      </c>
      <c r="C63" s="5" t="s">
        <v>481</v>
      </c>
      <c r="D63" s="4" t="s">
        <v>482</v>
      </c>
      <c r="E63" s="5" t="s">
        <v>1239</v>
      </c>
      <c r="F63" s="5" t="s">
        <v>361</v>
      </c>
      <c r="G63" s="6">
        <v>45600</v>
      </c>
      <c r="H63" s="6">
        <v>45600</v>
      </c>
      <c r="I63" s="32">
        <v>0</v>
      </c>
      <c r="J63" s="7"/>
    </row>
    <row r="64" spans="1:10" x14ac:dyDescent="0.3">
      <c r="A64" s="3" t="s">
        <v>804</v>
      </c>
      <c r="B64" s="4" t="s">
        <v>805</v>
      </c>
      <c r="C64" s="5" t="s">
        <v>908</v>
      </c>
      <c r="D64" s="4" t="s">
        <v>909</v>
      </c>
      <c r="E64" s="5" t="s">
        <v>1239</v>
      </c>
      <c r="F64" s="5" t="s">
        <v>361</v>
      </c>
      <c r="G64" s="6">
        <v>45500</v>
      </c>
      <c r="H64" s="6">
        <v>45500</v>
      </c>
      <c r="I64" s="32">
        <v>0</v>
      </c>
      <c r="J64" s="7"/>
    </row>
    <row r="65" spans="1:10" x14ac:dyDescent="0.3">
      <c r="A65" s="3" t="s">
        <v>483</v>
      </c>
      <c r="B65" s="4" t="s">
        <v>484</v>
      </c>
      <c r="C65" s="5" t="s">
        <v>485</v>
      </c>
      <c r="D65" s="4" t="s">
        <v>486</v>
      </c>
      <c r="E65" s="5" t="s">
        <v>1239</v>
      </c>
      <c r="F65" s="5" t="s">
        <v>361</v>
      </c>
      <c r="G65" s="6">
        <v>46500</v>
      </c>
      <c r="H65" s="6">
        <v>46000</v>
      </c>
      <c r="I65" s="32">
        <v>-1.0752688172043001</v>
      </c>
      <c r="J65" s="7"/>
    </row>
    <row r="66" spans="1:10" x14ac:dyDescent="0.3">
      <c r="A66" s="3" t="s">
        <v>483</v>
      </c>
      <c r="B66" s="4" t="s">
        <v>484</v>
      </c>
      <c r="C66" s="5" t="s">
        <v>679</v>
      </c>
      <c r="D66" s="4" t="s">
        <v>680</v>
      </c>
      <c r="E66" s="5" t="s">
        <v>1239</v>
      </c>
      <c r="F66" s="5" t="s">
        <v>361</v>
      </c>
      <c r="G66" s="6">
        <v>42000</v>
      </c>
      <c r="H66" s="6">
        <v>42000</v>
      </c>
      <c r="I66" s="32">
        <v>0</v>
      </c>
      <c r="J66" s="7"/>
    </row>
    <row r="67" spans="1:10" x14ac:dyDescent="0.3">
      <c r="A67" s="3" t="s">
        <v>483</v>
      </c>
      <c r="B67" s="4" t="s">
        <v>484</v>
      </c>
      <c r="C67" s="5" t="s">
        <v>910</v>
      </c>
      <c r="D67" s="4" t="s">
        <v>911</v>
      </c>
      <c r="E67" s="5" t="s">
        <v>1239</v>
      </c>
      <c r="F67" s="5" t="s">
        <v>361</v>
      </c>
      <c r="G67" s="6" t="s">
        <v>72</v>
      </c>
      <c r="H67" s="6">
        <v>44000</v>
      </c>
      <c r="I67" s="32" t="s">
        <v>72</v>
      </c>
      <c r="J67" s="7"/>
    </row>
    <row r="68" spans="1:10" x14ac:dyDescent="0.3">
      <c r="A68" s="3" t="s">
        <v>195</v>
      </c>
      <c r="B68" s="4" t="s">
        <v>196</v>
      </c>
      <c r="C68" s="5" t="s">
        <v>466</v>
      </c>
      <c r="D68" s="4" t="s">
        <v>467</v>
      </c>
      <c r="E68" s="5" t="s">
        <v>1239</v>
      </c>
      <c r="F68" s="5" t="s">
        <v>153</v>
      </c>
      <c r="G68" s="6">
        <v>12461.666666700001</v>
      </c>
      <c r="H68" s="6">
        <v>12466.333333299999</v>
      </c>
      <c r="I68" s="32">
        <v>3.7448173866416745E-2</v>
      </c>
      <c r="J68" s="7"/>
    </row>
    <row r="69" spans="1:10" x14ac:dyDescent="0.3">
      <c r="A69" s="3" t="s">
        <v>195</v>
      </c>
      <c r="B69" s="4" t="s">
        <v>196</v>
      </c>
      <c r="C69" s="5" t="s">
        <v>197</v>
      </c>
      <c r="D69" s="4" t="s">
        <v>198</v>
      </c>
      <c r="E69" s="5" t="s">
        <v>1239</v>
      </c>
      <c r="F69" s="5" t="s">
        <v>153</v>
      </c>
      <c r="G69" s="6">
        <v>17333.333333300001</v>
      </c>
      <c r="H69" s="6">
        <v>17333.333333300001</v>
      </c>
      <c r="I69" s="32">
        <v>0</v>
      </c>
      <c r="J69" s="7"/>
    </row>
    <row r="70" spans="1:10" x14ac:dyDescent="0.3">
      <c r="A70" s="3" t="s">
        <v>94</v>
      </c>
      <c r="B70" s="4" t="s">
        <v>95</v>
      </c>
      <c r="C70" s="5" t="s">
        <v>234</v>
      </c>
      <c r="D70" s="4" t="s">
        <v>235</v>
      </c>
      <c r="E70" s="5" t="s">
        <v>1239</v>
      </c>
      <c r="F70" s="5" t="s">
        <v>153</v>
      </c>
      <c r="G70" s="6">
        <v>13783.333333299999</v>
      </c>
      <c r="H70" s="6">
        <v>14383.333333299999</v>
      </c>
      <c r="I70" s="32">
        <v>4.3530834341096725</v>
      </c>
      <c r="J70" s="7"/>
    </row>
    <row r="71" spans="1:10" x14ac:dyDescent="0.3">
      <c r="A71" s="3" t="s">
        <v>94</v>
      </c>
      <c r="B71" s="4" t="s">
        <v>95</v>
      </c>
      <c r="C71" s="5" t="s">
        <v>168</v>
      </c>
      <c r="D71" s="4" t="s">
        <v>169</v>
      </c>
      <c r="E71" s="5" t="s">
        <v>1239</v>
      </c>
      <c r="F71" s="5" t="s">
        <v>153</v>
      </c>
      <c r="G71" s="6">
        <v>11400</v>
      </c>
      <c r="H71" s="6">
        <v>11600</v>
      </c>
      <c r="I71" s="32">
        <v>1.7543859649122862</v>
      </c>
      <c r="J71" s="7"/>
    </row>
    <row r="72" spans="1:10" x14ac:dyDescent="0.3">
      <c r="A72" s="3" t="s">
        <v>94</v>
      </c>
      <c r="B72" s="4" t="s">
        <v>95</v>
      </c>
      <c r="C72" s="5" t="s">
        <v>240</v>
      </c>
      <c r="D72" s="4" t="s">
        <v>241</v>
      </c>
      <c r="E72" s="5" t="s">
        <v>1239</v>
      </c>
      <c r="F72" s="5" t="s">
        <v>153</v>
      </c>
      <c r="G72" s="6">
        <v>14325</v>
      </c>
      <c r="H72" s="6">
        <v>14450</v>
      </c>
      <c r="I72" s="32">
        <v>0.87260034904013128</v>
      </c>
      <c r="J72" s="7"/>
    </row>
    <row r="73" spans="1:10" x14ac:dyDescent="0.3">
      <c r="A73" s="3" t="s">
        <v>94</v>
      </c>
      <c r="B73" s="4" t="s">
        <v>95</v>
      </c>
      <c r="C73" s="5" t="s">
        <v>176</v>
      </c>
      <c r="D73" s="4" t="s">
        <v>177</v>
      </c>
      <c r="E73" s="5" t="s">
        <v>1239</v>
      </c>
      <c r="F73" s="5" t="s">
        <v>153</v>
      </c>
      <c r="G73" s="6">
        <v>14666.666666700001</v>
      </c>
      <c r="H73" s="6">
        <v>14666.666666700001</v>
      </c>
      <c r="I73" s="32">
        <v>0</v>
      </c>
      <c r="J73" s="7"/>
    </row>
    <row r="74" spans="1:10" x14ac:dyDescent="0.3">
      <c r="A74" s="3" t="s">
        <v>458</v>
      </c>
      <c r="B74" s="4" t="s">
        <v>132</v>
      </c>
      <c r="C74" s="5" t="s">
        <v>459</v>
      </c>
      <c r="D74" s="4" t="s">
        <v>460</v>
      </c>
      <c r="E74" s="5" t="s">
        <v>1239</v>
      </c>
      <c r="F74" s="5" t="s">
        <v>153</v>
      </c>
      <c r="G74" s="6">
        <v>12150</v>
      </c>
      <c r="H74" s="6">
        <v>11933.333333299999</v>
      </c>
      <c r="I74" s="32">
        <v>-1.7832647465020668</v>
      </c>
      <c r="J74" s="7"/>
    </row>
    <row r="75" spans="1:10" x14ac:dyDescent="0.3">
      <c r="A75" s="3" t="s">
        <v>458</v>
      </c>
      <c r="B75" s="4" t="s">
        <v>132</v>
      </c>
      <c r="C75" s="5" t="s">
        <v>461</v>
      </c>
      <c r="D75" s="4" t="s">
        <v>462</v>
      </c>
      <c r="E75" s="5" t="s">
        <v>1239</v>
      </c>
      <c r="F75" s="5" t="s">
        <v>153</v>
      </c>
      <c r="G75" s="6">
        <v>12375</v>
      </c>
      <c r="H75" s="6">
        <v>12375</v>
      </c>
      <c r="I75" s="32">
        <v>0</v>
      </c>
      <c r="J75" s="7"/>
    </row>
    <row r="76" spans="1:10" x14ac:dyDescent="0.3">
      <c r="A76" s="3" t="s">
        <v>458</v>
      </c>
      <c r="B76" s="4" t="s">
        <v>132</v>
      </c>
      <c r="C76" s="5" t="s">
        <v>470</v>
      </c>
      <c r="D76" s="4" t="s">
        <v>471</v>
      </c>
      <c r="E76" s="5" t="s">
        <v>1239</v>
      </c>
      <c r="F76" s="5" t="s">
        <v>153</v>
      </c>
      <c r="G76" s="6">
        <v>12000</v>
      </c>
      <c r="H76" s="6">
        <v>11666.666666700001</v>
      </c>
      <c r="I76" s="32">
        <v>-2.7777777774999901</v>
      </c>
      <c r="J76" s="7"/>
    </row>
    <row r="77" spans="1:10" x14ac:dyDescent="0.3">
      <c r="A77" s="3" t="s">
        <v>73</v>
      </c>
      <c r="B77" s="4" t="s">
        <v>74</v>
      </c>
      <c r="C77" s="5" t="s">
        <v>1043</v>
      </c>
      <c r="D77" s="4" t="s">
        <v>1044</v>
      </c>
      <c r="E77" s="5" t="s">
        <v>1239</v>
      </c>
      <c r="F77" s="5" t="s">
        <v>153</v>
      </c>
      <c r="G77" s="6">
        <v>13700</v>
      </c>
      <c r="H77" s="6">
        <v>15150</v>
      </c>
      <c r="I77" s="32">
        <v>10.583941605839421</v>
      </c>
      <c r="J77" s="7"/>
    </row>
    <row r="78" spans="1:10" x14ac:dyDescent="0.3">
      <c r="A78" s="3" t="s">
        <v>419</v>
      </c>
      <c r="B78" s="4" t="s">
        <v>420</v>
      </c>
      <c r="C78" s="5" t="s">
        <v>421</v>
      </c>
      <c r="D78" s="4" t="s">
        <v>422</v>
      </c>
      <c r="E78" s="5" t="s">
        <v>1239</v>
      </c>
      <c r="F78" s="5" t="s">
        <v>153</v>
      </c>
      <c r="G78" s="6">
        <v>15000</v>
      </c>
      <c r="H78" s="6">
        <v>15000</v>
      </c>
      <c r="I78" s="32">
        <v>0</v>
      </c>
      <c r="J78" s="7"/>
    </row>
    <row r="79" spans="1:10" x14ac:dyDescent="0.3">
      <c r="A79" s="3" t="s">
        <v>113</v>
      </c>
      <c r="B79" s="4" t="s">
        <v>114</v>
      </c>
      <c r="C79" s="5" t="s">
        <v>115</v>
      </c>
      <c r="D79" s="4" t="s">
        <v>116</v>
      </c>
      <c r="E79" s="5" t="s">
        <v>1239</v>
      </c>
      <c r="F79" s="5" t="s">
        <v>153</v>
      </c>
      <c r="G79" s="6">
        <v>14000</v>
      </c>
      <c r="H79" s="6">
        <v>14350</v>
      </c>
      <c r="I79" s="32">
        <v>2.4999999999999911</v>
      </c>
      <c r="J79" s="7"/>
    </row>
    <row r="80" spans="1:10" x14ac:dyDescent="0.3">
      <c r="A80" s="3" t="s">
        <v>113</v>
      </c>
      <c r="B80" s="4" t="s">
        <v>114</v>
      </c>
      <c r="C80" s="5" t="s">
        <v>284</v>
      </c>
      <c r="D80" s="4" t="s">
        <v>285</v>
      </c>
      <c r="E80" s="5" t="s">
        <v>1239</v>
      </c>
      <c r="F80" s="5" t="s">
        <v>153</v>
      </c>
      <c r="G80" s="6">
        <v>13500</v>
      </c>
      <c r="H80" s="6">
        <v>14000</v>
      </c>
      <c r="I80" s="32">
        <v>3.7037037037036979</v>
      </c>
      <c r="J80" s="7"/>
    </row>
    <row r="81" spans="1:10" x14ac:dyDescent="0.3">
      <c r="A81" s="3" t="s">
        <v>113</v>
      </c>
      <c r="B81" s="4" t="s">
        <v>114</v>
      </c>
      <c r="C81" s="5" t="s">
        <v>884</v>
      </c>
      <c r="D81" s="4" t="s">
        <v>885</v>
      </c>
      <c r="E81" s="5" t="s">
        <v>1239</v>
      </c>
      <c r="F81" s="5" t="s">
        <v>153</v>
      </c>
      <c r="G81" s="6" t="s">
        <v>72</v>
      </c>
      <c r="H81" s="6">
        <v>12450</v>
      </c>
      <c r="I81" s="32" t="s">
        <v>72</v>
      </c>
      <c r="J81" s="7"/>
    </row>
    <row r="82" spans="1:10" x14ac:dyDescent="0.3">
      <c r="A82" s="3" t="s">
        <v>143</v>
      </c>
      <c r="B82" s="4" t="s">
        <v>144</v>
      </c>
      <c r="C82" s="5" t="s">
        <v>145</v>
      </c>
      <c r="D82" s="4" t="s">
        <v>146</v>
      </c>
      <c r="E82" s="5" t="s">
        <v>1239</v>
      </c>
      <c r="F82" s="5" t="s">
        <v>153</v>
      </c>
      <c r="G82" s="6">
        <v>12600</v>
      </c>
      <c r="H82" s="6">
        <v>12400</v>
      </c>
      <c r="I82" s="32">
        <v>-1.5873015873015928</v>
      </c>
      <c r="J82" s="7"/>
    </row>
    <row r="83" spans="1:10" x14ac:dyDescent="0.3">
      <c r="A83" s="3" t="s">
        <v>199</v>
      </c>
      <c r="B83" s="4" t="s">
        <v>200</v>
      </c>
      <c r="C83" s="5" t="s">
        <v>201</v>
      </c>
      <c r="D83" s="4" t="s">
        <v>202</v>
      </c>
      <c r="E83" s="5" t="s">
        <v>1251</v>
      </c>
      <c r="F83" s="5" t="s">
        <v>78</v>
      </c>
      <c r="G83" s="6">
        <v>44438.5</v>
      </c>
      <c r="H83" s="6">
        <v>44480.25</v>
      </c>
      <c r="I83" s="32">
        <v>9.3950065821313267E-2</v>
      </c>
      <c r="J83" s="7"/>
    </row>
    <row r="84" spans="1:10" x14ac:dyDescent="0.3">
      <c r="A84" s="3" t="s">
        <v>195</v>
      </c>
      <c r="B84" s="4" t="s">
        <v>196</v>
      </c>
      <c r="C84" s="5" t="s">
        <v>466</v>
      </c>
      <c r="D84" s="4" t="s">
        <v>467</v>
      </c>
      <c r="E84" s="5" t="s">
        <v>1251</v>
      </c>
      <c r="F84" s="5" t="s">
        <v>78</v>
      </c>
      <c r="G84" s="6">
        <v>45426.5</v>
      </c>
      <c r="H84" s="6">
        <v>45426.5</v>
      </c>
      <c r="I84" s="32">
        <v>0</v>
      </c>
      <c r="J84" s="7"/>
    </row>
    <row r="85" spans="1:10" x14ac:dyDescent="0.3">
      <c r="A85" s="3" t="s">
        <v>108</v>
      </c>
      <c r="B85" s="4" t="s">
        <v>109</v>
      </c>
      <c r="C85" s="5" t="s">
        <v>379</v>
      </c>
      <c r="D85" s="4" t="s">
        <v>380</v>
      </c>
      <c r="E85" s="5" t="s">
        <v>1251</v>
      </c>
      <c r="F85" s="5" t="s">
        <v>78</v>
      </c>
      <c r="G85" s="6">
        <v>40573</v>
      </c>
      <c r="H85" s="6">
        <v>44073</v>
      </c>
      <c r="I85" s="32">
        <v>8.6264264412293947</v>
      </c>
      <c r="J85" s="7"/>
    </row>
    <row r="86" spans="1:10" x14ac:dyDescent="0.3">
      <c r="A86" s="3" t="s">
        <v>419</v>
      </c>
      <c r="B86" s="4" t="s">
        <v>420</v>
      </c>
      <c r="C86" s="5" t="s">
        <v>626</v>
      </c>
      <c r="D86" s="4" t="s">
        <v>627</v>
      </c>
      <c r="E86" s="5" t="s">
        <v>1251</v>
      </c>
      <c r="F86" s="5" t="s">
        <v>78</v>
      </c>
      <c r="G86" s="6">
        <v>40300</v>
      </c>
      <c r="H86" s="6">
        <v>40660</v>
      </c>
      <c r="I86" s="32">
        <v>0.89330024813896181</v>
      </c>
      <c r="J86" s="7"/>
    </row>
    <row r="87" spans="1:10" x14ac:dyDescent="0.3">
      <c r="A87" s="3" t="s">
        <v>326</v>
      </c>
      <c r="B87" s="4" t="s">
        <v>327</v>
      </c>
      <c r="C87" s="5" t="s">
        <v>332</v>
      </c>
      <c r="D87" s="4" t="s">
        <v>333</v>
      </c>
      <c r="E87" s="5" t="s">
        <v>1251</v>
      </c>
      <c r="F87" s="5" t="s">
        <v>78</v>
      </c>
      <c r="G87" s="6">
        <v>36692</v>
      </c>
      <c r="H87" s="6">
        <v>36358.666666700003</v>
      </c>
      <c r="I87" s="32">
        <v>-0.90846324348631269</v>
      </c>
      <c r="J87" s="7"/>
    </row>
    <row r="88" spans="1:10" x14ac:dyDescent="0.3">
      <c r="A88" s="3" t="s">
        <v>199</v>
      </c>
      <c r="B88" s="4" t="s">
        <v>200</v>
      </c>
      <c r="C88" s="5" t="s">
        <v>201</v>
      </c>
      <c r="D88" s="4" t="s">
        <v>202</v>
      </c>
      <c r="E88" s="5" t="s">
        <v>1251</v>
      </c>
      <c r="F88" s="5" t="s">
        <v>721</v>
      </c>
      <c r="G88" s="6">
        <v>10603.666666700001</v>
      </c>
      <c r="H88" s="6">
        <v>10500</v>
      </c>
      <c r="I88" s="32">
        <v>-0.9776492411399329</v>
      </c>
      <c r="J88" s="7"/>
    </row>
    <row r="89" spans="1:10" x14ac:dyDescent="0.3">
      <c r="A89" s="3" t="s">
        <v>195</v>
      </c>
      <c r="B89" s="4" t="s">
        <v>196</v>
      </c>
      <c r="C89" s="5" t="s">
        <v>466</v>
      </c>
      <c r="D89" s="4" t="s">
        <v>467</v>
      </c>
      <c r="E89" s="5" t="s">
        <v>1251</v>
      </c>
      <c r="F89" s="5" t="s">
        <v>721</v>
      </c>
      <c r="G89" s="6">
        <v>9749</v>
      </c>
      <c r="H89" s="6">
        <v>9749</v>
      </c>
      <c r="I89" s="32">
        <v>0</v>
      </c>
      <c r="J89" s="7"/>
    </row>
    <row r="90" spans="1:10" x14ac:dyDescent="0.3">
      <c r="A90" s="3" t="s">
        <v>108</v>
      </c>
      <c r="B90" s="4" t="s">
        <v>109</v>
      </c>
      <c r="C90" s="5" t="s">
        <v>379</v>
      </c>
      <c r="D90" s="4" t="s">
        <v>380</v>
      </c>
      <c r="E90" s="5" t="s">
        <v>1251</v>
      </c>
      <c r="F90" s="5" t="s">
        <v>721</v>
      </c>
      <c r="G90" s="6">
        <v>9362</v>
      </c>
      <c r="H90" s="6">
        <v>9362</v>
      </c>
      <c r="I90" s="32">
        <v>0</v>
      </c>
      <c r="J90" s="7"/>
    </row>
    <row r="91" spans="1:10" x14ac:dyDescent="0.3">
      <c r="A91" s="3" t="s">
        <v>419</v>
      </c>
      <c r="B91" s="4" t="s">
        <v>420</v>
      </c>
      <c r="C91" s="5" t="s">
        <v>626</v>
      </c>
      <c r="D91" s="4" t="s">
        <v>627</v>
      </c>
      <c r="E91" s="5" t="s">
        <v>1251</v>
      </c>
      <c r="F91" s="5" t="s">
        <v>721</v>
      </c>
      <c r="G91" s="6">
        <v>8680</v>
      </c>
      <c r="H91" s="6">
        <v>8963.3333332999991</v>
      </c>
      <c r="I91" s="32">
        <v>3.2642089089861548</v>
      </c>
      <c r="J91" s="7"/>
    </row>
    <row r="92" spans="1:10" x14ac:dyDescent="0.3">
      <c r="A92" s="3" t="s">
        <v>195</v>
      </c>
      <c r="B92" s="4" t="s">
        <v>196</v>
      </c>
      <c r="C92" s="5" t="s">
        <v>197</v>
      </c>
      <c r="D92" s="4" t="s">
        <v>198</v>
      </c>
      <c r="E92" s="5" t="s">
        <v>1255</v>
      </c>
      <c r="F92" s="5" t="s">
        <v>1014</v>
      </c>
      <c r="G92" s="6">
        <v>6000</v>
      </c>
      <c r="H92" s="6">
        <v>6000</v>
      </c>
      <c r="I92" s="32">
        <v>0</v>
      </c>
      <c r="J92" s="7"/>
    </row>
    <row r="93" spans="1:10" x14ac:dyDescent="0.3">
      <c r="A93" s="3" t="s">
        <v>143</v>
      </c>
      <c r="B93" s="4" t="s">
        <v>144</v>
      </c>
      <c r="C93" s="5" t="s">
        <v>203</v>
      </c>
      <c r="D93" s="4" t="s">
        <v>204</v>
      </c>
      <c r="E93" s="5" t="s">
        <v>1255</v>
      </c>
      <c r="F93" s="5" t="s">
        <v>1014</v>
      </c>
      <c r="G93" s="6">
        <v>3000</v>
      </c>
      <c r="H93" s="6">
        <v>3125</v>
      </c>
      <c r="I93" s="32">
        <v>4.1666666666666741</v>
      </c>
      <c r="J93" s="7"/>
    </row>
    <row r="94" spans="1:10" x14ac:dyDescent="0.3">
      <c r="A94" s="3" t="s">
        <v>483</v>
      </c>
      <c r="B94" s="4" t="s">
        <v>484</v>
      </c>
      <c r="C94" s="5" t="s">
        <v>485</v>
      </c>
      <c r="D94" s="4" t="s">
        <v>486</v>
      </c>
      <c r="E94" s="5" t="s">
        <v>1263</v>
      </c>
      <c r="F94" s="5" t="s">
        <v>78</v>
      </c>
      <c r="G94" s="6">
        <v>32333.333333300001</v>
      </c>
      <c r="H94" s="6">
        <v>35000</v>
      </c>
      <c r="I94" s="32">
        <v>8.2474226805239645</v>
      </c>
      <c r="J94" s="7"/>
    </row>
    <row r="95" spans="1:10" x14ac:dyDescent="0.3">
      <c r="A95" s="3" t="s">
        <v>113</v>
      </c>
      <c r="B95" s="4" t="s">
        <v>114</v>
      </c>
      <c r="C95" s="5" t="s">
        <v>284</v>
      </c>
      <c r="D95" s="4" t="s">
        <v>285</v>
      </c>
      <c r="E95" s="5" t="s">
        <v>1263</v>
      </c>
      <c r="F95" s="5" t="s">
        <v>721</v>
      </c>
      <c r="G95" s="6">
        <v>6333.3333333</v>
      </c>
      <c r="H95" s="6">
        <v>6500</v>
      </c>
      <c r="I95" s="32">
        <v>2.6315789479085971</v>
      </c>
      <c r="J95" s="7"/>
    </row>
    <row r="96" spans="1:10" x14ac:dyDescent="0.3">
      <c r="A96" s="3" t="s">
        <v>483</v>
      </c>
      <c r="B96" s="4" t="s">
        <v>484</v>
      </c>
      <c r="C96" s="5" t="s">
        <v>485</v>
      </c>
      <c r="D96" s="4" t="s">
        <v>486</v>
      </c>
      <c r="E96" s="5" t="s">
        <v>1263</v>
      </c>
      <c r="F96" s="5" t="s">
        <v>361</v>
      </c>
      <c r="G96" s="6">
        <v>12000</v>
      </c>
      <c r="H96" s="6">
        <v>12000</v>
      </c>
      <c r="I96" s="32">
        <v>0</v>
      </c>
      <c r="J96" s="7"/>
    </row>
    <row r="97" spans="1:10" x14ac:dyDescent="0.3">
      <c r="A97" s="3" t="s">
        <v>483</v>
      </c>
      <c r="B97" s="4" t="s">
        <v>484</v>
      </c>
      <c r="C97" s="5" t="s">
        <v>485</v>
      </c>
      <c r="D97" s="4" t="s">
        <v>486</v>
      </c>
      <c r="E97" s="5" t="s">
        <v>1263</v>
      </c>
      <c r="F97" s="5" t="s">
        <v>387</v>
      </c>
      <c r="G97" s="6">
        <v>85000</v>
      </c>
      <c r="H97" s="6">
        <v>86666.666666699995</v>
      </c>
      <c r="I97" s="32">
        <v>1.9607843137646963</v>
      </c>
      <c r="J97" s="7"/>
    </row>
    <row r="98" spans="1:10" x14ac:dyDescent="0.3">
      <c r="A98" s="3" t="s">
        <v>483</v>
      </c>
      <c r="B98" s="4" t="s">
        <v>484</v>
      </c>
      <c r="C98" s="5" t="s">
        <v>485</v>
      </c>
      <c r="D98" s="4" t="s">
        <v>486</v>
      </c>
      <c r="E98" s="5" t="s">
        <v>1263</v>
      </c>
      <c r="F98" s="5" t="s">
        <v>158</v>
      </c>
      <c r="G98" s="6">
        <v>18000</v>
      </c>
      <c r="H98" s="6">
        <v>18000</v>
      </c>
      <c r="I98" s="32">
        <v>0</v>
      </c>
      <c r="J98" s="7"/>
    </row>
    <row r="99" spans="1:10" x14ac:dyDescent="0.3">
      <c r="A99" s="3" t="s">
        <v>94</v>
      </c>
      <c r="B99" s="4" t="s">
        <v>95</v>
      </c>
      <c r="C99" s="5" t="s">
        <v>234</v>
      </c>
      <c r="D99" s="4" t="s">
        <v>235</v>
      </c>
      <c r="E99" s="5" t="s">
        <v>1256</v>
      </c>
      <c r="F99" s="5" t="s">
        <v>721</v>
      </c>
      <c r="G99" s="6">
        <v>6393</v>
      </c>
      <c r="H99" s="6">
        <v>6423.6666667</v>
      </c>
      <c r="I99" s="32">
        <v>0.47969132957923488</v>
      </c>
      <c r="J99" s="7"/>
    </row>
    <row r="100" spans="1:10" x14ac:dyDescent="0.3">
      <c r="A100" s="3" t="s">
        <v>94</v>
      </c>
      <c r="B100" s="4" t="s">
        <v>95</v>
      </c>
      <c r="C100" s="5" t="s">
        <v>166</v>
      </c>
      <c r="D100" s="4" t="s">
        <v>167</v>
      </c>
      <c r="E100" s="5" t="s">
        <v>1256</v>
      </c>
      <c r="F100" s="5" t="s">
        <v>721</v>
      </c>
      <c r="G100" s="6">
        <v>6293.3333333</v>
      </c>
      <c r="H100" s="6">
        <v>6293.3333333</v>
      </c>
      <c r="I100" s="32">
        <v>0</v>
      </c>
      <c r="J100" s="7"/>
    </row>
    <row r="101" spans="1:10" x14ac:dyDescent="0.3">
      <c r="A101" s="3" t="s">
        <v>94</v>
      </c>
      <c r="B101" s="4" t="s">
        <v>95</v>
      </c>
      <c r="C101" s="5" t="s">
        <v>168</v>
      </c>
      <c r="D101" s="4" t="s">
        <v>169</v>
      </c>
      <c r="E101" s="5" t="s">
        <v>1256</v>
      </c>
      <c r="F101" s="5" t="s">
        <v>721</v>
      </c>
      <c r="G101" s="6">
        <v>5800</v>
      </c>
      <c r="H101" s="6">
        <v>6233.3333333</v>
      </c>
      <c r="I101" s="32">
        <v>7.4712643672413703</v>
      </c>
      <c r="J101" s="7"/>
    </row>
    <row r="102" spans="1:10" x14ac:dyDescent="0.3">
      <c r="A102" s="3" t="s">
        <v>94</v>
      </c>
      <c r="B102" s="4" t="s">
        <v>95</v>
      </c>
      <c r="C102" s="5" t="s">
        <v>240</v>
      </c>
      <c r="D102" s="4" t="s">
        <v>241</v>
      </c>
      <c r="E102" s="5" t="s">
        <v>1256</v>
      </c>
      <c r="F102" s="5" t="s">
        <v>721</v>
      </c>
      <c r="G102" s="6">
        <v>5733.3333333</v>
      </c>
      <c r="H102" s="6">
        <v>5580</v>
      </c>
      <c r="I102" s="32">
        <v>-2.6744186040853157</v>
      </c>
      <c r="J102" s="7"/>
    </row>
    <row r="103" spans="1:10" x14ac:dyDescent="0.3">
      <c r="A103" s="3" t="s">
        <v>94</v>
      </c>
      <c r="B103" s="4" t="s">
        <v>95</v>
      </c>
      <c r="C103" s="5" t="s">
        <v>176</v>
      </c>
      <c r="D103" s="4" t="s">
        <v>177</v>
      </c>
      <c r="E103" s="5" t="s">
        <v>1256</v>
      </c>
      <c r="F103" s="5" t="s">
        <v>721</v>
      </c>
      <c r="G103" s="6">
        <v>6500</v>
      </c>
      <c r="H103" s="6">
        <v>6500</v>
      </c>
      <c r="I103" s="32">
        <v>0</v>
      </c>
      <c r="J103" s="7"/>
    </row>
    <row r="104" spans="1:10" x14ac:dyDescent="0.3">
      <c r="A104" s="3" t="s">
        <v>94</v>
      </c>
      <c r="B104" s="4" t="s">
        <v>95</v>
      </c>
      <c r="C104" s="5" t="s">
        <v>398</v>
      </c>
      <c r="D104" s="4" t="s">
        <v>399</v>
      </c>
      <c r="E104" s="5" t="s">
        <v>1256</v>
      </c>
      <c r="F104" s="5" t="s">
        <v>721</v>
      </c>
      <c r="G104" s="6">
        <v>7500</v>
      </c>
      <c r="H104" s="6">
        <v>7666.6666667</v>
      </c>
      <c r="I104" s="32">
        <v>2.2222222226666588</v>
      </c>
      <c r="J104" s="7"/>
    </row>
    <row r="105" spans="1:10" x14ac:dyDescent="0.3">
      <c r="A105" s="3" t="s">
        <v>94</v>
      </c>
      <c r="B105" s="4" t="s">
        <v>95</v>
      </c>
      <c r="C105" s="5" t="s">
        <v>242</v>
      </c>
      <c r="D105" s="4" t="s">
        <v>243</v>
      </c>
      <c r="E105" s="5" t="s">
        <v>1256</v>
      </c>
      <c r="F105" s="5" t="s">
        <v>721</v>
      </c>
      <c r="G105" s="6">
        <v>6500</v>
      </c>
      <c r="H105" s="6">
        <v>6500</v>
      </c>
      <c r="I105" s="32">
        <v>0</v>
      </c>
      <c r="J105" s="7"/>
    </row>
    <row r="106" spans="1:10" x14ac:dyDescent="0.3">
      <c r="A106" s="3" t="s">
        <v>108</v>
      </c>
      <c r="B106" s="4" t="s">
        <v>109</v>
      </c>
      <c r="C106" s="5" t="s">
        <v>603</v>
      </c>
      <c r="D106" s="4" t="s">
        <v>604</v>
      </c>
      <c r="E106" s="5" t="s">
        <v>1256</v>
      </c>
      <c r="F106" s="5" t="s">
        <v>721</v>
      </c>
      <c r="G106" s="6">
        <v>8000</v>
      </c>
      <c r="H106" s="6">
        <v>8100</v>
      </c>
      <c r="I106" s="32">
        <v>1.2499999999999956</v>
      </c>
      <c r="J106" s="7"/>
    </row>
    <row r="107" spans="1:10" x14ac:dyDescent="0.3">
      <c r="A107" s="3" t="s">
        <v>73</v>
      </c>
      <c r="B107" s="4" t="s">
        <v>74</v>
      </c>
      <c r="C107" s="5" t="s">
        <v>260</v>
      </c>
      <c r="D107" s="4" t="s">
        <v>261</v>
      </c>
      <c r="E107" s="5" t="s">
        <v>1256</v>
      </c>
      <c r="F107" s="5" t="s">
        <v>721</v>
      </c>
      <c r="G107" s="6">
        <v>5266.6666667</v>
      </c>
      <c r="H107" s="6">
        <v>5666.6666667</v>
      </c>
      <c r="I107" s="32">
        <v>7.5949367088126829</v>
      </c>
      <c r="J107" s="7"/>
    </row>
    <row r="108" spans="1:10" x14ac:dyDescent="0.3">
      <c r="A108" s="3" t="s">
        <v>73</v>
      </c>
      <c r="B108" s="4" t="s">
        <v>74</v>
      </c>
      <c r="C108" s="5" t="s">
        <v>262</v>
      </c>
      <c r="D108" s="4" t="s">
        <v>263</v>
      </c>
      <c r="E108" s="5" t="s">
        <v>1256</v>
      </c>
      <c r="F108" s="5" t="s">
        <v>721</v>
      </c>
      <c r="G108" s="6">
        <v>6500</v>
      </c>
      <c r="H108" s="6">
        <v>6500</v>
      </c>
      <c r="I108" s="32">
        <v>0</v>
      </c>
      <c r="J108" s="7"/>
    </row>
    <row r="109" spans="1:10" x14ac:dyDescent="0.3">
      <c r="A109" s="3" t="s">
        <v>73</v>
      </c>
      <c r="B109" s="4" t="s">
        <v>74</v>
      </c>
      <c r="C109" s="5" t="s">
        <v>610</v>
      </c>
      <c r="D109" s="4" t="s">
        <v>611</v>
      </c>
      <c r="E109" s="5" t="s">
        <v>1256</v>
      </c>
      <c r="F109" s="5" t="s">
        <v>721</v>
      </c>
      <c r="G109" s="6">
        <v>6750</v>
      </c>
      <c r="H109" s="6">
        <v>6750</v>
      </c>
      <c r="I109" s="32">
        <v>0</v>
      </c>
      <c r="J109" s="7"/>
    </row>
    <row r="110" spans="1:10" x14ac:dyDescent="0.3">
      <c r="A110" s="3" t="s">
        <v>73</v>
      </c>
      <c r="B110" s="4" t="s">
        <v>74</v>
      </c>
      <c r="C110" s="5" t="s">
        <v>189</v>
      </c>
      <c r="D110" s="4" t="s">
        <v>190</v>
      </c>
      <c r="E110" s="5" t="s">
        <v>1256</v>
      </c>
      <c r="F110" s="5" t="s">
        <v>721</v>
      </c>
      <c r="G110" s="6">
        <v>6333.3333333</v>
      </c>
      <c r="H110" s="6">
        <v>6833.3333333</v>
      </c>
      <c r="I110" s="32">
        <v>7.89473684214681</v>
      </c>
      <c r="J110" s="7"/>
    </row>
    <row r="111" spans="1:10" x14ac:dyDescent="0.3">
      <c r="A111" s="3" t="s">
        <v>148</v>
      </c>
      <c r="B111" s="4" t="s">
        <v>149</v>
      </c>
      <c r="C111" s="5" t="s">
        <v>150</v>
      </c>
      <c r="D111" s="4" t="s">
        <v>151</v>
      </c>
      <c r="E111" s="5" t="s">
        <v>1256</v>
      </c>
      <c r="F111" s="5" t="s">
        <v>721</v>
      </c>
      <c r="G111" s="6">
        <v>6500</v>
      </c>
      <c r="H111" s="6">
        <v>6550</v>
      </c>
      <c r="I111" s="32">
        <v>0.7692307692307665</v>
      </c>
      <c r="J111" s="7"/>
    </row>
    <row r="112" spans="1:10" x14ac:dyDescent="0.3">
      <c r="A112" s="3" t="s">
        <v>308</v>
      </c>
      <c r="B112" s="4" t="s">
        <v>309</v>
      </c>
      <c r="C112" s="5" t="s">
        <v>472</v>
      </c>
      <c r="D112" s="4" t="s">
        <v>473</v>
      </c>
      <c r="E112" s="5" t="s">
        <v>1256</v>
      </c>
      <c r="F112" s="5" t="s">
        <v>721</v>
      </c>
      <c r="G112" s="6">
        <v>6000</v>
      </c>
      <c r="H112" s="6">
        <v>6375</v>
      </c>
      <c r="I112" s="32">
        <v>6.25</v>
      </c>
      <c r="J112" s="7"/>
    </row>
    <row r="113" spans="1:10" x14ac:dyDescent="0.3">
      <c r="A113" s="3" t="s">
        <v>117</v>
      </c>
      <c r="B113" s="4" t="s">
        <v>118</v>
      </c>
      <c r="C113" s="5" t="s">
        <v>425</v>
      </c>
      <c r="D113" s="4" t="s">
        <v>426</v>
      </c>
      <c r="E113" s="5" t="s">
        <v>1256</v>
      </c>
      <c r="F113" s="5" t="s">
        <v>721</v>
      </c>
      <c r="G113" s="6">
        <v>5150</v>
      </c>
      <c r="H113" s="6">
        <v>5150</v>
      </c>
      <c r="I113" s="32">
        <v>0</v>
      </c>
      <c r="J113" s="7"/>
    </row>
    <row r="114" spans="1:10" x14ac:dyDescent="0.3">
      <c r="A114" s="3" t="s">
        <v>73</v>
      </c>
      <c r="B114" s="4" t="s">
        <v>74</v>
      </c>
      <c r="C114" s="5" t="s">
        <v>155</v>
      </c>
      <c r="D114" s="4" t="s">
        <v>156</v>
      </c>
      <c r="E114" s="5" t="s">
        <v>1256</v>
      </c>
      <c r="F114" s="5" t="s">
        <v>1259</v>
      </c>
      <c r="G114" s="6">
        <v>9400</v>
      </c>
      <c r="H114" s="6">
        <v>9225</v>
      </c>
      <c r="I114" s="32">
        <v>-1.8617021276595702</v>
      </c>
      <c r="J114" s="7"/>
    </row>
    <row r="115" spans="1:10" x14ac:dyDescent="0.3">
      <c r="A115" s="3" t="s">
        <v>73</v>
      </c>
      <c r="B115" s="4" t="s">
        <v>74</v>
      </c>
      <c r="C115" s="5" t="s">
        <v>262</v>
      </c>
      <c r="D115" s="4" t="s">
        <v>263</v>
      </c>
      <c r="E115" s="5" t="s">
        <v>1256</v>
      </c>
      <c r="F115" s="5" t="s">
        <v>1259</v>
      </c>
      <c r="G115" s="6">
        <v>13000</v>
      </c>
      <c r="H115" s="6">
        <v>12500</v>
      </c>
      <c r="I115" s="32">
        <v>-3.8461538461538436</v>
      </c>
      <c r="J115" s="7"/>
    </row>
    <row r="116" spans="1:10" x14ac:dyDescent="0.3">
      <c r="A116" s="3" t="s">
        <v>94</v>
      </c>
      <c r="B116" s="4" t="s">
        <v>95</v>
      </c>
      <c r="C116" s="5" t="s">
        <v>240</v>
      </c>
      <c r="D116" s="4" t="s">
        <v>241</v>
      </c>
      <c r="E116" s="5" t="s">
        <v>1256</v>
      </c>
      <c r="F116" s="5" t="s">
        <v>1257</v>
      </c>
      <c r="G116" s="6" t="s">
        <v>72</v>
      </c>
      <c r="H116" s="6">
        <v>11433.333333299999</v>
      </c>
      <c r="I116" s="32" t="s">
        <v>72</v>
      </c>
      <c r="J116" s="7"/>
    </row>
    <row r="117" spans="1:10" x14ac:dyDescent="0.3">
      <c r="A117" s="3" t="s">
        <v>94</v>
      </c>
      <c r="B117" s="4" t="s">
        <v>95</v>
      </c>
      <c r="C117" s="5" t="s">
        <v>176</v>
      </c>
      <c r="D117" s="4" t="s">
        <v>177</v>
      </c>
      <c r="E117" s="5" t="s">
        <v>1256</v>
      </c>
      <c r="F117" s="5" t="s">
        <v>1257</v>
      </c>
      <c r="G117" s="6">
        <v>14500</v>
      </c>
      <c r="H117" s="6">
        <v>14500</v>
      </c>
      <c r="I117" s="32">
        <v>0</v>
      </c>
      <c r="J117" s="7"/>
    </row>
    <row r="118" spans="1:10" x14ac:dyDescent="0.3">
      <c r="A118" s="3" t="s">
        <v>94</v>
      </c>
      <c r="B118" s="4" t="s">
        <v>95</v>
      </c>
      <c r="C118" s="5" t="s">
        <v>398</v>
      </c>
      <c r="D118" s="4" t="s">
        <v>399</v>
      </c>
      <c r="E118" s="5" t="s">
        <v>1256</v>
      </c>
      <c r="F118" s="5" t="s">
        <v>1257</v>
      </c>
      <c r="G118" s="6">
        <v>15000</v>
      </c>
      <c r="H118" s="6">
        <v>15500</v>
      </c>
      <c r="I118" s="32">
        <v>3.3333333333333437</v>
      </c>
      <c r="J118" s="7"/>
    </row>
    <row r="119" spans="1:10" x14ac:dyDescent="0.3">
      <c r="A119" s="3" t="s">
        <v>308</v>
      </c>
      <c r="B119" s="4" t="s">
        <v>309</v>
      </c>
      <c r="C119" s="5" t="s">
        <v>310</v>
      </c>
      <c r="D119" s="4" t="s">
        <v>172</v>
      </c>
      <c r="E119" s="5" t="s">
        <v>1256</v>
      </c>
      <c r="F119" s="5" t="s">
        <v>1257</v>
      </c>
      <c r="G119" s="6">
        <v>12833.333333299999</v>
      </c>
      <c r="H119" s="6">
        <v>12833.333333299999</v>
      </c>
      <c r="I119" s="32">
        <v>0</v>
      </c>
      <c r="J119" s="7"/>
    </row>
    <row r="120" spans="1:10" x14ac:dyDescent="0.3">
      <c r="A120" s="3" t="s">
        <v>308</v>
      </c>
      <c r="B120" s="4" t="s">
        <v>309</v>
      </c>
      <c r="C120" s="5" t="s">
        <v>472</v>
      </c>
      <c r="D120" s="4" t="s">
        <v>473</v>
      </c>
      <c r="E120" s="5" t="s">
        <v>1256</v>
      </c>
      <c r="F120" s="5" t="s">
        <v>1257</v>
      </c>
      <c r="G120" s="6">
        <v>11750</v>
      </c>
      <c r="H120" s="6">
        <v>12125</v>
      </c>
      <c r="I120" s="32">
        <v>3.1914893617021267</v>
      </c>
      <c r="J120" s="7"/>
    </row>
    <row r="121" spans="1:10" x14ac:dyDescent="0.3">
      <c r="A121" s="3" t="s">
        <v>804</v>
      </c>
      <c r="B121" s="4" t="s">
        <v>805</v>
      </c>
      <c r="C121" s="5" t="s">
        <v>905</v>
      </c>
      <c r="D121" s="4" t="s">
        <v>805</v>
      </c>
      <c r="E121" s="5" t="s">
        <v>1256</v>
      </c>
      <c r="F121" s="5" t="s">
        <v>1257</v>
      </c>
      <c r="G121" s="6">
        <v>9000</v>
      </c>
      <c r="H121" s="6">
        <v>9500</v>
      </c>
      <c r="I121" s="32">
        <v>5.555555555555558</v>
      </c>
      <c r="J121" s="7"/>
    </row>
    <row r="122" spans="1:10" x14ac:dyDescent="0.3">
      <c r="A122" s="3" t="s">
        <v>94</v>
      </c>
      <c r="B122" s="4" t="s">
        <v>95</v>
      </c>
      <c r="C122" s="5" t="s">
        <v>234</v>
      </c>
      <c r="D122" s="4" t="s">
        <v>235</v>
      </c>
      <c r="E122" s="5" t="s">
        <v>1256</v>
      </c>
      <c r="F122" s="5" t="s">
        <v>1089</v>
      </c>
      <c r="G122" s="6">
        <v>21339</v>
      </c>
      <c r="H122" s="6">
        <v>19957.333333300001</v>
      </c>
      <c r="I122" s="32">
        <v>-6.474842620085286</v>
      </c>
      <c r="J122" s="7"/>
    </row>
    <row r="123" spans="1:10" x14ac:dyDescent="0.3">
      <c r="A123" s="3" t="s">
        <v>94</v>
      </c>
      <c r="B123" s="4" t="s">
        <v>95</v>
      </c>
      <c r="C123" s="5" t="s">
        <v>240</v>
      </c>
      <c r="D123" s="4" t="s">
        <v>241</v>
      </c>
      <c r="E123" s="5" t="s">
        <v>1256</v>
      </c>
      <c r="F123" s="5" t="s">
        <v>1089</v>
      </c>
      <c r="G123" s="6">
        <v>19100</v>
      </c>
      <c r="H123" s="6">
        <v>18225</v>
      </c>
      <c r="I123" s="32">
        <v>-4.5811518324607281</v>
      </c>
      <c r="J123" s="7"/>
    </row>
    <row r="124" spans="1:10" x14ac:dyDescent="0.3">
      <c r="A124" s="3" t="s">
        <v>94</v>
      </c>
      <c r="B124" s="4" t="s">
        <v>95</v>
      </c>
      <c r="C124" s="5" t="s">
        <v>398</v>
      </c>
      <c r="D124" s="4" t="s">
        <v>399</v>
      </c>
      <c r="E124" s="5" t="s">
        <v>1256</v>
      </c>
      <c r="F124" s="5" t="s">
        <v>1089</v>
      </c>
      <c r="G124" s="6">
        <v>20666.666666699999</v>
      </c>
      <c r="H124" s="6">
        <v>20333.333333300001</v>
      </c>
      <c r="I124" s="32">
        <v>-1.6129032261264165</v>
      </c>
      <c r="J124" s="7"/>
    </row>
    <row r="125" spans="1:10" x14ac:dyDescent="0.3">
      <c r="A125" s="3" t="s">
        <v>108</v>
      </c>
      <c r="B125" s="4" t="s">
        <v>109</v>
      </c>
      <c r="C125" s="5" t="s">
        <v>603</v>
      </c>
      <c r="D125" s="4" t="s">
        <v>604</v>
      </c>
      <c r="E125" s="5" t="s">
        <v>1256</v>
      </c>
      <c r="F125" s="5" t="s">
        <v>1089</v>
      </c>
      <c r="G125" s="6">
        <v>23200</v>
      </c>
      <c r="H125" s="6">
        <v>23666.666666699999</v>
      </c>
      <c r="I125" s="32">
        <v>2.0114942530172319</v>
      </c>
      <c r="J125" s="7"/>
    </row>
    <row r="126" spans="1:10" x14ac:dyDescent="0.3">
      <c r="A126" s="3" t="s">
        <v>73</v>
      </c>
      <c r="B126" s="4" t="s">
        <v>74</v>
      </c>
      <c r="C126" s="5" t="s">
        <v>260</v>
      </c>
      <c r="D126" s="4" t="s">
        <v>261</v>
      </c>
      <c r="E126" s="5" t="s">
        <v>1256</v>
      </c>
      <c r="F126" s="5" t="s">
        <v>1089</v>
      </c>
      <c r="G126" s="6">
        <v>15833.333333299999</v>
      </c>
      <c r="H126" s="6">
        <v>18750</v>
      </c>
      <c r="I126" s="32">
        <v>18.421052631828271</v>
      </c>
      <c r="J126" s="7"/>
    </row>
    <row r="127" spans="1:10" x14ac:dyDescent="0.3">
      <c r="A127" s="3" t="s">
        <v>73</v>
      </c>
      <c r="B127" s="4" t="s">
        <v>74</v>
      </c>
      <c r="C127" s="5" t="s">
        <v>356</v>
      </c>
      <c r="D127" s="4" t="s">
        <v>357</v>
      </c>
      <c r="E127" s="5" t="s">
        <v>1256</v>
      </c>
      <c r="F127" s="5" t="s">
        <v>1089</v>
      </c>
      <c r="G127" s="6">
        <v>24900</v>
      </c>
      <c r="H127" s="6">
        <v>24900</v>
      </c>
      <c r="I127" s="32">
        <v>0</v>
      </c>
      <c r="J127" s="7"/>
    </row>
    <row r="128" spans="1:10" x14ac:dyDescent="0.3">
      <c r="A128" s="3" t="s">
        <v>73</v>
      </c>
      <c r="B128" s="4" t="s">
        <v>74</v>
      </c>
      <c r="C128" s="5" t="s">
        <v>189</v>
      </c>
      <c r="D128" s="4" t="s">
        <v>190</v>
      </c>
      <c r="E128" s="5" t="s">
        <v>1256</v>
      </c>
      <c r="F128" s="5" t="s">
        <v>1089</v>
      </c>
      <c r="G128" s="6">
        <v>15625</v>
      </c>
      <c r="H128" s="6">
        <v>16250</v>
      </c>
      <c r="I128" s="32">
        <v>4.0000000000000036</v>
      </c>
      <c r="J128" s="7"/>
    </row>
    <row r="129" spans="1:10" x14ac:dyDescent="0.3">
      <c r="A129" s="3" t="s">
        <v>148</v>
      </c>
      <c r="B129" s="4" t="s">
        <v>149</v>
      </c>
      <c r="C129" s="5" t="s">
        <v>286</v>
      </c>
      <c r="D129" s="4" t="s">
        <v>287</v>
      </c>
      <c r="E129" s="5" t="s">
        <v>1256</v>
      </c>
      <c r="F129" s="5" t="s">
        <v>1089</v>
      </c>
      <c r="G129" s="6">
        <v>14000</v>
      </c>
      <c r="H129" s="6">
        <v>14000</v>
      </c>
      <c r="I129" s="32">
        <v>0</v>
      </c>
      <c r="J129" s="7"/>
    </row>
    <row r="130" spans="1:10" x14ac:dyDescent="0.3">
      <c r="A130" s="3" t="s">
        <v>308</v>
      </c>
      <c r="B130" s="4" t="s">
        <v>309</v>
      </c>
      <c r="C130" s="5" t="s">
        <v>310</v>
      </c>
      <c r="D130" s="4" t="s">
        <v>172</v>
      </c>
      <c r="E130" s="5" t="s">
        <v>1256</v>
      </c>
      <c r="F130" s="5" t="s">
        <v>1089</v>
      </c>
      <c r="G130" s="6">
        <v>16666.666666699999</v>
      </c>
      <c r="H130" s="6">
        <v>16666.666666699999</v>
      </c>
      <c r="I130" s="32">
        <v>0</v>
      </c>
      <c r="J130" s="7"/>
    </row>
    <row r="131" spans="1:10" x14ac:dyDescent="0.3">
      <c r="A131" s="3" t="s">
        <v>804</v>
      </c>
      <c r="B131" s="4" t="s">
        <v>805</v>
      </c>
      <c r="C131" s="5" t="s">
        <v>905</v>
      </c>
      <c r="D131" s="4" t="s">
        <v>805</v>
      </c>
      <c r="E131" s="5" t="s">
        <v>1256</v>
      </c>
      <c r="F131" s="5" t="s">
        <v>1089</v>
      </c>
      <c r="G131" s="6">
        <v>14500</v>
      </c>
      <c r="H131" s="6">
        <v>16500</v>
      </c>
      <c r="I131" s="32">
        <v>13.793103448275868</v>
      </c>
      <c r="J131" s="7"/>
    </row>
    <row r="132" spans="1:10" x14ac:dyDescent="0.3">
      <c r="A132" s="3" t="s">
        <v>483</v>
      </c>
      <c r="B132" s="4" t="s">
        <v>484</v>
      </c>
      <c r="C132" s="5" t="s">
        <v>487</v>
      </c>
      <c r="D132" s="4" t="s">
        <v>488</v>
      </c>
      <c r="E132" s="5" t="s">
        <v>1256</v>
      </c>
      <c r="F132" s="5" t="s">
        <v>1089</v>
      </c>
      <c r="G132" s="6">
        <v>19000</v>
      </c>
      <c r="H132" s="6">
        <v>19333.333333300001</v>
      </c>
      <c r="I132" s="32">
        <v>1.7543859647368487</v>
      </c>
      <c r="J132" s="7"/>
    </row>
    <row r="133" spans="1:10" x14ac:dyDescent="0.3">
      <c r="A133" s="3" t="s">
        <v>108</v>
      </c>
      <c r="B133" s="4" t="s">
        <v>109</v>
      </c>
      <c r="C133" s="5" t="s">
        <v>468</v>
      </c>
      <c r="D133" s="4" t="s">
        <v>469</v>
      </c>
      <c r="E133" s="5" t="s">
        <v>1260</v>
      </c>
      <c r="F133" s="5" t="s">
        <v>1261</v>
      </c>
      <c r="G133" s="6">
        <v>38724</v>
      </c>
      <c r="H133" s="6">
        <v>38750</v>
      </c>
      <c r="I133" s="32">
        <v>6.7141824191718769E-2</v>
      </c>
      <c r="J133" s="7"/>
    </row>
    <row r="134" spans="1:10" x14ac:dyDescent="0.3">
      <c r="A134" s="3" t="s">
        <v>195</v>
      </c>
      <c r="B134" s="4" t="s">
        <v>196</v>
      </c>
      <c r="C134" s="5" t="s">
        <v>466</v>
      </c>
      <c r="D134" s="4" t="s">
        <v>467</v>
      </c>
      <c r="E134" s="5" t="s">
        <v>1254</v>
      </c>
      <c r="F134" s="5" t="s">
        <v>78</v>
      </c>
      <c r="G134" s="6">
        <v>43744.666666700003</v>
      </c>
      <c r="H134" s="6">
        <v>43000</v>
      </c>
      <c r="I134" s="32">
        <v>-1.7023027569824212</v>
      </c>
      <c r="J134" s="7"/>
    </row>
    <row r="135" spans="1:10" x14ac:dyDescent="0.3">
      <c r="A135" s="3" t="s">
        <v>431</v>
      </c>
      <c r="B135" s="4" t="s">
        <v>432</v>
      </c>
      <c r="C135" s="5" t="s">
        <v>864</v>
      </c>
      <c r="D135" s="4" t="s">
        <v>865</v>
      </c>
      <c r="E135" s="5" t="s">
        <v>1254</v>
      </c>
      <c r="F135" s="5" t="s">
        <v>78</v>
      </c>
      <c r="G135" s="6">
        <v>40000</v>
      </c>
      <c r="H135" s="6">
        <v>39000</v>
      </c>
      <c r="I135" s="32">
        <v>-2.5000000000000022</v>
      </c>
      <c r="J135" s="7"/>
    </row>
    <row r="136" spans="1:10" x14ac:dyDescent="0.3">
      <c r="A136" s="3" t="s">
        <v>431</v>
      </c>
      <c r="B136" s="4" t="s">
        <v>432</v>
      </c>
      <c r="C136" s="5" t="s">
        <v>435</v>
      </c>
      <c r="D136" s="4" t="s">
        <v>436</v>
      </c>
      <c r="E136" s="5" t="s">
        <v>1254</v>
      </c>
      <c r="F136" s="5" t="s">
        <v>78</v>
      </c>
      <c r="G136" s="6">
        <v>43450</v>
      </c>
      <c r="H136" s="6">
        <v>43450</v>
      </c>
      <c r="I136" s="32">
        <v>0</v>
      </c>
      <c r="J136" s="7"/>
    </row>
    <row r="137" spans="1:10" x14ac:dyDescent="0.3">
      <c r="A137" s="3" t="s">
        <v>431</v>
      </c>
      <c r="B137" s="4" t="s">
        <v>432</v>
      </c>
      <c r="C137" s="5" t="s">
        <v>437</v>
      </c>
      <c r="D137" s="4" t="s">
        <v>438</v>
      </c>
      <c r="E137" s="5" t="s">
        <v>1254</v>
      </c>
      <c r="F137" s="5" t="s">
        <v>78</v>
      </c>
      <c r="G137" s="6">
        <v>39166.666666700003</v>
      </c>
      <c r="H137" s="6">
        <v>38800</v>
      </c>
      <c r="I137" s="32">
        <v>-0.93617021285027358</v>
      </c>
      <c r="J137" s="7"/>
    </row>
    <row r="138" spans="1:10" x14ac:dyDescent="0.3">
      <c r="A138" s="3" t="s">
        <v>431</v>
      </c>
      <c r="B138" s="4" t="s">
        <v>432</v>
      </c>
      <c r="C138" s="5" t="s">
        <v>1183</v>
      </c>
      <c r="D138" s="4" t="s">
        <v>1184</v>
      </c>
      <c r="E138" s="5" t="s">
        <v>1254</v>
      </c>
      <c r="F138" s="5" t="s">
        <v>78</v>
      </c>
      <c r="G138" s="6">
        <v>38250</v>
      </c>
      <c r="H138" s="6">
        <v>39300</v>
      </c>
      <c r="I138" s="32">
        <v>2.7450980392156765</v>
      </c>
      <c r="J138" s="7"/>
    </row>
    <row r="139" spans="1:10" x14ac:dyDescent="0.3">
      <c r="A139" s="3" t="s">
        <v>122</v>
      </c>
      <c r="B139" s="4" t="s">
        <v>123</v>
      </c>
      <c r="C139" s="5" t="s">
        <v>256</v>
      </c>
      <c r="D139" s="4" t="s">
        <v>257</v>
      </c>
      <c r="E139" s="5" t="s">
        <v>1254</v>
      </c>
      <c r="F139" s="5" t="s">
        <v>78</v>
      </c>
      <c r="G139" s="6">
        <v>40000</v>
      </c>
      <c r="H139" s="6">
        <v>43500</v>
      </c>
      <c r="I139" s="32">
        <v>8.7499999999999911</v>
      </c>
      <c r="J139" s="7"/>
    </row>
    <row r="140" spans="1:10" x14ac:dyDescent="0.3">
      <c r="A140" s="3" t="s">
        <v>458</v>
      </c>
      <c r="B140" s="4" t="s">
        <v>132</v>
      </c>
      <c r="C140" s="5" t="s">
        <v>459</v>
      </c>
      <c r="D140" s="4" t="s">
        <v>460</v>
      </c>
      <c r="E140" s="5" t="s">
        <v>1254</v>
      </c>
      <c r="F140" s="5" t="s">
        <v>78</v>
      </c>
      <c r="G140" s="6">
        <v>43936</v>
      </c>
      <c r="H140" s="6">
        <v>44575</v>
      </c>
      <c r="I140" s="32">
        <v>1.4543882010196629</v>
      </c>
      <c r="J140" s="7"/>
    </row>
    <row r="141" spans="1:10" x14ac:dyDescent="0.3">
      <c r="A141" s="3" t="s">
        <v>458</v>
      </c>
      <c r="B141" s="4" t="s">
        <v>132</v>
      </c>
      <c r="C141" s="5" t="s">
        <v>461</v>
      </c>
      <c r="D141" s="4" t="s">
        <v>462</v>
      </c>
      <c r="E141" s="5" t="s">
        <v>1254</v>
      </c>
      <c r="F141" s="5" t="s">
        <v>78</v>
      </c>
      <c r="G141" s="6">
        <v>43000</v>
      </c>
      <c r="H141" s="6">
        <v>43000</v>
      </c>
      <c r="I141" s="32">
        <v>0</v>
      </c>
      <c r="J141" s="7"/>
    </row>
    <row r="142" spans="1:10" x14ac:dyDescent="0.3">
      <c r="A142" s="3" t="s">
        <v>458</v>
      </c>
      <c r="B142" s="4" t="s">
        <v>132</v>
      </c>
      <c r="C142" s="5" t="s">
        <v>470</v>
      </c>
      <c r="D142" s="4" t="s">
        <v>471</v>
      </c>
      <c r="E142" s="5" t="s">
        <v>1254</v>
      </c>
      <c r="F142" s="5" t="s">
        <v>78</v>
      </c>
      <c r="G142" s="6">
        <v>40250</v>
      </c>
      <c r="H142" s="6">
        <v>40500</v>
      </c>
      <c r="I142" s="32">
        <v>0.62111801242235032</v>
      </c>
      <c r="J142" s="7"/>
    </row>
    <row r="143" spans="1:10" x14ac:dyDescent="0.3">
      <c r="A143" s="3" t="s">
        <v>68</v>
      </c>
      <c r="B143" s="4" t="s">
        <v>69</v>
      </c>
      <c r="C143" s="5" t="s">
        <v>70</v>
      </c>
      <c r="D143" s="4" t="s">
        <v>71</v>
      </c>
      <c r="E143" s="5" t="s">
        <v>1254</v>
      </c>
      <c r="F143" s="5" t="s">
        <v>78</v>
      </c>
      <c r="G143" s="6" t="s">
        <v>72</v>
      </c>
      <c r="H143" s="6">
        <v>42000</v>
      </c>
      <c r="I143" s="32" t="s">
        <v>72</v>
      </c>
      <c r="J143" s="7"/>
    </row>
    <row r="144" spans="1:10" x14ac:dyDescent="0.3">
      <c r="A144" s="3" t="s">
        <v>419</v>
      </c>
      <c r="B144" s="4" t="s">
        <v>420</v>
      </c>
      <c r="C144" s="5" t="s">
        <v>421</v>
      </c>
      <c r="D144" s="4" t="s">
        <v>422</v>
      </c>
      <c r="E144" s="5" t="s">
        <v>1254</v>
      </c>
      <c r="F144" s="5" t="s">
        <v>78</v>
      </c>
      <c r="G144" s="6">
        <v>45700</v>
      </c>
      <c r="H144" s="6">
        <v>44366.666666700003</v>
      </c>
      <c r="I144" s="32">
        <v>-2.9175784098468216</v>
      </c>
      <c r="J144" s="7"/>
    </row>
    <row r="145" spans="1:10" x14ac:dyDescent="0.3">
      <c r="A145" s="3" t="s">
        <v>290</v>
      </c>
      <c r="B145" s="4" t="s">
        <v>291</v>
      </c>
      <c r="C145" s="5" t="s">
        <v>292</v>
      </c>
      <c r="D145" s="4" t="s">
        <v>293</v>
      </c>
      <c r="E145" s="5" t="s">
        <v>1254</v>
      </c>
      <c r="F145" s="5" t="s">
        <v>78</v>
      </c>
      <c r="G145" s="6">
        <v>41533.333333299997</v>
      </c>
      <c r="H145" s="6">
        <v>43650</v>
      </c>
      <c r="I145" s="32">
        <v>5.096308186280174</v>
      </c>
      <c r="J145" s="7"/>
    </row>
    <row r="146" spans="1:10" x14ac:dyDescent="0.3">
      <c r="A146" s="3" t="s">
        <v>294</v>
      </c>
      <c r="B146" s="4" t="s">
        <v>295</v>
      </c>
      <c r="C146" s="5" t="s">
        <v>296</v>
      </c>
      <c r="D146" s="4" t="s">
        <v>297</v>
      </c>
      <c r="E146" s="5" t="s">
        <v>1254</v>
      </c>
      <c r="F146" s="5" t="s">
        <v>78</v>
      </c>
      <c r="G146" s="6">
        <v>39625</v>
      </c>
      <c r="H146" s="6">
        <v>39800</v>
      </c>
      <c r="I146" s="32">
        <v>0.44164037854890204</v>
      </c>
      <c r="J146" s="7"/>
    </row>
    <row r="147" spans="1:10" x14ac:dyDescent="0.3">
      <c r="A147" s="3" t="s">
        <v>143</v>
      </c>
      <c r="B147" s="4" t="s">
        <v>144</v>
      </c>
      <c r="C147" s="5" t="s">
        <v>203</v>
      </c>
      <c r="D147" s="4" t="s">
        <v>204</v>
      </c>
      <c r="E147" s="5" t="s">
        <v>1254</v>
      </c>
      <c r="F147" s="5" t="s">
        <v>78</v>
      </c>
      <c r="G147" s="6">
        <v>35000</v>
      </c>
      <c r="H147" s="6">
        <v>35000</v>
      </c>
      <c r="I147" s="32">
        <v>0</v>
      </c>
      <c r="J147" s="7"/>
    </row>
    <row r="148" spans="1:10" x14ac:dyDescent="0.3">
      <c r="A148" s="3" t="s">
        <v>143</v>
      </c>
      <c r="B148" s="4" t="s">
        <v>144</v>
      </c>
      <c r="C148" s="5" t="s">
        <v>145</v>
      </c>
      <c r="D148" s="4" t="s">
        <v>146</v>
      </c>
      <c r="E148" s="5" t="s">
        <v>1254</v>
      </c>
      <c r="F148" s="5" t="s">
        <v>78</v>
      </c>
      <c r="G148" s="6">
        <v>38000</v>
      </c>
      <c r="H148" s="6">
        <v>38500</v>
      </c>
      <c r="I148" s="32">
        <v>1.3157894736842035</v>
      </c>
      <c r="J148" s="7"/>
    </row>
    <row r="149" spans="1:10" x14ac:dyDescent="0.3">
      <c r="A149" s="3" t="s">
        <v>326</v>
      </c>
      <c r="B149" s="4" t="s">
        <v>327</v>
      </c>
      <c r="C149" s="5" t="s">
        <v>328</v>
      </c>
      <c r="D149" s="4" t="s">
        <v>329</v>
      </c>
      <c r="E149" s="5" t="s">
        <v>1254</v>
      </c>
      <c r="F149" s="5" t="s">
        <v>78</v>
      </c>
      <c r="G149" s="6">
        <v>47015.75</v>
      </c>
      <c r="H149" s="6">
        <v>47063.25</v>
      </c>
      <c r="I149" s="32">
        <v>0.10102997399807911</v>
      </c>
      <c r="J149" s="7"/>
    </row>
    <row r="150" spans="1:10" x14ac:dyDescent="0.3">
      <c r="A150" s="3" t="s">
        <v>326</v>
      </c>
      <c r="B150" s="4" t="s">
        <v>327</v>
      </c>
      <c r="C150" s="5" t="s">
        <v>330</v>
      </c>
      <c r="D150" s="4" t="s">
        <v>331</v>
      </c>
      <c r="E150" s="5" t="s">
        <v>1254</v>
      </c>
      <c r="F150" s="5" t="s">
        <v>78</v>
      </c>
      <c r="G150" s="6">
        <v>41250</v>
      </c>
      <c r="H150" s="6">
        <v>41750</v>
      </c>
      <c r="I150" s="32">
        <v>1.2121212121212199</v>
      </c>
      <c r="J150" s="7"/>
    </row>
    <row r="151" spans="1:10" x14ac:dyDescent="0.3">
      <c r="A151" s="3" t="s">
        <v>326</v>
      </c>
      <c r="B151" s="4" t="s">
        <v>327</v>
      </c>
      <c r="C151" s="5" t="s">
        <v>332</v>
      </c>
      <c r="D151" s="4" t="s">
        <v>333</v>
      </c>
      <c r="E151" s="5" t="s">
        <v>1254</v>
      </c>
      <c r="F151" s="5" t="s">
        <v>78</v>
      </c>
      <c r="G151" s="6">
        <v>42780</v>
      </c>
      <c r="H151" s="6">
        <v>42540</v>
      </c>
      <c r="I151" s="32">
        <v>-0.56100981767180924</v>
      </c>
      <c r="J151" s="7"/>
    </row>
    <row r="152" spans="1:10" x14ac:dyDescent="0.3">
      <c r="A152" s="3" t="s">
        <v>326</v>
      </c>
      <c r="B152" s="4" t="s">
        <v>327</v>
      </c>
      <c r="C152" s="5" t="s">
        <v>334</v>
      </c>
      <c r="D152" s="4" t="s">
        <v>335</v>
      </c>
      <c r="E152" s="5" t="s">
        <v>1254</v>
      </c>
      <c r="F152" s="5" t="s">
        <v>78</v>
      </c>
      <c r="G152" s="6">
        <v>42000</v>
      </c>
      <c r="H152" s="6">
        <v>45750</v>
      </c>
      <c r="I152" s="32">
        <v>8.9285714285714199</v>
      </c>
      <c r="J152" s="7"/>
    </row>
    <row r="153" spans="1:10" x14ac:dyDescent="0.3">
      <c r="A153" s="3" t="s">
        <v>326</v>
      </c>
      <c r="B153" s="4" t="s">
        <v>327</v>
      </c>
      <c r="C153" s="5" t="s">
        <v>336</v>
      </c>
      <c r="D153" s="4" t="s">
        <v>337</v>
      </c>
      <c r="E153" s="5" t="s">
        <v>1254</v>
      </c>
      <c r="F153" s="5" t="s">
        <v>78</v>
      </c>
      <c r="G153" s="6">
        <v>45000</v>
      </c>
      <c r="H153" s="6">
        <v>46000</v>
      </c>
      <c r="I153" s="32">
        <v>2.2222222222222143</v>
      </c>
      <c r="J153" s="7"/>
    </row>
    <row r="154" spans="1:10" x14ac:dyDescent="0.3">
      <c r="A154" s="3" t="s">
        <v>326</v>
      </c>
      <c r="B154" s="4" t="s">
        <v>327</v>
      </c>
      <c r="C154" s="5" t="s">
        <v>338</v>
      </c>
      <c r="D154" s="4" t="s">
        <v>218</v>
      </c>
      <c r="E154" s="5" t="s">
        <v>1254</v>
      </c>
      <c r="F154" s="5" t="s">
        <v>78</v>
      </c>
      <c r="G154" s="6">
        <v>46000</v>
      </c>
      <c r="H154" s="6">
        <v>46000</v>
      </c>
      <c r="I154" s="32">
        <v>0</v>
      </c>
      <c r="J154" s="7"/>
    </row>
    <row r="155" spans="1:10" x14ac:dyDescent="0.3">
      <c r="A155" s="3" t="s">
        <v>326</v>
      </c>
      <c r="B155" s="4" t="s">
        <v>327</v>
      </c>
      <c r="C155" s="5" t="s">
        <v>339</v>
      </c>
      <c r="D155" s="4" t="s">
        <v>340</v>
      </c>
      <c r="E155" s="5" t="s">
        <v>1254</v>
      </c>
      <c r="F155" s="5" t="s">
        <v>78</v>
      </c>
      <c r="G155" s="6">
        <v>46083.333333299997</v>
      </c>
      <c r="H155" s="6">
        <v>46750</v>
      </c>
      <c r="I155" s="32">
        <v>1.4466546112849477</v>
      </c>
      <c r="J155" s="7"/>
    </row>
    <row r="156" spans="1:10" x14ac:dyDescent="0.3">
      <c r="A156" s="3" t="s">
        <v>326</v>
      </c>
      <c r="B156" s="4" t="s">
        <v>327</v>
      </c>
      <c r="C156" s="5" t="s">
        <v>481</v>
      </c>
      <c r="D156" s="4" t="s">
        <v>482</v>
      </c>
      <c r="E156" s="5" t="s">
        <v>1254</v>
      </c>
      <c r="F156" s="5" t="s">
        <v>78</v>
      </c>
      <c r="G156" s="6" t="s">
        <v>72</v>
      </c>
      <c r="H156" s="6">
        <v>46450</v>
      </c>
      <c r="I156" s="32" t="s">
        <v>72</v>
      </c>
      <c r="J156" s="7"/>
    </row>
    <row r="157" spans="1:10" x14ac:dyDescent="0.3">
      <c r="A157" s="3" t="s">
        <v>326</v>
      </c>
      <c r="B157" s="4" t="s">
        <v>327</v>
      </c>
      <c r="C157" s="5" t="s">
        <v>343</v>
      </c>
      <c r="D157" s="4" t="s">
        <v>344</v>
      </c>
      <c r="E157" s="5" t="s">
        <v>1254</v>
      </c>
      <c r="F157" s="5" t="s">
        <v>78</v>
      </c>
      <c r="G157" s="6">
        <v>41480</v>
      </c>
      <c r="H157" s="6">
        <v>41973.333333299997</v>
      </c>
      <c r="I157" s="32">
        <v>1.1893281902121355</v>
      </c>
      <c r="J157" s="7"/>
    </row>
    <row r="158" spans="1:10" x14ac:dyDescent="0.3">
      <c r="A158" s="3" t="s">
        <v>195</v>
      </c>
      <c r="B158" s="4" t="s">
        <v>196</v>
      </c>
      <c r="C158" s="5" t="s">
        <v>466</v>
      </c>
      <c r="D158" s="4" t="s">
        <v>467</v>
      </c>
      <c r="E158" s="5" t="s">
        <v>1254</v>
      </c>
      <c r="F158" s="5" t="s">
        <v>721</v>
      </c>
      <c r="G158" s="6">
        <v>7833.3333333</v>
      </c>
      <c r="H158" s="6">
        <v>8500</v>
      </c>
      <c r="I158" s="32">
        <v>8.5106382983340936</v>
      </c>
      <c r="J158" s="7"/>
    </row>
    <row r="159" spans="1:10" x14ac:dyDescent="0.3">
      <c r="A159" s="3" t="s">
        <v>195</v>
      </c>
      <c r="B159" s="4" t="s">
        <v>196</v>
      </c>
      <c r="C159" s="5" t="s">
        <v>197</v>
      </c>
      <c r="D159" s="4" t="s">
        <v>198</v>
      </c>
      <c r="E159" s="5" t="s">
        <v>1254</v>
      </c>
      <c r="F159" s="5" t="s">
        <v>721</v>
      </c>
      <c r="G159" s="6">
        <v>7900</v>
      </c>
      <c r="H159" s="6">
        <v>7900</v>
      </c>
      <c r="I159" s="32">
        <v>0</v>
      </c>
      <c r="J159" s="7"/>
    </row>
    <row r="160" spans="1:10" x14ac:dyDescent="0.3">
      <c r="A160" s="3" t="s">
        <v>195</v>
      </c>
      <c r="B160" s="4" t="s">
        <v>196</v>
      </c>
      <c r="C160" s="5" t="s">
        <v>849</v>
      </c>
      <c r="D160" s="4" t="s">
        <v>850</v>
      </c>
      <c r="E160" s="5" t="s">
        <v>1254</v>
      </c>
      <c r="F160" s="5" t="s">
        <v>721</v>
      </c>
      <c r="G160" s="6" t="s">
        <v>72</v>
      </c>
      <c r="H160" s="6">
        <v>7500</v>
      </c>
      <c r="I160" s="32" t="s">
        <v>72</v>
      </c>
      <c r="J160" s="7"/>
    </row>
    <row r="161" spans="1:10" x14ac:dyDescent="0.3">
      <c r="A161" s="3" t="s">
        <v>100</v>
      </c>
      <c r="B161" s="4" t="s">
        <v>101</v>
      </c>
      <c r="C161" s="5" t="s">
        <v>102</v>
      </c>
      <c r="D161" s="4" t="s">
        <v>103</v>
      </c>
      <c r="E161" s="5" t="s">
        <v>1254</v>
      </c>
      <c r="F161" s="5" t="s">
        <v>721</v>
      </c>
      <c r="G161" s="6">
        <v>7900</v>
      </c>
      <c r="H161" s="6">
        <v>7000</v>
      </c>
      <c r="I161" s="32">
        <v>-11.392405063291145</v>
      </c>
      <c r="J161" s="7"/>
    </row>
    <row r="162" spans="1:10" x14ac:dyDescent="0.3">
      <c r="A162" s="3" t="s">
        <v>100</v>
      </c>
      <c r="B162" s="4" t="s">
        <v>101</v>
      </c>
      <c r="C162" s="5" t="s">
        <v>250</v>
      </c>
      <c r="D162" s="4" t="s">
        <v>251</v>
      </c>
      <c r="E162" s="5" t="s">
        <v>1254</v>
      </c>
      <c r="F162" s="5" t="s">
        <v>721</v>
      </c>
      <c r="G162" s="6">
        <v>8350</v>
      </c>
      <c r="H162" s="6">
        <v>8350</v>
      </c>
      <c r="I162" s="32">
        <v>0</v>
      </c>
      <c r="J162" s="7"/>
    </row>
    <row r="163" spans="1:10" x14ac:dyDescent="0.3">
      <c r="A163" s="3" t="s">
        <v>100</v>
      </c>
      <c r="B163" s="4" t="s">
        <v>101</v>
      </c>
      <c r="C163" s="5" t="s">
        <v>373</v>
      </c>
      <c r="D163" s="4" t="s">
        <v>374</v>
      </c>
      <c r="E163" s="5" t="s">
        <v>1254</v>
      </c>
      <c r="F163" s="5" t="s">
        <v>721</v>
      </c>
      <c r="G163" s="6">
        <v>8250</v>
      </c>
      <c r="H163" s="6">
        <v>8900</v>
      </c>
      <c r="I163" s="32">
        <v>7.8787878787878851</v>
      </c>
      <c r="J163" s="7"/>
    </row>
    <row r="164" spans="1:10" x14ac:dyDescent="0.3">
      <c r="A164" s="3" t="s">
        <v>431</v>
      </c>
      <c r="B164" s="4" t="s">
        <v>432</v>
      </c>
      <c r="C164" s="5" t="s">
        <v>864</v>
      </c>
      <c r="D164" s="4" t="s">
        <v>865</v>
      </c>
      <c r="E164" s="5" t="s">
        <v>1254</v>
      </c>
      <c r="F164" s="5" t="s">
        <v>721</v>
      </c>
      <c r="G164" s="6">
        <v>6500</v>
      </c>
      <c r="H164" s="6">
        <v>6750</v>
      </c>
      <c r="I164" s="32">
        <v>3.8461538461538547</v>
      </c>
      <c r="J164" s="7"/>
    </row>
    <row r="165" spans="1:10" x14ac:dyDescent="0.3">
      <c r="A165" s="3" t="s">
        <v>431</v>
      </c>
      <c r="B165" s="4" t="s">
        <v>432</v>
      </c>
      <c r="C165" s="5" t="s">
        <v>435</v>
      </c>
      <c r="D165" s="4" t="s">
        <v>436</v>
      </c>
      <c r="E165" s="5" t="s">
        <v>1254</v>
      </c>
      <c r="F165" s="5" t="s">
        <v>721</v>
      </c>
      <c r="G165" s="6">
        <v>6133.3333333</v>
      </c>
      <c r="H165" s="6">
        <v>6633.3333333</v>
      </c>
      <c r="I165" s="32">
        <v>8.1521739130877791</v>
      </c>
      <c r="J165" s="7"/>
    </row>
    <row r="166" spans="1:10" x14ac:dyDescent="0.3">
      <c r="A166" s="3" t="s">
        <v>431</v>
      </c>
      <c r="B166" s="4" t="s">
        <v>432</v>
      </c>
      <c r="C166" s="5" t="s">
        <v>437</v>
      </c>
      <c r="D166" s="4" t="s">
        <v>438</v>
      </c>
      <c r="E166" s="5" t="s">
        <v>1254</v>
      </c>
      <c r="F166" s="5" t="s">
        <v>721</v>
      </c>
      <c r="G166" s="6">
        <v>6766.6666667</v>
      </c>
      <c r="H166" s="6">
        <v>7000</v>
      </c>
      <c r="I166" s="32">
        <v>3.4482758615593578</v>
      </c>
      <c r="J166" s="7"/>
    </row>
    <row r="167" spans="1:10" x14ac:dyDescent="0.3">
      <c r="A167" s="3" t="s">
        <v>431</v>
      </c>
      <c r="B167" s="4" t="s">
        <v>432</v>
      </c>
      <c r="C167" s="5" t="s">
        <v>1183</v>
      </c>
      <c r="D167" s="4" t="s">
        <v>1184</v>
      </c>
      <c r="E167" s="5" t="s">
        <v>1254</v>
      </c>
      <c r="F167" s="5" t="s">
        <v>721</v>
      </c>
      <c r="G167" s="6">
        <v>6800</v>
      </c>
      <c r="H167" s="6">
        <v>6800</v>
      </c>
      <c r="I167" s="32">
        <v>0</v>
      </c>
      <c r="J167" s="7"/>
    </row>
    <row r="168" spans="1:10" x14ac:dyDescent="0.3">
      <c r="A168" s="3" t="s">
        <v>122</v>
      </c>
      <c r="B168" s="4" t="s">
        <v>123</v>
      </c>
      <c r="C168" s="5" t="s">
        <v>256</v>
      </c>
      <c r="D168" s="4" t="s">
        <v>257</v>
      </c>
      <c r="E168" s="5" t="s">
        <v>1254</v>
      </c>
      <c r="F168" s="5" t="s">
        <v>721</v>
      </c>
      <c r="G168" s="6">
        <v>7666.6666667</v>
      </c>
      <c r="H168" s="6">
        <v>7700</v>
      </c>
      <c r="I168" s="32">
        <v>0.43478260825897674</v>
      </c>
      <c r="J168" s="7"/>
    </row>
    <row r="169" spans="1:10" x14ac:dyDescent="0.3">
      <c r="A169" s="3" t="s">
        <v>122</v>
      </c>
      <c r="B169" s="4" t="s">
        <v>123</v>
      </c>
      <c r="C169" s="5" t="s">
        <v>377</v>
      </c>
      <c r="D169" s="4" t="s">
        <v>378</v>
      </c>
      <c r="E169" s="5" t="s">
        <v>1254</v>
      </c>
      <c r="F169" s="5" t="s">
        <v>721</v>
      </c>
      <c r="G169" s="6">
        <v>7600</v>
      </c>
      <c r="H169" s="6">
        <v>7533.3333333</v>
      </c>
      <c r="I169" s="32">
        <v>-0.87719298289473668</v>
      </c>
      <c r="J169" s="7"/>
    </row>
    <row r="170" spans="1:10" x14ac:dyDescent="0.3">
      <c r="A170" s="3" t="s">
        <v>122</v>
      </c>
      <c r="B170" s="4" t="s">
        <v>123</v>
      </c>
      <c r="C170" s="5" t="s">
        <v>124</v>
      </c>
      <c r="D170" s="4" t="s">
        <v>125</v>
      </c>
      <c r="E170" s="5" t="s">
        <v>1254</v>
      </c>
      <c r="F170" s="5" t="s">
        <v>721</v>
      </c>
      <c r="G170" s="6">
        <v>8700</v>
      </c>
      <c r="H170" s="6">
        <v>8700</v>
      </c>
      <c r="I170" s="32">
        <v>0</v>
      </c>
      <c r="J170" s="7"/>
    </row>
    <row r="171" spans="1:10" x14ac:dyDescent="0.3">
      <c r="A171" s="3" t="s">
        <v>458</v>
      </c>
      <c r="B171" s="4" t="s">
        <v>132</v>
      </c>
      <c r="C171" s="5" t="s">
        <v>459</v>
      </c>
      <c r="D171" s="4" t="s">
        <v>460</v>
      </c>
      <c r="E171" s="5" t="s">
        <v>1254</v>
      </c>
      <c r="F171" s="5" t="s">
        <v>721</v>
      </c>
      <c r="G171" s="6">
        <v>7516.6666667</v>
      </c>
      <c r="H171" s="6">
        <v>7416.6666667</v>
      </c>
      <c r="I171" s="32">
        <v>-1.3303769401271426</v>
      </c>
      <c r="J171" s="7"/>
    </row>
    <row r="172" spans="1:10" x14ac:dyDescent="0.3">
      <c r="A172" s="3" t="s">
        <v>458</v>
      </c>
      <c r="B172" s="4" t="s">
        <v>132</v>
      </c>
      <c r="C172" s="5" t="s">
        <v>461</v>
      </c>
      <c r="D172" s="4" t="s">
        <v>462</v>
      </c>
      <c r="E172" s="5" t="s">
        <v>1254</v>
      </c>
      <c r="F172" s="5" t="s">
        <v>721</v>
      </c>
      <c r="G172" s="6">
        <v>7500</v>
      </c>
      <c r="H172" s="6">
        <v>7500</v>
      </c>
      <c r="I172" s="32">
        <v>0</v>
      </c>
      <c r="J172" s="7"/>
    </row>
    <row r="173" spans="1:10" x14ac:dyDescent="0.3">
      <c r="A173" s="3" t="s">
        <v>458</v>
      </c>
      <c r="B173" s="4" t="s">
        <v>132</v>
      </c>
      <c r="C173" s="5" t="s">
        <v>470</v>
      </c>
      <c r="D173" s="4" t="s">
        <v>471</v>
      </c>
      <c r="E173" s="5" t="s">
        <v>1254</v>
      </c>
      <c r="F173" s="5" t="s">
        <v>721</v>
      </c>
      <c r="G173" s="6">
        <v>7060</v>
      </c>
      <c r="H173" s="6">
        <v>7375</v>
      </c>
      <c r="I173" s="32">
        <v>4.4617563739376864</v>
      </c>
      <c r="J173" s="7"/>
    </row>
    <row r="174" spans="1:10" x14ac:dyDescent="0.3">
      <c r="A174" s="3" t="s">
        <v>68</v>
      </c>
      <c r="B174" s="4" t="s">
        <v>69</v>
      </c>
      <c r="C174" s="5" t="s">
        <v>70</v>
      </c>
      <c r="D174" s="4" t="s">
        <v>71</v>
      </c>
      <c r="E174" s="5" t="s">
        <v>1254</v>
      </c>
      <c r="F174" s="5" t="s">
        <v>721</v>
      </c>
      <c r="G174" s="6">
        <v>6975</v>
      </c>
      <c r="H174" s="6">
        <v>6800</v>
      </c>
      <c r="I174" s="32">
        <v>-2.508960573476704</v>
      </c>
      <c r="J174" s="7"/>
    </row>
    <row r="175" spans="1:10" x14ac:dyDescent="0.3">
      <c r="A175" s="3" t="s">
        <v>68</v>
      </c>
      <c r="B175" s="4" t="s">
        <v>69</v>
      </c>
      <c r="C175" s="5" t="s">
        <v>282</v>
      </c>
      <c r="D175" s="4" t="s">
        <v>283</v>
      </c>
      <c r="E175" s="5" t="s">
        <v>1254</v>
      </c>
      <c r="F175" s="5" t="s">
        <v>721</v>
      </c>
      <c r="G175" s="6">
        <v>7000</v>
      </c>
      <c r="H175" s="6">
        <v>7000</v>
      </c>
      <c r="I175" s="32">
        <v>0</v>
      </c>
      <c r="J175" s="7"/>
    </row>
    <row r="176" spans="1:10" x14ac:dyDescent="0.3">
      <c r="A176" s="3" t="s">
        <v>419</v>
      </c>
      <c r="B176" s="4" t="s">
        <v>420</v>
      </c>
      <c r="C176" s="5" t="s">
        <v>421</v>
      </c>
      <c r="D176" s="4" t="s">
        <v>422</v>
      </c>
      <c r="E176" s="5" t="s">
        <v>1254</v>
      </c>
      <c r="F176" s="5" t="s">
        <v>721</v>
      </c>
      <c r="G176" s="6">
        <v>7333.3333333</v>
      </c>
      <c r="H176" s="6">
        <v>7333.3333333</v>
      </c>
      <c r="I176" s="32">
        <v>0</v>
      </c>
      <c r="J176" s="7"/>
    </row>
    <row r="177" spans="1:10" x14ac:dyDescent="0.3">
      <c r="A177" s="3" t="s">
        <v>419</v>
      </c>
      <c r="B177" s="4" t="s">
        <v>420</v>
      </c>
      <c r="C177" s="5" t="s">
        <v>626</v>
      </c>
      <c r="D177" s="4" t="s">
        <v>627</v>
      </c>
      <c r="E177" s="5" t="s">
        <v>1254</v>
      </c>
      <c r="F177" s="5" t="s">
        <v>721</v>
      </c>
      <c r="G177" s="6">
        <v>7914.2857143000001</v>
      </c>
      <c r="H177" s="6">
        <v>8083.3333333</v>
      </c>
      <c r="I177" s="32">
        <v>2.1359807454835122</v>
      </c>
      <c r="J177" s="7"/>
    </row>
    <row r="178" spans="1:10" x14ac:dyDescent="0.3">
      <c r="A178" s="3" t="s">
        <v>419</v>
      </c>
      <c r="B178" s="4" t="s">
        <v>420</v>
      </c>
      <c r="C178" s="5" t="s">
        <v>880</v>
      </c>
      <c r="D178" s="4" t="s">
        <v>881</v>
      </c>
      <c r="E178" s="5" t="s">
        <v>1254</v>
      </c>
      <c r="F178" s="5" t="s">
        <v>721</v>
      </c>
      <c r="G178" s="6">
        <v>7100</v>
      </c>
      <c r="H178" s="6">
        <v>7350</v>
      </c>
      <c r="I178" s="32">
        <v>3.5211267605633756</v>
      </c>
      <c r="J178" s="7"/>
    </row>
    <row r="179" spans="1:10" x14ac:dyDescent="0.3">
      <c r="A179" s="3" t="s">
        <v>127</v>
      </c>
      <c r="B179" s="4" t="s">
        <v>128</v>
      </c>
      <c r="C179" s="5" t="s">
        <v>129</v>
      </c>
      <c r="D179" s="4" t="s">
        <v>130</v>
      </c>
      <c r="E179" s="5" t="s">
        <v>1254</v>
      </c>
      <c r="F179" s="5" t="s">
        <v>721</v>
      </c>
      <c r="G179" s="6">
        <v>6366.6666667</v>
      </c>
      <c r="H179" s="6">
        <v>6366.6666667</v>
      </c>
      <c r="I179" s="32">
        <v>0</v>
      </c>
      <c r="J179" s="7"/>
    </row>
    <row r="180" spans="1:10" x14ac:dyDescent="0.3">
      <c r="A180" s="3" t="s">
        <v>127</v>
      </c>
      <c r="B180" s="4" t="s">
        <v>128</v>
      </c>
      <c r="C180" s="5" t="s">
        <v>131</v>
      </c>
      <c r="D180" s="4" t="s">
        <v>132</v>
      </c>
      <c r="E180" s="5" t="s">
        <v>1254</v>
      </c>
      <c r="F180" s="5" t="s">
        <v>721</v>
      </c>
      <c r="G180" s="6">
        <v>8000</v>
      </c>
      <c r="H180" s="6">
        <v>8000</v>
      </c>
      <c r="I180" s="32">
        <v>0</v>
      </c>
      <c r="J180" s="7"/>
    </row>
    <row r="181" spans="1:10" x14ac:dyDescent="0.3">
      <c r="A181" s="3" t="s">
        <v>127</v>
      </c>
      <c r="B181" s="4" t="s">
        <v>128</v>
      </c>
      <c r="C181" s="5" t="s">
        <v>179</v>
      </c>
      <c r="D181" s="4" t="s">
        <v>180</v>
      </c>
      <c r="E181" s="5" t="s">
        <v>1254</v>
      </c>
      <c r="F181" s="5" t="s">
        <v>721</v>
      </c>
      <c r="G181" s="6">
        <v>8000</v>
      </c>
      <c r="H181" s="6">
        <v>7666.6666667</v>
      </c>
      <c r="I181" s="32">
        <v>-4.1666666662499967</v>
      </c>
      <c r="J181" s="7"/>
    </row>
    <row r="182" spans="1:10" x14ac:dyDescent="0.3">
      <c r="A182" s="3" t="s">
        <v>127</v>
      </c>
      <c r="B182" s="4" t="s">
        <v>128</v>
      </c>
      <c r="C182" s="5" t="s">
        <v>476</v>
      </c>
      <c r="D182" s="4" t="s">
        <v>218</v>
      </c>
      <c r="E182" s="5" t="s">
        <v>1254</v>
      </c>
      <c r="F182" s="5" t="s">
        <v>721</v>
      </c>
      <c r="G182" s="6">
        <v>7666.6666667</v>
      </c>
      <c r="H182" s="6">
        <v>7666.6666667</v>
      </c>
      <c r="I182" s="32">
        <v>0</v>
      </c>
      <c r="J182" s="7"/>
    </row>
    <row r="183" spans="1:10" x14ac:dyDescent="0.3">
      <c r="A183" s="3" t="s">
        <v>127</v>
      </c>
      <c r="B183" s="4" t="s">
        <v>128</v>
      </c>
      <c r="C183" s="5" t="s">
        <v>181</v>
      </c>
      <c r="D183" s="4" t="s">
        <v>182</v>
      </c>
      <c r="E183" s="5" t="s">
        <v>1254</v>
      </c>
      <c r="F183" s="5" t="s">
        <v>721</v>
      </c>
      <c r="G183" s="6" t="s">
        <v>72</v>
      </c>
      <c r="H183" s="6">
        <v>6500</v>
      </c>
      <c r="I183" s="32" t="s">
        <v>72</v>
      </c>
      <c r="J183" s="7"/>
    </row>
    <row r="184" spans="1:10" x14ac:dyDescent="0.3">
      <c r="A184" s="3" t="s">
        <v>127</v>
      </c>
      <c r="B184" s="4" t="s">
        <v>128</v>
      </c>
      <c r="C184" s="5" t="s">
        <v>439</v>
      </c>
      <c r="D184" s="4" t="s">
        <v>440</v>
      </c>
      <c r="E184" s="5" t="s">
        <v>1254</v>
      </c>
      <c r="F184" s="5" t="s">
        <v>721</v>
      </c>
      <c r="G184" s="6">
        <v>7100</v>
      </c>
      <c r="H184" s="6">
        <v>7200</v>
      </c>
      <c r="I184" s="32">
        <v>1.4084507042253502</v>
      </c>
      <c r="J184" s="7"/>
    </row>
    <row r="185" spans="1:10" x14ac:dyDescent="0.3">
      <c r="A185" s="3" t="s">
        <v>290</v>
      </c>
      <c r="B185" s="4" t="s">
        <v>291</v>
      </c>
      <c r="C185" s="5" t="s">
        <v>292</v>
      </c>
      <c r="D185" s="4" t="s">
        <v>293</v>
      </c>
      <c r="E185" s="5" t="s">
        <v>1254</v>
      </c>
      <c r="F185" s="5" t="s">
        <v>721</v>
      </c>
      <c r="G185" s="6">
        <v>7900</v>
      </c>
      <c r="H185" s="6">
        <v>8137.5</v>
      </c>
      <c r="I185" s="32">
        <v>3.0063291139240444</v>
      </c>
      <c r="J185" s="7"/>
    </row>
    <row r="186" spans="1:10" x14ac:dyDescent="0.3">
      <c r="A186" s="3" t="s">
        <v>290</v>
      </c>
      <c r="B186" s="4" t="s">
        <v>291</v>
      </c>
      <c r="C186" s="5" t="s">
        <v>643</v>
      </c>
      <c r="D186" s="4" t="s">
        <v>644</v>
      </c>
      <c r="E186" s="5" t="s">
        <v>1254</v>
      </c>
      <c r="F186" s="5" t="s">
        <v>721</v>
      </c>
      <c r="G186" s="6">
        <v>8750</v>
      </c>
      <c r="H186" s="6">
        <v>8400</v>
      </c>
      <c r="I186" s="32">
        <v>-4.0000000000000036</v>
      </c>
      <c r="J186" s="7"/>
    </row>
    <row r="187" spans="1:10" x14ac:dyDescent="0.3">
      <c r="A187" s="3" t="s">
        <v>290</v>
      </c>
      <c r="B187" s="4" t="s">
        <v>291</v>
      </c>
      <c r="C187" s="5" t="s">
        <v>1051</v>
      </c>
      <c r="D187" s="4" t="s">
        <v>1052</v>
      </c>
      <c r="E187" s="5" t="s">
        <v>1254</v>
      </c>
      <c r="F187" s="5" t="s">
        <v>721</v>
      </c>
      <c r="G187" s="6">
        <v>8200</v>
      </c>
      <c r="H187" s="6">
        <v>8200</v>
      </c>
      <c r="I187" s="32">
        <v>0</v>
      </c>
      <c r="J187" s="7"/>
    </row>
    <row r="188" spans="1:10" x14ac:dyDescent="0.3">
      <c r="A188" s="3" t="s">
        <v>290</v>
      </c>
      <c r="B188" s="4" t="s">
        <v>291</v>
      </c>
      <c r="C188" s="5" t="s">
        <v>1053</v>
      </c>
      <c r="D188" s="4" t="s">
        <v>1054</v>
      </c>
      <c r="E188" s="5" t="s">
        <v>1254</v>
      </c>
      <c r="F188" s="5" t="s">
        <v>721</v>
      </c>
      <c r="G188" s="6">
        <v>8500</v>
      </c>
      <c r="H188" s="6">
        <v>8500</v>
      </c>
      <c r="I188" s="32">
        <v>0</v>
      </c>
      <c r="J188" s="7"/>
    </row>
    <row r="189" spans="1:10" x14ac:dyDescent="0.3">
      <c r="A189" s="3" t="s">
        <v>290</v>
      </c>
      <c r="B189" s="4" t="s">
        <v>291</v>
      </c>
      <c r="C189" s="5" t="s">
        <v>388</v>
      </c>
      <c r="D189" s="4" t="s">
        <v>389</v>
      </c>
      <c r="E189" s="5" t="s">
        <v>1254</v>
      </c>
      <c r="F189" s="5" t="s">
        <v>721</v>
      </c>
      <c r="G189" s="6">
        <v>7500</v>
      </c>
      <c r="H189" s="6">
        <v>8050</v>
      </c>
      <c r="I189" s="32">
        <v>7.333333333333325</v>
      </c>
      <c r="J189" s="7"/>
    </row>
    <row r="190" spans="1:10" x14ac:dyDescent="0.3">
      <c r="A190" s="3" t="s">
        <v>294</v>
      </c>
      <c r="B190" s="4" t="s">
        <v>295</v>
      </c>
      <c r="C190" s="5" t="s">
        <v>296</v>
      </c>
      <c r="D190" s="4" t="s">
        <v>297</v>
      </c>
      <c r="E190" s="5" t="s">
        <v>1254</v>
      </c>
      <c r="F190" s="5" t="s">
        <v>721</v>
      </c>
      <c r="G190" s="6">
        <v>6675</v>
      </c>
      <c r="H190" s="6">
        <v>6675</v>
      </c>
      <c r="I190" s="32">
        <v>0</v>
      </c>
      <c r="J190" s="7"/>
    </row>
    <row r="191" spans="1:10" x14ac:dyDescent="0.3">
      <c r="A191" s="3" t="s">
        <v>294</v>
      </c>
      <c r="B191" s="4" t="s">
        <v>295</v>
      </c>
      <c r="C191" s="5" t="s">
        <v>447</v>
      </c>
      <c r="D191" s="4" t="s">
        <v>448</v>
      </c>
      <c r="E191" s="5" t="s">
        <v>1254</v>
      </c>
      <c r="F191" s="5" t="s">
        <v>721</v>
      </c>
      <c r="G191" s="6">
        <v>8166.6666667</v>
      </c>
      <c r="H191" s="6">
        <v>8000</v>
      </c>
      <c r="I191" s="32">
        <v>-2.0408163269304502</v>
      </c>
      <c r="J191" s="7"/>
    </row>
    <row r="192" spans="1:10" x14ac:dyDescent="0.3">
      <c r="A192" s="3" t="s">
        <v>294</v>
      </c>
      <c r="B192" s="4" t="s">
        <v>295</v>
      </c>
      <c r="C192" s="5" t="s">
        <v>298</v>
      </c>
      <c r="D192" s="4" t="s">
        <v>299</v>
      </c>
      <c r="E192" s="5" t="s">
        <v>1254</v>
      </c>
      <c r="F192" s="5" t="s">
        <v>721</v>
      </c>
      <c r="G192" s="6">
        <v>9150</v>
      </c>
      <c r="H192" s="6">
        <v>9150</v>
      </c>
      <c r="I192" s="32">
        <v>0</v>
      </c>
      <c r="J192" s="7"/>
    </row>
    <row r="193" spans="1:10" x14ac:dyDescent="0.3">
      <c r="A193" s="3" t="s">
        <v>294</v>
      </c>
      <c r="B193" s="4" t="s">
        <v>295</v>
      </c>
      <c r="C193" s="5" t="s">
        <v>390</v>
      </c>
      <c r="D193" s="4" t="s">
        <v>391</v>
      </c>
      <c r="E193" s="5" t="s">
        <v>1254</v>
      </c>
      <c r="F193" s="5" t="s">
        <v>721</v>
      </c>
      <c r="G193" s="6" t="s">
        <v>72</v>
      </c>
      <c r="H193" s="6">
        <v>8000</v>
      </c>
      <c r="I193" s="32" t="s">
        <v>72</v>
      </c>
      <c r="J193" s="7"/>
    </row>
    <row r="194" spans="1:10" x14ac:dyDescent="0.3">
      <c r="A194" s="3" t="s">
        <v>294</v>
      </c>
      <c r="B194" s="4" t="s">
        <v>295</v>
      </c>
      <c r="C194" s="5" t="s">
        <v>302</v>
      </c>
      <c r="D194" s="4" t="s">
        <v>303</v>
      </c>
      <c r="E194" s="5" t="s">
        <v>1254</v>
      </c>
      <c r="F194" s="5" t="s">
        <v>721</v>
      </c>
      <c r="G194" s="6">
        <v>7050</v>
      </c>
      <c r="H194" s="6">
        <v>7300</v>
      </c>
      <c r="I194" s="32">
        <v>3.5460992907801359</v>
      </c>
      <c r="J194" s="7"/>
    </row>
    <row r="195" spans="1:10" x14ac:dyDescent="0.3">
      <c r="A195" s="3" t="s">
        <v>294</v>
      </c>
      <c r="B195" s="4" t="s">
        <v>295</v>
      </c>
      <c r="C195" s="5" t="s">
        <v>304</v>
      </c>
      <c r="D195" s="4" t="s">
        <v>305</v>
      </c>
      <c r="E195" s="5" t="s">
        <v>1254</v>
      </c>
      <c r="F195" s="5" t="s">
        <v>721</v>
      </c>
      <c r="G195" s="6">
        <v>8600</v>
      </c>
      <c r="H195" s="6">
        <v>8600</v>
      </c>
      <c r="I195" s="32">
        <v>0</v>
      </c>
      <c r="J195" s="7"/>
    </row>
    <row r="196" spans="1:10" x14ac:dyDescent="0.3">
      <c r="A196" s="3" t="s">
        <v>143</v>
      </c>
      <c r="B196" s="4" t="s">
        <v>144</v>
      </c>
      <c r="C196" s="5" t="s">
        <v>203</v>
      </c>
      <c r="D196" s="4" t="s">
        <v>204</v>
      </c>
      <c r="E196" s="5" t="s">
        <v>1254</v>
      </c>
      <c r="F196" s="5" t="s">
        <v>721</v>
      </c>
      <c r="G196" s="6">
        <v>6150</v>
      </c>
      <c r="H196" s="6">
        <v>6125</v>
      </c>
      <c r="I196" s="32">
        <v>-0.40650406504064707</v>
      </c>
      <c r="J196" s="7"/>
    </row>
    <row r="197" spans="1:10" x14ac:dyDescent="0.3">
      <c r="A197" s="3" t="s">
        <v>143</v>
      </c>
      <c r="B197" s="4" t="s">
        <v>144</v>
      </c>
      <c r="C197" s="5" t="s">
        <v>658</v>
      </c>
      <c r="D197" s="4" t="s">
        <v>659</v>
      </c>
      <c r="E197" s="5" t="s">
        <v>1254</v>
      </c>
      <c r="F197" s="5" t="s">
        <v>721</v>
      </c>
      <c r="G197" s="6">
        <v>8500</v>
      </c>
      <c r="H197" s="6">
        <v>8500</v>
      </c>
      <c r="I197" s="32">
        <v>0</v>
      </c>
      <c r="J197" s="7"/>
    </row>
    <row r="198" spans="1:10" x14ac:dyDescent="0.3">
      <c r="A198" s="3" t="s">
        <v>143</v>
      </c>
      <c r="B198" s="4" t="s">
        <v>144</v>
      </c>
      <c r="C198" s="5" t="s">
        <v>145</v>
      </c>
      <c r="D198" s="4" t="s">
        <v>146</v>
      </c>
      <c r="E198" s="5" t="s">
        <v>1254</v>
      </c>
      <c r="F198" s="5" t="s">
        <v>721</v>
      </c>
      <c r="G198" s="6">
        <v>7300</v>
      </c>
      <c r="H198" s="6">
        <v>7300</v>
      </c>
      <c r="I198" s="32">
        <v>0</v>
      </c>
      <c r="J198" s="7"/>
    </row>
    <row r="199" spans="1:10" x14ac:dyDescent="0.3">
      <c r="A199" s="3" t="s">
        <v>117</v>
      </c>
      <c r="B199" s="4" t="s">
        <v>118</v>
      </c>
      <c r="C199" s="5" t="s">
        <v>119</v>
      </c>
      <c r="D199" s="4" t="s">
        <v>120</v>
      </c>
      <c r="E199" s="5" t="s">
        <v>1254</v>
      </c>
      <c r="F199" s="5" t="s">
        <v>721</v>
      </c>
      <c r="G199" s="6">
        <v>7200</v>
      </c>
      <c r="H199" s="6">
        <v>7250</v>
      </c>
      <c r="I199" s="32">
        <v>0.69444444444444198</v>
      </c>
      <c r="J199" s="7"/>
    </row>
    <row r="200" spans="1:10" x14ac:dyDescent="0.3">
      <c r="A200" s="3" t="s">
        <v>326</v>
      </c>
      <c r="B200" s="4" t="s">
        <v>327</v>
      </c>
      <c r="C200" s="5" t="s">
        <v>328</v>
      </c>
      <c r="D200" s="4" t="s">
        <v>329</v>
      </c>
      <c r="E200" s="5" t="s">
        <v>1254</v>
      </c>
      <c r="F200" s="5" t="s">
        <v>721</v>
      </c>
      <c r="G200" s="6">
        <v>7317.5</v>
      </c>
      <c r="H200" s="6">
        <v>7418.25</v>
      </c>
      <c r="I200" s="32">
        <v>1.3768363512128401</v>
      </c>
      <c r="J200" s="7"/>
    </row>
    <row r="201" spans="1:10" x14ac:dyDescent="0.3">
      <c r="A201" s="3" t="s">
        <v>326</v>
      </c>
      <c r="B201" s="4" t="s">
        <v>327</v>
      </c>
      <c r="C201" s="5" t="s">
        <v>330</v>
      </c>
      <c r="D201" s="4" t="s">
        <v>331</v>
      </c>
      <c r="E201" s="5" t="s">
        <v>1254</v>
      </c>
      <c r="F201" s="5" t="s">
        <v>721</v>
      </c>
      <c r="G201" s="6">
        <v>7016.6666667</v>
      </c>
      <c r="H201" s="6">
        <v>7133.3333333</v>
      </c>
      <c r="I201" s="32">
        <v>1.6627078375218041</v>
      </c>
      <c r="J201" s="7"/>
    </row>
    <row r="202" spans="1:10" x14ac:dyDescent="0.3">
      <c r="A202" s="3" t="s">
        <v>326</v>
      </c>
      <c r="B202" s="4" t="s">
        <v>327</v>
      </c>
      <c r="C202" s="5" t="s">
        <v>496</v>
      </c>
      <c r="D202" s="4" t="s">
        <v>497</v>
      </c>
      <c r="E202" s="5" t="s">
        <v>1254</v>
      </c>
      <c r="F202" s="5" t="s">
        <v>721</v>
      </c>
      <c r="G202" s="6">
        <v>7700</v>
      </c>
      <c r="H202" s="6">
        <v>7800</v>
      </c>
      <c r="I202" s="32">
        <v>1.298701298701288</v>
      </c>
      <c r="J202" s="7"/>
    </row>
    <row r="203" spans="1:10" x14ac:dyDescent="0.3">
      <c r="A203" s="3" t="s">
        <v>326</v>
      </c>
      <c r="B203" s="4" t="s">
        <v>327</v>
      </c>
      <c r="C203" s="5" t="s">
        <v>332</v>
      </c>
      <c r="D203" s="4" t="s">
        <v>333</v>
      </c>
      <c r="E203" s="5" t="s">
        <v>1254</v>
      </c>
      <c r="F203" s="5" t="s">
        <v>721</v>
      </c>
      <c r="G203" s="6">
        <v>8361</v>
      </c>
      <c r="H203" s="6">
        <v>8814.6666667000009</v>
      </c>
      <c r="I203" s="32">
        <v>5.4259857277837664</v>
      </c>
      <c r="J203" s="7"/>
    </row>
    <row r="204" spans="1:10" x14ac:dyDescent="0.3">
      <c r="A204" s="3" t="s">
        <v>326</v>
      </c>
      <c r="B204" s="4" t="s">
        <v>327</v>
      </c>
      <c r="C204" s="5" t="s">
        <v>334</v>
      </c>
      <c r="D204" s="4" t="s">
        <v>335</v>
      </c>
      <c r="E204" s="5" t="s">
        <v>1254</v>
      </c>
      <c r="F204" s="5" t="s">
        <v>721</v>
      </c>
      <c r="G204" s="6">
        <v>7350</v>
      </c>
      <c r="H204" s="6">
        <v>7800</v>
      </c>
      <c r="I204" s="32">
        <v>6.1224489795918435</v>
      </c>
      <c r="J204" s="7"/>
    </row>
    <row r="205" spans="1:10" x14ac:dyDescent="0.3">
      <c r="A205" s="3" t="s">
        <v>326</v>
      </c>
      <c r="B205" s="4" t="s">
        <v>327</v>
      </c>
      <c r="C205" s="5" t="s">
        <v>336</v>
      </c>
      <c r="D205" s="4" t="s">
        <v>337</v>
      </c>
      <c r="E205" s="5" t="s">
        <v>1254</v>
      </c>
      <c r="F205" s="5" t="s">
        <v>721</v>
      </c>
      <c r="G205" s="6">
        <v>8000</v>
      </c>
      <c r="H205" s="6">
        <v>8000</v>
      </c>
      <c r="I205" s="32">
        <v>0</v>
      </c>
      <c r="J205" s="7"/>
    </row>
    <row r="206" spans="1:10" x14ac:dyDescent="0.3">
      <c r="A206" s="3" t="s">
        <v>326</v>
      </c>
      <c r="B206" s="4" t="s">
        <v>327</v>
      </c>
      <c r="C206" s="5" t="s">
        <v>338</v>
      </c>
      <c r="D206" s="4" t="s">
        <v>218</v>
      </c>
      <c r="E206" s="5" t="s">
        <v>1254</v>
      </c>
      <c r="F206" s="5" t="s">
        <v>721</v>
      </c>
      <c r="G206" s="6">
        <v>8000</v>
      </c>
      <c r="H206" s="6">
        <v>8250</v>
      </c>
      <c r="I206" s="32">
        <v>3.125</v>
      </c>
      <c r="J206" s="7"/>
    </row>
    <row r="207" spans="1:10" x14ac:dyDescent="0.3">
      <c r="A207" s="3" t="s">
        <v>326</v>
      </c>
      <c r="B207" s="4" t="s">
        <v>327</v>
      </c>
      <c r="C207" s="5" t="s">
        <v>339</v>
      </c>
      <c r="D207" s="4" t="s">
        <v>340</v>
      </c>
      <c r="E207" s="5" t="s">
        <v>1254</v>
      </c>
      <c r="F207" s="5" t="s">
        <v>721</v>
      </c>
      <c r="G207" s="6">
        <v>6900</v>
      </c>
      <c r="H207" s="6">
        <v>7350</v>
      </c>
      <c r="I207" s="32">
        <v>6.5217391304347894</v>
      </c>
      <c r="J207" s="7"/>
    </row>
    <row r="208" spans="1:10" x14ac:dyDescent="0.3">
      <c r="A208" s="3" t="s">
        <v>326</v>
      </c>
      <c r="B208" s="4" t="s">
        <v>327</v>
      </c>
      <c r="C208" s="5" t="s">
        <v>341</v>
      </c>
      <c r="D208" s="4" t="s">
        <v>342</v>
      </c>
      <c r="E208" s="5" t="s">
        <v>1254</v>
      </c>
      <c r="F208" s="5" t="s">
        <v>721</v>
      </c>
      <c r="G208" s="6">
        <v>8550</v>
      </c>
      <c r="H208" s="6">
        <v>8550</v>
      </c>
      <c r="I208" s="32">
        <v>0</v>
      </c>
      <c r="J208" s="7"/>
    </row>
    <row r="209" spans="1:10" x14ac:dyDescent="0.3">
      <c r="A209" s="3" t="s">
        <v>326</v>
      </c>
      <c r="B209" s="4" t="s">
        <v>327</v>
      </c>
      <c r="C209" s="5" t="s">
        <v>481</v>
      </c>
      <c r="D209" s="4" t="s">
        <v>482</v>
      </c>
      <c r="E209" s="5" t="s">
        <v>1254</v>
      </c>
      <c r="F209" s="5" t="s">
        <v>721</v>
      </c>
      <c r="G209" s="6">
        <v>8700</v>
      </c>
      <c r="H209" s="6">
        <v>8700</v>
      </c>
      <c r="I209" s="32">
        <v>0</v>
      </c>
      <c r="J209" s="7"/>
    </row>
    <row r="210" spans="1:10" x14ac:dyDescent="0.3">
      <c r="A210" s="3" t="s">
        <v>326</v>
      </c>
      <c r="B210" s="4" t="s">
        <v>327</v>
      </c>
      <c r="C210" s="5" t="s">
        <v>343</v>
      </c>
      <c r="D210" s="4" t="s">
        <v>344</v>
      </c>
      <c r="E210" s="5" t="s">
        <v>1254</v>
      </c>
      <c r="F210" s="5" t="s">
        <v>721</v>
      </c>
      <c r="G210" s="6">
        <v>7086</v>
      </c>
      <c r="H210" s="6">
        <v>6911</v>
      </c>
      <c r="I210" s="32">
        <v>-2.4696584815128375</v>
      </c>
      <c r="J210" s="7"/>
    </row>
    <row r="211" spans="1:10" x14ac:dyDescent="0.3">
      <c r="A211" s="3" t="s">
        <v>326</v>
      </c>
      <c r="B211" s="4" t="s">
        <v>327</v>
      </c>
      <c r="C211" s="5" t="s">
        <v>1057</v>
      </c>
      <c r="D211" s="4" t="s">
        <v>1058</v>
      </c>
      <c r="E211" s="5" t="s">
        <v>1254</v>
      </c>
      <c r="F211" s="5" t="s">
        <v>721</v>
      </c>
      <c r="G211" s="6">
        <v>8500</v>
      </c>
      <c r="H211" s="6">
        <v>8500</v>
      </c>
      <c r="I211" s="32">
        <v>0</v>
      </c>
      <c r="J211" s="7"/>
    </row>
    <row r="212" spans="1:10" x14ac:dyDescent="0.3">
      <c r="A212" s="3" t="s">
        <v>364</v>
      </c>
      <c r="B212" s="4" t="s">
        <v>365</v>
      </c>
      <c r="C212" s="5" t="s">
        <v>366</v>
      </c>
      <c r="D212" s="4" t="s">
        <v>367</v>
      </c>
      <c r="E212" s="5" t="s">
        <v>1254</v>
      </c>
      <c r="F212" s="5" t="s">
        <v>721</v>
      </c>
      <c r="G212" s="6">
        <v>7375</v>
      </c>
      <c r="H212" s="6">
        <v>7375</v>
      </c>
      <c r="I212" s="32">
        <v>0</v>
      </c>
      <c r="J212" s="7"/>
    </row>
    <row r="213" spans="1:10" x14ac:dyDescent="0.3">
      <c r="A213" s="3" t="s">
        <v>122</v>
      </c>
      <c r="B213" s="4" t="s">
        <v>123</v>
      </c>
      <c r="C213" s="5" t="s">
        <v>377</v>
      </c>
      <c r="D213" s="4" t="s">
        <v>378</v>
      </c>
      <c r="E213" s="5" t="s">
        <v>1254</v>
      </c>
      <c r="F213" s="5" t="s">
        <v>1259</v>
      </c>
      <c r="G213" s="6">
        <v>11333.333333299999</v>
      </c>
      <c r="H213" s="6">
        <v>11333.333333299999</v>
      </c>
      <c r="I213" s="32">
        <v>0</v>
      </c>
      <c r="J213" s="7"/>
    </row>
    <row r="214" spans="1:10" x14ac:dyDescent="0.3">
      <c r="A214" s="3" t="s">
        <v>431</v>
      </c>
      <c r="B214" s="4" t="s">
        <v>432</v>
      </c>
      <c r="C214" s="5" t="s">
        <v>864</v>
      </c>
      <c r="D214" s="4" t="s">
        <v>865</v>
      </c>
      <c r="E214" s="5" t="s">
        <v>1254</v>
      </c>
      <c r="F214" s="5" t="s">
        <v>1257</v>
      </c>
      <c r="G214" s="6">
        <v>13250</v>
      </c>
      <c r="H214" s="6">
        <v>13750</v>
      </c>
      <c r="I214" s="32">
        <v>3.7735849056603765</v>
      </c>
      <c r="J214" s="7"/>
    </row>
    <row r="215" spans="1:10" x14ac:dyDescent="0.3">
      <c r="A215" s="3" t="s">
        <v>431</v>
      </c>
      <c r="B215" s="4" t="s">
        <v>432</v>
      </c>
      <c r="C215" s="5" t="s">
        <v>435</v>
      </c>
      <c r="D215" s="4" t="s">
        <v>436</v>
      </c>
      <c r="E215" s="5" t="s">
        <v>1254</v>
      </c>
      <c r="F215" s="5" t="s">
        <v>1257</v>
      </c>
      <c r="G215" s="6">
        <v>12800</v>
      </c>
      <c r="H215" s="6">
        <v>12800</v>
      </c>
      <c r="I215" s="32">
        <v>0</v>
      </c>
      <c r="J215" s="7"/>
    </row>
    <row r="216" spans="1:10" x14ac:dyDescent="0.3">
      <c r="A216" s="3" t="s">
        <v>458</v>
      </c>
      <c r="B216" s="4" t="s">
        <v>132</v>
      </c>
      <c r="C216" s="5" t="s">
        <v>459</v>
      </c>
      <c r="D216" s="4" t="s">
        <v>460</v>
      </c>
      <c r="E216" s="5" t="s">
        <v>1254</v>
      </c>
      <c r="F216" s="5" t="s">
        <v>1257</v>
      </c>
      <c r="G216" s="6">
        <v>15250</v>
      </c>
      <c r="H216" s="6">
        <v>15425</v>
      </c>
      <c r="I216" s="32">
        <v>1.1475409836065653</v>
      </c>
      <c r="J216" s="7"/>
    </row>
    <row r="217" spans="1:10" x14ac:dyDescent="0.3">
      <c r="A217" s="3" t="s">
        <v>458</v>
      </c>
      <c r="B217" s="4" t="s">
        <v>132</v>
      </c>
      <c r="C217" s="5" t="s">
        <v>470</v>
      </c>
      <c r="D217" s="4" t="s">
        <v>471</v>
      </c>
      <c r="E217" s="5" t="s">
        <v>1254</v>
      </c>
      <c r="F217" s="5" t="s">
        <v>1257</v>
      </c>
      <c r="G217" s="6">
        <v>14500</v>
      </c>
      <c r="H217" s="6">
        <v>14750</v>
      </c>
      <c r="I217" s="32">
        <v>1.7241379310344751</v>
      </c>
      <c r="J217" s="7"/>
    </row>
    <row r="218" spans="1:10" x14ac:dyDescent="0.3">
      <c r="A218" s="3" t="s">
        <v>68</v>
      </c>
      <c r="B218" s="4" t="s">
        <v>69</v>
      </c>
      <c r="C218" s="5" t="s">
        <v>191</v>
      </c>
      <c r="D218" s="4" t="s">
        <v>192</v>
      </c>
      <c r="E218" s="5" t="s">
        <v>1254</v>
      </c>
      <c r="F218" s="5" t="s">
        <v>1257</v>
      </c>
      <c r="G218" s="6">
        <v>13483.333333299999</v>
      </c>
      <c r="H218" s="6">
        <v>14866.666666700001</v>
      </c>
      <c r="I218" s="32">
        <v>10.259579728579137</v>
      </c>
      <c r="J218" s="7"/>
    </row>
    <row r="219" spans="1:10" x14ac:dyDescent="0.3">
      <c r="A219" s="3" t="s">
        <v>68</v>
      </c>
      <c r="B219" s="4" t="s">
        <v>69</v>
      </c>
      <c r="C219" s="5" t="s">
        <v>193</v>
      </c>
      <c r="D219" s="4" t="s">
        <v>194</v>
      </c>
      <c r="E219" s="5" t="s">
        <v>1254</v>
      </c>
      <c r="F219" s="5" t="s">
        <v>1257</v>
      </c>
      <c r="G219" s="6">
        <v>12833.333333299999</v>
      </c>
      <c r="H219" s="6">
        <v>12833.333333299999</v>
      </c>
      <c r="I219" s="32">
        <v>0</v>
      </c>
      <c r="J219" s="7"/>
    </row>
    <row r="220" spans="1:10" x14ac:dyDescent="0.3">
      <c r="A220" s="3" t="s">
        <v>68</v>
      </c>
      <c r="B220" s="4" t="s">
        <v>69</v>
      </c>
      <c r="C220" s="5" t="s">
        <v>70</v>
      </c>
      <c r="D220" s="4" t="s">
        <v>71</v>
      </c>
      <c r="E220" s="5" t="s">
        <v>1254</v>
      </c>
      <c r="F220" s="5" t="s">
        <v>1257</v>
      </c>
      <c r="G220" s="6">
        <v>14650</v>
      </c>
      <c r="H220" s="6">
        <v>14650</v>
      </c>
      <c r="I220" s="32">
        <v>0</v>
      </c>
      <c r="J220" s="7"/>
    </row>
    <row r="221" spans="1:10" x14ac:dyDescent="0.3">
      <c r="A221" s="3" t="s">
        <v>68</v>
      </c>
      <c r="B221" s="4" t="s">
        <v>69</v>
      </c>
      <c r="C221" s="5" t="s">
        <v>282</v>
      </c>
      <c r="D221" s="4" t="s">
        <v>283</v>
      </c>
      <c r="E221" s="5" t="s">
        <v>1254</v>
      </c>
      <c r="F221" s="5" t="s">
        <v>1257</v>
      </c>
      <c r="G221" s="6">
        <v>15166.666666700001</v>
      </c>
      <c r="H221" s="6">
        <v>15000</v>
      </c>
      <c r="I221" s="32">
        <v>-1.0989010991184656</v>
      </c>
      <c r="J221" s="7"/>
    </row>
    <row r="222" spans="1:10" x14ac:dyDescent="0.3">
      <c r="A222" s="3" t="s">
        <v>419</v>
      </c>
      <c r="B222" s="4" t="s">
        <v>420</v>
      </c>
      <c r="C222" s="5" t="s">
        <v>626</v>
      </c>
      <c r="D222" s="4" t="s">
        <v>627</v>
      </c>
      <c r="E222" s="5" t="s">
        <v>1254</v>
      </c>
      <c r="F222" s="5" t="s">
        <v>1257</v>
      </c>
      <c r="G222" s="6">
        <v>15786.666666700001</v>
      </c>
      <c r="H222" s="6">
        <v>15400</v>
      </c>
      <c r="I222" s="32">
        <v>-2.4493243245303109</v>
      </c>
      <c r="J222" s="7"/>
    </row>
    <row r="223" spans="1:10" x14ac:dyDescent="0.3">
      <c r="A223" s="3" t="s">
        <v>127</v>
      </c>
      <c r="B223" s="4" t="s">
        <v>128</v>
      </c>
      <c r="C223" s="5" t="s">
        <v>131</v>
      </c>
      <c r="D223" s="4" t="s">
        <v>132</v>
      </c>
      <c r="E223" s="5" t="s">
        <v>1254</v>
      </c>
      <c r="F223" s="5" t="s">
        <v>1257</v>
      </c>
      <c r="G223" s="6">
        <v>13500</v>
      </c>
      <c r="H223" s="6">
        <v>13500</v>
      </c>
      <c r="I223" s="32">
        <v>0</v>
      </c>
      <c r="J223" s="7"/>
    </row>
    <row r="224" spans="1:10" x14ac:dyDescent="0.3">
      <c r="A224" s="3" t="s">
        <v>290</v>
      </c>
      <c r="B224" s="4" t="s">
        <v>291</v>
      </c>
      <c r="C224" s="5" t="s">
        <v>292</v>
      </c>
      <c r="D224" s="4" t="s">
        <v>293</v>
      </c>
      <c r="E224" s="5" t="s">
        <v>1254</v>
      </c>
      <c r="F224" s="5" t="s">
        <v>1257</v>
      </c>
      <c r="G224" s="6">
        <v>16040</v>
      </c>
      <c r="H224" s="6">
        <v>16640</v>
      </c>
      <c r="I224" s="32">
        <v>3.7406483790523692</v>
      </c>
      <c r="J224" s="7"/>
    </row>
    <row r="225" spans="1:10" x14ac:dyDescent="0.3">
      <c r="A225" s="3" t="s">
        <v>290</v>
      </c>
      <c r="B225" s="4" t="s">
        <v>291</v>
      </c>
      <c r="C225" s="5" t="s">
        <v>1053</v>
      </c>
      <c r="D225" s="4" t="s">
        <v>1054</v>
      </c>
      <c r="E225" s="5" t="s">
        <v>1254</v>
      </c>
      <c r="F225" s="5" t="s">
        <v>1257</v>
      </c>
      <c r="G225" s="6">
        <v>17600</v>
      </c>
      <c r="H225" s="6">
        <v>17850</v>
      </c>
      <c r="I225" s="32">
        <v>1.4204545454545414</v>
      </c>
      <c r="J225" s="7"/>
    </row>
    <row r="226" spans="1:10" x14ac:dyDescent="0.3">
      <c r="A226" s="3" t="s">
        <v>294</v>
      </c>
      <c r="B226" s="4" t="s">
        <v>295</v>
      </c>
      <c r="C226" s="5" t="s">
        <v>306</v>
      </c>
      <c r="D226" s="4" t="s">
        <v>307</v>
      </c>
      <c r="E226" s="5" t="s">
        <v>1254</v>
      </c>
      <c r="F226" s="5" t="s">
        <v>1257</v>
      </c>
      <c r="G226" s="6">
        <v>15850</v>
      </c>
      <c r="H226" s="6">
        <v>15850</v>
      </c>
      <c r="I226" s="32">
        <v>0</v>
      </c>
      <c r="J226" s="7"/>
    </row>
    <row r="227" spans="1:10" x14ac:dyDescent="0.3">
      <c r="A227" s="3" t="s">
        <v>143</v>
      </c>
      <c r="B227" s="4" t="s">
        <v>144</v>
      </c>
      <c r="C227" s="5" t="s">
        <v>203</v>
      </c>
      <c r="D227" s="4" t="s">
        <v>204</v>
      </c>
      <c r="E227" s="5" t="s">
        <v>1254</v>
      </c>
      <c r="F227" s="5" t="s">
        <v>1257</v>
      </c>
      <c r="G227" s="6">
        <v>10766.666666700001</v>
      </c>
      <c r="H227" s="6">
        <v>11250</v>
      </c>
      <c r="I227" s="32">
        <v>4.4891640863637949</v>
      </c>
      <c r="J227" s="7"/>
    </row>
    <row r="228" spans="1:10" x14ac:dyDescent="0.3">
      <c r="A228" s="3" t="s">
        <v>143</v>
      </c>
      <c r="B228" s="4" t="s">
        <v>144</v>
      </c>
      <c r="C228" s="5" t="s">
        <v>658</v>
      </c>
      <c r="D228" s="4" t="s">
        <v>659</v>
      </c>
      <c r="E228" s="5" t="s">
        <v>1254</v>
      </c>
      <c r="F228" s="5" t="s">
        <v>1257</v>
      </c>
      <c r="G228" s="6">
        <v>16000</v>
      </c>
      <c r="H228" s="6">
        <v>16000</v>
      </c>
      <c r="I228" s="32">
        <v>0</v>
      </c>
      <c r="J228" s="7"/>
    </row>
    <row r="229" spans="1:10" x14ac:dyDescent="0.3">
      <c r="A229" s="3" t="s">
        <v>326</v>
      </c>
      <c r="B229" s="4" t="s">
        <v>327</v>
      </c>
      <c r="C229" s="5" t="s">
        <v>496</v>
      </c>
      <c r="D229" s="4" t="s">
        <v>497</v>
      </c>
      <c r="E229" s="5" t="s">
        <v>1254</v>
      </c>
      <c r="F229" s="5" t="s">
        <v>1257</v>
      </c>
      <c r="G229" s="6">
        <v>16450</v>
      </c>
      <c r="H229" s="6">
        <v>17400</v>
      </c>
      <c r="I229" s="32">
        <v>5.7750759878419489</v>
      </c>
      <c r="J229" s="7"/>
    </row>
    <row r="230" spans="1:10" x14ac:dyDescent="0.3">
      <c r="A230" s="3" t="s">
        <v>326</v>
      </c>
      <c r="B230" s="4" t="s">
        <v>327</v>
      </c>
      <c r="C230" s="5" t="s">
        <v>332</v>
      </c>
      <c r="D230" s="4" t="s">
        <v>333</v>
      </c>
      <c r="E230" s="5" t="s">
        <v>1254</v>
      </c>
      <c r="F230" s="5" t="s">
        <v>1257</v>
      </c>
      <c r="G230" s="6">
        <v>15903</v>
      </c>
      <c r="H230" s="6">
        <v>15770.666666700001</v>
      </c>
      <c r="I230" s="32">
        <v>-0.83212810979059748</v>
      </c>
      <c r="J230" s="7"/>
    </row>
    <row r="231" spans="1:10" x14ac:dyDescent="0.3">
      <c r="A231" s="3" t="s">
        <v>326</v>
      </c>
      <c r="B231" s="4" t="s">
        <v>327</v>
      </c>
      <c r="C231" s="5" t="s">
        <v>341</v>
      </c>
      <c r="D231" s="4" t="s">
        <v>342</v>
      </c>
      <c r="E231" s="5" t="s">
        <v>1254</v>
      </c>
      <c r="F231" s="5" t="s">
        <v>1257</v>
      </c>
      <c r="G231" s="6">
        <v>17600</v>
      </c>
      <c r="H231" s="6">
        <v>17600</v>
      </c>
      <c r="I231" s="32">
        <v>0</v>
      </c>
      <c r="J231" s="7"/>
    </row>
    <row r="232" spans="1:10" x14ac:dyDescent="0.3">
      <c r="A232" s="3" t="s">
        <v>326</v>
      </c>
      <c r="B232" s="4" t="s">
        <v>327</v>
      </c>
      <c r="C232" s="5" t="s">
        <v>343</v>
      </c>
      <c r="D232" s="4" t="s">
        <v>344</v>
      </c>
      <c r="E232" s="5" t="s">
        <v>1254</v>
      </c>
      <c r="F232" s="5" t="s">
        <v>1257</v>
      </c>
      <c r="G232" s="6">
        <v>14271.75</v>
      </c>
      <c r="H232" s="6">
        <v>14646.75</v>
      </c>
      <c r="I232" s="32">
        <v>2.6275684481580797</v>
      </c>
      <c r="J232" s="7"/>
    </row>
    <row r="233" spans="1:10" x14ac:dyDescent="0.3">
      <c r="A233" s="3" t="s">
        <v>326</v>
      </c>
      <c r="B233" s="4" t="s">
        <v>327</v>
      </c>
      <c r="C233" s="5" t="s">
        <v>1057</v>
      </c>
      <c r="D233" s="4" t="s">
        <v>1058</v>
      </c>
      <c r="E233" s="5" t="s">
        <v>1254</v>
      </c>
      <c r="F233" s="5" t="s">
        <v>1257</v>
      </c>
      <c r="G233" s="6">
        <v>17200</v>
      </c>
      <c r="H233" s="6">
        <v>17200</v>
      </c>
      <c r="I233" s="32">
        <v>0</v>
      </c>
      <c r="J233" s="7"/>
    </row>
    <row r="234" spans="1:10" x14ac:dyDescent="0.3">
      <c r="A234" s="3" t="s">
        <v>199</v>
      </c>
      <c r="B234" s="4" t="s">
        <v>200</v>
      </c>
      <c r="C234" s="5" t="s">
        <v>201</v>
      </c>
      <c r="D234" s="4" t="s">
        <v>202</v>
      </c>
      <c r="E234" s="5" t="s">
        <v>1254</v>
      </c>
      <c r="F234" s="5" t="s">
        <v>1089</v>
      </c>
      <c r="G234" s="6">
        <v>16461</v>
      </c>
      <c r="H234" s="6">
        <v>16775.5</v>
      </c>
      <c r="I234" s="32">
        <v>1.9105765141850473</v>
      </c>
      <c r="J234" s="7"/>
    </row>
    <row r="235" spans="1:10" x14ac:dyDescent="0.3">
      <c r="A235" s="3" t="s">
        <v>195</v>
      </c>
      <c r="B235" s="4" t="s">
        <v>196</v>
      </c>
      <c r="C235" s="5" t="s">
        <v>197</v>
      </c>
      <c r="D235" s="4" t="s">
        <v>198</v>
      </c>
      <c r="E235" s="5" t="s">
        <v>1254</v>
      </c>
      <c r="F235" s="5" t="s">
        <v>1089</v>
      </c>
      <c r="G235" s="6">
        <v>18750</v>
      </c>
      <c r="H235" s="6">
        <v>19166.666666699999</v>
      </c>
      <c r="I235" s="32">
        <v>2.2222222224000054</v>
      </c>
      <c r="J235" s="7"/>
    </row>
    <row r="236" spans="1:10" x14ac:dyDescent="0.3">
      <c r="A236" s="3" t="s">
        <v>195</v>
      </c>
      <c r="B236" s="4" t="s">
        <v>196</v>
      </c>
      <c r="C236" s="5" t="s">
        <v>849</v>
      </c>
      <c r="D236" s="4" t="s">
        <v>850</v>
      </c>
      <c r="E236" s="5" t="s">
        <v>1254</v>
      </c>
      <c r="F236" s="5" t="s">
        <v>1089</v>
      </c>
      <c r="G236" s="6" t="s">
        <v>72</v>
      </c>
      <c r="H236" s="6">
        <v>18000</v>
      </c>
      <c r="I236" s="32" t="s">
        <v>72</v>
      </c>
      <c r="J236" s="7"/>
    </row>
    <row r="237" spans="1:10" x14ac:dyDescent="0.3">
      <c r="A237" s="3" t="s">
        <v>100</v>
      </c>
      <c r="B237" s="4" t="s">
        <v>101</v>
      </c>
      <c r="C237" s="5" t="s">
        <v>102</v>
      </c>
      <c r="D237" s="4" t="s">
        <v>103</v>
      </c>
      <c r="E237" s="5" t="s">
        <v>1254</v>
      </c>
      <c r="F237" s="5" t="s">
        <v>1089</v>
      </c>
      <c r="G237" s="6">
        <v>18690</v>
      </c>
      <c r="H237" s="6">
        <v>17800</v>
      </c>
      <c r="I237" s="32">
        <v>-4.7619047619047672</v>
      </c>
      <c r="J237" s="7"/>
    </row>
    <row r="238" spans="1:10" x14ac:dyDescent="0.3">
      <c r="A238" s="3" t="s">
        <v>100</v>
      </c>
      <c r="B238" s="4" t="s">
        <v>101</v>
      </c>
      <c r="C238" s="5" t="s">
        <v>375</v>
      </c>
      <c r="D238" s="4" t="s">
        <v>376</v>
      </c>
      <c r="E238" s="5" t="s">
        <v>1254</v>
      </c>
      <c r="F238" s="5" t="s">
        <v>1089</v>
      </c>
      <c r="G238" s="6">
        <v>18500</v>
      </c>
      <c r="H238" s="6">
        <v>18900</v>
      </c>
      <c r="I238" s="32">
        <v>2.1621621621621623</v>
      </c>
      <c r="J238" s="7"/>
    </row>
    <row r="239" spans="1:10" x14ac:dyDescent="0.3">
      <c r="A239" s="3" t="s">
        <v>431</v>
      </c>
      <c r="B239" s="4" t="s">
        <v>432</v>
      </c>
      <c r="C239" s="5" t="s">
        <v>864</v>
      </c>
      <c r="D239" s="4" t="s">
        <v>865</v>
      </c>
      <c r="E239" s="5" t="s">
        <v>1254</v>
      </c>
      <c r="F239" s="5" t="s">
        <v>1089</v>
      </c>
      <c r="G239" s="6">
        <v>17433.333333300001</v>
      </c>
      <c r="H239" s="6">
        <v>17266.666666699999</v>
      </c>
      <c r="I239" s="32">
        <v>-0.95602294417009848</v>
      </c>
      <c r="J239" s="7"/>
    </row>
    <row r="240" spans="1:10" x14ac:dyDescent="0.3">
      <c r="A240" s="3" t="s">
        <v>431</v>
      </c>
      <c r="B240" s="4" t="s">
        <v>432</v>
      </c>
      <c r="C240" s="5" t="s">
        <v>435</v>
      </c>
      <c r="D240" s="4" t="s">
        <v>436</v>
      </c>
      <c r="E240" s="5" t="s">
        <v>1254</v>
      </c>
      <c r="F240" s="5" t="s">
        <v>1089</v>
      </c>
      <c r="G240" s="6">
        <v>17266.666666699999</v>
      </c>
      <c r="H240" s="6">
        <v>17266.666666699999</v>
      </c>
      <c r="I240" s="32">
        <v>0</v>
      </c>
      <c r="J240" s="7"/>
    </row>
    <row r="241" spans="1:10" x14ac:dyDescent="0.3">
      <c r="A241" s="3" t="s">
        <v>431</v>
      </c>
      <c r="B241" s="4" t="s">
        <v>432</v>
      </c>
      <c r="C241" s="5" t="s">
        <v>437</v>
      </c>
      <c r="D241" s="4" t="s">
        <v>438</v>
      </c>
      <c r="E241" s="5" t="s">
        <v>1254</v>
      </c>
      <c r="F241" s="5" t="s">
        <v>1089</v>
      </c>
      <c r="G241" s="6">
        <v>17416.666666699999</v>
      </c>
      <c r="H241" s="6">
        <v>18083.333333300001</v>
      </c>
      <c r="I241" s="32">
        <v>3.8277511957821586</v>
      </c>
      <c r="J241" s="7"/>
    </row>
    <row r="242" spans="1:10" x14ac:dyDescent="0.3">
      <c r="A242" s="3" t="s">
        <v>431</v>
      </c>
      <c r="B242" s="4" t="s">
        <v>432</v>
      </c>
      <c r="C242" s="5" t="s">
        <v>1183</v>
      </c>
      <c r="D242" s="4" t="s">
        <v>1184</v>
      </c>
      <c r="E242" s="5" t="s">
        <v>1254</v>
      </c>
      <c r="F242" s="5" t="s">
        <v>1089</v>
      </c>
      <c r="G242" s="6">
        <v>16675</v>
      </c>
      <c r="H242" s="6">
        <v>16425</v>
      </c>
      <c r="I242" s="32">
        <v>-1.4992503748125885</v>
      </c>
      <c r="J242" s="7"/>
    </row>
    <row r="243" spans="1:10" x14ac:dyDescent="0.3">
      <c r="A243" s="3" t="s">
        <v>122</v>
      </c>
      <c r="B243" s="4" t="s">
        <v>123</v>
      </c>
      <c r="C243" s="5" t="s">
        <v>256</v>
      </c>
      <c r="D243" s="4" t="s">
        <v>257</v>
      </c>
      <c r="E243" s="5" t="s">
        <v>1254</v>
      </c>
      <c r="F243" s="5" t="s">
        <v>1089</v>
      </c>
      <c r="G243" s="6">
        <v>18666.666666699999</v>
      </c>
      <c r="H243" s="6">
        <v>18666.666666699999</v>
      </c>
      <c r="I243" s="32">
        <v>0</v>
      </c>
      <c r="J243" s="7"/>
    </row>
    <row r="244" spans="1:10" x14ac:dyDescent="0.3">
      <c r="A244" s="3" t="s">
        <v>122</v>
      </c>
      <c r="B244" s="4" t="s">
        <v>123</v>
      </c>
      <c r="C244" s="5" t="s">
        <v>124</v>
      </c>
      <c r="D244" s="4" t="s">
        <v>125</v>
      </c>
      <c r="E244" s="5" t="s">
        <v>1254</v>
      </c>
      <c r="F244" s="5" t="s">
        <v>1089</v>
      </c>
      <c r="G244" s="6">
        <v>19000</v>
      </c>
      <c r="H244" s="6">
        <v>19000</v>
      </c>
      <c r="I244" s="32">
        <v>0</v>
      </c>
      <c r="J244" s="7"/>
    </row>
    <row r="245" spans="1:10" x14ac:dyDescent="0.3">
      <c r="A245" s="3" t="s">
        <v>108</v>
      </c>
      <c r="B245" s="4" t="s">
        <v>109</v>
      </c>
      <c r="C245" s="5" t="s">
        <v>468</v>
      </c>
      <c r="D245" s="4" t="s">
        <v>469</v>
      </c>
      <c r="E245" s="5" t="s">
        <v>1254</v>
      </c>
      <c r="F245" s="5" t="s">
        <v>1089</v>
      </c>
      <c r="G245" s="6">
        <v>18233.333333300001</v>
      </c>
      <c r="H245" s="6">
        <v>18233.333333300001</v>
      </c>
      <c r="I245" s="32">
        <v>0</v>
      </c>
      <c r="J245" s="7"/>
    </row>
    <row r="246" spans="1:10" x14ac:dyDescent="0.3">
      <c r="A246" s="3" t="s">
        <v>458</v>
      </c>
      <c r="B246" s="4" t="s">
        <v>132</v>
      </c>
      <c r="C246" s="5" t="s">
        <v>459</v>
      </c>
      <c r="D246" s="4" t="s">
        <v>460</v>
      </c>
      <c r="E246" s="5" t="s">
        <v>1254</v>
      </c>
      <c r="F246" s="5" t="s">
        <v>1089</v>
      </c>
      <c r="G246" s="6">
        <v>18536.666666699999</v>
      </c>
      <c r="H246" s="6">
        <v>18383.333333300001</v>
      </c>
      <c r="I246" s="32">
        <v>-0.82718935479080269</v>
      </c>
      <c r="J246" s="7"/>
    </row>
    <row r="247" spans="1:10" x14ac:dyDescent="0.3">
      <c r="A247" s="3" t="s">
        <v>458</v>
      </c>
      <c r="B247" s="4" t="s">
        <v>132</v>
      </c>
      <c r="C247" s="5" t="s">
        <v>461</v>
      </c>
      <c r="D247" s="4" t="s">
        <v>462</v>
      </c>
      <c r="E247" s="5" t="s">
        <v>1254</v>
      </c>
      <c r="F247" s="5" t="s">
        <v>1089</v>
      </c>
      <c r="G247" s="6">
        <v>17750</v>
      </c>
      <c r="H247" s="6">
        <v>17750</v>
      </c>
      <c r="I247" s="32">
        <v>0</v>
      </c>
      <c r="J247" s="7"/>
    </row>
    <row r="248" spans="1:10" x14ac:dyDescent="0.3">
      <c r="A248" s="3" t="s">
        <v>458</v>
      </c>
      <c r="B248" s="4" t="s">
        <v>132</v>
      </c>
      <c r="C248" s="5" t="s">
        <v>470</v>
      </c>
      <c r="D248" s="4" t="s">
        <v>471</v>
      </c>
      <c r="E248" s="5" t="s">
        <v>1254</v>
      </c>
      <c r="F248" s="5" t="s">
        <v>1089</v>
      </c>
      <c r="G248" s="6">
        <v>18666.666666699999</v>
      </c>
      <c r="H248" s="6">
        <v>18500</v>
      </c>
      <c r="I248" s="32">
        <v>-0.89285714303412034</v>
      </c>
      <c r="J248" s="7"/>
    </row>
    <row r="249" spans="1:10" x14ac:dyDescent="0.3">
      <c r="A249" s="3" t="s">
        <v>68</v>
      </c>
      <c r="B249" s="4" t="s">
        <v>69</v>
      </c>
      <c r="C249" s="5" t="s">
        <v>193</v>
      </c>
      <c r="D249" s="4" t="s">
        <v>194</v>
      </c>
      <c r="E249" s="5" t="s">
        <v>1254</v>
      </c>
      <c r="F249" s="5" t="s">
        <v>1089</v>
      </c>
      <c r="G249" s="6">
        <v>16000</v>
      </c>
      <c r="H249" s="6">
        <v>15750</v>
      </c>
      <c r="I249" s="32">
        <v>-1.5625</v>
      </c>
      <c r="J249" s="7"/>
    </row>
    <row r="250" spans="1:10" x14ac:dyDescent="0.3">
      <c r="A250" s="3" t="s">
        <v>68</v>
      </c>
      <c r="B250" s="4" t="s">
        <v>69</v>
      </c>
      <c r="C250" s="5" t="s">
        <v>282</v>
      </c>
      <c r="D250" s="4" t="s">
        <v>283</v>
      </c>
      <c r="E250" s="5" t="s">
        <v>1254</v>
      </c>
      <c r="F250" s="5" t="s">
        <v>1089</v>
      </c>
      <c r="G250" s="6">
        <v>17833.333333300001</v>
      </c>
      <c r="H250" s="6">
        <v>18250</v>
      </c>
      <c r="I250" s="32">
        <v>2.3364485983221162</v>
      </c>
      <c r="J250" s="7"/>
    </row>
    <row r="251" spans="1:10" x14ac:dyDescent="0.3">
      <c r="A251" s="3" t="s">
        <v>419</v>
      </c>
      <c r="B251" s="4" t="s">
        <v>420</v>
      </c>
      <c r="C251" s="5" t="s">
        <v>626</v>
      </c>
      <c r="D251" s="4" t="s">
        <v>627</v>
      </c>
      <c r="E251" s="5" t="s">
        <v>1254</v>
      </c>
      <c r="F251" s="5" t="s">
        <v>1089</v>
      </c>
      <c r="G251" s="6">
        <v>19387.5</v>
      </c>
      <c r="H251" s="6">
        <v>19673.333333300001</v>
      </c>
      <c r="I251" s="32">
        <v>1.4743176443584805</v>
      </c>
      <c r="J251" s="7"/>
    </row>
    <row r="252" spans="1:10" x14ac:dyDescent="0.3">
      <c r="A252" s="3" t="s">
        <v>419</v>
      </c>
      <c r="B252" s="4" t="s">
        <v>420</v>
      </c>
      <c r="C252" s="5" t="s">
        <v>880</v>
      </c>
      <c r="D252" s="4" t="s">
        <v>881</v>
      </c>
      <c r="E252" s="5" t="s">
        <v>1254</v>
      </c>
      <c r="F252" s="5" t="s">
        <v>1089</v>
      </c>
      <c r="G252" s="6">
        <v>17900</v>
      </c>
      <c r="H252" s="6">
        <v>18100</v>
      </c>
      <c r="I252" s="32">
        <v>1.1173184357541999</v>
      </c>
      <c r="J252" s="7"/>
    </row>
    <row r="253" spans="1:10" x14ac:dyDescent="0.3">
      <c r="A253" s="3" t="s">
        <v>127</v>
      </c>
      <c r="B253" s="4" t="s">
        <v>128</v>
      </c>
      <c r="C253" s="5" t="s">
        <v>181</v>
      </c>
      <c r="D253" s="4" t="s">
        <v>182</v>
      </c>
      <c r="E253" s="5" t="s">
        <v>1254</v>
      </c>
      <c r="F253" s="5" t="s">
        <v>1089</v>
      </c>
      <c r="G253" s="6" t="s">
        <v>72</v>
      </c>
      <c r="H253" s="6">
        <v>16750</v>
      </c>
      <c r="I253" s="32" t="s">
        <v>72</v>
      </c>
      <c r="J253" s="7"/>
    </row>
    <row r="254" spans="1:10" x14ac:dyDescent="0.3">
      <c r="A254" s="3" t="s">
        <v>127</v>
      </c>
      <c r="B254" s="4" t="s">
        <v>128</v>
      </c>
      <c r="C254" s="5" t="s">
        <v>439</v>
      </c>
      <c r="D254" s="4" t="s">
        <v>440</v>
      </c>
      <c r="E254" s="5" t="s">
        <v>1254</v>
      </c>
      <c r="F254" s="5" t="s">
        <v>1089</v>
      </c>
      <c r="G254" s="6">
        <v>16750</v>
      </c>
      <c r="H254" s="6">
        <v>16750</v>
      </c>
      <c r="I254" s="32">
        <v>0</v>
      </c>
      <c r="J254" s="7"/>
    </row>
    <row r="255" spans="1:10" x14ac:dyDescent="0.3">
      <c r="A255" s="3" t="s">
        <v>290</v>
      </c>
      <c r="B255" s="4" t="s">
        <v>291</v>
      </c>
      <c r="C255" s="5" t="s">
        <v>292</v>
      </c>
      <c r="D255" s="4" t="s">
        <v>293</v>
      </c>
      <c r="E255" s="5" t="s">
        <v>1254</v>
      </c>
      <c r="F255" s="5" t="s">
        <v>1089</v>
      </c>
      <c r="G255" s="6">
        <v>18487.5</v>
      </c>
      <c r="H255" s="6">
        <v>18637.5</v>
      </c>
      <c r="I255" s="32">
        <v>0.8113590263691739</v>
      </c>
      <c r="J255" s="7"/>
    </row>
    <row r="256" spans="1:10" x14ac:dyDescent="0.3">
      <c r="A256" s="3" t="s">
        <v>290</v>
      </c>
      <c r="B256" s="4" t="s">
        <v>291</v>
      </c>
      <c r="C256" s="5" t="s">
        <v>643</v>
      </c>
      <c r="D256" s="4" t="s">
        <v>644</v>
      </c>
      <c r="E256" s="5" t="s">
        <v>1254</v>
      </c>
      <c r="F256" s="5" t="s">
        <v>1089</v>
      </c>
      <c r="G256" s="6" t="s">
        <v>72</v>
      </c>
      <c r="H256" s="6">
        <v>21266.666666699999</v>
      </c>
      <c r="I256" s="32" t="s">
        <v>72</v>
      </c>
      <c r="J256" s="7"/>
    </row>
    <row r="257" spans="1:10" x14ac:dyDescent="0.3">
      <c r="A257" s="3" t="s">
        <v>290</v>
      </c>
      <c r="B257" s="4" t="s">
        <v>291</v>
      </c>
      <c r="C257" s="5" t="s">
        <v>1051</v>
      </c>
      <c r="D257" s="4" t="s">
        <v>1052</v>
      </c>
      <c r="E257" s="5" t="s">
        <v>1254</v>
      </c>
      <c r="F257" s="5" t="s">
        <v>1089</v>
      </c>
      <c r="G257" s="6">
        <v>21000</v>
      </c>
      <c r="H257" s="6">
        <v>21000</v>
      </c>
      <c r="I257" s="32">
        <v>0</v>
      </c>
      <c r="J257" s="7"/>
    </row>
    <row r="258" spans="1:10" x14ac:dyDescent="0.3">
      <c r="A258" s="3" t="s">
        <v>290</v>
      </c>
      <c r="B258" s="4" t="s">
        <v>291</v>
      </c>
      <c r="C258" s="5" t="s">
        <v>1053</v>
      </c>
      <c r="D258" s="4" t="s">
        <v>1054</v>
      </c>
      <c r="E258" s="5" t="s">
        <v>1254</v>
      </c>
      <c r="F258" s="5" t="s">
        <v>1089</v>
      </c>
      <c r="G258" s="6">
        <v>20500</v>
      </c>
      <c r="H258" s="6">
        <v>21375</v>
      </c>
      <c r="I258" s="32">
        <v>4.2682926829268331</v>
      </c>
      <c r="J258" s="7"/>
    </row>
    <row r="259" spans="1:10" x14ac:dyDescent="0.3">
      <c r="A259" s="3" t="s">
        <v>290</v>
      </c>
      <c r="B259" s="4" t="s">
        <v>291</v>
      </c>
      <c r="C259" s="5" t="s">
        <v>388</v>
      </c>
      <c r="D259" s="4" t="s">
        <v>389</v>
      </c>
      <c r="E259" s="5" t="s">
        <v>1254</v>
      </c>
      <c r="F259" s="5" t="s">
        <v>1089</v>
      </c>
      <c r="G259" s="6" t="s">
        <v>72</v>
      </c>
      <c r="H259" s="6">
        <v>16500</v>
      </c>
      <c r="I259" s="32" t="s">
        <v>72</v>
      </c>
      <c r="J259" s="7"/>
    </row>
    <row r="260" spans="1:10" x14ac:dyDescent="0.3">
      <c r="A260" s="3" t="s">
        <v>294</v>
      </c>
      <c r="B260" s="4" t="s">
        <v>295</v>
      </c>
      <c r="C260" s="5" t="s">
        <v>447</v>
      </c>
      <c r="D260" s="4" t="s">
        <v>448</v>
      </c>
      <c r="E260" s="5" t="s">
        <v>1254</v>
      </c>
      <c r="F260" s="5" t="s">
        <v>1089</v>
      </c>
      <c r="G260" s="6">
        <v>21600</v>
      </c>
      <c r="H260" s="6">
        <v>21500</v>
      </c>
      <c r="I260" s="32">
        <v>-0.46296296296296502</v>
      </c>
      <c r="J260" s="7"/>
    </row>
    <row r="261" spans="1:10" x14ac:dyDescent="0.3">
      <c r="A261" s="3" t="s">
        <v>294</v>
      </c>
      <c r="B261" s="4" t="s">
        <v>295</v>
      </c>
      <c r="C261" s="5" t="s">
        <v>298</v>
      </c>
      <c r="D261" s="4" t="s">
        <v>299</v>
      </c>
      <c r="E261" s="5" t="s">
        <v>1254</v>
      </c>
      <c r="F261" s="5" t="s">
        <v>1089</v>
      </c>
      <c r="G261" s="6">
        <v>19850</v>
      </c>
      <c r="H261" s="6">
        <v>19850</v>
      </c>
      <c r="I261" s="32">
        <v>0</v>
      </c>
      <c r="J261" s="7"/>
    </row>
    <row r="262" spans="1:10" x14ac:dyDescent="0.3">
      <c r="A262" s="3" t="s">
        <v>294</v>
      </c>
      <c r="B262" s="4" t="s">
        <v>295</v>
      </c>
      <c r="C262" s="5" t="s">
        <v>302</v>
      </c>
      <c r="D262" s="4" t="s">
        <v>303</v>
      </c>
      <c r="E262" s="5" t="s">
        <v>1254</v>
      </c>
      <c r="F262" s="5" t="s">
        <v>1089</v>
      </c>
      <c r="G262" s="6">
        <v>18300</v>
      </c>
      <c r="H262" s="6">
        <v>18300</v>
      </c>
      <c r="I262" s="32">
        <v>0</v>
      </c>
      <c r="J262" s="7"/>
    </row>
    <row r="263" spans="1:10" x14ac:dyDescent="0.3">
      <c r="A263" s="3" t="s">
        <v>294</v>
      </c>
      <c r="B263" s="4" t="s">
        <v>295</v>
      </c>
      <c r="C263" s="5" t="s">
        <v>306</v>
      </c>
      <c r="D263" s="4" t="s">
        <v>307</v>
      </c>
      <c r="E263" s="5" t="s">
        <v>1254</v>
      </c>
      <c r="F263" s="5" t="s">
        <v>1089</v>
      </c>
      <c r="G263" s="6">
        <v>18800</v>
      </c>
      <c r="H263" s="6">
        <v>18800</v>
      </c>
      <c r="I263" s="32">
        <v>0</v>
      </c>
      <c r="J263" s="7"/>
    </row>
    <row r="264" spans="1:10" x14ac:dyDescent="0.3">
      <c r="A264" s="3" t="s">
        <v>143</v>
      </c>
      <c r="B264" s="4" t="s">
        <v>144</v>
      </c>
      <c r="C264" s="5" t="s">
        <v>203</v>
      </c>
      <c r="D264" s="4" t="s">
        <v>204</v>
      </c>
      <c r="E264" s="5" t="s">
        <v>1254</v>
      </c>
      <c r="F264" s="5" t="s">
        <v>1089</v>
      </c>
      <c r="G264" s="6">
        <v>13400</v>
      </c>
      <c r="H264" s="6">
        <v>13500</v>
      </c>
      <c r="I264" s="32">
        <v>0.74626865671640896</v>
      </c>
      <c r="J264" s="7"/>
    </row>
    <row r="265" spans="1:10" x14ac:dyDescent="0.3">
      <c r="A265" s="3" t="s">
        <v>143</v>
      </c>
      <c r="B265" s="4" t="s">
        <v>144</v>
      </c>
      <c r="C265" s="5" t="s">
        <v>658</v>
      </c>
      <c r="D265" s="4" t="s">
        <v>659</v>
      </c>
      <c r="E265" s="5" t="s">
        <v>1254</v>
      </c>
      <c r="F265" s="5" t="s">
        <v>1089</v>
      </c>
      <c r="G265" s="6">
        <v>20333.333333300001</v>
      </c>
      <c r="H265" s="6">
        <v>21000</v>
      </c>
      <c r="I265" s="32">
        <v>3.2786885247594766</v>
      </c>
      <c r="J265" s="7"/>
    </row>
    <row r="266" spans="1:10" ht="17.25" customHeight="1" x14ac:dyDescent="0.3">
      <c r="A266" s="3" t="s">
        <v>143</v>
      </c>
      <c r="B266" s="4" t="s">
        <v>144</v>
      </c>
      <c r="C266" s="5" t="s">
        <v>145</v>
      </c>
      <c r="D266" s="4" t="s">
        <v>146</v>
      </c>
      <c r="E266" s="5" t="s">
        <v>1254</v>
      </c>
      <c r="F266" s="5" t="s">
        <v>1089</v>
      </c>
      <c r="G266" s="6" t="s">
        <v>72</v>
      </c>
      <c r="H266" s="6">
        <v>17350</v>
      </c>
      <c r="I266" s="32" t="s">
        <v>72</v>
      </c>
      <c r="J266" s="7"/>
    </row>
    <row r="267" spans="1:10" x14ac:dyDescent="0.3">
      <c r="A267" s="3" t="s">
        <v>117</v>
      </c>
      <c r="B267" s="4" t="s">
        <v>118</v>
      </c>
      <c r="C267" s="5" t="s">
        <v>119</v>
      </c>
      <c r="D267" s="4" t="s">
        <v>120</v>
      </c>
      <c r="E267" s="5" t="s">
        <v>1254</v>
      </c>
      <c r="F267" s="5" t="s">
        <v>1089</v>
      </c>
      <c r="G267" s="6">
        <v>17000</v>
      </c>
      <c r="H267" s="6">
        <v>17750</v>
      </c>
      <c r="I267" s="32">
        <v>4.4117647058823595</v>
      </c>
      <c r="J267" s="7"/>
    </row>
    <row r="268" spans="1:10" x14ac:dyDescent="0.3">
      <c r="A268" s="3" t="s">
        <v>326</v>
      </c>
      <c r="B268" s="4" t="s">
        <v>327</v>
      </c>
      <c r="C268" s="5" t="s">
        <v>328</v>
      </c>
      <c r="D268" s="4" t="s">
        <v>329</v>
      </c>
      <c r="E268" s="5" t="s">
        <v>1254</v>
      </c>
      <c r="F268" s="5" t="s">
        <v>1089</v>
      </c>
      <c r="G268" s="6">
        <v>18233.5</v>
      </c>
      <c r="H268" s="6">
        <v>18733.5</v>
      </c>
      <c r="I268" s="32">
        <v>2.7422052814873643</v>
      </c>
      <c r="J268" s="7"/>
    </row>
    <row r="269" spans="1:10" x14ac:dyDescent="0.3">
      <c r="A269" s="3" t="s">
        <v>326</v>
      </c>
      <c r="B269" s="4" t="s">
        <v>327</v>
      </c>
      <c r="C269" s="5" t="s">
        <v>330</v>
      </c>
      <c r="D269" s="4" t="s">
        <v>331</v>
      </c>
      <c r="E269" s="5" t="s">
        <v>1254</v>
      </c>
      <c r="F269" s="5" t="s">
        <v>1089</v>
      </c>
      <c r="G269" s="6">
        <v>18250</v>
      </c>
      <c r="H269" s="6">
        <v>18250</v>
      </c>
      <c r="I269" s="32">
        <v>0</v>
      </c>
      <c r="J269" s="7"/>
    </row>
    <row r="270" spans="1:10" x14ac:dyDescent="0.3">
      <c r="A270" s="3" t="s">
        <v>326</v>
      </c>
      <c r="B270" s="4" t="s">
        <v>327</v>
      </c>
      <c r="C270" s="5" t="s">
        <v>496</v>
      </c>
      <c r="D270" s="4" t="s">
        <v>497</v>
      </c>
      <c r="E270" s="5" t="s">
        <v>1254</v>
      </c>
      <c r="F270" s="5" t="s">
        <v>1089</v>
      </c>
      <c r="G270" s="6">
        <v>18933.333333300001</v>
      </c>
      <c r="H270" s="6">
        <v>21300</v>
      </c>
      <c r="I270" s="32">
        <v>12.500000000198064</v>
      </c>
      <c r="J270" s="7"/>
    </row>
    <row r="271" spans="1:10" x14ac:dyDescent="0.3">
      <c r="A271" s="3" t="s">
        <v>326</v>
      </c>
      <c r="B271" s="4" t="s">
        <v>327</v>
      </c>
      <c r="C271" s="5" t="s">
        <v>332</v>
      </c>
      <c r="D271" s="4" t="s">
        <v>333</v>
      </c>
      <c r="E271" s="5" t="s">
        <v>1254</v>
      </c>
      <c r="F271" s="5" t="s">
        <v>1089</v>
      </c>
      <c r="G271" s="6">
        <v>20724</v>
      </c>
      <c r="H271" s="6">
        <v>22057.333333300001</v>
      </c>
      <c r="I271" s="32">
        <v>6.4337643953869872</v>
      </c>
      <c r="J271" s="7"/>
    </row>
    <row r="272" spans="1:10" x14ac:dyDescent="0.3">
      <c r="A272" s="3" t="s">
        <v>326</v>
      </c>
      <c r="B272" s="4" t="s">
        <v>327</v>
      </c>
      <c r="C272" s="5" t="s">
        <v>334</v>
      </c>
      <c r="D272" s="4" t="s">
        <v>335</v>
      </c>
      <c r="E272" s="5" t="s">
        <v>1254</v>
      </c>
      <c r="F272" s="5" t="s">
        <v>1089</v>
      </c>
      <c r="G272" s="6">
        <v>18500</v>
      </c>
      <c r="H272" s="6">
        <v>18500</v>
      </c>
      <c r="I272" s="32">
        <v>0</v>
      </c>
      <c r="J272" s="7"/>
    </row>
    <row r="273" spans="1:10" x14ac:dyDescent="0.3">
      <c r="A273" s="3" t="s">
        <v>326</v>
      </c>
      <c r="B273" s="4" t="s">
        <v>327</v>
      </c>
      <c r="C273" s="5" t="s">
        <v>336</v>
      </c>
      <c r="D273" s="4" t="s">
        <v>337</v>
      </c>
      <c r="E273" s="5" t="s">
        <v>1254</v>
      </c>
      <c r="F273" s="5" t="s">
        <v>1089</v>
      </c>
      <c r="G273" s="6">
        <v>19000</v>
      </c>
      <c r="H273" s="6">
        <v>19333.333333300001</v>
      </c>
      <c r="I273" s="32">
        <v>1.7543859647368487</v>
      </c>
      <c r="J273" s="7"/>
    </row>
    <row r="274" spans="1:10" x14ac:dyDescent="0.3">
      <c r="A274" s="3" t="s">
        <v>326</v>
      </c>
      <c r="B274" s="4" t="s">
        <v>327</v>
      </c>
      <c r="C274" s="5" t="s">
        <v>339</v>
      </c>
      <c r="D274" s="4" t="s">
        <v>340</v>
      </c>
      <c r="E274" s="5" t="s">
        <v>1254</v>
      </c>
      <c r="F274" s="5" t="s">
        <v>1089</v>
      </c>
      <c r="G274" s="6">
        <v>19166.666666699999</v>
      </c>
      <c r="H274" s="6">
        <v>20000</v>
      </c>
      <c r="I274" s="32">
        <v>4.3478260867750418</v>
      </c>
      <c r="J274" s="7"/>
    </row>
    <row r="275" spans="1:10" x14ac:dyDescent="0.3">
      <c r="A275" s="3" t="s">
        <v>326</v>
      </c>
      <c r="B275" s="4" t="s">
        <v>327</v>
      </c>
      <c r="C275" s="5" t="s">
        <v>343</v>
      </c>
      <c r="D275" s="4" t="s">
        <v>344</v>
      </c>
      <c r="E275" s="5" t="s">
        <v>1254</v>
      </c>
      <c r="F275" s="5" t="s">
        <v>1089</v>
      </c>
      <c r="G275" s="6">
        <v>17956.5</v>
      </c>
      <c r="H275" s="6">
        <v>18181.5</v>
      </c>
      <c r="I275" s="32">
        <v>1.2530281513658093</v>
      </c>
      <c r="J275" s="7"/>
    </row>
    <row r="276" spans="1:10" x14ac:dyDescent="0.3">
      <c r="A276" s="3" t="s">
        <v>326</v>
      </c>
      <c r="B276" s="4" t="s">
        <v>327</v>
      </c>
      <c r="C276" s="5" t="s">
        <v>1057</v>
      </c>
      <c r="D276" s="4" t="s">
        <v>1058</v>
      </c>
      <c r="E276" s="5" t="s">
        <v>1254</v>
      </c>
      <c r="F276" s="5" t="s">
        <v>1089</v>
      </c>
      <c r="G276" s="6">
        <v>21900</v>
      </c>
      <c r="H276" s="6">
        <v>21500</v>
      </c>
      <c r="I276" s="32">
        <v>-1.8264840182648401</v>
      </c>
      <c r="J276" s="7"/>
    </row>
    <row r="277" spans="1:10" x14ac:dyDescent="0.3">
      <c r="A277" s="3" t="s">
        <v>143</v>
      </c>
      <c r="B277" s="4" t="s">
        <v>144</v>
      </c>
      <c r="C277" s="5" t="s">
        <v>203</v>
      </c>
      <c r="D277" s="4" t="s">
        <v>204</v>
      </c>
      <c r="E277" s="5" t="s">
        <v>1266</v>
      </c>
      <c r="F277" s="5" t="s">
        <v>1267</v>
      </c>
      <c r="G277" s="6">
        <v>31333.333333300001</v>
      </c>
      <c r="H277" s="6">
        <v>31666.666666699999</v>
      </c>
      <c r="I277" s="32">
        <v>1.063829787447923</v>
      </c>
      <c r="J277" s="7"/>
    </row>
    <row r="278" spans="1:10" x14ac:dyDescent="0.3">
      <c r="A278" s="3" t="s">
        <v>100</v>
      </c>
      <c r="B278" s="4" t="s">
        <v>101</v>
      </c>
      <c r="C278" s="5" t="s">
        <v>250</v>
      </c>
      <c r="D278" s="4" t="s">
        <v>251</v>
      </c>
      <c r="E278" s="5" t="s">
        <v>1258</v>
      </c>
      <c r="F278" s="5" t="s">
        <v>78</v>
      </c>
      <c r="G278" s="6">
        <v>26450</v>
      </c>
      <c r="H278" s="6">
        <v>26450</v>
      </c>
      <c r="I278" s="32">
        <v>0</v>
      </c>
      <c r="J278" s="7"/>
    </row>
    <row r="279" spans="1:10" x14ac:dyDescent="0.3">
      <c r="A279" s="3" t="s">
        <v>122</v>
      </c>
      <c r="B279" s="4" t="s">
        <v>123</v>
      </c>
      <c r="C279" s="5" t="s">
        <v>254</v>
      </c>
      <c r="D279" s="4" t="s">
        <v>255</v>
      </c>
      <c r="E279" s="5" t="s">
        <v>1258</v>
      </c>
      <c r="F279" s="5" t="s">
        <v>78</v>
      </c>
      <c r="G279" s="6">
        <v>25000</v>
      </c>
      <c r="H279" s="6">
        <v>25000</v>
      </c>
      <c r="I279" s="32">
        <v>0</v>
      </c>
      <c r="J279" s="7"/>
    </row>
    <row r="280" spans="1:10" x14ac:dyDescent="0.3">
      <c r="A280" s="3" t="s">
        <v>122</v>
      </c>
      <c r="B280" s="4" t="s">
        <v>123</v>
      </c>
      <c r="C280" s="5" t="s">
        <v>124</v>
      </c>
      <c r="D280" s="4" t="s">
        <v>125</v>
      </c>
      <c r="E280" s="5" t="s">
        <v>1258</v>
      </c>
      <c r="F280" s="5" t="s">
        <v>78</v>
      </c>
      <c r="G280" s="6">
        <v>27383.333333300001</v>
      </c>
      <c r="H280" s="6">
        <v>27266.666666699999</v>
      </c>
      <c r="I280" s="32">
        <v>-0.42604990846065727</v>
      </c>
      <c r="J280" s="7"/>
    </row>
    <row r="281" spans="1:10" x14ac:dyDescent="0.3">
      <c r="A281" s="3" t="s">
        <v>326</v>
      </c>
      <c r="B281" s="4" t="s">
        <v>327</v>
      </c>
      <c r="C281" s="5" t="s">
        <v>334</v>
      </c>
      <c r="D281" s="4" t="s">
        <v>335</v>
      </c>
      <c r="E281" s="5" t="s">
        <v>1258</v>
      </c>
      <c r="F281" s="5" t="s">
        <v>78</v>
      </c>
      <c r="G281" s="6">
        <v>27500</v>
      </c>
      <c r="H281" s="6">
        <v>26000</v>
      </c>
      <c r="I281" s="32">
        <v>-5.4545454545454568</v>
      </c>
      <c r="J281" s="7"/>
    </row>
    <row r="282" spans="1:10" x14ac:dyDescent="0.3">
      <c r="A282" s="3" t="s">
        <v>326</v>
      </c>
      <c r="B282" s="4" t="s">
        <v>327</v>
      </c>
      <c r="C282" s="5" t="s">
        <v>339</v>
      </c>
      <c r="D282" s="4" t="s">
        <v>340</v>
      </c>
      <c r="E282" s="5" t="s">
        <v>1258</v>
      </c>
      <c r="F282" s="5" t="s">
        <v>78</v>
      </c>
      <c r="G282" s="6" t="s">
        <v>72</v>
      </c>
      <c r="H282" s="6">
        <v>27500</v>
      </c>
      <c r="I282" s="32" t="s">
        <v>72</v>
      </c>
      <c r="J282" s="7"/>
    </row>
    <row r="283" spans="1:10" x14ac:dyDescent="0.3">
      <c r="A283" s="3" t="s">
        <v>100</v>
      </c>
      <c r="B283" s="4" t="s">
        <v>101</v>
      </c>
      <c r="C283" s="5" t="s">
        <v>250</v>
      </c>
      <c r="D283" s="4" t="s">
        <v>251</v>
      </c>
      <c r="E283" s="5" t="s">
        <v>1258</v>
      </c>
      <c r="F283" s="5" t="s">
        <v>721</v>
      </c>
      <c r="G283" s="6">
        <v>6500</v>
      </c>
      <c r="H283" s="6">
        <v>6166.6666667</v>
      </c>
      <c r="I283" s="32">
        <v>-5.1282051276923095</v>
      </c>
      <c r="J283" s="7"/>
    </row>
    <row r="284" spans="1:10" x14ac:dyDescent="0.3">
      <c r="A284" s="3" t="s">
        <v>100</v>
      </c>
      <c r="B284" s="4" t="s">
        <v>101</v>
      </c>
      <c r="C284" s="5" t="s">
        <v>252</v>
      </c>
      <c r="D284" s="4" t="s">
        <v>253</v>
      </c>
      <c r="E284" s="5" t="s">
        <v>1258</v>
      </c>
      <c r="F284" s="5" t="s">
        <v>721</v>
      </c>
      <c r="G284" s="6">
        <v>6733.3333333</v>
      </c>
      <c r="H284" s="6">
        <v>6250</v>
      </c>
      <c r="I284" s="32">
        <v>-7.1782178213226633</v>
      </c>
      <c r="J284" s="7"/>
    </row>
    <row r="285" spans="1:10" x14ac:dyDescent="0.3">
      <c r="A285" s="3" t="s">
        <v>122</v>
      </c>
      <c r="B285" s="4" t="s">
        <v>123</v>
      </c>
      <c r="C285" s="5" t="s">
        <v>254</v>
      </c>
      <c r="D285" s="4" t="s">
        <v>255</v>
      </c>
      <c r="E285" s="5" t="s">
        <v>1258</v>
      </c>
      <c r="F285" s="5" t="s">
        <v>721</v>
      </c>
      <c r="G285" s="6">
        <v>7180</v>
      </c>
      <c r="H285" s="6">
        <v>7180</v>
      </c>
      <c r="I285" s="32">
        <v>0</v>
      </c>
      <c r="J285" s="7"/>
    </row>
    <row r="286" spans="1:10" x14ac:dyDescent="0.3">
      <c r="A286" s="3" t="s">
        <v>122</v>
      </c>
      <c r="B286" s="4" t="s">
        <v>123</v>
      </c>
      <c r="C286" s="5" t="s">
        <v>124</v>
      </c>
      <c r="D286" s="4" t="s">
        <v>125</v>
      </c>
      <c r="E286" s="5" t="s">
        <v>1258</v>
      </c>
      <c r="F286" s="5" t="s">
        <v>721</v>
      </c>
      <c r="G286" s="6">
        <v>7150</v>
      </c>
      <c r="H286" s="6">
        <v>7150</v>
      </c>
      <c r="I286" s="32">
        <v>0</v>
      </c>
      <c r="J286" s="7"/>
    </row>
    <row r="287" spans="1:10" x14ac:dyDescent="0.3">
      <c r="A287" s="3" t="s">
        <v>127</v>
      </c>
      <c r="B287" s="4" t="s">
        <v>128</v>
      </c>
      <c r="C287" s="5" t="s">
        <v>129</v>
      </c>
      <c r="D287" s="4" t="s">
        <v>130</v>
      </c>
      <c r="E287" s="5" t="s">
        <v>1258</v>
      </c>
      <c r="F287" s="5" t="s">
        <v>721</v>
      </c>
      <c r="G287" s="6">
        <v>5733.3333333</v>
      </c>
      <c r="H287" s="6">
        <v>5566.6666667</v>
      </c>
      <c r="I287" s="32">
        <v>-2.9069767430401572</v>
      </c>
      <c r="J287" s="7"/>
    </row>
    <row r="288" spans="1:10" x14ac:dyDescent="0.3">
      <c r="A288" s="3" t="s">
        <v>127</v>
      </c>
      <c r="B288" s="4" t="s">
        <v>128</v>
      </c>
      <c r="C288" s="5" t="s">
        <v>1049</v>
      </c>
      <c r="D288" s="4" t="s">
        <v>1050</v>
      </c>
      <c r="E288" s="5" t="s">
        <v>1258</v>
      </c>
      <c r="F288" s="5" t="s">
        <v>721</v>
      </c>
      <c r="G288" s="6">
        <v>7000</v>
      </c>
      <c r="H288" s="6">
        <v>7000</v>
      </c>
      <c r="I288" s="32">
        <v>0</v>
      </c>
      <c r="J288" s="7"/>
    </row>
    <row r="289" spans="1:10" x14ac:dyDescent="0.3">
      <c r="A289" s="3" t="s">
        <v>294</v>
      </c>
      <c r="B289" s="4" t="s">
        <v>295</v>
      </c>
      <c r="C289" s="5" t="s">
        <v>296</v>
      </c>
      <c r="D289" s="4" t="s">
        <v>297</v>
      </c>
      <c r="E289" s="5" t="s">
        <v>1258</v>
      </c>
      <c r="F289" s="5" t="s">
        <v>721</v>
      </c>
      <c r="G289" s="6">
        <v>7600</v>
      </c>
      <c r="H289" s="6">
        <v>7633.3333333</v>
      </c>
      <c r="I289" s="32">
        <v>0.43859649078947793</v>
      </c>
      <c r="J289" s="7"/>
    </row>
    <row r="290" spans="1:10" x14ac:dyDescent="0.3">
      <c r="A290" s="3" t="s">
        <v>294</v>
      </c>
      <c r="B290" s="4" t="s">
        <v>295</v>
      </c>
      <c r="C290" s="5" t="s">
        <v>304</v>
      </c>
      <c r="D290" s="4" t="s">
        <v>305</v>
      </c>
      <c r="E290" s="5" t="s">
        <v>1258</v>
      </c>
      <c r="F290" s="5" t="s">
        <v>721</v>
      </c>
      <c r="G290" s="6">
        <v>7200</v>
      </c>
      <c r="H290" s="6">
        <v>7200</v>
      </c>
      <c r="I290" s="32">
        <v>0</v>
      </c>
      <c r="J290" s="7"/>
    </row>
    <row r="291" spans="1:10" x14ac:dyDescent="0.3">
      <c r="A291" s="3" t="s">
        <v>326</v>
      </c>
      <c r="B291" s="4" t="s">
        <v>327</v>
      </c>
      <c r="C291" s="5" t="s">
        <v>334</v>
      </c>
      <c r="D291" s="4" t="s">
        <v>335</v>
      </c>
      <c r="E291" s="5" t="s">
        <v>1258</v>
      </c>
      <c r="F291" s="5" t="s">
        <v>721</v>
      </c>
      <c r="G291" s="6">
        <v>6500</v>
      </c>
      <c r="H291" s="6">
        <v>6750</v>
      </c>
      <c r="I291" s="32">
        <v>3.8461538461538547</v>
      </c>
      <c r="J291" s="7"/>
    </row>
    <row r="292" spans="1:10" x14ac:dyDescent="0.3">
      <c r="A292" s="3" t="s">
        <v>326</v>
      </c>
      <c r="B292" s="4" t="s">
        <v>327</v>
      </c>
      <c r="C292" s="5" t="s">
        <v>336</v>
      </c>
      <c r="D292" s="4" t="s">
        <v>337</v>
      </c>
      <c r="E292" s="5" t="s">
        <v>1258</v>
      </c>
      <c r="F292" s="5" t="s">
        <v>721</v>
      </c>
      <c r="G292" s="6">
        <v>9250</v>
      </c>
      <c r="H292" s="6">
        <v>9250</v>
      </c>
      <c r="I292" s="32">
        <v>0</v>
      </c>
      <c r="J292" s="7"/>
    </row>
    <row r="293" spans="1:10" x14ac:dyDescent="0.3">
      <c r="A293" s="3" t="s">
        <v>122</v>
      </c>
      <c r="B293" s="4" t="s">
        <v>123</v>
      </c>
      <c r="C293" s="5" t="s">
        <v>254</v>
      </c>
      <c r="D293" s="4" t="s">
        <v>255</v>
      </c>
      <c r="E293" s="5" t="s">
        <v>1258</v>
      </c>
      <c r="F293" s="5" t="s">
        <v>1259</v>
      </c>
      <c r="G293" s="6">
        <v>9933.3333332999991</v>
      </c>
      <c r="H293" s="6">
        <v>9933.3333332999991</v>
      </c>
      <c r="I293" s="32">
        <v>0</v>
      </c>
      <c r="J293" s="7"/>
    </row>
    <row r="294" spans="1:10" x14ac:dyDescent="0.3">
      <c r="A294" s="3" t="s">
        <v>122</v>
      </c>
      <c r="B294" s="4" t="s">
        <v>123</v>
      </c>
      <c r="C294" s="5" t="s">
        <v>377</v>
      </c>
      <c r="D294" s="4" t="s">
        <v>378</v>
      </c>
      <c r="E294" s="5" t="s">
        <v>1258</v>
      </c>
      <c r="F294" s="5" t="s">
        <v>1259</v>
      </c>
      <c r="G294" s="6">
        <v>10500</v>
      </c>
      <c r="H294" s="6">
        <v>10500</v>
      </c>
      <c r="I294" s="32">
        <v>0</v>
      </c>
      <c r="J294" s="7"/>
    </row>
    <row r="295" spans="1:10" x14ac:dyDescent="0.3">
      <c r="A295" s="3" t="s">
        <v>122</v>
      </c>
      <c r="B295" s="4" t="s">
        <v>123</v>
      </c>
      <c r="C295" s="5" t="s">
        <v>124</v>
      </c>
      <c r="D295" s="4" t="s">
        <v>125</v>
      </c>
      <c r="E295" s="5" t="s">
        <v>1258</v>
      </c>
      <c r="F295" s="5" t="s">
        <v>1259</v>
      </c>
      <c r="G295" s="6">
        <v>11675</v>
      </c>
      <c r="H295" s="6">
        <v>11725</v>
      </c>
      <c r="I295" s="32">
        <v>0.4282655246252709</v>
      </c>
      <c r="J295" s="7"/>
    </row>
    <row r="296" spans="1:10" x14ac:dyDescent="0.3">
      <c r="A296" s="3" t="s">
        <v>127</v>
      </c>
      <c r="B296" s="4" t="s">
        <v>128</v>
      </c>
      <c r="C296" s="5" t="s">
        <v>129</v>
      </c>
      <c r="D296" s="4" t="s">
        <v>130</v>
      </c>
      <c r="E296" s="5" t="s">
        <v>1258</v>
      </c>
      <c r="F296" s="5" t="s">
        <v>1259</v>
      </c>
      <c r="G296" s="6">
        <v>8433.3333332999991</v>
      </c>
      <c r="H296" s="6">
        <v>8575</v>
      </c>
      <c r="I296" s="32">
        <v>1.6798418976351037</v>
      </c>
      <c r="J296" s="7"/>
    </row>
    <row r="297" spans="1:10" x14ac:dyDescent="0.3">
      <c r="A297" s="3" t="s">
        <v>127</v>
      </c>
      <c r="B297" s="4" t="s">
        <v>128</v>
      </c>
      <c r="C297" s="5" t="s">
        <v>179</v>
      </c>
      <c r="D297" s="4" t="s">
        <v>180</v>
      </c>
      <c r="E297" s="5" t="s">
        <v>1258</v>
      </c>
      <c r="F297" s="5" t="s">
        <v>1259</v>
      </c>
      <c r="G297" s="6">
        <v>8966.6666667000009</v>
      </c>
      <c r="H297" s="6">
        <v>8966.6666667000009</v>
      </c>
      <c r="I297" s="32">
        <v>0</v>
      </c>
      <c r="J297" s="7"/>
    </row>
    <row r="298" spans="1:10" x14ac:dyDescent="0.3">
      <c r="A298" s="3" t="s">
        <v>294</v>
      </c>
      <c r="B298" s="4" t="s">
        <v>295</v>
      </c>
      <c r="C298" s="5" t="s">
        <v>296</v>
      </c>
      <c r="D298" s="4" t="s">
        <v>297</v>
      </c>
      <c r="E298" s="5" t="s">
        <v>1258</v>
      </c>
      <c r="F298" s="5" t="s">
        <v>1259</v>
      </c>
      <c r="G298" s="6" t="s">
        <v>72</v>
      </c>
      <c r="H298" s="6">
        <v>11550</v>
      </c>
      <c r="I298" s="32" t="s">
        <v>72</v>
      </c>
      <c r="J298" s="7"/>
    </row>
    <row r="299" spans="1:10" x14ac:dyDescent="0.3">
      <c r="A299" s="3" t="s">
        <v>294</v>
      </c>
      <c r="B299" s="4" t="s">
        <v>295</v>
      </c>
      <c r="C299" s="5" t="s">
        <v>304</v>
      </c>
      <c r="D299" s="4" t="s">
        <v>305</v>
      </c>
      <c r="E299" s="5" t="s">
        <v>1258</v>
      </c>
      <c r="F299" s="5" t="s">
        <v>1259</v>
      </c>
      <c r="G299" s="6" t="s">
        <v>72</v>
      </c>
      <c r="H299" s="6">
        <v>13100</v>
      </c>
      <c r="I299" s="32" t="s">
        <v>72</v>
      </c>
      <c r="J299" s="7"/>
    </row>
    <row r="300" spans="1:10" x14ac:dyDescent="0.3">
      <c r="A300" s="3" t="s">
        <v>326</v>
      </c>
      <c r="B300" s="4" t="s">
        <v>327</v>
      </c>
      <c r="C300" s="5" t="s">
        <v>334</v>
      </c>
      <c r="D300" s="4" t="s">
        <v>335</v>
      </c>
      <c r="E300" s="5" t="s">
        <v>1258</v>
      </c>
      <c r="F300" s="5" t="s">
        <v>1259</v>
      </c>
      <c r="G300" s="6">
        <v>10000</v>
      </c>
      <c r="H300" s="6">
        <v>11000</v>
      </c>
      <c r="I300" s="32">
        <v>10.000000000000009</v>
      </c>
      <c r="J300" s="7"/>
    </row>
    <row r="301" spans="1:10" x14ac:dyDescent="0.3">
      <c r="A301" s="3" t="s">
        <v>122</v>
      </c>
      <c r="B301" s="4" t="s">
        <v>123</v>
      </c>
      <c r="C301" s="5" t="s">
        <v>254</v>
      </c>
      <c r="D301" s="4" t="s">
        <v>255</v>
      </c>
      <c r="E301" s="5" t="s">
        <v>1258</v>
      </c>
      <c r="F301" s="5" t="s">
        <v>387</v>
      </c>
      <c r="G301" s="6">
        <v>72666.666666699995</v>
      </c>
      <c r="H301" s="6">
        <v>72666.666666699995</v>
      </c>
      <c r="I301" s="32">
        <v>0</v>
      </c>
      <c r="J301" s="7"/>
    </row>
    <row r="302" spans="1:10" x14ac:dyDescent="0.3">
      <c r="A302" s="3" t="s">
        <v>122</v>
      </c>
      <c r="B302" s="4" t="s">
        <v>123</v>
      </c>
      <c r="C302" s="5" t="s">
        <v>254</v>
      </c>
      <c r="D302" s="4" t="s">
        <v>255</v>
      </c>
      <c r="E302" s="5" t="s">
        <v>1258</v>
      </c>
      <c r="F302" s="5" t="s">
        <v>1089</v>
      </c>
      <c r="G302" s="6">
        <v>15000</v>
      </c>
      <c r="H302" s="6">
        <v>15000</v>
      </c>
      <c r="I302" s="32">
        <v>0</v>
      </c>
      <c r="J302" s="7"/>
    </row>
    <row r="303" spans="1:10" x14ac:dyDescent="0.3">
      <c r="A303" s="3" t="s">
        <v>122</v>
      </c>
      <c r="B303" s="4" t="s">
        <v>123</v>
      </c>
      <c r="C303" s="5" t="s">
        <v>377</v>
      </c>
      <c r="D303" s="4" t="s">
        <v>378</v>
      </c>
      <c r="E303" s="5" t="s">
        <v>1258</v>
      </c>
      <c r="F303" s="5" t="s">
        <v>1089</v>
      </c>
      <c r="G303" s="6">
        <v>15250</v>
      </c>
      <c r="H303" s="6">
        <v>15250</v>
      </c>
      <c r="I303" s="32">
        <v>0</v>
      </c>
      <c r="J303" s="7"/>
    </row>
    <row r="304" spans="1:10" x14ac:dyDescent="0.3">
      <c r="A304" s="3" t="s">
        <v>122</v>
      </c>
      <c r="B304" s="4" t="s">
        <v>123</v>
      </c>
      <c r="C304" s="5" t="s">
        <v>124</v>
      </c>
      <c r="D304" s="4" t="s">
        <v>125</v>
      </c>
      <c r="E304" s="5" t="s">
        <v>1258</v>
      </c>
      <c r="F304" s="5" t="s">
        <v>1089</v>
      </c>
      <c r="G304" s="6">
        <v>18125</v>
      </c>
      <c r="H304" s="6">
        <v>18125</v>
      </c>
      <c r="I304" s="32">
        <v>0</v>
      </c>
      <c r="J304" s="7"/>
    </row>
    <row r="305" spans="1:10" x14ac:dyDescent="0.3">
      <c r="A305" s="3" t="s">
        <v>127</v>
      </c>
      <c r="B305" s="4" t="s">
        <v>128</v>
      </c>
      <c r="C305" s="5" t="s">
        <v>129</v>
      </c>
      <c r="D305" s="4" t="s">
        <v>130</v>
      </c>
      <c r="E305" s="5" t="s">
        <v>1258</v>
      </c>
      <c r="F305" s="5" t="s">
        <v>1089</v>
      </c>
      <c r="G305" s="6">
        <v>12900</v>
      </c>
      <c r="H305" s="6">
        <v>13266.666666700001</v>
      </c>
      <c r="I305" s="32">
        <v>2.8423772612403253</v>
      </c>
      <c r="J305" s="7"/>
    </row>
    <row r="306" spans="1:10" x14ac:dyDescent="0.3">
      <c r="A306" s="3" t="s">
        <v>127</v>
      </c>
      <c r="B306" s="4" t="s">
        <v>128</v>
      </c>
      <c r="C306" s="5" t="s">
        <v>179</v>
      </c>
      <c r="D306" s="4" t="s">
        <v>180</v>
      </c>
      <c r="E306" s="5" t="s">
        <v>1258</v>
      </c>
      <c r="F306" s="5" t="s">
        <v>1089</v>
      </c>
      <c r="G306" s="6">
        <v>14066.666666700001</v>
      </c>
      <c r="H306" s="6">
        <v>14066.666666700001</v>
      </c>
      <c r="I306" s="32">
        <v>0</v>
      </c>
      <c r="J306" s="7"/>
    </row>
    <row r="307" spans="1:10" x14ac:dyDescent="0.3">
      <c r="A307" s="3" t="s">
        <v>290</v>
      </c>
      <c r="B307" s="4" t="s">
        <v>291</v>
      </c>
      <c r="C307" s="5" t="s">
        <v>292</v>
      </c>
      <c r="D307" s="4" t="s">
        <v>293</v>
      </c>
      <c r="E307" s="5" t="s">
        <v>1258</v>
      </c>
      <c r="F307" s="5" t="s">
        <v>1089</v>
      </c>
      <c r="G307" s="6">
        <v>16200</v>
      </c>
      <c r="H307" s="6">
        <v>16350</v>
      </c>
      <c r="I307" s="32">
        <v>0.92592592592593004</v>
      </c>
      <c r="J307" s="7"/>
    </row>
    <row r="308" spans="1:10" x14ac:dyDescent="0.3">
      <c r="A308" s="3" t="s">
        <v>294</v>
      </c>
      <c r="B308" s="4" t="s">
        <v>295</v>
      </c>
      <c r="C308" s="5" t="s">
        <v>296</v>
      </c>
      <c r="D308" s="4" t="s">
        <v>297</v>
      </c>
      <c r="E308" s="5" t="s">
        <v>1258</v>
      </c>
      <c r="F308" s="5" t="s">
        <v>1089</v>
      </c>
      <c r="G308" s="6">
        <v>16500</v>
      </c>
      <c r="H308" s="6">
        <v>17333.333333300001</v>
      </c>
      <c r="I308" s="32">
        <v>5.0505050503030446</v>
      </c>
      <c r="J308" s="7"/>
    </row>
    <row r="309" spans="1:10" x14ac:dyDescent="0.3">
      <c r="A309" s="3" t="s">
        <v>326</v>
      </c>
      <c r="B309" s="4" t="s">
        <v>327</v>
      </c>
      <c r="C309" s="5" t="s">
        <v>334</v>
      </c>
      <c r="D309" s="4" t="s">
        <v>335</v>
      </c>
      <c r="E309" s="5" t="s">
        <v>1258</v>
      </c>
      <c r="F309" s="5" t="s">
        <v>1089</v>
      </c>
      <c r="G309" s="6">
        <v>16000</v>
      </c>
      <c r="H309" s="6">
        <v>15500</v>
      </c>
      <c r="I309" s="32">
        <v>-3.125</v>
      </c>
      <c r="J309" s="7"/>
    </row>
    <row r="310" spans="1:10" x14ac:dyDescent="0.3">
      <c r="A310" s="3" t="s">
        <v>100</v>
      </c>
      <c r="B310" s="4" t="s">
        <v>101</v>
      </c>
      <c r="C310" s="5" t="s">
        <v>102</v>
      </c>
      <c r="D310" s="4" t="s">
        <v>103</v>
      </c>
      <c r="E310" s="5" t="s">
        <v>1258</v>
      </c>
      <c r="F310" s="5" t="s">
        <v>346</v>
      </c>
      <c r="G310" s="6">
        <v>4050</v>
      </c>
      <c r="H310" s="6">
        <v>4050</v>
      </c>
      <c r="I310" s="32">
        <v>0</v>
      </c>
      <c r="J310" s="7"/>
    </row>
    <row r="311" spans="1:10" x14ac:dyDescent="0.3">
      <c r="A311" s="3" t="s">
        <v>100</v>
      </c>
      <c r="B311" s="4" t="s">
        <v>101</v>
      </c>
      <c r="C311" s="5" t="s">
        <v>250</v>
      </c>
      <c r="D311" s="4" t="s">
        <v>251</v>
      </c>
      <c r="E311" s="5" t="s">
        <v>1258</v>
      </c>
      <c r="F311" s="5" t="s">
        <v>346</v>
      </c>
      <c r="G311" s="6">
        <v>4633.3333333</v>
      </c>
      <c r="H311" s="6">
        <v>4633.3333333</v>
      </c>
      <c r="I311" s="32">
        <v>0</v>
      </c>
      <c r="J311" s="7"/>
    </row>
    <row r="312" spans="1:10" x14ac:dyDescent="0.3">
      <c r="A312" s="3" t="s">
        <v>100</v>
      </c>
      <c r="B312" s="4" t="s">
        <v>101</v>
      </c>
      <c r="C312" s="5" t="s">
        <v>252</v>
      </c>
      <c r="D312" s="4" t="s">
        <v>253</v>
      </c>
      <c r="E312" s="5" t="s">
        <v>1258</v>
      </c>
      <c r="F312" s="5" t="s">
        <v>346</v>
      </c>
      <c r="G312" s="6">
        <v>4250</v>
      </c>
      <c r="H312" s="6">
        <v>4200</v>
      </c>
      <c r="I312" s="32">
        <v>-1.1764705882352899</v>
      </c>
      <c r="J312" s="7"/>
    </row>
    <row r="313" spans="1:10" x14ac:dyDescent="0.3">
      <c r="A313" s="3" t="s">
        <v>122</v>
      </c>
      <c r="B313" s="4" t="s">
        <v>123</v>
      </c>
      <c r="C313" s="5" t="s">
        <v>254</v>
      </c>
      <c r="D313" s="4" t="s">
        <v>255</v>
      </c>
      <c r="E313" s="5" t="s">
        <v>1258</v>
      </c>
      <c r="F313" s="5" t="s">
        <v>346</v>
      </c>
      <c r="G313" s="6">
        <v>4100</v>
      </c>
      <c r="H313" s="6">
        <v>4100</v>
      </c>
      <c r="I313" s="32">
        <v>0</v>
      </c>
      <c r="J313" s="7"/>
    </row>
    <row r="314" spans="1:10" x14ac:dyDescent="0.3">
      <c r="A314" s="3" t="s">
        <v>122</v>
      </c>
      <c r="B314" s="4" t="s">
        <v>123</v>
      </c>
      <c r="C314" s="5" t="s">
        <v>377</v>
      </c>
      <c r="D314" s="4" t="s">
        <v>378</v>
      </c>
      <c r="E314" s="5" t="s">
        <v>1258</v>
      </c>
      <c r="F314" s="5" t="s">
        <v>346</v>
      </c>
      <c r="G314" s="6">
        <v>4150</v>
      </c>
      <c r="H314" s="6">
        <v>4150</v>
      </c>
      <c r="I314" s="32">
        <v>0</v>
      </c>
      <c r="J314" s="7"/>
    </row>
    <row r="315" spans="1:10" x14ac:dyDescent="0.3">
      <c r="A315" s="3" t="s">
        <v>122</v>
      </c>
      <c r="B315" s="4" t="s">
        <v>123</v>
      </c>
      <c r="C315" s="5" t="s">
        <v>124</v>
      </c>
      <c r="D315" s="4" t="s">
        <v>125</v>
      </c>
      <c r="E315" s="5" t="s">
        <v>1258</v>
      </c>
      <c r="F315" s="5" t="s">
        <v>346</v>
      </c>
      <c r="G315" s="6">
        <v>4800</v>
      </c>
      <c r="H315" s="6">
        <v>4800</v>
      </c>
      <c r="I315" s="32">
        <v>0</v>
      </c>
      <c r="J315" s="7"/>
    </row>
    <row r="316" spans="1:10" x14ac:dyDescent="0.3">
      <c r="A316" s="3" t="s">
        <v>127</v>
      </c>
      <c r="B316" s="4" t="s">
        <v>128</v>
      </c>
      <c r="C316" s="5" t="s">
        <v>1049</v>
      </c>
      <c r="D316" s="4" t="s">
        <v>1050</v>
      </c>
      <c r="E316" s="5" t="s">
        <v>1258</v>
      </c>
      <c r="F316" s="5" t="s">
        <v>346</v>
      </c>
      <c r="G316" s="6">
        <v>4375</v>
      </c>
      <c r="H316" s="6">
        <v>4375</v>
      </c>
      <c r="I316" s="32">
        <v>0</v>
      </c>
      <c r="J316" s="7"/>
    </row>
    <row r="317" spans="1:10" x14ac:dyDescent="0.3">
      <c r="A317" s="3" t="s">
        <v>127</v>
      </c>
      <c r="B317" s="4" t="s">
        <v>128</v>
      </c>
      <c r="C317" s="5" t="s">
        <v>362</v>
      </c>
      <c r="D317" s="4" t="s">
        <v>363</v>
      </c>
      <c r="E317" s="5" t="s">
        <v>1258</v>
      </c>
      <c r="F317" s="5" t="s">
        <v>346</v>
      </c>
      <c r="G317" s="6">
        <v>4666.6666667</v>
      </c>
      <c r="H317" s="6">
        <v>4666.6666667</v>
      </c>
      <c r="I317" s="32">
        <v>0</v>
      </c>
      <c r="J317" s="7"/>
    </row>
    <row r="318" spans="1:10" x14ac:dyDescent="0.3">
      <c r="A318" s="3" t="s">
        <v>290</v>
      </c>
      <c r="B318" s="4" t="s">
        <v>291</v>
      </c>
      <c r="C318" s="5" t="s">
        <v>1053</v>
      </c>
      <c r="D318" s="4" t="s">
        <v>1054</v>
      </c>
      <c r="E318" s="5" t="s">
        <v>1258</v>
      </c>
      <c r="F318" s="5" t="s">
        <v>346</v>
      </c>
      <c r="G318" s="6">
        <v>4575</v>
      </c>
      <c r="H318" s="6">
        <v>4800</v>
      </c>
      <c r="I318" s="32">
        <v>4.9180327868852514</v>
      </c>
      <c r="J318" s="7"/>
    </row>
    <row r="319" spans="1:10" x14ac:dyDescent="0.3">
      <c r="A319" s="3" t="s">
        <v>326</v>
      </c>
      <c r="B319" s="4" t="s">
        <v>327</v>
      </c>
      <c r="C319" s="5" t="s">
        <v>496</v>
      </c>
      <c r="D319" s="4" t="s">
        <v>497</v>
      </c>
      <c r="E319" s="5" t="s">
        <v>1258</v>
      </c>
      <c r="F319" s="5" t="s">
        <v>346</v>
      </c>
      <c r="G319" s="6">
        <v>4900</v>
      </c>
      <c r="H319" s="6">
        <v>4833.3333333</v>
      </c>
      <c r="I319" s="32">
        <v>-1.3605442183673433</v>
      </c>
      <c r="J319" s="7"/>
    </row>
    <row r="320" spans="1:10" x14ac:dyDescent="0.3">
      <c r="A320" s="3" t="s">
        <v>326</v>
      </c>
      <c r="B320" s="4" t="s">
        <v>327</v>
      </c>
      <c r="C320" s="5" t="s">
        <v>334</v>
      </c>
      <c r="D320" s="4" t="s">
        <v>335</v>
      </c>
      <c r="E320" s="5" t="s">
        <v>1258</v>
      </c>
      <c r="F320" s="5" t="s">
        <v>346</v>
      </c>
      <c r="G320" s="6">
        <v>4350</v>
      </c>
      <c r="H320" s="6">
        <v>4400</v>
      </c>
      <c r="I320" s="32">
        <v>1.1494252873563315</v>
      </c>
      <c r="J320" s="7"/>
    </row>
    <row r="321" spans="1:10" x14ac:dyDescent="0.3">
      <c r="A321" s="3" t="s">
        <v>326</v>
      </c>
      <c r="B321" s="4" t="s">
        <v>327</v>
      </c>
      <c r="C321" s="5" t="s">
        <v>336</v>
      </c>
      <c r="D321" s="4" t="s">
        <v>337</v>
      </c>
      <c r="E321" s="5" t="s">
        <v>1258</v>
      </c>
      <c r="F321" s="5" t="s">
        <v>346</v>
      </c>
      <c r="G321" s="6">
        <v>5500</v>
      </c>
      <c r="H321" s="6">
        <v>5500</v>
      </c>
      <c r="I321" s="32">
        <v>0</v>
      </c>
      <c r="J321" s="7"/>
    </row>
    <row r="322" spans="1:10" x14ac:dyDescent="0.3">
      <c r="A322" s="3" t="s">
        <v>326</v>
      </c>
      <c r="B322" s="4" t="s">
        <v>327</v>
      </c>
      <c r="C322" s="5" t="s">
        <v>339</v>
      </c>
      <c r="D322" s="4" t="s">
        <v>340</v>
      </c>
      <c r="E322" s="5" t="s">
        <v>1258</v>
      </c>
      <c r="F322" s="5" t="s">
        <v>346</v>
      </c>
      <c r="G322" s="6">
        <v>4420</v>
      </c>
      <c r="H322" s="6">
        <v>4470</v>
      </c>
      <c r="I322" s="32">
        <v>1.1312217194570096</v>
      </c>
      <c r="J322" s="7"/>
    </row>
    <row r="323" spans="1:10" x14ac:dyDescent="0.3">
      <c r="A323" s="3" t="s">
        <v>326</v>
      </c>
      <c r="B323" s="4" t="s">
        <v>327</v>
      </c>
      <c r="C323" s="5" t="s">
        <v>481</v>
      </c>
      <c r="D323" s="4" t="s">
        <v>482</v>
      </c>
      <c r="E323" s="5" t="s">
        <v>1258</v>
      </c>
      <c r="F323" s="5" t="s">
        <v>346</v>
      </c>
      <c r="G323" s="6">
        <v>6050</v>
      </c>
      <c r="H323" s="6">
        <v>5800</v>
      </c>
      <c r="I323" s="32">
        <v>-4.1322314049586755</v>
      </c>
      <c r="J323" s="7"/>
    </row>
    <row r="324" spans="1:10" x14ac:dyDescent="0.3">
      <c r="A324" s="3" t="s">
        <v>326</v>
      </c>
      <c r="B324" s="4" t="s">
        <v>327</v>
      </c>
      <c r="C324" s="5" t="s">
        <v>1057</v>
      </c>
      <c r="D324" s="4" t="s">
        <v>1058</v>
      </c>
      <c r="E324" s="5" t="s">
        <v>1258</v>
      </c>
      <c r="F324" s="5" t="s">
        <v>346</v>
      </c>
      <c r="G324" s="6">
        <v>5350</v>
      </c>
      <c r="H324" s="6">
        <v>5350</v>
      </c>
      <c r="I324" s="32">
        <v>0</v>
      </c>
      <c r="J324" s="7"/>
    </row>
    <row r="325" spans="1:10" x14ac:dyDescent="0.3">
      <c r="A325" s="3" t="s">
        <v>308</v>
      </c>
      <c r="B325" s="4" t="s">
        <v>309</v>
      </c>
      <c r="C325" s="5" t="s">
        <v>310</v>
      </c>
      <c r="D325" s="4" t="s">
        <v>172</v>
      </c>
      <c r="E325" s="5" t="s">
        <v>1265</v>
      </c>
      <c r="F325" s="5" t="s">
        <v>721</v>
      </c>
      <c r="G325" s="6">
        <v>10666.666666700001</v>
      </c>
      <c r="H325" s="6">
        <v>10666.666666700001</v>
      </c>
      <c r="I325" s="32">
        <v>0</v>
      </c>
      <c r="J325" s="7"/>
    </row>
    <row r="326" spans="1:10" x14ac:dyDescent="0.3">
      <c r="A326" s="3" t="s">
        <v>83</v>
      </c>
      <c r="B326" s="4" t="s">
        <v>84</v>
      </c>
      <c r="C326" s="5" t="s">
        <v>231</v>
      </c>
      <c r="D326" s="4" t="s">
        <v>232</v>
      </c>
      <c r="E326" s="5" t="s">
        <v>1248</v>
      </c>
      <c r="F326" s="5" t="s">
        <v>78</v>
      </c>
      <c r="G326" s="6">
        <v>18796</v>
      </c>
      <c r="H326" s="6">
        <v>18919.333333300001</v>
      </c>
      <c r="I326" s="32">
        <v>0.65616797882528388</v>
      </c>
      <c r="J326" s="7"/>
    </row>
    <row r="327" spans="1:10" x14ac:dyDescent="0.3">
      <c r="A327" s="3" t="s">
        <v>83</v>
      </c>
      <c r="B327" s="4" t="s">
        <v>84</v>
      </c>
      <c r="C327" s="5" t="s">
        <v>217</v>
      </c>
      <c r="D327" s="4" t="s">
        <v>218</v>
      </c>
      <c r="E327" s="5" t="s">
        <v>1248</v>
      </c>
      <c r="F327" s="5" t="s">
        <v>1249</v>
      </c>
      <c r="G327" s="6">
        <v>48123.666666700003</v>
      </c>
      <c r="H327" s="6">
        <v>48215.666666700003</v>
      </c>
      <c r="I327" s="32">
        <v>0.19117412776790133</v>
      </c>
      <c r="J327" s="7"/>
    </row>
    <row r="328" spans="1:10" x14ac:dyDescent="0.3">
      <c r="A328" s="3" t="s">
        <v>83</v>
      </c>
      <c r="B328" s="4" t="s">
        <v>84</v>
      </c>
      <c r="C328" s="5" t="s">
        <v>231</v>
      </c>
      <c r="D328" s="4" t="s">
        <v>232</v>
      </c>
      <c r="E328" s="5" t="s">
        <v>1248</v>
      </c>
      <c r="F328" s="5" t="s">
        <v>1249</v>
      </c>
      <c r="G328" s="6">
        <v>45435.5</v>
      </c>
      <c r="H328" s="6">
        <v>47264.666666700003</v>
      </c>
      <c r="I328" s="32">
        <v>4.0258534993562467</v>
      </c>
      <c r="J328" s="7"/>
    </row>
    <row r="329" spans="1:10" x14ac:dyDescent="0.3">
      <c r="A329" s="3" t="s">
        <v>195</v>
      </c>
      <c r="B329" s="4" t="s">
        <v>196</v>
      </c>
      <c r="C329" s="5" t="s">
        <v>466</v>
      </c>
      <c r="D329" s="4" t="s">
        <v>467</v>
      </c>
      <c r="E329" s="5" t="s">
        <v>1240</v>
      </c>
      <c r="F329" s="5" t="s">
        <v>1235</v>
      </c>
      <c r="G329" s="6">
        <v>22625</v>
      </c>
      <c r="H329" s="6">
        <v>22625</v>
      </c>
      <c r="I329" s="32">
        <v>0</v>
      </c>
      <c r="J329" s="7"/>
    </row>
    <row r="330" spans="1:10" x14ac:dyDescent="0.3">
      <c r="A330" s="3" t="s">
        <v>83</v>
      </c>
      <c r="B330" s="4" t="s">
        <v>84</v>
      </c>
      <c r="C330" s="5" t="s">
        <v>223</v>
      </c>
      <c r="D330" s="4" t="s">
        <v>224</v>
      </c>
      <c r="E330" s="5" t="s">
        <v>1240</v>
      </c>
      <c r="F330" s="5" t="s">
        <v>745</v>
      </c>
      <c r="G330" s="6">
        <v>24450</v>
      </c>
      <c r="H330" s="6">
        <v>24450</v>
      </c>
      <c r="I330" s="32">
        <v>0</v>
      </c>
      <c r="J330" s="7"/>
    </row>
    <row r="331" spans="1:10" x14ac:dyDescent="0.3">
      <c r="A331" s="3" t="s">
        <v>308</v>
      </c>
      <c r="B331" s="4" t="s">
        <v>309</v>
      </c>
      <c r="C331" s="5" t="s">
        <v>648</v>
      </c>
      <c r="D331" s="4" t="s">
        <v>649</v>
      </c>
      <c r="E331" s="5" t="s">
        <v>1240</v>
      </c>
      <c r="F331" s="5" t="s">
        <v>745</v>
      </c>
      <c r="G331" s="6" t="s">
        <v>72</v>
      </c>
      <c r="H331" s="6">
        <v>23500</v>
      </c>
      <c r="I331" s="32" t="s">
        <v>72</v>
      </c>
      <c r="J331" s="7"/>
    </row>
    <row r="332" spans="1:10" x14ac:dyDescent="0.3">
      <c r="A332" s="3" t="s">
        <v>308</v>
      </c>
      <c r="B332" s="4" t="s">
        <v>309</v>
      </c>
      <c r="C332" s="5" t="s">
        <v>311</v>
      </c>
      <c r="D332" s="4" t="s">
        <v>312</v>
      </c>
      <c r="E332" s="5" t="s">
        <v>1240</v>
      </c>
      <c r="F332" s="5" t="s">
        <v>745</v>
      </c>
      <c r="G332" s="6">
        <v>21333.333333300001</v>
      </c>
      <c r="H332" s="6">
        <v>20666.666666699999</v>
      </c>
      <c r="I332" s="32">
        <v>-3.1249999996923905</v>
      </c>
      <c r="J332" s="7"/>
    </row>
    <row r="333" spans="1:10" x14ac:dyDescent="0.3">
      <c r="A333" s="3" t="s">
        <v>308</v>
      </c>
      <c r="B333" s="4" t="s">
        <v>309</v>
      </c>
      <c r="C333" s="5" t="s">
        <v>654</v>
      </c>
      <c r="D333" s="4" t="s">
        <v>655</v>
      </c>
      <c r="E333" s="5" t="s">
        <v>1240</v>
      </c>
      <c r="F333" s="5" t="s">
        <v>745</v>
      </c>
      <c r="G333" s="6">
        <v>25000</v>
      </c>
      <c r="H333" s="6">
        <v>25625</v>
      </c>
      <c r="I333" s="32">
        <v>2.4999999999999911</v>
      </c>
      <c r="J333" s="7"/>
    </row>
    <row r="334" spans="1:10" x14ac:dyDescent="0.3">
      <c r="A334" s="3" t="s">
        <v>117</v>
      </c>
      <c r="B334" s="4" t="s">
        <v>118</v>
      </c>
      <c r="C334" s="5" t="s">
        <v>316</v>
      </c>
      <c r="D334" s="4" t="s">
        <v>317</v>
      </c>
      <c r="E334" s="5" t="s">
        <v>1240</v>
      </c>
      <c r="F334" s="5" t="s">
        <v>745</v>
      </c>
      <c r="G334" s="6" t="s">
        <v>72</v>
      </c>
      <c r="H334" s="6">
        <v>23400</v>
      </c>
      <c r="I334" s="32" t="s">
        <v>72</v>
      </c>
      <c r="J334" s="7"/>
    </row>
    <row r="335" spans="1:10" x14ac:dyDescent="0.3">
      <c r="A335" s="3" t="s">
        <v>326</v>
      </c>
      <c r="B335" s="4" t="s">
        <v>327</v>
      </c>
      <c r="C335" s="5" t="s">
        <v>332</v>
      </c>
      <c r="D335" s="4" t="s">
        <v>333</v>
      </c>
      <c r="E335" s="5" t="s">
        <v>1240</v>
      </c>
      <c r="F335" s="5" t="s">
        <v>745</v>
      </c>
      <c r="G335" s="6">
        <v>25200</v>
      </c>
      <c r="H335" s="6">
        <v>24800</v>
      </c>
      <c r="I335" s="32">
        <v>-1.5873015873015928</v>
      </c>
      <c r="J335" s="7"/>
    </row>
    <row r="336" spans="1:10" x14ac:dyDescent="0.3">
      <c r="A336" s="3" t="s">
        <v>326</v>
      </c>
      <c r="B336" s="4" t="s">
        <v>327</v>
      </c>
      <c r="C336" s="5" t="s">
        <v>338</v>
      </c>
      <c r="D336" s="4" t="s">
        <v>218</v>
      </c>
      <c r="E336" s="5" t="s">
        <v>1240</v>
      </c>
      <c r="F336" s="5" t="s">
        <v>745</v>
      </c>
      <c r="G336" s="6">
        <v>24375</v>
      </c>
      <c r="H336" s="6">
        <v>24333.333333300001</v>
      </c>
      <c r="I336" s="32">
        <v>-0.1709401710769165</v>
      </c>
      <c r="J336" s="7"/>
    </row>
    <row r="337" spans="1:10" x14ac:dyDescent="0.3">
      <c r="A337" s="3" t="s">
        <v>83</v>
      </c>
      <c r="B337" s="4" t="s">
        <v>84</v>
      </c>
      <c r="C337" s="5" t="s">
        <v>456</v>
      </c>
      <c r="D337" s="4" t="s">
        <v>457</v>
      </c>
      <c r="E337" s="5" t="s">
        <v>1243</v>
      </c>
      <c r="F337" s="5" t="s">
        <v>1244</v>
      </c>
      <c r="G337" s="6">
        <v>40340</v>
      </c>
      <c r="H337" s="6">
        <v>40340</v>
      </c>
      <c r="I337" s="32">
        <v>0</v>
      </c>
      <c r="J337" s="7"/>
    </row>
    <row r="338" spans="1:10" x14ac:dyDescent="0.3">
      <c r="A338" s="3" t="s">
        <v>83</v>
      </c>
      <c r="B338" s="4" t="s">
        <v>84</v>
      </c>
      <c r="C338" s="5" t="s">
        <v>369</v>
      </c>
      <c r="D338" s="4" t="s">
        <v>370</v>
      </c>
      <c r="E338" s="5" t="s">
        <v>1243</v>
      </c>
      <c r="F338" s="5" t="s">
        <v>1244</v>
      </c>
      <c r="G338" s="6">
        <v>35000</v>
      </c>
      <c r="H338" s="6">
        <v>34670</v>
      </c>
      <c r="I338" s="32">
        <v>-0.94285714285714528</v>
      </c>
      <c r="J338" s="7"/>
    </row>
    <row r="339" spans="1:10" x14ac:dyDescent="0.3">
      <c r="A339" s="3" t="s">
        <v>83</v>
      </c>
      <c r="B339" s="4" t="s">
        <v>84</v>
      </c>
      <c r="C339" s="5" t="s">
        <v>134</v>
      </c>
      <c r="D339" s="4" t="s">
        <v>135</v>
      </c>
      <c r="E339" s="5" t="s">
        <v>1243</v>
      </c>
      <c r="F339" s="5" t="s">
        <v>1244</v>
      </c>
      <c r="G339" s="6">
        <v>35250</v>
      </c>
      <c r="H339" s="6">
        <v>35250</v>
      </c>
      <c r="I339" s="32">
        <v>0</v>
      </c>
      <c r="J339" s="7"/>
    </row>
    <row r="340" spans="1:10" x14ac:dyDescent="0.3">
      <c r="A340" s="3" t="s">
        <v>122</v>
      </c>
      <c r="B340" s="4" t="s">
        <v>123</v>
      </c>
      <c r="C340" s="5" t="s">
        <v>256</v>
      </c>
      <c r="D340" s="4" t="s">
        <v>257</v>
      </c>
      <c r="E340" s="5" t="s">
        <v>1252</v>
      </c>
      <c r="F340" s="5" t="s">
        <v>746</v>
      </c>
      <c r="G340" s="6">
        <v>20000</v>
      </c>
      <c r="H340" s="6">
        <v>20450</v>
      </c>
      <c r="I340" s="32">
        <v>2.2499999999999964</v>
      </c>
      <c r="J340" s="7"/>
    </row>
    <row r="341" spans="1:10" x14ac:dyDescent="0.3">
      <c r="A341" s="3" t="s">
        <v>122</v>
      </c>
      <c r="B341" s="4" t="s">
        <v>123</v>
      </c>
      <c r="C341" s="5" t="s">
        <v>124</v>
      </c>
      <c r="D341" s="4" t="s">
        <v>125</v>
      </c>
      <c r="E341" s="5" t="s">
        <v>1252</v>
      </c>
      <c r="F341" s="5" t="s">
        <v>746</v>
      </c>
      <c r="G341" s="6">
        <v>24566.666666699999</v>
      </c>
      <c r="H341" s="6">
        <v>24566.666666699999</v>
      </c>
      <c r="I341" s="32">
        <v>0</v>
      </c>
      <c r="J341" s="7"/>
    </row>
    <row r="342" spans="1:10" x14ac:dyDescent="0.3">
      <c r="A342" s="3" t="s">
        <v>290</v>
      </c>
      <c r="B342" s="4" t="s">
        <v>291</v>
      </c>
      <c r="C342" s="5" t="s">
        <v>1051</v>
      </c>
      <c r="D342" s="4" t="s">
        <v>1052</v>
      </c>
      <c r="E342" s="5" t="s">
        <v>1252</v>
      </c>
      <c r="F342" s="5" t="s">
        <v>746</v>
      </c>
      <c r="G342" s="6">
        <v>22633.333333300001</v>
      </c>
      <c r="H342" s="6">
        <v>22425</v>
      </c>
      <c r="I342" s="32">
        <v>-0.92047128115010368</v>
      </c>
      <c r="J342" s="7"/>
    </row>
    <row r="343" spans="1:10" x14ac:dyDescent="0.3">
      <c r="A343" s="3" t="s">
        <v>326</v>
      </c>
      <c r="B343" s="4" t="s">
        <v>327</v>
      </c>
      <c r="C343" s="5" t="s">
        <v>330</v>
      </c>
      <c r="D343" s="4" t="s">
        <v>331</v>
      </c>
      <c r="E343" s="5" t="s">
        <v>1252</v>
      </c>
      <c r="F343" s="5" t="s">
        <v>746</v>
      </c>
      <c r="G343" s="6" t="s">
        <v>72</v>
      </c>
      <c r="H343" s="6">
        <v>19500</v>
      </c>
      <c r="I343" s="32" t="s">
        <v>72</v>
      </c>
      <c r="J343" s="7"/>
    </row>
    <row r="344" spans="1:10" x14ac:dyDescent="0.3">
      <c r="A344" s="3" t="s">
        <v>326</v>
      </c>
      <c r="B344" s="4" t="s">
        <v>327</v>
      </c>
      <c r="C344" s="5" t="s">
        <v>332</v>
      </c>
      <c r="D344" s="4" t="s">
        <v>333</v>
      </c>
      <c r="E344" s="5" t="s">
        <v>1252</v>
      </c>
      <c r="F344" s="5" t="s">
        <v>746</v>
      </c>
      <c r="G344" s="6" t="s">
        <v>72</v>
      </c>
      <c r="H344" s="6">
        <v>19983</v>
      </c>
      <c r="I344" s="32" t="s">
        <v>72</v>
      </c>
      <c r="J344" s="7"/>
    </row>
    <row r="345" spans="1:10" x14ac:dyDescent="0.3">
      <c r="A345" s="3" t="s">
        <v>326</v>
      </c>
      <c r="B345" s="4" t="s">
        <v>327</v>
      </c>
      <c r="C345" s="5" t="s">
        <v>334</v>
      </c>
      <c r="D345" s="4" t="s">
        <v>335</v>
      </c>
      <c r="E345" s="5" t="s">
        <v>1252</v>
      </c>
      <c r="F345" s="5" t="s">
        <v>746</v>
      </c>
      <c r="G345" s="6">
        <v>19966.666666699999</v>
      </c>
      <c r="H345" s="6">
        <v>21166.666666699999</v>
      </c>
      <c r="I345" s="32">
        <v>6.0100166944807798</v>
      </c>
      <c r="J345" s="7"/>
    </row>
    <row r="346" spans="1:10" x14ac:dyDescent="0.3">
      <c r="A346" s="3" t="s">
        <v>326</v>
      </c>
      <c r="B346" s="4" t="s">
        <v>327</v>
      </c>
      <c r="C346" s="5" t="s">
        <v>336</v>
      </c>
      <c r="D346" s="4" t="s">
        <v>337</v>
      </c>
      <c r="E346" s="5" t="s">
        <v>1252</v>
      </c>
      <c r="F346" s="5" t="s">
        <v>746</v>
      </c>
      <c r="G346" s="6" t="s">
        <v>72</v>
      </c>
      <c r="H346" s="6">
        <v>19950</v>
      </c>
      <c r="I346" s="32" t="s">
        <v>72</v>
      </c>
      <c r="J346" s="7"/>
    </row>
    <row r="347" spans="1:10" x14ac:dyDescent="0.3">
      <c r="A347" s="3" t="s">
        <v>326</v>
      </c>
      <c r="B347" s="4" t="s">
        <v>327</v>
      </c>
      <c r="C347" s="5" t="s">
        <v>1057</v>
      </c>
      <c r="D347" s="4" t="s">
        <v>1058</v>
      </c>
      <c r="E347" s="5" t="s">
        <v>1252</v>
      </c>
      <c r="F347" s="5" t="s">
        <v>746</v>
      </c>
      <c r="G347" s="6">
        <v>26650</v>
      </c>
      <c r="H347" s="6">
        <v>26650</v>
      </c>
      <c r="I347" s="32">
        <v>0</v>
      </c>
      <c r="J347" s="7"/>
    </row>
    <row r="348" spans="1:10" x14ac:dyDescent="0.3">
      <c r="A348" s="3" t="s">
        <v>162</v>
      </c>
      <c r="B348" s="4" t="s">
        <v>163</v>
      </c>
      <c r="C348" s="5" t="s">
        <v>164</v>
      </c>
      <c r="D348" s="4" t="s">
        <v>163</v>
      </c>
      <c r="E348" s="5" t="s">
        <v>1252</v>
      </c>
      <c r="F348" s="5" t="s">
        <v>1253</v>
      </c>
      <c r="G348" s="6">
        <v>25400</v>
      </c>
      <c r="H348" s="6">
        <v>25450</v>
      </c>
      <c r="I348" s="32">
        <v>0.19685039370078705</v>
      </c>
      <c r="J348" s="7"/>
    </row>
    <row r="349" spans="1:10" x14ac:dyDescent="0.3">
      <c r="A349" s="3" t="s">
        <v>122</v>
      </c>
      <c r="B349" s="4" t="s">
        <v>123</v>
      </c>
      <c r="C349" s="5" t="s">
        <v>256</v>
      </c>
      <c r="D349" s="4" t="s">
        <v>257</v>
      </c>
      <c r="E349" s="5" t="s">
        <v>1252</v>
      </c>
      <c r="F349" s="5" t="s">
        <v>1253</v>
      </c>
      <c r="G349" s="6">
        <v>24500</v>
      </c>
      <c r="H349" s="6">
        <v>24950</v>
      </c>
      <c r="I349" s="32">
        <v>1.8367346938775508</v>
      </c>
      <c r="J349" s="7"/>
    </row>
    <row r="350" spans="1:10" x14ac:dyDescent="0.3">
      <c r="A350" s="3" t="s">
        <v>290</v>
      </c>
      <c r="B350" s="4" t="s">
        <v>291</v>
      </c>
      <c r="C350" s="5" t="s">
        <v>292</v>
      </c>
      <c r="D350" s="4" t="s">
        <v>293</v>
      </c>
      <c r="E350" s="5" t="s">
        <v>1252</v>
      </c>
      <c r="F350" s="5" t="s">
        <v>1253</v>
      </c>
      <c r="G350" s="6">
        <v>27266.666666699999</v>
      </c>
      <c r="H350" s="6">
        <v>26550</v>
      </c>
      <c r="I350" s="32">
        <v>-2.6283618583097468</v>
      </c>
      <c r="J350" s="7"/>
    </row>
    <row r="351" spans="1:10" x14ac:dyDescent="0.3">
      <c r="A351" s="3" t="s">
        <v>326</v>
      </c>
      <c r="B351" s="4" t="s">
        <v>327</v>
      </c>
      <c r="C351" s="5" t="s">
        <v>328</v>
      </c>
      <c r="D351" s="4" t="s">
        <v>329</v>
      </c>
      <c r="E351" s="5" t="s">
        <v>1252</v>
      </c>
      <c r="F351" s="5" t="s">
        <v>1253</v>
      </c>
      <c r="G351" s="6" t="s">
        <v>72</v>
      </c>
      <c r="H351" s="6">
        <v>25292.5</v>
      </c>
      <c r="I351" s="32" t="s">
        <v>72</v>
      </c>
      <c r="J351" s="7"/>
    </row>
    <row r="352" spans="1:10" x14ac:dyDescent="0.3">
      <c r="A352" s="3" t="s">
        <v>326</v>
      </c>
      <c r="B352" s="4" t="s">
        <v>327</v>
      </c>
      <c r="C352" s="5" t="s">
        <v>330</v>
      </c>
      <c r="D352" s="4" t="s">
        <v>331</v>
      </c>
      <c r="E352" s="5" t="s">
        <v>1252</v>
      </c>
      <c r="F352" s="5" t="s">
        <v>1253</v>
      </c>
      <c r="G352" s="6" t="s">
        <v>72</v>
      </c>
      <c r="H352" s="6">
        <v>25700</v>
      </c>
      <c r="I352" s="32" t="s">
        <v>72</v>
      </c>
      <c r="J352" s="7"/>
    </row>
    <row r="353" spans="1:10" x14ac:dyDescent="0.3">
      <c r="A353" s="3" t="s">
        <v>326</v>
      </c>
      <c r="B353" s="4" t="s">
        <v>327</v>
      </c>
      <c r="C353" s="5" t="s">
        <v>332</v>
      </c>
      <c r="D353" s="4" t="s">
        <v>333</v>
      </c>
      <c r="E353" s="5" t="s">
        <v>1252</v>
      </c>
      <c r="F353" s="5" t="s">
        <v>1253</v>
      </c>
      <c r="G353" s="6" t="s">
        <v>72</v>
      </c>
      <c r="H353" s="6">
        <v>26547.5</v>
      </c>
      <c r="I353" s="32" t="s">
        <v>72</v>
      </c>
      <c r="J353" s="7"/>
    </row>
    <row r="354" spans="1:10" x14ac:dyDescent="0.3">
      <c r="A354" s="3" t="s">
        <v>326</v>
      </c>
      <c r="B354" s="4" t="s">
        <v>327</v>
      </c>
      <c r="C354" s="5" t="s">
        <v>336</v>
      </c>
      <c r="D354" s="4" t="s">
        <v>337</v>
      </c>
      <c r="E354" s="5" t="s">
        <v>1252</v>
      </c>
      <c r="F354" s="5" t="s">
        <v>1253</v>
      </c>
      <c r="G354" s="6" t="s">
        <v>72</v>
      </c>
      <c r="H354" s="6">
        <v>24000</v>
      </c>
      <c r="I354" s="32" t="s">
        <v>72</v>
      </c>
      <c r="J354" s="7"/>
    </row>
    <row r="355" spans="1:10" x14ac:dyDescent="0.3">
      <c r="A355" s="3" t="s">
        <v>326</v>
      </c>
      <c r="B355" s="4" t="s">
        <v>327</v>
      </c>
      <c r="C355" s="5" t="s">
        <v>339</v>
      </c>
      <c r="D355" s="4" t="s">
        <v>340</v>
      </c>
      <c r="E355" s="5" t="s">
        <v>1252</v>
      </c>
      <c r="F355" s="5" t="s">
        <v>1253</v>
      </c>
      <c r="G355" s="6">
        <v>26550</v>
      </c>
      <c r="H355" s="6">
        <v>25533.333333300001</v>
      </c>
      <c r="I355" s="32">
        <v>-3.8292529819209054</v>
      </c>
      <c r="J355" s="7"/>
    </row>
    <row r="356" spans="1:10" x14ac:dyDescent="0.3">
      <c r="A356" s="3" t="s">
        <v>83</v>
      </c>
      <c r="B356" s="4" t="s">
        <v>84</v>
      </c>
      <c r="C356" s="5" t="s">
        <v>456</v>
      </c>
      <c r="D356" s="4" t="s">
        <v>457</v>
      </c>
      <c r="E356" s="5" t="s">
        <v>1245</v>
      </c>
      <c r="F356" s="5" t="s">
        <v>1246</v>
      </c>
      <c r="G356" s="6">
        <v>49153</v>
      </c>
      <c r="H356" s="6">
        <v>49170</v>
      </c>
      <c r="I356" s="32">
        <v>3.4585884890048213E-2</v>
      </c>
      <c r="J356" s="7"/>
    </row>
    <row r="357" spans="1:10" x14ac:dyDescent="0.3">
      <c r="A357" s="3" t="s">
        <v>83</v>
      </c>
      <c r="B357" s="4" t="s">
        <v>84</v>
      </c>
      <c r="C357" s="5" t="s">
        <v>213</v>
      </c>
      <c r="D357" s="4" t="s">
        <v>214</v>
      </c>
      <c r="E357" s="5" t="s">
        <v>1245</v>
      </c>
      <c r="F357" s="5" t="s">
        <v>1246</v>
      </c>
      <c r="G357" s="6">
        <v>55950</v>
      </c>
      <c r="H357" s="6">
        <v>55950</v>
      </c>
      <c r="I357" s="32">
        <v>0</v>
      </c>
      <c r="J357" s="7"/>
    </row>
    <row r="358" spans="1:10" x14ac:dyDescent="0.3">
      <c r="A358" s="3" t="s">
        <v>83</v>
      </c>
      <c r="B358" s="4" t="s">
        <v>84</v>
      </c>
      <c r="C358" s="5" t="s">
        <v>217</v>
      </c>
      <c r="D358" s="4" t="s">
        <v>218</v>
      </c>
      <c r="E358" s="5" t="s">
        <v>1245</v>
      </c>
      <c r="F358" s="5" t="s">
        <v>1246</v>
      </c>
      <c r="G358" s="6">
        <v>49081.25</v>
      </c>
      <c r="H358" s="6">
        <v>49704</v>
      </c>
      <c r="I358" s="32">
        <v>1.2688144658092426</v>
      </c>
      <c r="J358" s="7"/>
    </row>
    <row r="359" spans="1:10" x14ac:dyDescent="0.3">
      <c r="A359" s="3" t="s">
        <v>83</v>
      </c>
      <c r="B359" s="4" t="s">
        <v>84</v>
      </c>
      <c r="C359" s="5" t="s">
        <v>225</v>
      </c>
      <c r="D359" s="4" t="s">
        <v>226</v>
      </c>
      <c r="E359" s="5" t="s">
        <v>1245</v>
      </c>
      <c r="F359" s="5" t="s">
        <v>1246</v>
      </c>
      <c r="G359" s="6">
        <v>47032.5</v>
      </c>
      <c r="H359" s="6">
        <v>50400</v>
      </c>
      <c r="I359" s="32">
        <v>7.1599425928879024</v>
      </c>
      <c r="J359" s="7"/>
    </row>
    <row r="360" spans="1:10" x14ac:dyDescent="0.3">
      <c r="A360" s="3" t="s">
        <v>83</v>
      </c>
      <c r="B360" s="4" t="s">
        <v>84</v>
      </c>
      <c r="C360" s="5" t="s">
        <v>456</v>
      </c>
      <c r="D360" s="4" t="s">
        <v>457</v>
      </c>
      <c r="E360" s="5" t="s">
        <v>1245</v>
      </c>
      <c r="F360" s="5" t="s">
        <v>1247</v>
      </c>
      <c r="G360" s="6">
        <v>20634</v>
      </c>
      <c r="H360" s="6">
        <v>20634</v>
      </c>
      <c r="I360" s="32">
        <v>0</v>
      </c>
      <c r="J360" s="7"/>
    </row>
    <row r="361" spans="1:10" x14ac:dyDescent="0.3">
      <c r="A361" s="3" t="s">
        <v>83</v>
      </c>
      <c r="B361" s="4" t="s">
        <v>84</v>
      </c>
      <c r="C361" s="5" t="s">
        <v>213</v>
      </c>
      <c r="D361" s="4" t="s">
        <v>214</v>
      </c>
      <c r="E361" s="5" t="s">
        <v>1245</v>
      </c>
      <c r="F361" s="5" t="s">
        <v>1247</v>
      </c>
      <c r="G361" s="6">
        <v>22066.666666699999</v>
      </c>
      <c r="H361" s="6">
        <v>22200</v>
      </c>
      <c r="I361" s="32">
        <v>0.60422960709878293</v>
      </c>
      <c r="J361" s="7"/>
    </row>
    <row r="362" spans="1:10" x14ac:dyDescent="0.3">
      <c r="A362" s="3" t="s">
        <v>83</v>
      </c>
      <c r="B362" s="4" t="s">
        <v>84</v>
      </c>
      <c r="C362" s="5" t="s">
        <v>544</v>
      </c>
      <c r="D362" s="4" t="s">
        <v>545</v>
      </c>
      <c r="E362" s="5" t="s">
        <v>1250</v>
      </c>
      <c r="F362" s="5" t="s">
        <v>945</v>
      </c>
      <c r="G362" s="6">
        <v>8475</v>
      </c>
      <c r="H362" s="6">
        <v>9250</v>
      </c>
      <c r="I362" s="32">
        <v>9.1445427728613637</v>
      </c>
      <c r="J362" s="7"/>
    </row>
    <row r="363" spans="1:10" x14ac:dyDescent="0.3">
      <c r="A363" s="3" t="s">
        <v>83</v>
      </c>
      <c r="B363" s="4" t="s">
        <v>84</v>
      </c>
      <c r="C363" s="5" t="s">
        <v>544</v>
      </c>
      <c r="D363" s="4" t="s">
        <v>545</v>
      </c>
      <c r="E363" s="5" t="s">
        <v>1250</v>
      </c>
      <c r="F363" s="5" t="s">
        <v>153</v>
      </c>
      <c r="G363" s="6">
        <v>2450</v>
      </c>
      <c r="H363" s="6">
        <v>2400</v>
      </c>
      <c r="I363" s="32">
        <v>-2.0408163265306145</v>
      </c>
      <c r="J363" s="7"/>
    </row>
    <row r="364" spans="1:10" x14ac:dyDescent="0.3">
      <c r="A364" s="3" t="s">
        <v>83</v>
      </c>
      <c r="B364" s="4" t="s">
        <v>84</v>
      </c>
      <c r="C364" s="5" t="s">
        <v>544</v>
      </c>
      <c r="D364" s="4" t="s">
        <v>545</v>
      </c>
      <c r="E364" s="5" t="s">
        <v>1250</v>
      </c>
      <c r="F364" s="5" t="s">
        <v>1089</v>
      </c>
      <c r="G364" s="6">
        <v>13825</v>
      </c>
      <c r="H364" s="6">
        <v>13825</v>
      </c>
      <c r="I364" s="32">
        <v>0</v>
      </c>
      <c r="J364" s="7"/>
    </row>
    <row r="365" spans="1:10" x14ac:dyDescent="0.3">
      <c r="A365" s="3" t="s">
        <v>83</v>
      </c>
      <c r="B365" s="4" t="s">
        <v>84</v>
      </c>
      <c r="C365" s="5" t="s">
        <v>85</v>
      </c>
      <c r="D365" s="4" t="s">
        <v>86</v>
      </c>
      <c r="E365" s="5" t="s">
        <v>1241</v>
      </c>
      <c r="F365" s="5" t="s">
        <v>1242</v>
      </c>
      <c r="G365" s="6">
        <v>5540</v>
      </c>
      <c r="H365" s="6">
        <v>5316.6666667</v>
      </c>
      <c r="I365" s="32">
        <v>-4.0312876046931461</v>
      </c>
      <c r="J365" s="7"/>
    </row>
    <row r="366" spans="1:10" x14ac:dyDescent="0.3">
      <c r="A366" s="3" t="s">
        <v>83</v>
      </c>
      <c r="B366" s="4" t="s">
        <v>84</v>
      </c>
      <c r="C366" s="5" t="s">
        <v>211</v>
      </c>
      <c r="D366" s="4" t="s">
        <v>212</v>
      </c>
      <c r="E366" s="5" t="s">
        <v>1241</v>
      </c>
      <c r="F366" s="5" t="s">
        <v>1242</v>
      </c>
      <c r="G366" s="6">
        <v>5050</v>
      </c>
      <c r="H366" s="6">
        <v>5025</v>
      </c>
      <c r="I366" s="32">
        <v>-0.49504950495049549</v>
      </c>
      <c r="J366" s="7"/>
    </row>
    <row r="367" spans="1:10" x14ac:dyDescent="0.3">
      <c r="A367" s="3" t="s">
        <v>83</v>
      </c>
      <c r="B367" s="4" t="s">
        <v>84</v>
      </c>
      <c r="C367" s="5" t="s">
        <v>171</v>
      </c>
      <c r="D367" s="4" t="s">
        <v>172</v>
      </c>
      <c r="E367" s="5" t="s">
        <v>1241</v>
      </c>
      <c r="F367" s="5" t="s">
        <v>1242</v>
      </c>
      <c r="G367" s="6">
        <v>4680</v>
      </c>
      <c r="H367" s="6">
        <v>5166.6666667</v>
      </c>
      <c r="I367" s="32">
        <v>10.398860399572651</v>
      </c>
      <c r="J367" s="7"/>
    </row>
    <row r="368" spans="1:10" x14ac:dyDescent="0.3">
      <c r="A368" s="3" t="s">
        <v>83</v>
      </c>
      <c r="B368" s="4" t="s">
        <v>84</v>
      </c>
      <c r="C368" s="5" t="s">
        <v>456</v>
      </c>
      <c r="D368" s="4" t="s">
        <v>457</v>
      </c>
      <c r="E368" s="5" t="s">
        <v>1241</v>
      </c>
      <c r="F368" s="5" t="s">
        <v>1242</v>
      </c>
      <c r="G368" s="6">
        <v>4425</v>
      </c>
      <c r="H368" s="6">
        <v>4400</v>
      </c>
      <c r="I368" s="32">
        <v>-0.56497175141242417</v>
      </c>
      <c r="J368" s="7"/>
    </row>
    <row r="369" spans="1:10" x14ac:dyDescent="0.3">
      <c r="A369" s="3" t="s">
        <v>83</v>
      </c>
      <c r="B369" s="4" t="s">
        <v>84</v>
      </c>
      <c r="C369" s="5" t="s">
        <v>184</v>
      </c>
      <c r="D369" s="4" t="s">
        <v>185</v>
      </c>
      <c r="E369" s="5" t="s">
        <v>1241</v>
      </c>
      <c r="F369" s="5" t="s">
        <v>1242</v>
      </c>
      <c r="G369" s="6">
        <v>4550</v>
      </c>
      <c r="H369" s="6">
        <v>4800</v>
      </c>
      <c r="I369" s="32">
        <v>5.4945054945054972</v>
      </c>
      <c r="J369" s="7"/>
    </row>
    <row r="370" spans="1:10" x14ac:dyDescent="0.3">
      <c r="A370" s="3" t="s">
        <v>83</v>
      </c>
      <c r="B370" s="4" t="s">
        <v>84</v>
      </c>
      <c r="C370" s="5" t="s">
        <v>213</v>
      </c>
      <c r="D370" s="4" t="s">
        <v>214</v>
      </c>
      <c r="E370" s="5" t="s">
        <v>1241</v>
      </c>
      <c r="F370" s="5" t="s">
        <v>1242</v>
      </c>
      <c r="G370" s="6">
        <v>4700</v>
      </c>
      <c r="H370" s="6">
        <v>4775</v>
      </c>
      <c r="I370" s="32">
        <v>1.5957446808510634</v>
      </c>
      <c r="J370" s="7"/>
    </row>
    <row r="371" spans="1:10" x14ac:dyDescent="0.3">
      <c r="A371" s="3" t="s">
        <v>83</v>
      </c>
      <c r="B371" s="4" t="s">
        <v>84</v>
      </c>
      <c r="C371" s="5" t="s">
        <v>215</v>
      </c>
      <c r="D371" s="4" t="s">
        <v>216</v>
      </c>
      <c r="E371" s="5" t="s">
        <v>1241</v>
      </c>
      <c r="F371" s="5" t="s">
        <v>1242</v>
      </c>
      <c r="G371" s="6">
        <v>4775</v>
      </c>
      <c r="H371" s="6">
        <v>5000</v>
      </c>
      <c r="I371" s="32">
        <v>4.7120418848167533</v>
      </c>
      <c r="J371" s="7"/>
    </row>
    <row r="372" spans="1:10" x14ac:dyDescent="0.3">
      <c r="A372" s="3" t="s">
        <v>83</v>
      </c>
      <c r="B372" s="4" t="s">
        <v>84</v>
      </c>
      <c r="C372" s="5" t="s">
        <v>217</v>
      </c>
      <c r="D372" s="4" t="s">
        <v>218</v>
      </c>
      <c r="E372" s="5" t="s">
        <v>1241</v>
      </c>
      <c r="F372" s="5" t="s">
        <v>1242</v>
      </c>
      <c r="G372" s="6">
        <v>4250</v>
      </c>
      <c r="H372" s="6">
        <v>4425</v>
      </c>
      <c r="I372" s="32">
        <v>4.117647058823537</v>
      </c>
      <c r="J372" s="7"/>
    </row>
    <row r="373" spans="1:10" x14ac:dyDescent="0.3">
      <c r="A373" s="3" t="s">
        <v>83</v>
      </c>
      <c r="B373" s="4" t="s">
        <v>84</v>
      </c>
      <c r="C373" s="5" t="s">
        <v>219</v>
      </c>
      <c r="D373" s="4" t="s">
        <v>220</v>
      </c>
      <c r="E373" s="5" t="s">
        <v>1241</v>
      </c>
      <c r="F373" s="5" t="s">
        <v>1242</v>
      </c>
      <c r="G373" s="6" t="s">
        <v>72</v>
      </c>
      <c r="H373" s="6">
        <v>4150</v>
      </c>
      <c r="I373" s="32" t="s">
        <v>72</v>
      </c>
      <c r="J373" s="7"/>
    </row>
    <row r="374" spans="1:10" x14ac:dyDescent="0.3">
      <c r="A374" s="3" t="s">
        <v>83</v>
      </c>
      <c r="B374" s="4" t="s">
        <v>84</v>
      </c>
      <c r="C374" s="5" t="s">
        <v>229</v>
      </c>
      <c r="D374" s="4" t="s">
        <v>230</v>
      </c>
      <c r="E374" s="5" t="s">
        <v>1241</v>
      </c>
      <c r="F374" s="5" t="s">
        <v>1242</v>
      </c>
      <c r="G374" s="6">
        <v>4000</v>
      </c>
      <c r="H374" s="6">
        <v>4225</v>
      </c>
      <c r="I374" s="32">
        <v>5.6249999999999911</v>
      </c>
      <c r="J374" s="7"/>
    </row>
    <row r="375" spans="1:10" x14ac:dyDescent="0.3">
      <c r="A375" s="3" t="s">
        <v>83</v>
      </c>
      <c r="B375" s="4" t="s">
        <v>84</v>
      </c>
      <c r="C375" s="5" t="s">
        <v>231</v>
      </c>
      <c r="D375" s="4" t="s">
        <v>232</v>
      </c>
      <c r="E375" s="5" t="s">
        <v>1241</v>
      </c>
      <c r="F375" s="5" t="s">
        <v>1242</v>
      </c>
      <c r="G375" s="6">
        <v>4133.3333333</v>
      </c>
      <c r="H375" s="6">
        <v>4233.3333333</v>
      </c>
      <c r="I375" s="32">
        <v>2.419354838729193</v>
      </c>
      <c r="J375" s="7"/>
    </row>
    <row r="376" spans="1:10" x14ac:dyDescent="0.3">
      <c r="A376" s="3" t="s">
        <v>83</v>
      </c>
      <c r="B376" s="4" t="s">
        <v>84</v>
      </c>
      <c r="C376" s="5" t="s">
        <v>85</v>
      </c>
      <c r="D376" s="4" t="s">
        <v>86</v>
      </c>
      <c r="E376" s="5" t="s">
        <v>1241</v>
      </c>
      <c r="F376" s="5" t="s">
        <v>945</v>
      </c>
      <c r="G376" s="6">
        <v>9200</v>
      </c>
      <c r="H376" s="6">
        <v>9352.6</v>
      </c>
      <c r="I376" s="32">
        <v>1.6586956521739138</v>
      </c>
      <c r="J376" s="7"/>
    </row>
    <row r="377" spans="1:10" x14ac:dyDescent="0.3">
      <c r="A377" s="3" t="s">
        <v>83</v>
      </c>
      <c r="B377" s="4" t="s">
        <v>84</v>
      </c>
      <c r="C377" s="5" t="s">
        <v>89</v>
      </c>
      <c r="D377" s="4" t="s">
        <v>90</v>
      </c>
      <c r="E377" s="5" t="s">
        <v>1241</v>
      </c>
      <c r="F377" s="5" t="s">
        <v>945</v>
      </c>
      <c r="G377" s="6">
        <v>6266.6666667</v>
      </c>
      <c r="H377" s="6">
        <v>6266.6666667</v>
      </c>
      <c r="I377" s="32">
        <v>0</v>
      </c>
      <c r="J377" s="7"/>
    </row>
    <row r="378" spans="1:10" x14ac:dyDescent="0.3">
      <c r="A378" s="3" t="s">
        <v>83</v>
      </c>
      <c r="B378" s="4" t="s">
        <v>84</v>
      </c>
      <c r="C378" s="5" t="s">
        <v>211</v>
      </c>
      <c r="D378" s="4" t="s">
        <v>212</v>
      </c>
      <c r="E378" s="5" t="s">
        <v>1241</v>
      </c>
      <c r="F378" s="5" t="s">
        <v>945</v>
      </c>
      <c r="G378" s="6">
        <v>8575</v>
      </c>
      <c r="H378" s="6">
        <v>8666.6666667000009</v>
      </c>
      <c r="I378" s="32">
        <v>1.068999028571449</v>
      </c>
      <c r="J378" s="7"/>
    </row>
    <row r="379" spans="1:10" x14ac:dyDescent="0.3">
      <c r="A379" s="3" t="s">
        <v>83</v>
      </c>
      <c r="B379" s="4" t="s">
        <v>84</v>
      </c>
      <c r="C379" s="5" t="s">
        <v>171</v>
      </c>
      <c r="D379" s="4" t="s">
        <v>172</v>
      </c>
      <c r="E379" s="5" t="s">
        <v>1241</v>
      </c>
      <c r="F379" s="5" t="s">
        <v>945</v>
      </c>
      <c r="G379" s="6">
        <v>7420</v>
      </c>
      <c r="H379" s="6">
        <v>7883.3333333</v>
      </c>
      <c r="I379" s="32">
        <v>6.2443845458221015</v>
      </c>
      <c r="J379" s="7"/>
    </row>
    <row r="380" spans="1:10" x14ac:dyDescent="0.3">
      <c r="A380" s="3" t="s">
        <v>83</v>
      </c>
      <c r="B380" s="4" t="s">
        <v>84</v>
      </c>
      <c r="C380" s="5" t="s">
        <v>456</v>
      </c>
      <c r="D380" s="4" t="s">
        <v>457</v>
      </c>
      <c r="E380" s="5" t="s">
        <v>1241</v>
      </c>
      <c r="F380" s="5" t="s">
        <v>945</v>
      </c>
      <c r="G380" s="6">
        <v>7500</v>
      </c>
      <c r="H380" s="6">
        <v>7750</v>
      </c>
      <c r="I380" s="32">
        <v>3.3333333333333437</v>
      </c>
      <c r="J380" s="7"/>
    </row>
    <row r="381" spans="1:10" x14ac:dyDescent="0.3">
      <c r="A381" s="3" t="s">
        <v>83</v>
      </c>
      <c r="B381" s="4" t="s">
        <v>84</v>
      </c>
      <c r="C381" s="5" t="s">
        <v>184</v>
      </c>
      <c r="D381" s="4" t="s">
        <v>185</v>
      </c>
      <c r="E381" s="5" t="s">
        <v>1241</v>
      </c>
      <c r="F381" s="5" t="s">
        <v>945</v>
      </c>
      <c r="G381" s="6">
        <v>7725</v>
      </c>
      <c r="H381" s="6">
        <v>7833.3333333</v>
      </c>
      <c r="I381" s="32">
        <v>1.4023732466019512</v>
      </c>
      <c r="J381" s="7"/>
    </row>
    <row r="382" spans="1:10" x14ac:dyDescent="0.3">
      <c r="A382" s="3" t="s">
        <v>83</v>
      </c>
      <c r="B382" s="4" t="s">
        <v>84</v>
      </c>
      <c r="C382" s="5" t="s">
        <v>213</v>
      </c>
      <c r="D382" s="4" t="s">
        <v>214</v>
      </c>
      <c r="E382" s="5" t="s">
        <v>1241</v>
      </c>
      <c r="F382" s="5" t="s">
        <v>945</v>
      </c>
      <c r="G382" s="6">
        <v>7250</v>
      </c>
      <c r="H382" s="6">
        <v>7190</v>
      </c>
      <c r="I382" s="32">
        <v>-0.82758620689654672</v>
      </c>
      <c r="J382" s="7"/>
    </row>
    <row r="383" spans="1:10" x14ac:dyDescent="0.3">
      <c r="A383" s="3" t="s">
        <v>83</v>
      </c>
      <c r="B383" s="4" t="s">
        <v>84</v>
      </c>
      <c r="C383" s="5" t="s">
        <v>215</v>
      </c>
      <c r="D383" s="4" t="s">
        <v>216</v>
      </c>
      <c r="E383" s="5" t="s">
        <v>1241</v>
      </c>
      <c r="F383" s="5" t="s">
        <v>945</v>
      </c>
      <c r="G383" s="6">
        <v>8033.3333333</v>
      </c>
      <c r="H383" s="6">
        <v>8000</v>
      </c>
      <c r="I383" s="32">
        <v>-0.4149377589228842</v>
      </c>
      <c r="J383" s="7"/>
    </row>
    <row r="384" spans="1:10" x14ac:dyDescent="0.3">
      <c r="A384" s="3" t="s">
        <v>83</v>
      </c>
      <c r="B384" s="4" t="s">
        <v>84</v>
      </c>
      <c r="C384" s="5" t="s">
        <v>217</v>
      </c>
      <c r="D384" s="4" t="s">
        <v>218</v>
      </c>
      <c r="E384" s="5" t="s">
        <v>1241</v>
      </c>
      <c r="F384" s="5" t="s">
        <v>945</v>
      </c>
      <c r="G384" s="6">
        <v>7250</v>
      </c>
      <c r="H384" s="6">
        <v>7250</v>
      </c>
      <c r="I384" s="32">
        <v>0</v>
      </c>
      <c r="J384" s="7"/>
    </row>
    <row r="385" spans="1:10" x14ac:dyDescent="0.3">
      <c r="A385" s="3" t="s">
        <v>83</v>
      </c>
      <c r="B385" s="4" t="s">
        <v>84</v>
      </c>
      <c r="C385" s="5" t="s">
        <v>229</v>
      </c>
      <c r="D385" s="4" t="s">
        <v>230</v>
      </c>
      <c r="E385" s="5" t="s">
        <v>1241</v>
      </c>
      <c r="F385" s="5" t="s">
        <v>945</v>
      </c>
      <c r="G385" s="6">
        <v>6750</v>
      </c>
      <c r="H385" s="6">
        <v>6700</v>
      </c>
      <c r="I385" s="32">
        <v>-0.74074074074074181</v>
      </c>
      <c r="J385" s="7"/>
    </row>
    <row r="386" spans="1:10" x14ac:dyDescent="0.3">
      <c r="A386" s="3" t="s">
        <v>83</v>
      </c>
      <c r="B386" s="4" t="s">
        <v>84</v>
      </c>
      <c r="C386" s="5" t="s">
        <v>85</v>
      </c>
      <c r="D386" s="4" t="s">
        <v>86</v>
      </c>
      <c r="E386" s="5" t="s">
        <v>1241</v>
      </c>
      <c r="F386" s="5" t="s">
        <v>153</v>
      </c>
      <c r="G386" s="6">
        <v>2500</v>
      </c>
      <c r="H386" s="6">
        <v>2550</v>
      </c>
      <c r="I386" s="32">
        <v>2.0000000000000018</v>
      </c>
      <c r="J386" s="7"/>
    </row>
    <row r="387" spans="1:10" x14ac:dyDescent="0.3">
      <c r="A387" s="3" t="s">
        <v>83</v>
      </c>
      <c r="B387" s="4" t="s">
        <v>84</v>
      </c>
      <c r="C387" s="5" t="s">
        <v>211</v>
      </c>
      <c r="D387" s="4" t="s">
        <v>212</v>
      </c>
      <c r="E387" s="5" t="s">
        <v>1241</v>
      </c>
      <c r="F387" s="5" t="s">
        <v>153</v>
      </c>
      <c r="G387" s="6">
        <v>2666.6666667</v>
      </c>
      <c r="H387" s="6">
        <v>2733.3333333</v>
      </c>
      <c r="I387" s="32">
        <v>2.4999999974687492</v>
      </c>
      <c r="J387" s="7"/>
    </row>
    <row r="388" spans="1:10" x14ac:dyDescent="0.3">
      <c r="A388" s="3" t="s">
        <v>83</v>
      </c>
      <c r="B388" s="4" t="s">
        <v>84</v>
      </c>
      <c r="C388" s="5" t="s">
        <v>184</v>
      </c>
      <c r="D388" s="4" t="s">
        <v>185</v>
      </c>
      <c r="E388" s="5" t="s">
        <v>1241</v>
      </c>
      <c r="F388" s="5" t="s">
        <v>153</v>
      </c>
      <c r="G388" s="6">
        <v>2066.6666667</v>
      </c>
      <c r="H388" s="6">
        <v>2133.3333333</v>
      </c>
      <c r="I388" s="32">
        <v>3.2258064483350779</v>
      </c>
      <c r="J388" s="7"/>
    </row>
    <row r="389" spans="1:10" x14ac:dyDescent="0.3">
      <c r="A389" s="3" t="s">
        <v>83</v>
      </c>
      <c r="B389" s="4" t="s">
        <v>84</v>
      </c>
      <c r="C389" s="5" t="s">
        <v>217</v>
      </c>
      <c r="D389" s="4" t="s">
        <v>218</v>
      </c>
      <c r="E389" s="5" t="s">
        <v>1241</v>
      </c>
      <c r="F389" s="5" t="s">
        <v>153</v>
      </c>
      <c r="G389" s="6">
        <v>2166.6666667</v>
      </c>
      <c r="H389" s="6">
        <v>2175</v>
      </c>
      <c r="I389" s="32">
        <v>0.38461538307101861</v>
      </c>
      <c r="J389" s="7"/>
    </row>
    <row r="390" spans="1:10" x14ac:dyDescent="0.3">
      <c r="A390" s="3" t="s">
        <v>83</v>
      </c>
      <c r="B390" s="4" t="s">
        <v>84</v>
      </c>
      <c r="C390" s="5" t="s">
        <v>229</v>
      </c>
      <c r="D390" s="4" t="s">
        <v>230</v>
      </c>
      <c r="E390" s="5" t="s">
        <v>1241</v>
      </c>
      <c r="F390" s="5" t="s">
        <v>153</v>
      </c>
      <c r="G390" s="6">
        <v>2200</v>
      </c>
      <c r="H390" s="6">
        <v>2133.3333333</v>
      </c>
      <c r="I390" s="32">
        <v>-3.0303030318181823</v>
      </c>
      <c r="J390" s="7"/>
    </row>
    <row r="391" spans="1:10" x14ac:dyDescent="0.3">
      <c r="A391" s="3" t="s">
        <v>83</v>
      </c>
      <c r="B391" s="4" t="s">
        <v>84</v>
      </c>
      <c r="C391" s="5" t="s">
        <v>231</v>
      </c>
      <c r="D391" s="4" t="s">
        <v>232</v>
      </c>
      <c r="E391" s="5" t="s">
        <v>1241</v>
      </c>
      <c r="F391" s="5" t="s">
        <v>153</v>
      </c>
      <c r="G391" s="6">
        <v>1800</v>
      </c>
      <c r="H391" s="6">
        <v>1933.3333333</v>
      </c>
      <c r="I391" s="32">
        <v>7.4074074055555661</v>
      </c>
      <c r="J391" s="7"/>
    </row>
    <row r="392" spans="1:10" x14ac:dyDescent="0.3">
      <c r="A392" s="3" t="s">
        <v>83</v>
      </c>
      <c r="B392" s="4" t="s">
        <v>84</v>
      </c>
      <c r="C392" s="5" t="s">
        <v>85</v>
      </c>
      <c r="D392" s="4" t="s">
        <v>86</v>
      </c>
      <c r="E392" s="5" t="s">
        <v>1241</v>
      </c>
      <c r="F392" s="5" t="s">
        <v>1089</v>
      </c>
      <c r="G392" s="6">
        <v>14916.666666700001</v>
      </c>
      <c r="H392" s="6">
        <v>14908.333333299999</v>
      </c>
      <c r="I392" s="32">
        <v>-5.586592223452147E-2</v>
      </c>
      <c r="J392" s="7"/>
    </row>
    <row r="393" spans="1:10" x14ac:dyDescent="0.3">
      <c r="A393" s="3" t="s">
        <v>83</v>
      </c>
      <c r="B393" s="4" t="s">
        <v>84</v>
      </c>
      <c r="C393" s="5" t="s">
        <v>89</v>
      </c>
      <c r="D393" s="4" t="s">
        <v>90</v>
      </c>
      <c r="E393" s="5" t="s">
        <v>1241</v>
      </c>
      <c r="F393" s="5" t="s">
        <v>1089</v>
      </c>
      <c r="G393" s="6">
        <v>12600</v>
      </c>
      <c r="H393" s="6">
        <v>12066.666666700001</v>
      </c>
      <c r="I393" s="32">
        <v>-4.232804232539678</v>
      </c>
      <c r="J393" s="7"/>
    </row>
    <row r="394" spans="1:10" x14ac:dyDescent="0.3">
      <c r="A394" s="3" t="s">
        <v>83</v>
      </c>
      <c r="B394" s="4" t="s">
        <v>84</v>
      </c>
      <c r="C394" s="5" t="s">
        <v>211</v>
      </c>
      <c r="D394" s="4" t="s">
        <v>212</v>
      </c>
      <c r="E394" s="5" t="s">
        <v>1241</v>
      </c>
      <c r="F394" s="5" t="s">
        <v>1089</v>
      </c>
      <c r="G394" s="6">
        <v>14500</v>
      </c>
      <c r="H394" s="6">
        <v>14966.666666700001</v>
      </c>
      <c r="I394" s="32">
        <v>3.2183908048275978</v>
      </c>
      <c r="J394" s="7"/>
    </row>
    <row r="395" spans="1:10" x14ac:dyDescent="0.3">
      <c r="A395" s="3" t="s">
        <v>83</v>
      </c>
      <c r="B395" s="4" t="s">
        <v>84</v>
      </c>
      <c r="C395" s="5" t="s">
        <v>171</v>
      </c>
      <c r="D395" s="4" t="s">
        <v>172</v>
      </c>
      <c r="E395" s="5" t="s">
        <v>1241</v>
      </c>
      <c r="F395" s="5" t="s">
        <v>1089</v>
      </c>
      <c r="G395" s="6">
        <v>11716.666666700001</v>
      </c>
      <c r="H395" s="6">
        <v>12400</v>
      </c>
      <c r="I395" s="32">
        <v>5.8321479371099993</v>
      </c>
      <c r="J395" s="7"/>
    </row>
    <row r="396" spans="1:10" x14ac:dyDescent="0.3">
      <c r="A396" s="3" t="s">
        <v>83</v>
      </c>
      <c r="B396" s="4" t="s">
        <v>84</v>
      </c>
      <c r="C396" s="5" t="s">
        <v>456</v>
      </c>
      <c r="D396" s="4" t="s">
        <v>457</v>
      </c>
      <c r="E396" s="5" t="s">
        <v>1241</v>
      </c>
      <c r="F396" s="5" t="s">
        <v>1089</v>
      </c>
      <c r="G396" s="6">
        <v>14833.333333299999</v>
      </c>
      <c r="H396" s="6">
        <v>14833.333333299999</v>
      </c>
      <c r="I396" s="32">
        <v>0</v>
      </c>
      <c r="J396" s="7"/>
    </row>
    <row r="397" spans="1:10" x14ac:dyDescent="0.3">
      <c r="A397" s="3" t="s">
        <v>83</v>
      </c>
      <c r="B397" s="4" t="s">
        <v>84</v>
      </c>
      <c r="C397" s="5" t="s">
        <v>184</v>
      </c>
      <c r="D397" s="4" t="s">
        <v>185</v>
      </c>
      <c r="E397" s="5" t="s">
        <v>1241</v>
      </c>
      <c r="F397" s="5" t="s">
        <v>1089</v>
      </c>
      <c r="G397" s="6">
        <v>13375</v>
      </c>
      <c r="H397" s="6">
        <v>13300</v>
      </c>
      <c r="I397" s="32">
        <v>-0.56074766355139749</v>
      </c>
      <c r="J397" s="7"/>
    </row>
    <row r="398" spans="1:10" x14ac:dyDescent="0.3">
      <c r="A398" s="3" t="s">
        <v>83</v>
      </c>
      <c r="B398" s="4" t="s">
        <v>84</v>
      </c>
      <c r="C398" s="5" t="s">
        <v>213</v>
      </c>
      <c r="D398" s="4" t="s">
        <v>214</v>
      </c>
      <c r="E398" s="5" t="s">
        <v>1241</v>
      </c>
      <c r="F398" s="5" t="s">
        <v>1089</v>
      </c>
      <c r="G398" s="6">
        <v>12375</v>
      </c>
      <c r="H398" s="6">
        <v>12450</v>
      </c>
      <c r="I398" s="32">
        <v>0.60606060606060996</v>
      </c>
      <c r="J398" s="7"/>
    </row>
    <row r="399" spans="1:10" x14ac:dyDescent="0.3">
      <c r="A399" s="3" t="s">
        <v>83</v>
      </c>
      <c r="B399" s="4" t="s">
        <v>84</v>
      </c>
      <c r="C399" s="5" t="s">
        <v>215</v>
      </c>
      <c r="D399" s="4" t="s">
        <v>216</v>
      </c>
      <c r="E399" s="5" t="s">
        <v>1241</v>
      </c>
      <c r="F399" s="5" t="s">
        <v>1089</v>
      </c>
      <c r="G399" s="6">
        <v>12766.666666700001</v>
      </c>
      <c r="H399" s="6">
        <v>12675</v>
      </c>
      <c r="I399" s="32">
        <v>-0.71801566605557143</v>
      </c>
      <c r="J399" s="7"/>
    </row>
    <row r="400" spans="1:10" x14ac:dyDescent="0.3">
      <c r="A400" s="3" t="s">
        <v>83</v>
      </c>
      <c r="B400" s="4" t="s">
        <v>84</v>
      </c>
      <c r="C400" s="5" t="s">
        <v>217</v>
      </c>
      <c r="D400" s="4" t="s">
        <v>218</v>
      </c>
      <c r="E400" s="5" t="s">
        <v>1241</v>
      </c>
      <c r="F400" s="5" t="s">
        <v>1089</v>
      </c>
      <c r="G400" s="6">
        <v>12500</v>
      </c>
      <c r="H400" s="6">
        <v>12700</v>
      </c>
      <c r="I400" s="32">
        <v>1.6000000000000014</v>
      </c>
      <c r="J400" s="7"/>
    </row>
    <row r="401" spans="1:10" x14ac:dyDescent="0.3">
      <c r="A401" s="3" t="s">
        <v>83</v>
      </c>
      <c r="B401" s="4" t="s">
        <v>84</v>
      </c>
      <c r="C401" s="5" t="s">
        <v>219</v>
      </c>
      <c r="D401" s="4" t="s">
        <v>220</v>
      </c>
      <c r="E401" s="5" t="s">
        <v>1241</v>
      </c>
      <c r="F401" s="5" t="s">
        <v>1089</v>
      </c>
      <c r="G401" s="6">
        <v>11550</v>
      </c>
      <c r="H401" s="6">
        <v>12500</v>
      </c>
      <c r="I401" s="32">
        <v>8.2251082251082241</v>
      </c>
      <c r="J401" s="7"/>
    </row>
    <row r="402" spans="1:10" x14ac:dyDescent="0.3">
      <c r="A402" s="3" t="s">
        <v>83</v>
      </c>
      <c r="B402" s="4" t="s">
        <v>84</v>
      </c>
      <c r="C402" s="5" t="s">
        <v>229</v>
      </c>
      <c r="D402" s="4" t="s">
        <v>230</v>
      </c>
      <c r="E402" s="5" t="s">
        <v>1241</v>
      </c>
      <c r="F402" s="5" t="s">
        <v>1089</v>
      </c>
      <c r="G402" s="6">
        <v>12125</v>
      </c>
      <c r="H402" s="6">
        <v>12060</v>
      </c>
      <c r="I402" s="32">
        <v>-0.53608247422680666</v>
      </c>
      <c r="J402" s="7"/>
    </row>
    <row r="403" spans="1:10" x14ac:dyDescent="0.3">
      <c r="A403" s="3" t="s">
        <v>83</v>
      </c>
      <c r="B403" s="4" t="s">
        <v>84</v>
      </c>
      <c r="C403" s="5" t="s">
        <v>231</v>
      </c>
      <c r="D403" s="4" t="s">
        <v>232</v>
      </c>
      <c r="E403" s="5" t="s">
        <v>1241</v>
      </c>
      <c r="F403" s="5" t="s">
        <v>1089</v>
      </c>
      <c r="G403" s="6">
        <v>10833.333333299999</v>
      </c>
      <c r="H403" s="6">
        <v>10833.333333299999</v>
      </c>
      <c r="I403" s="32">
        <v>0</v>
      </c>
      <c r="J403" s="7"/>
    </row>
    <row r="404" spans="1:10" x14ac:dyDescent="0.3">
      <c r="A404" s="3" t="s">
        <v>68</v>
      </c>
      <c r="B404" s="4" t="s">
        <v>69</v>
      </c>
      <c r="C404" s="5" t="s">
        <v>193</v>
      </c>
      <c r="D404" s="4" t="s">
        <v>194</v>
      </c>
      <c r="E404" s="5" t="s">
        <v>1262</v>
      </c>
      <c r="F404" s="5" t="s">
        <v>721</v>
      </c>
      <c r="G404" s="6">
        <v>9666.6666667000009</v>
      </c>
      <c r="H404" s="6">
        <v>9500</v>
      </c>
      <c r="I404" s="32">
        <v>-1.7241379313733707</v>
      </c>
      <c r="J404" s="7"/>
    </row>
    <row r="405" spans="1:10" x14ac:dyDescent="0.3">
      <c r="A405" s="3" t="s">
        <v>73</v>
      </c>
      <c r="B405" s="4" t="s">
        <v>74</v>
      </c>
      <c r="C405" s="5" t="s">
        <v>268</v>
      </c>
      <c r="D405" s="4" t="s">
        <v>269</v>
      </c>
      <c r="E405" s="5" t="s">
        <v>1264</v>
      </c>
      <c r="F405" s="5" t="s">
        <v>493</v>
      </c>
      <c r="G405" s="6">
        <v>13841.5</v>
      </c>
      <c r="H405" s="6">
        <v>13644</v>
      </c>
      <c r="I405" s="32">
        <v>-1.4268684752375083</v>
      </c>
      <c r="J405" s="7"/>
    </row>
    <row r="406" spans="1:10" x14ac:dyDescent="0.3">
      <c r="A406" s="8" t="s">
        <v>127</v>
      </c>
      <c r="B406" s="9" t="s">
        <v>128</v>
      </c>
      <c r="C406" s="10" t="s">
        <v>362</v>
      </c>
      <c r="D406" s="9" t="s">
        <v>363</v>
      </c>
      <c r="E406" s="10" t="s">
        <v>1264</v>
      </c>
      <c r="F406" s="10" t="s">
        <v>493</v>
      </c>
      <c r="G406" s="11">
        <v>8325</v>
      </c>
      <c r="H406" s="11">
        <v>8325</v>
      </c>
      <c r="I406" s="33">
        <v>0</v>
      </c>
      <c r="J406" s="7"/>
    </row>
    <row r="407" spans="1:10" ht="7.5" customHeight="1" x14ac:dyDescent="0.3"/>
    <row r="408" spans="1:10" x14ac:dyDescent="0.3">
      <c r="A408" s="126" t="s">
        <v>81</v>
      </c>
      <c r="B408" s="126"/>
      <c r="C408" s="126"/>
      <c r="D408" s="126"/>
      <c r="E408" s="126"/>
      <c r="F408" s="126"/>
      <c r="G408" s="126"/>
      <c r="H408" s="126"/>
      <c r="I408" s="126"/>
    </row>
    <row r="409" spans="1:10" x14ac:dyDescent="0.3">
      <c r="A409" s="126"/>
      <c r="B409" s="126"/>
      <c r="C409" s="126"/>
      <c r="D409" s="126"/>
      <c r="E409" s="126"/>
      <c r="F409" s="126"/>
      <c r="G409" s="126"/>
      <c r="H409" s="126"/>
      <c r="I409" s="126"/>
    </row>
    <row r="410" spans="1:10" x14ac:dyDescent="0.3">
      <c r="A410" s="55" t="s">
        <v>810</v>
      </c>
    </row>
  </sheetData>
  <sortState ref="A10:I397">
    <sortCondition ref="E10:E397"/>
    <sortCondition ref="F10:F397"/>
    <sortCondition ref="B10:B397"/>
    <sortCondition ref="D10:D397"/>
  </sortState>
  <mergeCells count="5">
    <mergeCell ref="J1:J2"/>
    <mergeCell ref="A3:I4"/>
    <mergeCell ref="A5:I7"/>
    <mergeCell ref="A408:I409"/>
    <mergeCell ref="A1:I2"/>
  </mergeCells>
  <phoneticPr fontId="17" type="noConversion"/>
  <hyperlinks>
    <hyperlink ref="J1" location="Índice!A1" display="Regresar al índice"/>
  </hyperlinks>
  <pageMargins left="0.7" right="0.7" top="0.75" bottom="0.75" header="0.3" footer="0.3"/>
  <pageSetup scale="60" orientation="portrait" horizontalDpi="4294967294" verticalDpi="4294967294" r:id="rId1"/>
  <colBreaks count="1" manualBreakCount="1">
    <brk id="9" max="1048575" man="1"/>
  </colBreaks>
  <ignoredErrors>
    <ignoredError sqref="A9:F9 A10:I406"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J123"/>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 style="2" customWidth="1"/>
    <col min="4" max="4" width="22.28515625" style="2" bestFit="1" customWidth="1"/>
    <col min="5" max="5" width="22" style="12" bestFit="1" customWidth="1"/>
    <col min="6" max="6" width="19.42578125" style="12" bestFit="1" customWidth="1"/>
    <col min="7" max="7" width="16.7109375" style="13" bestFit="1"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127"/>
      <c r="B1" s="127"/>
      <c r="C1" s="127"/>
      <c r="D1" s="127"/>
      <c r="E1" s="127"/>
      <c r="F1" s="127"/>
      <c r="G1" s="127"/>
      <c r="H1" s="127"/>
      <c r="I1" s="127"/>
      <c r="J1" s="106" t="s">
        <v>35</v>
      </c>
    </row>
    <row r="2" spans="1:10" s="1" customFormat="1" ht="30.75" customHeight="1" x14ac:dyDescent="0.2">
      <c r="A2" s="127"/>
      <c r="B2" s="127"/>
      <c r="C2" s="127"/>
      <c r="D2" s="127"/>
      <c r="E2" s="127"/>
      <c r="F2" s="127"/>
      <c r="G2" s="127"/>
      <c r="H2" s="127"/>
      <c r="I2" s="127"/>
      <c r="J2" s="106"/>
    </row>
    <row r="3" spans="1:10" s="1" customFormat="1" ht="12" customHeight="1" x14ac:dyDescent="0.2">
      <c r="A3" s="116" t="str">
        <f>+Índice!A6</f>
        <v>Insumos y factores asociados a la producción agropecuaria por municipio - septiembre 2023</v>
      </c>
      <c r="B3" s="116"/>
      <c r="C3" s="116"/>
      <c r="D3" s="116"/>
      <c r="E3" s="116"/>
      <c r="F3" s="116"/>
      <c r="G3" s="116"/>
      <c r="H3" s="116"/>
      <c r="I3" s="116"/>
    </row>
    <row r="4" spans="1:10" s="1" customFormat="1" ht="17.100000000000001" customHeight="1" x14ac:dyDescent="0.2">
      <c r="A4" s="116"/>
      <c r="B4" s="116"/>
      <c r="C4" s="116"/>
      <c r="D4" s="116"/>
      <c r="E4" s="116"/>
      <c r="F4" s="116"/>
      <c r="G4" s="116"/>
      <c r="H4" s="116"/>
      <c r="I4" s="116"/>
    </row>
    <row r="5" spans="1:10" s="1" customFormat="1" ht="11.1" customHeight="1" x14ac:dyDescent="0.2">
      <c r="A5" s="117" t="s">
        <v>161</v>
      </c>
      <c r="B5" s="118"/>
      <c r="C5" s="118"/>
      <c r="D5" s="118"/>
      <c r="E5" s="118"/>
      <c r="F5" s="118"/>
      <c r="G5" s="118"/>
      <c r="H5" s="118"/>
      <c r="I5" s="119"/>
    </row>
    <row r="6" spans="1:10" s="1" customFormat="1" ht="12" customHeight="1" x14ac:dyDescent="0.2">
      <c r="A6" s="120"/>
      <c r="B6" s="121"/>
      <c r="C6" s="121"/>
      <c r="D6" s="121"/>
      <c r="E6" s="121"/>
      <c r="F6" s="121"/>
      <c r="G6" s="121"/>
      <c r="H6" s="121"/>
      <c r="I6" s="122"/>
    </row>
    <row r="7" spans="1:10" s="1" customFormat="1" ht="12" customHeight="1" x14ac:dyDescent="0.2">
      <c r="A7" s="123"/>
      <c r="B7" s="124"/>
      <c r="C7" s="124"/>
      <c r="D7" s="124"/>
      <c r="E7" s="124"/>
      <c r="F7" s="124"/>
      <c r="G7" s="124"/>
      <c r="H7" s="124"/>
      <c r="I7" s="125"/>
    </row>
    <row r="8" spans="1:10" s="1" customFormat="1" ht="12" x14ac:dyDescent="0.2"/>
    <row r="9" spans="1:10" ht="30.75" customHeight="1" x14ac:dyDescent="0.3">
      <c r="A9" s="14" t="s">
        <v>59</v>
      </c>
      <c r="B9" s="15" t="s">
        <v>60</v>
      </c>
      <c r="C9" s="15" t="s">
        <v>61</v>
      </c>
      <c r="D9" s="15" t="s">
        <v>62</v>
      </c>
      <c r="E9" s="15" t="s">
        <v>63</v>
      </c>
      <c r="F9" s="15" t="s">
        <v>64</v>
      </c>
      <c r="G9" s="15" t="s">
        <v>1433</v>
      </c>
      <c r="H9" s="15" t="s">
        <v>1784</v>
      </c>
      <c r="I9" s="16" t="s">
        <v>67</v>
      </c>
    </row>
    <row r="10" spans="1:10" x14ac:dyDescent="0.3">
      <c r="A10" s="3" t="s">
        <v>162</v>
      </c>
      <c r="B10" s="4" t="s">
        <v>163</v>
      </c>
      <c r="C10" s="5" t="s">
        <v>164</v>
      </c>
      <c r="D10" s="4" t="s">
        <v>163</v>
      </c>
      <c r="E10" s="5" t="s">
        <v>165</v>
      </c>
      <c r="F10" s="5" t="s">
        <v>147</v>
      </c>
      <c r="G10" s="6">
        <v>10500</v>
      </c>
      <c r="H10" s="6">
        <v>11350</v>
      </c>
      <c r="I10" s="32">
        <v>8.0952380952380878</v>
      </c>
      <c r="J10" s="7"/>
    </row>
    <row r="11" spans="1:10" x14ac:dyDescent="0.3">
      <c r="A11" s="3" t="s">
        <v>94</v>
      </c>
      <c r="B11" s="4" t="s">
        <v>95</v>
      </c>
      <c r="C11" s="5" t="s">
        <v>166</v>
      </c>
      <c r="D11" s="4" t="s">
        <v>167</v>
      </c>
      <c r="E11" s="5" t="s">
        <v>165</v>
      </c>
      <c r="F11" s="5" t="s">
        <v>147</v>
      </c>
      <c r="G11" s="6">
        <v>11762.5</v>
      </c>
      <c r="H11" s="6">
        <v>11760</v>
      </c>
      <c r="I11" s="32">
        <v>-2.1253985122204888E-2</v>
      </c>
      <c r="J11" s="7"/>
    </row>
    <row r="12" spans="1:10" x14ac:dyDescent="0.3">
      <c r="A12" s="3" t="s">
        <v>94</v>
      </c>
      <c r="B12" s="4" t="s">
        <v>95</v>
      </c>
      <c r="C12" s="5" t="s">
        <v>168</v>
      </c>
      <c r="D12" s="4" t="s">
        <v>169</v>
      </c>
      <c r="E12" s="5" t="s">
        <v>165</v>
      </c>
      <c r="F12" s="5" t="s">
        <v>147</v>
      </c>
      <c r="G12" s="6">
        <v>9333.3333332999991</v>
      </c>
      <c r="H12" s="6">
        <v>9333.3333332999991</v>
      </c>
      <c r="I12" s="32">
        <v>0</v>
      </c>
      <c r="J12" s="7"/>
    </row>
    <row r="13" spans="1:10" x14ac:dyDescent="0.3">
      <c r="A13" s="3" t="s">
        <v>94</v>
      </c>
      <c r="B13" s="4" t="s">
        <v>95</v>
      </c>
      <c r="C13" s="5" t="s">
        <v>398</v>
      </c>
      <c r="D13" s="4" t="s">
        <v>399</v>
      </c>
      <c r="E13" s="5" t="s">
        <v>165</v>
      </c>
      <c r="F13" s="5" t="s">
        <v>147</v>
      </c>
      <c r="G13" s="6">
        <v>13166.666666700001</v>
      </c>
      <c r="H13" s="6">
        <v>13166.666666700001</v>
      </c>
      <c r="I13" s="32">
        <v>0</v>
      </c>
      <c r="J13" s="7"/>
    </row>
    <row r="14" spans="1:10" x14ac:dyDescent="0.3">
      <c r="A14" s="3" t="s">
        <v>162</v>
      </c>
      <c r="B14" s="4" t="s">
        <v>163</v>
      </c>
      <c r="C14" s="5" t="s">
        <v>164</v>
      </c>
      <c r="D14" s="4" t="s">
        <v>163</v>
      </c>
      <c r="E14" s="5" t="s">
        <v>165</v>
      </c>
      <c r="F14" s="5" t="s">
        <v>361</v>
      </c>
      <c r="G14" s="6">
        <v>115560</v>
      </c>
      <c r="H14" s="6">
        <v>121760</v>
      </c>
      <c r="I14" s="32">
        <v>5.3651782623745259</v>
      </c>
      <c r="J14" s="7"/>
    </row>
    <row r="15" spans="1:10" x14ac:dyDescent="0.3">
      <c r="A15" s="3" t="s">
        <v>458</v>
      </c>
      <c r="B15" s="4" t="s">
        <v>132</v>
      </c>
      <c r="C15" s="5" t="s">
        <v>459</v>
      </c>
      <c r="D15" s="4" t="s">
        <v>460</v>
      </c>
      <c r="E15" s="5" t="s">
        <v>165</v>
      </c>
      <c r="F15" s="5" t="s">
        <v>361</v>
      </c>
      <c r="G15" s="6">
        <v>113973.3333333</v>
      </c>
      <c r="H15" s="6">
        <v>114875</v>
      </c>
      <c r="I15" s="32">
        <v>0.79112073002478578</v>
      </c>
      <c r="J15" s="7"/>
    </row>
    <row r="16" spans="1:10" x14ac:dyDescent="0.3">
      <c r="A16" s="3" t="s">
        <v>113</v>
      </c>
      <c r="B16" s="4" t="s">
        <v>114</v>
      </c>
      <c r="C16" s="5" t="s">
        <v>115</v>
      </c>
      <c r="D16" s="4" t="s">
        <v>116</v>
      </c>
      <c r="E16" s="5" t="s">
        <v>165</v>
      </c>
      <c r="F16" s="5" t="s">
        <v>361</v>
      </c>
      <c r="G16" s="6">
        <v>110000</v>
      </c>
      <c r="H16" s="6">
        <v>113333.3333333</v>
      </c>
      <c r="I16" s="32">
        <v>3.0303030302727407</v>
      </c>
      <c r="J16" s="7"/>
    </row>
    <row r="17" spans="1:10" x14ac:dyDescent="0.3">
      <c r="A17" s="3" t="s">
        <v>308</v>
      </c>
      <c r="B17" s="4" t="s">
        <v>309</v>
      </c>
      <c r="C17" s="5" t="s">
        <v>656</v>
      </c>
      <c r="D17" s="4" t="s">
        <v>657</v>
      </c>
      <c r="E17" s="5" t="s">
        <v>165</v>
      </c>
      <c r="F17" s="5" t="s">
        <v>361</v>
      </c>
      <c r="G17" s="6">
        <v>116500</v>
      </c>
      <c r="H17" s="6">
        <v>116500</v>
      </c>
      <c r="I17" s="32">
        <v>0</v>
      </c>
      <c r="J17" s="7"/>
    </row>
    <row r="18" spans="1:10" x14ac:dyDescent="0.3">
      <c r="A18" s="3" t="s">
        <v>804</v>
      </c>
      <c r="B18" s="4" t="s">
        <v>805</v>
      </c>
      <c r="C18" s="5" t="s">
        <v>905</v>
      </c>
      <c r="D18" s="4" t="s">
        <v>805</v>
      </c>
      <c r="E18" s="5" t="s">
        <v>165</v>
      </c>
      <c r="F18" s="5" t="s">
        <v>361</v>
      </c>
      <c r="G18" s="6">
        <v>129000</v>
      </c>
      <c r="H18" s="6">
        <v>139000</v>
      </c>
      <c r="I18" s="32">
        <v>7.7519379844961156</v>
      </c>
      <c r="J18" s="7"/>
    </row>
    <row r="19" spans="1:10" x14ac:dyDescent="0.3">
      <c r="A19" s="3" t="s">
        <v>483</v>
      </c>
      <c r="B19" s="4" t="s">
        <v>484</v>
      </c>
      <c r="C19" s="5" t="s">
        <v>910</v>
      </c>
      <c r="D19" s="4" t="s">
        <v>911</v>
      </c>
      <c r="E19" s="5" t="s">
        <v>165</v>
      </c>
      <c r="F19" s="5" t="s">
        <v>361</v>
      </c>
      <c r="G19" s="6">
        <v>116000</v>
      </c>
      <c r="H19" s="6">
        <v>122500</v>
      </c>
      <c r="I19" s="32">
        <v>5.6034482758620774</v>
      </c>
      <c r="J19" s="7"/>
    </row>
    <row r="20" spans="1:10" x14ac:dyDescent="0.3">
      <c r="A20" s="3" t="s">
        <v>483</v>
      </c>
      <c r="B20" s="4" t="s">
        <v>484</v>
      </c>
      <c r="C20" s="5" t="s">
        <v>487</v>
      </c>
      <c r="D20" s="4" t="s">
        <v>488</v>
      </c>
      <c r="E20" s="5" t="s">
        <v>165</v>
      </c>
      <c r="F20" s="5" t="s">
        <v>361</v>
      </c>
      <c r="G20" s="6">
        <v>96333.333333300005</v>
      </c>
      <c r="H20" s="6">
        <v>96333.333333300005</v>
      </c>
      <c r="I20" s="32">
        <v>0</v>
      </c>
      <c r="J20" s="7"/>
    </row>
    <row r="21" spans="1:10" x14ac:dyDescent="0.3">
      <c r="A21" s="3" t="s">
        <v>162</v>
      </c>
      <c r="B21" s="4" t="s">
        <v>163</v>
      </c>
      <c r="C21" s="5" t="s">
        <v>164</v>
      </c>
      <c r="D21" s="4" t="s">
        <v>163</v>
      </c>
      <c r="E21" s="5" t="s">
        <v>165</v>
      </c>
      <c r="F21" s="5" t="s">
        <v>971</v>
      </c>
      <c r="G21" s="6">
        <v>34400</v>
      </c>
      <c r="H21" s="6">
        <v>35160</v>
      </c>
      <c r="I21" s="32">
        <v>2.209302325581386</v>
      </c>
      <c r="J21" s="7"/>
    </row>
    <row r="22" spans="1:10" x14ac:dyDescent="0.3">
      <c r="A22" s="3" t="s">
        <v>94</v>
      </c>
      <c r="B22" s="4" t="s">
        <v>95</v>
      </c>
      <c r="C22" s="5" t="s">
        <v>166</v>
      </c>
      <c r="D22" s="4" t="s">
        <v>167</v>
      </c>
      <c r="E22" s="5" t="s">
        <v>165</v>
      </c>
      <c r="F22" s="5" t="s">
        <v>971</v>
      </c>
      <c r="G22" s="6">
        <v>30250</v>
      </c>
      <c r="H22" s="6">
        <v>31250</v>
      </c>
      <c r="I22" s="32">
        <v>3.3057851239669311</v>
      </c>
      <c r="J22" s="7"/>
    </row>
    <row r="23" spans="1:10" x14ac:dyDescent="0.3">
      <c r="A23" s="3" t="s">
        <v>94</v>
      </c>
      <c r="B23" s="4" t="s">
        <v>95</v>
      </c>
      <c r="C23" s="5" t="s">
        <v>168</v>
      </c>
      <c r="D23" s="4" t="s">
        <v>169</v>
      </c>
      <c r="E23" s="5" t="s">
        <v>165</v>
      </c>
      <c r="F23" s="5" t="s">
        <v>971</v>
      </c>
      <c r="G23" s="6">
        <v>28000</v>
      </c>
      <c r="H23" s="6">
        <v>31250</v>
      </c>
      <c r="I23" s="32">
        <v>11.607142857142861</v>
      </c>
      <c r="J23" s="7"/>
    </row>
    <row r="24" spans="1:10" x14ac:dyDescent="0.3">
      <c r="A24" s="3" t="s">
        <v>94</v>
      </c>
      <c r="B24" s="4" t="s">
        <v>95</v>
      </c>
      <c r="C24" s="5" t="s">
        <v>248</v>
      </c>
      <c r="D24" s="4" t="s">
        <v>249</v>
      </c>
      <c r="E24" s="5" t="s">
        <v>165</v>
      </c>
      <c r="F24" s="5" t="s">
        <v>971</v>
      </c>
      <c r="G24" s="6">
        <v>31500</v>
      </c>
      <c r="H24" s="6">
        <v>33666.666666700003</v>
      </c>
      <c r="I24" s="32">
        <v>6.8783068784127099</v>
      </c>
      <c r="J24" s="7"/>
    </row>
    <row r="25" spans="1:10" x14ac:dyDescent="0.3">
      <c r="A25" s="3" t="s">
        <v>68</v>
      </c>
      <c r="B25" s="4" t="s">
        <v>69</v>
      </c>
      <c r="C25" s="5" t="s">
        <v>191</v>
      </c>
      <c r="D25" s="4" t="s">
        <v>192</v>
      </c>
      <c r="E25" s="5" t="s">
        <v>165</v>
      </c>
      <c r="F25" s="5" t="s">
        <v>971</v>
      </c>
      <c r="G25" s="6">
        <v>34250</v>
      </c>
      <c r="H25" s="6">
        <v>35833.333333299997</v>
      </c>
      <c r="I25" s="32">
        <v>4.6228710461313716</v>
      </c>
      <c r="J25" s="7"/>
    </row>
    <row r="26" spans="1:10" x14ac:dyDescent="0.3">
      <c r="A26" s="3" t="s">
        <v>804</v>
      </c>
      <c r="B26" s="4" t="s">
        <v>805</v>
      </c>
      <c r="C26" s="5" t="s">
        <v>905</v>
      </c>
      <c r="D26" s="4" t="s">
        <v>805</v>
      </c>
      <c r="E26" s="5" t="s">
        <v>165</v>
      </c>
      <c r="F26" s="5" t="s">
        <v>971</v>
      </c>
      <c r="G26" s="6">
        <v>31350</v>
      </c>
      <c r="H26" s="6">
        <v>31000</v>
      </c>
      <c r="I26" s="32">
        <v>-1.1164274322169043</v>
      </c>
      <c r="J26" s="7"/>
    </row>
    <row r="27" spans="1:10" x14ac:dyDescent="0.3">
      <c r="A27" s="3" t="s">
        <v>804</v>
      </c>
      <c r="B27" s="4" t="s">
        <v>805</v>
      </c>
      <c r="C27" s="5" t="s">
        <v>905</v>
      </c>
      <c r="D27" s="4" t="s">
        <v>805</v>
      </c>
      <c r="E27" s="5" t="s">
        <v>165</v>
      </c>
      <c r="F27" s="5" t="s">
        <v>158</v>
      </c>
      <c r="G27" s="6" t="s">
        <v>72</v>
      </c>
      <c r="H27" s="6">
        <v>211000</v>
      </c>
      <c r="I27" s="32" t="s">
        <v>72</v>
      </c>
      <c r="J27" s="7"/>
    </row>
    <row r="28" spans="1:10" x14ac:dyDescent="0.3">
      <c r="A28" s="3" t="s">
        <v>804</v>
      </c>
      <c r="B28" s="4" t="s">
        <v>805</v>
      </c>
      <c r="C28" s="5" t="s">
        <v>908</v>
      </c>
      <c r="D28" s="4" t="s">
        <v>909</v>
      </c>
      <c r="E28" s="5" t="s">
        <v>165</v>
      </c>
      <c r="F28" s="5" t="s">
        <v>158</v>
      </c>
      <c r="G28" s="6">
        <v>209333.33333329999</v>
      </c>
      <c r="H28" s="6">
        <v>212666.66666670001</v>
      </c>
      <c r="I28" s="32">
        <v>1.5923566879302076</v>
      </c>
      <c r="J28" s="7"/>
    </row>
    <row r="29" spans="1:10" x14ac:dyDescent="0.3">
      <c r="A29" s="3" t="s">
        <v>83</v>
      </c>
      <c r="B29" s="4" t="s">
        <v>84</v>
      </c>
      <c r="C29" s="5" t="s">
        <v>85</v>
      </c>
      <c r="D29" s="4" t="s">
        <v>86</v>
      </c>
      <c r="E29" s="5" t="s">
        <v>1268</v>
      </c>
      <c r="F29" s="5" t="s">
        <v>152</v>
      </c>
      <c r="G29" s="6">
        <v>28610</v>
      </c>
      <c r="H29" s="6">
        <v>29410</v>
      </c>
      <c r="I29" s="32">
        <v>2.7962250961202306</v>
      </c>
      <c r="J29" s="7"/>
    </row>
    <row r="30" spans="1:10" x14ac:dyDescent="0.3">
      <c r="A30" s="3" t="s">
        <v>83</v>
      </c>
      <c r="B30" s="4" t="s">
        <v>84</v>
      </c>
      <c r="C30" s="5" t="s">
        <v>369</v>
      </c>
      <c r="D30" s="4" t="s">
        <v>370</v>
      </c>
      <c r="E30" s="5" t="s">
        <v>1268</v>
      </c>
      <c r="F30" s="5" t="s">
        <v>152</v>
      </c>
      <c r="G30" s="6">
        <v>21372.5</v>
      </c>
      <c r="H30" s="6">
        <v>21298</v>
      </c>
      <c r="I30" s="32">
        <v>-0.34857878114399332</v>
      </c>
      <c r="J30" s="7"/>
    </row>
    <row r="31" spans="1:10" x14ac:dyDescent="0.3">
      <c r="A31" s="3" t="s">
        <v>83</v>
      </c>
      <c r="B31" s="4" t="s">
        <v>84</v>
      </c>
      <c r="C31" s="5" t="s">
        <v>134</v>
      </c>
      <c r="D31" s="4" t="s">
        <v>135</v>
      </c>
      <c r="E31" s="5" t="s">
        <v>1268</v>
      </c>
      <c r="F31" s="5" t="s">
        <v>152</v>
      </c>
      <c r="G31" s="6">
        <v>22748.333333300001</v>
      </c>
      <c r="H31" s="6">
        <v>22700.5</v>
      </c>
      <c r="I31" s="32">
        <v>-0.21027181463875166</v>
      </c>
      <c r="J31" s="7"/>
    </row>
    <row r="32" spans="1:10" x14ac:dyDescent="0.3">
      <c r="A32" s="3" t="s">
        <v>195</v>
      </c>
      <c r="B32" s="4" t="s">
        <v>196</v>
      </c>
      <c r="C32" s="5" t="s">
        <v>197</v>
      </c>
      <c r="D32" s="4" t="s">
        <v>198</v>
      </c>
      <c r="E32" s="5" t="s">
        <v>1268</v>
      </c>
      <c r="F32" s="5" t="s">
        <v>152</v>
      </c>
      <c r="G32" s="6">
        <v>28000</v>
      </c>
      <c r="H32" s="6">
        <v>27500</v>
      </c>
      <c r="I32" s="32">
        <v>-1.7857142857142905</v>
      </c>
      <c r="J32" s="7"/>
    </row>
    <row r="33" spans="1:10" x14ac:dyDescent="0.3">
      <c r="A33" s="3" t="s">
        <v>94</v>
      </c>
      <c r="B33" s="4" t="s">
        <v>95</v>
      </c>
      <c r="C33" s="5" t="s">
        <v>234</v>
      </c>
      <c r="D33" s="4" t="s">
        <v>235</v>
      </c>
      <c r="E33" s="5" t="s">
        <v>1268</v>
      </c>
      <c r="F33" s="5" t="s">
        <v>152</v>
      </c>
      <c r="G33" s="6">
        <v>28800</v>
      </c>
      <c r="H33" s="6">
        <v>29533.333333300001</v>
      </c>
      <c r="I33" s="32">
        <v>2.5462962961805502</v>
      </c>
      <c r="J33" s="7"/>
    </row>
    <row r="34" spans="1:10" x14ac:dyDescent="0.3">
      <c r="A34" s="3" t="s">
        <v>94</v>
      </c>
      <c r="B34" s="4" t="s">
        <v>95</v>
      </c>
      <c r="C34" s="5" t="s">
        <v>168</v>
      </c>
      <c r="D34" s="4" t="s">
        <v>169</v>
      </c>
      <c r="E34" s="5" t="s">
        <v>1268</v>
      </c>
      <c r="F34" s="5" t="s">
        <v>152</v>
      </c>
      <c r="G34" s="6">
        <v>23766.666666699999</v>
      </c>
      <c r="H34" s="6">
        <v>23500</v>
      </c>
      <c r="I34" s="32">
        <v>-1.1220196354822964</v>
      </c>
      <c r="J34" s="7"/>
    </row>
    <row r="35" spans="1:10" x14ac:dyDescent="0.3">
      <c r="A35" s="3" t="s">
        <v>94</v>
      </c>
      <c r="B35" s="4" t="s">
        <v>95</v>
      </c>
      <c r="C35" s="5" t="s">
        <v>176</v>
      </c>
      <c r="D35" s="4" t="s">
        <v>177</v>
      </c>
      <c r="E35" s="5" t="s">
        <v>1268</v>
      </c>
      <c r="F35" s="5" t="s">
        <v>152</v>
      </c>
      <c r="G35" s="6">
        <v>31333.333333300001</v>
      </c>
      <c r="H35" s="6">
        <v>31333.333333300001</v>
      </c>
      <c r="I35" s="32">
        <v>0</v>
      </c>
      <c r="J35" s="7"/>
    </row>
    <row r="36" spans="1:10" x14ac:dyDescent="0.3">
      <c r="A36" s="3" t="s">
        <v>431</v>
      </c>
      <c r="B36" s="4" t="s">
        <v>432</v>
      </c>
      <c r="C36" s="5" t="s">
        <v>433</v>
      </c>
      <c r="D36" s="4" t="s">
        <v>434</v>
      </c>
      <c r="E36" s="5" t="s">
        <v>1268</v>
      </c>
      <c r="F36" s="5" t="s">
        <v>152</v>
      </c>
      <c r="G36" s="6">
        <v>21500</v>
      </c>
      <c r="H36" s="6">
        <v>21500</v>
      </c>
      <c r="I36" s="32">
        <v>0</v>
      </c>
      <c r="J36" s="7"/>
    </row>
    <row r="37" spans="1:10" x14ac:dyDescent="0.3">
      <c r="A37" s="3" t="s">
        <v>431</v>
      </c>
      <c r="B37" s="4" t="s">
        <v>432</v>
      </c>
      <c r="C37" s="5" t="s">
        <v>864</v>
      </c>
      <c r="D37" s="4" t="s">
        <v>865</v>
      </c>
      <c r="E37" s="5" t="s">
        <v>1268</v>
      </c>
      <c r="F37" s="5" t="s">
        <v>152</v>
      </c>
      <c r="G37" s="6">
        <v>25833.333333300001</v>
      </c>
      <c r="H37" s="6">
        <v>26166.666666699999</v>
      </c>
      <c r="I37" s="32">
        <v>1.2903225809048902</v>
      </c>
      <c r="J37" s="7"/>
    </row>
    <row r="38" spans="1:10" x14ac:dyDescent="0.3">
      <c r="A38" s="3" t="s">
        <v>431</v>
      </c>
      <c r="B38" s="4" t="s">
        <v>432</v>
      </c>
      <c r="C38" s="5" t="s">
        <v>435</v>
      </c>
      <c r="D38" s="4" t="s">
        <v>436</v>
      </c>
      <c r="E38" s="5" t="s">
        <v>1268</v>
      </c>
      <c r="F38" s="5" t="s">
        <v>152</v>
      </c>
      <c r="G38" s="6">
        <v>24600</v>
      </c>
      <c r="H38" s="6">
        <v>24975</v>
      </c>
      <c r="I38" s="32">
        <v>1.5243902439024293</v>
      </c>
      <c r="J38" s="7"/>
    </row>
    <row r="39" spans="1:10" x14ac:dyDescent="0.3">
      <c r="A39" s="3" t="s">
        <v>431</v>
      </c>
      <c r="B39" s="4" t="s">
        <v>432</v>
      </c>
      <c r="C39" s="5" t="s">
        <v>437</v>
      </c>
      <c r="D39" s="4" t="s">
        <v>438</v>
      </c>
      <c r="E39" s="5" t="s">
        <v>1268</v>
      </c>
      <c r="F39" s="5" t="s">
        <v>152</v>
      </c>
      <c r="G39" s="6">
        <v>26333.333333300001</v>
      </c>
      <c r="H39" s="6">
        <v>26833.333333300001</v>
      </c>
      <c r="I39" s="32">
        <v>1.8987341772175981</v>
      </c>
      <c r="J39" s="7"/>
    </row>
    <row r="40" spans="1:10" x14ac:dyDescent="0.3">
      <c r="A40" s="3" t="s">
        <v>431</v>
      </c>
      <c r="B40" s="4" t="s">
        <v>432</v>
      </c>
      <c r="C40" s="5" t="s">
        <v>1183</v>
      </c>
      <c r="D40" s="4" t="s">
        <v>1184</v>
      </c>
      <c r="E40" s="5" t="s">
        <v>1268</v>
      </c>
      <c r="F40" s="5" t="s">
        <v>152</v>
      </c>
      <c r="G40" s="6">
        <v>22625</v>
      </c>
      <c r="H40" s="6">
        <v>22750</v>
      </c>
      <c r="I40" s="32">
        <v>0.55248618784531356</v>
      </c>
      <c r="J40" s="7"/>
    </row>
    <row r="41" spans="1:10" x14ac:dyDescent="0.3">
      <c r="A41" s="3" t="s">
        <v>108</v>
      </c>
      <c r="B41" s="4" t="s">
        <v>109</v>
      </c>
      <c r="C41" s="5" t="s">
        <v>603</v>
      </c>
      <c r="D41" s="4" t="s">
        <v>604</v>
      </c>
      <c r="E41" s="5" t="s">
        <v>1268</v>
      </c>
      <c r="F41" s="5" t="s">
        <v>152</v>
      </c>
      <c r="G41" s="6">
        <v>25250</v>
      </c>
      <c r="H41" s="6">
        <v>25300</v>
      </c>
      <c r="I41" s="32">
        <v>0.1980198019801982</v>
      </c>
      <c r="J41" s="7"/>
    </row>
    <row r="42" spans="1:10" x14ac:dyDescent="0.3">
      <c r="A42" s="3" t="s">
        <v>73</v>
      </c>
      <c r="B42" s="4" t="s">
        <v>74</v>
      </c>
      <c r="C42" s="5" t="s">
        <v>155</v>
      </c>
      <c r="D42" s="4" t="s">
        <v>156</v>
      </c>
      <c r="E42" s="5" t="s">
        <v>1268</v>
      </c>
      <c r="F42" s="5" t="s">
        <v>152</v>
      </c>
      <c r="G42" s="6">
        <v>23708</v>
      </c>
      <c r="H42" s="6">
        <v>25378.666666699999</v>
      </c>
      <c r="I42" s="32">
        <v>7.0468477589842982</v>
      </c>
      <c r="J42" s="7"/>
    </row>
    <row r="43" spans="1:10" x14ac:dyDescent="0.3">
      <c r="A43" s="3" t="s">
        <v>73</v>
      </c>
      <c r="B43" s="4" t="s">
        <v>74</v>
      </c>
      <c r="C43" s="5" t="s">
        <v>270</v>
      </c>
      <c r="D43" s="4" t="s">
        <v>271</v>
      </c>
      <c r="E43" s="5" t="s">
        <v>1268</v>
      </c>
      <c r="F43" s="5" t="s">
        <v>152</v>
      </c>
      <c r="G43" s="6">
        <v>25750</v>
      </c>
      <c r="H43" s="6">
        <v>27125</v>
      </c>
      <c r="I43" s="32">
        <v>5.3398058252427161</v>
      </c>
      <c r="J43" s="7"/>
    </row>
    <row r="44" spans="1:10" x14ac:dyDescent="0.3">
      <c r="A44" s="3" t="s">
        <v>73</v>
      </c>
      <c r="B44" s="4" t="s">
        <v>74</v>
      </c>
      <c r="C44" s="5" t="s">
        <v>159</v>
      </c>
      <c r="D44" s="4" t="s">
        <v>160</v>
      </c>
      <c r="E44" s="5" t="s">
        <v>1268</v>
      </c>
      <c r="F44" s="5" t="s">
        <v>152</v>
      </c>
      <c r="G44" s="6">
        <v>23875</v>
      </c>
      <c r="H44" s="6">
        <v>25700</v>
      </c>
      <c r="I44" s="32">
        <v>7.6439790575916211</v>
      </c>
      <c r="J44" s="7"/>
    </row>
    <row r="45" spans="1:10" x14ac:dyDescent="0.3">
      <c r="A45" s="3" t="s">
        <v>73</v>
      </c>
      <c r="B45" s="4" t="s">
        <v>74</v>
      </c>
      <c r="C45" s="5" t="s">
        <v>79</v>
      </c>
      <c r="D45" s="4" t="s">
        <v>80</v>
      </c>
      <c r="E45" s="5" t="s">
        <v>1268</v>
      </c>
      <c r="F45" s="5" t="s">
        <v>152</v>
      </c>
      <c r="G45" s="6">
        <v>23950</v>
      </c>
      <c r="H45" s="6">
        <v>26300</v>
      </c>
      <c r="I45" s="32">
        <v>9.8121085594989665</v>
      </c>
      <c r="J45" s="7"/>
    </row>
    <row r="46" spans="1:10" x14ac:dyDescent="0.3">
      <c r="A46" s="3" t="s">
        <v>68</v>
      </c>
      <c r="B46" s="4" t="s">
        <v>69</v>
      </c>
      <c r="C46" s="5" t="s">
        <v>191</v>
      </c>
      <c r="D46" s="4" t="s">
        <v>192</v>
      </c>
      <c r="E46" s="5" t="s">
        <v>1268</v>
      </c>
      <c r="F46" s="5" t="s">
        <v>152</v>
      </c>
      <c r="G46" s="6">
        <v>24800</v>
      </c>
      <c r="H46" s="6">
        <v>22800</v>
      </c>
      <c r="I46" s="32">
        <v>-8.0645161290322616</v>
      </c>
      <c r="J46" s="7"/>
    </row>
    <row r="47" spans="1:10" x14ac:dyDescent="0.3">
      <c r="A47" s="3" t="s">
        <v>68</v>
      </c>
      <c r="B47" s="4" t="s">
        <v>69</v>
      </c>
      <c r="C47" s="5" t="s">
        <v>491</v>
      </c>
      <c r="D47" s="4" t="s">
        <v>492</v>
      </c>
      <c r="E47" s="5" t="s">
        <v>1268</v>
      </c>
      <c r="F47" s="5" t="s">
        <v>152</v>
      </c>
      <c r="G47" s="6">
        <v>26500</v>
      </c>
      <c r="H47" s="6">
        <v>26300</v>
      </c>
      <c r="I47" s="32">
        <v>-0.7547169811320753</v>
      </c>
      <c r="J47" s="7"/>
    </row>
    <row r="48" spans="1:10" x14ac:dyDescent="0.3">
      <c r="A48" s="3" t="s">
        <v>68</v>
      </c>
      <c r="B48" s="4" t="s">
        <v>69</v>
      </c>
      <c r="C48" s="5" t="s">
        <v>193</v>
      </c>
      <c r="D48" s="4" t="s">
        <v>194</v>
      </c>
      <c r="E48" s="5" t="s">
        <v>1268</v>
      </c>
      <c r="F48" s="5" t="s">
        <v>152</v>
      </c>
      <c r="G48" s="6">
        <v>25000</v>
      </c>
      <c r="H48" s="6">
        <v>25000</v>
      </c>
      <c r="I48" s="32">
        <v>0</v>
      </c>
      <c r="J48" s="7"/>
    </row>
    <row r="49" spans="1:10" x14ac:dyDescent="0.3">
      <c r="A49" s="3" t="s">
        <v>68</v>
      </c>
      <c r="B49" s="4" t="s">
        <v>69</v>
      </c>
      <c r="C49" s="5" t="s">
        <v>70</v>
      </c>
      <c r="D49" s="4" t="s">
        <v>71</v>
      </c>
      <c r="E49" s="5" t="s">
        <v>1268</v>
      </c>
      <c r="F49" s="5" t="s">
        <v>152</v>
      </c>
      <c r="G49" s="6">
        <v>24750</v>
      </c>
      <c r="H49" s="6">
        <v>24750</v>
      </c>
      <c r="I49" s="32">
        <v>0</v>
      </c>
      <c r="J49" s="7"/>
    </row>
    <row r="50" spans="1:10" x14ac:dyDescent="0.3">
      <c r="A50" s="3" t="s">
        <v>68</v>
      </c>
      <c r="B50" s="4" t="s">
        <v>69</v>
      </c>
      <c r="C50" s="5" t="s">
        <v>282</v>
      </c>
      <c r="D50" s="4" t="s">
        <v>283</v>
      </c>
      <c r="E50" s="5" t="s">
        <v>1268</v>
      </c>
      <c r="F50" s="5" t="s">
        <v>152</v>
      </c>
      <c r="G50" s="6">
        <v>21666.666666699999</v>
      </c>
      <c r="H50" s="6">
        <v>22500</v>
      </c>
      <c r="I50" s="32">
        <v>3.8461538459940936</v>
      </c>
      <c r="J50" s="7"/>
    </row>
    <row r="51" spans="1:10" x14ac:dyDescent="0.3">
      <c r="A51" s="3" t="s">
        <v>127</v>
      </c>
      <c r="B51" s="4" t="s">
        <v>128</v>
      </c>
      <c r="C51" s="5" t="s">
        <v>129</v>
      </c>
      <c r="D51" s="4" t="s">
        <v>130</v>
      </c>
      <c r="E51" s="5" t="s">
        <v>1268</v>
      </c>
      <c r="F51" s="5" t="s">
        <v>152</v>
      </c>
      <c r="G51" s="6">
        <v>24633.333333300001</v>
      </c>
      <c r="H51" s="6">
        <v>24633.333333300001</v>
      </c>
      <c r="I51" s="32">
        <v>0</v>
      </c>
      <c r="J51" s="7"/>
    </row>
    <row r="52" spans="1:10" x14ac:dyDescent="0.3">
      <c r="A52" s="3" t="s">
        <v>290</v>
      </c>
      <c r="B52" s="4" t="s">
        <v>291</v>
      </c>
      <c r="C52" s="5" t="s">
        <v>292</v>
      </c>
      <c r="D52" s="4" t="s">
        <v>293</v>
      </c>
      <c r="E52" s="5" t="s">
        <v>1268</v>
      </c>
      <c r="F52" s="5" t="s">
        <v>152</v>
      </c>
      <c r="G52" s="6">
        <v>24100</v>
      </c>
      <c r="H52" s="6">
        <v>24600</v>
      </c>
      <c r="I52" s="32">
        <v>2.0746887966804906</v>
      </c>
      <c r="J52" s="7"/>
    </row>
    <row r="53" spans="1:10" x14ac:dyDescent="0.3">
      <c r="A53" s="3" t="s">
        <v>290</v>
      </c>
      <c r="B53" s="4" t="s">
        <v>291</v>
      </c>
      <c r="C53" s="5" t="s">
        <v>643</v>
      </c>
      <c r="D53" s="4" t="s">
        <v>644</v>
      </c>
      <c r="E53" s="5" t="s">
        <v>1268</v>
      </c>
      <c r="F53" s="5" t="s">
        <v>152</v>
      </c>
      <c r="G53" s="6">
        <v>26600</v>
      </c>
      <c r="H53" s="6">
        <v>27400</v>
      </c>
      <c r="I53" s="32">
        <v>3.007518796992481</v>
      </c>
      <c r="J53" s="7"/>
    </row>
    <row r="54" spans="1:10" x14ac:dyDescent="0.3">
      <c r="A54" s="3" t="s">
        <v>308</v>
      </c>
      <c r="B54" s="4" t="s">
        <v>309</v>
      </c>
      <c r="C54" s="5" t="s">
        <v>410</v>
      </c>
      <c r="D54" s="4" t="s">
        <v>411</v>
      </c>
      <c r="E54" s="5" t="s">
        <v>1268</v>
      </c>
      <c r="F54" s="5" t="s">
        <v>152</v>
      </c>
      <c r="G54" s="6">
        <v>25875</v>
      </c>
      <c r="H54" s="6">
        <v>26525</v>
      </c>
      <c r="I54" s="32">
        <v>2.5120772946859882</v>
      </c>
      <c r="J54" s="7"/>
    </row>
    <row r="55" spans="1:10" x14ac:dyDescent="0.3">
      <c r="A55" s="3" t="s">
        <v>308</v>
      </c>
      <c r="B55" s="4" t="s">
        <v>309</v>
      </c>
      <c r="C55" s="5" t="s">
        <v>656</v>
      </c>
      <c r="D55" s="4" t="s">
        <v>657</v>
      </c>
      <c r="E55" s="5" t="s">
        <v>1268</v>
      </c>
      <c r="F55" s="5" t="s">
        <v>152</v>
      </c>
      <c r="G55" s="6">
        <v>21000</v>
      </c>
      <c r="H55" s="6">
        <v>21000</v>
      </c>
      <c r="I55" s="32">
        <v>0</v>
      </c>
      <c r="J55" s="7"/>
    </row>
    <row r="56" spans="1:10" x14ac:dyDescent="0.3">
      <c r="A56" s="3" t="s">
        <v>326</v>
      </c>
      <c r="B56" s="4" t="s">
        <v>327</v>
      </c>
      <c r="C56" s="5" t="s">
        <v>1057</v>
      </c>
      <c r="D56" s="4" t="s">
        <v>1058</v>
      </c>
      <c r="E56" s="5" t="s">
        <v>1268</v>
      </c>
      <c r="F56" s="5" t="s">
        <v>152</v>
      </c>
      <c r="G56" s="6" t="s">
        <v>72</v>
      </c>
      <c r="H56" s="6">
        <v>29850</v>
      </c>
      <c r="I56" s="32" t="s">
        <v>72</v>
      </c>
      <c r="J56" s="7"/>
    </row>
    <row r="57" spans="1:10" x14ac:dyDescent="0.3">
      <c r="A57" s="3" t="s">
        <v>73</v>
      </c>
      <c r="B57" s="4" t="s">
        <v>74</v>
      </c>
      <c r="C57" s="5" t="s">
        <v>159</v>
      </c>
      <c r="D57" s="4" t="s">
        <v>160</v>
      </c>
      <c r="E57" s="5" t="s">
        <v>1276</v>
      </c>
      <c r="F57" s="5" t="s">
        <v>152</v>
      </c>
      <c r="G57" s="6">
        <v>132375</v>
      </c>
      <c r="H57" s="6">
        <v>129250</v>
      </c>
      <c r="I57" s="32">
        <v>-2.3607176581680878</v>
      </c>
      <c r="J57" s="7"/>
    </row>
    <row r="58" spans="1:10" x14ac:dyDescent="0.3">
      <c r="A58" s="3" t="s">
        <v>73</v>
      </c>
      <c r="B58" s="4" t="s">
        <v>74</v>
      </c>
      <c r="C58" s="5" t="s">
        <v>159</v>
      </c>
      <c r="D58" s="4" t="s">
        <v>160</v>
      </c>
      <c r="E58" s="5" t="s">
        <v>1276</v>
      </c>
      <c r="F58" s="5" t="s">
        <v>971</v>
      </c>
      <c r="G58" s="6">
        <v>250325</v>
      </c>
      <c r="H58" s="6">
        <v>248575</v>
      </c>
      <c r="I58" s="32">
        <v>-0.69909118146409543</v>
      </c>
      <c r="J58" s="7"/>
    </row>
    <row r="59" spans="1:10" x14ac:dyDescent="0.3">
      <c r="A59" s="3" t="s">
        <v>83</v>
      </c>
      <c r="B59" s="4" t="s">
        <v>84</v>
      </c>
      <c r="C59" s="5" t="s">
        <v>456</v>
      </c>
      <c r="D59" s="4" t="s">
        <v>457</v>
      </c>
      <c r="E59" s="5" t="s">
        <v>1270</v>
      </c>
      <c r="F59" s="5" t="s">
        <v>1271</v>
      </c>
      <c r="G59" s="6">
        <v>39387</v>
      </c>
      <c r="H59" s="6">
        <v>39676</v>
      </c>
      <c r="I59" s="32">
        <v>0.73374463655520028</v>
      </c>
      <c r="J59" s="7"/>
    </row>
    <row r="60" spans="1:10" x14ac:dyDescent="0.3">
      <c r="A60" s="3" t="s">
        <v>83</v>
      </c>
      <c r="B60" s="4" t="s">
        <v>84</v>
      </c>
      <c r="C60" s="5" t="s">
        <v>369</v>
      </c>
      <c r="D60" s="4" t="s">
        <v>370</v>
      </c>
      <c r="E60" s="5" t="s">
        <v>1270</v>
      </c>
      <c r="F60" s="5" t="s">
        <v>1271</v>
      </c>
      <c r="G60" s="6" t="s">
        <v>72</v>
      </c>
      <c r="H60" s="6">
        <v>37901</v>
      </c>
      <c r="I60" s="32" t="s">
        <v>72</v>
      </c>
      <c r="J60" s="7"/>
    </row>
    <row r="61" spans="1:10" x14ac:dyDescent="0.3">
      <c r="A61" s="3" t="s">
        <v>83</v>
      </c>
      <c r="B61" s="4" t="s">
        <v>84</v>
      </c>
      <c r="C61" s="5" t="s">
        <v>134</v>
      </c>
      <c r="D61" s="4" t="s">
        <v>135</v>
      </c>
      <c r="E61" s="5" t="s">
        <v>1270</v>
      </c>
      <c r="F61" s="5" t="s">
        <v>1271</v>
      </c>
      <c r="G61" s="6">
        <v>40810.333333299997</v>
      </c>
      <c r="H61" s="6">
        <v>40867.333333299997</v>
      </c>
      <c r="I61" s="32">
        <v>0.1396705082864047</v>
      </c>
      <c r="J61" s="7"/>
    </row>
    <row r="62" spans="1:10" x14ac:dyDescent="0.3">
      <c r="A62" s="3" t="s">
        <v>94</v>
      </c>
      <c r="B62" s="4" t="s">
        <v>95</v>
      </c>
      <c r="C62" s="5" t="s">
        <v>168</v>
      </c>
      <c r="D62" s="4" t="s">
        <v>169</v>
      </c>
      <c r="E62" s="5" t="s">
        <v>1270</v>
      </c>
      <c r="F62" s="5" t="s">
        <v>1271</v>
      </c>
      <c r="G62" s="6">
        <v>39800</v>
      </c>
      <c r="H62" s="6">
        <v>39825</v>
      </c>
      <c r="I62" s="32">
        <v>6.2814070351757678E-2</v>
      </c>
      <c r="J62" s="7"/>
    </row>
    <row r="63" spans="1:10" x14ac:dyDescent="0.3">
      <c r="A63" s="3" t="s">
        <v>83</v>
      </c>
      <c r="B63" s="4" t="s">
        <v>84</v>
      </c>
      <c r="C63" s="5" t="s">
        <v>369</v>
      </c>
      <c r="D63" s="4" t="s">
        <v>370</v>
      </c>
      <c r="E63" s="5" t="s">
        <v>1272</v>
      </c>
      <c r="F63" s="5" t="s">
        <v>147</v>
      </c>
      <c r="G63" s="6">
        <v>20838.666666699999</v>
      </c>
      <c r="H63" s="6">
        <v>20163</v>
      </c>
      <c r="I63" s="32">
        <v>-3.2423699534467221</v>
      </c>
      <c r="J63" s="7"/>
    </row>
    <row r="64" spans="1:10" x14ac:dyDescent="0.3">
      <c r="A64" s="3" t="s">
        <v>83</v>
      </c>
      <c r="B64" s="4" t="s">
        <v>84</v>
      </c>
      <c r="C64" s="5" t="s">
        <v>138</v>
      </c>
      <c r="D64" s="4" t="s">
        <v>139</v>
      </c>
      <c r="E64" s="5" t="s">
        <v>1272</v>
      </c>
      <c r="F64" s="5" t="s">
        <v>147</v>
      </c>
      <c r="G64" s="6">
        <v>20629</v>
      </c>
      <c r="H64" s="6">
        <v>20225</v>
      </c>
      <c r="I64" s="32">
        <v>-1.9584080663144099</v>
      </c>
      <c r="J64" s="7"/>
    </row>
    <row r="65" spans="1:10" x14ac:dyDescent="0.3">
      <c r="A65" s="3" t="s">
        <v>94</v>
      </c>
      <c r="B65" s="4" t="s">
        <v>95</v>
      </c>
      <c r="C65" s="5" t="s">
        <v>234</v>
      </c>
      <c r="D65" s="4" t="s">
        <v>235</v>
      </c>
      <c r="E65" s="5" t="s">
        <v>1272</v>
      </c>
      <c r="F65" s="5" t="s">
        <v>147</v>
      </c>
      <c r="G65" s="6">
        <v>27000</v>
      </c>
      <c r="H65" s="6">
        <v>26933.333333300001</v>
      </c>
      <c r="I65" s="32">
        <v>-0.24691358037036704</v>
      </c>
      <c r="J65" s="7"/>
    </row>
    <row r="66" spans="1:10" x14ac:dyDescent="0.3">
      <c r="A66" s="3" t="s">
        <v>94</v>
      </c>
      <c r="B66" s="4" t="s">
        <v>95</v>
      </c>
      <c r="C66" s="5" t="s">
        <v>166</v>
      </c>
      <c r="D66" s="4" t="s">
        <v>167</v>
      </c>
      <c r="E66" s="5" t="s">
        <v>1272</v>
      </c>
      <c r="F66" s="5" t="s">
        <v>147</v>
      </c>
      <c r="G66" s="6">
        <v>25665</v>
      </c>
      <c r="H66" s="6">
        <v>24910</v>
      </c>
      <c r="I66" s="32">
        <v>-2.9417494642509201</v>
      </c>
      <c r="J66" s="7"/>
    </row>
    <row r="67" spans="1:10" x14ac:dyDescent="0.3">
      <c r="A67" s="3" t="s">
        <v>94</v>
      </c>
      <c r="B67" s="4" t="s">
        <v>95</v>
      </c>
      <c r="C67" s="5" t="s">
        <v>168</v>
      </c>
      <c r="D67" s="4" t="s">
        <v>169</v>
      </c>
      <c r="E67" s="5" t="s">
        <v>1272</v>
      </c>
      <c r="F67" s="5" t="s">
        <v>147</v>
      </c>
      <c r="G67" s="6">
        <v>20333.333333300001</v>
      </c>
      <c r="H67" s="6">
        <v>20500</v>
      </c>
      <c r="I67" s="32">
        <v>0.8196721313128208</v>
      </c>
      <c r="J67" s="7"/>
    </row>
    <row r="68" spans="1:10" x14ac:dyDescent="0.3">
      <c r="A68" s="3" t="s">
        <v>94</v>
      </c>
      <c r="B68" s="4" t="s">
        <v>95</v>
      </c>
      <c r="C68" s="5" t="s">
        <v>350</v>
      </c>
      <c r="D68" s="4" t="s">
        <v>351</v>
      </c>
      <c r="E68" s="5" t="s">
        <v>1272</v>
      </c>
      <c r="F68" s="5" t="s">
        <v>147</v>
      </c>
      <c r="G68" s="6">
        <v>21033.333333300001</v>
      </c>
      <c r="H68" s="6">
        <v>21125</v>
      </c>
      <c r="I68" s="32">
        <v>0.43581616497692099</v>
      </c>
      <c r="J68" s="7"/>
    </row>
    <row r="69" spans="1:10" x14ac:dyDescent="0.3">
      <c r="A69" s="3" t="s">
        <v>73</v>
      </c>
      <c r="B69" s="4" t="s">
        <v>74</v>
      </c>
      <c r="C69" s="5" t="s">
        <v>383</v>
      </c>
      <c r="D69" s="4" t="s">
        <v>384</v>
      </c>
      <c r="E69" s="5" t="s">
        <v>1272</v>
      </c>
      <c r="F69" s="5" t="s">
        <v>147</v>
      </c>
      <c r="G69" s="6">
        <v>21337.5</v>
      </c>
      <c r="H69" s="6">
        <v>20712.5</v>
      </c>
      <c r="I69" s="32">
        <v>-2.9291154071470427</v>
      </c>
      <c r="J69" s="7"/>
    </row>
    <row r="70" spans="1:10" x14ac:dyDescent="0.3">
      <c r="A70" s="3" t="s">
        <v>73</v>
      </c>
      <c r="B70" s="4" t="s">
        <v>74</v>
      </c>
      <c r="C70" s="5" t="s">
        <v>385</v>
      </c>
      <c r="D70" s="4" t="s">
        <v>386</v>
      </c>
      <c r="E70" s="5" t="s">
        <v>1272</v>
      </c>
      <c r="F70" s="5" t="s">
        <v>147</v>
      </c>
      <c r="G70" s="6">
        <v>26333.333333300001</v>
      </c>
      <c r="H70" s="6">
        <v>25500</v>
      </c>
      <c r="I70" s="32">
        <v>-3.1645569619027425</v>
      </c>
      <c r="J70" s="7"/>
    </row>
    <row r="71" spans="1:10" x14ac:dyDescent="0.3">
      <c r="A71" s="3" t="s">
        <v>73</v>
      </c>
      <c r="B71" s="4" t="s">
        <v>74</v>
      </c>
      <c r="C71" s="5" t="s">
        <v>79</v>
      </c>
      <c r="D71" s="4" t="s">
        <v>80</v>
      </c>
      <c r="E71" s="5" t="s">
        <v>1272</v>
      </c>
      <c r="F71" s="5" t="s">
        <v>147</v>
      </c>
      <c r="G71" s="6">
        <v>23450</v>
      </c>
      <c r="H71" s="6">
        <v>23687.5</v>
      </c>
      <c r="I71" s="32">
        <v>1.0127931769722709</v>
      </c>
      <c r="J71" s="7"/>
    </row>
    <row r="72" spans="1:10" x14ac:dyDescent="0.3">
      <c r="A72" s="3" t="s">
        <v>83</v>
      </c>
      <c r="B72" s="4" t="s">
        <v>84</v>
      </c>
      <c r="C72" s="5" t="s">
        <v>456</v>
      </c>
      <c r="D72" s="4" t="s">
        <v>457</v>
      </c>
      <c r="E72" s="5" t="s">
        <v>1272</v>
      </c>
      <c r="F72" s="5" t="s">
        <v>971</v>
      </c>
      <c r="G72" s="6">
        <v>60713.75</v>
      </c>
      <c r="H72" s="6">
        <v>59916</v>
      </c>
      <c r="I72" s="32">
        <v>-1.3139527701715004</v>
      </c>
      <c r="J72" s="7"/>
    </row>
    <row r="73" spans="1:10" x14ac:dyDescent="0.3">
      <c r="A73" s="3" t="s">
        <v>83</v>
      </c>
      <c r="B73" s="4" t="s">
        <v>84</v>
      </c>
      <c r="C73" s="5" t="s">
        <v>369</v>
      </c>
      <c r="D73" s="4" t="s">
        <v>370</v>
      </c>
      <c r="E73" s="5" t="s">
        <v>1272</v>
      </c>
      <c r="F73" s="5" t="s">
        <v>971</v>
      </c>
      <c r="G73" s="6">
        <v>62866.666666700003</v>
      </c>
      <c r="H73" s="6">
        <v>64612.800000000003</v>
      </c>
      <c r="I73" s="32">
        <v>2.7775185577397776</v>
      </c>
      <c r="J73" s="7"/>
    </row>
    <row r="74" spans="1:10" x14ac:dyDescent="0.3">
      <c r="A74" s="3" t="s">
        <v>83</v>
      </c>
      <c r="B74" s="4" t="s">
        <v>84</v>
      </c>
      <c r="C74" s="5" t="s">
        <v>134</v>
      </c>
      <c r="D74" s="4" t="s">
        <v>135</v>
      </c>
      <c r="E74" s="5" t="s">
        <v>1272</v>
      </c>
      <c r="F74" s="5" t="s">
        <v>971</v>
      </c>
      <c r="G74" s="6">
        <v>73638.75</v>
      </c>
      <c r="H74" s="6">
        <v>71886.75</v>
      </c>
      <c r="I74" s="32">
        <v>-2.37918215613383</v>
      </c>
      <c r="J74" s="7"/>
    </row>
    <row r="75" spans="1:10" x14ac:dyDescent="0.3">
      <c r="A75" s="3" t="s">
        <v>162</v>
      </c>
      <c r="B75" s="4" t="s">
        <v>163</v>
      </c>
      <c r="C75" s="5" t="s">
        <v>164</v>
      </c>
      <c r="D75" s="4" t="s">
        <v>163</v>
      </c>
      <c r="E75" s="5" t="s">
        <v>1272</v>
      </c>
      <c r="F75" s="5" t="s">
        <v>971</v>
      </c>
      <c r="G75" s="6">
        <v>84669.5</v>
      </c>
      <c r="H75" s="6">
        <v>76134.75</v>
      </c>
      <c r="I75" s="32">
        <v>-10.080076060446796</v>
      </c>
      <c r="J75" s="7"/>
    </row>
    <row r="76" spans="1:10" x14ac:dyDescent="0.3">
      <c r="A76" s="3" t="s">
        <v>94</v>
      </c>
      <c r="B76" s="4" t="s">
        <v>95</v>
      </c>
      <c r="C76" s="5" t="s">
        <v>166</v>
      </c>
      <c r="D76" s="4" t="s">
        <v>167</v>
      </c>
      <c r="E76" s="5" t="s">
        <v>1272</v>
      </c>
      <c r="F76" s="5" t="s">
        <v>971</v>
      </c>
      <c r="G76" s="6">
        <v>83383.333333300005</v>
      </c>
      <c r="H76" s="6">
        <v>82625</v>
      </c>
      <c r="I76" s="32">
        <v>-0.90945432736394549</v>
      </c>
      <c r="J76" s="7"/>
    </row>
    <row r="77" spans="1:10" x14ac:dyDescent="0.3">
      <c r="A77" s="3" t="s">
        <v>94</v>
      </c>
      <c r="B77" s="4" t="s">
        <v>95</v>
      </c>
      <c r="C77" s="5" t="s">
        <v>168</v>
      </c>
      <c r="D77" s="4" t="s">
        <v>169</v>
      </c>
      <c r="E77" s="5" t="s">
        <v>1272</v>
      </c>
      <c r="F77" s="5" t="s">
        <v>971</v>
      </c>
      <c r="G77" s="6">
        <v>60300</v>
      </c>
      <c r="H77" s="6">
        <v>61440</v>
      </c>
      <c r="I77" s="32">
        <v>1.8905472636815857</v>
      </c>
      <c r="J77" s="7"/>
    </row>
    <row r="78" spans="1:10" x14ac:dyDescent="0.3">
      <c r="A78" s="3" t="s">
        <v>94</v>
      </c>
      <c r="B78" s="4" t="s">
        <v>95</v>
      </c>
      <c r="C78" s="5" t="s">
        <v>350</v>
      </c>
      <c r="D78" s="4" t="s">
        <v>351</v>
      </c>
      <c r="E78" s="5" t="s">
        <v>1272</v>
      </c>
      <c r="F78" s="5" t="s">
        <v>971</v>
      </c>
      <c r="G78" s="6">
        <v>79900</v>
      </c>
      <c r="H78" s="6">
        <v>76325</v>
      </c>
      <c r="I78" s="32">
        <v>-4.4743429286608238</v>
      </c>
      <c r="J78" s="7"/>
    </row>
    <row r="79" spans="1:10" x14ac:dyDescent="0.3">
      <c r="A79" s="3" t="s">
        <v>73</v>
      </c>
      <c r="B79" s="4" t="s">
        <v>74</v>
      </c>
      <c r="C79" s="5" t="s">
        <v>383</v>
      </c>
      <c r="D79" s="4" t="s">
        <v>384</v>
      </c>
      <c r="E79" s="5" t="s">
        <v>1272</v>
      </c>
      <c r="F79" s="5" t="s">
        <v>971</v>
      </c>
      <c r="G79" s="6">
        <v>73500</v>
      </c>
      <c r="H79" s="6">
        <v>73283.333333300005</v>
      </c>
      <c r="I79" s="32">
        <v>-0.29478458054421619</v>
      </c>
      <c r="J79" s="7"/>
    </row>
    <row r="80" spans="1:10" x14ac:dyDescent="0.3">
      <c r="A80" s="3" t="s">
        <v>73</v>
      </c>
      <c r="B80" s="4" t="s">
        <v>74</v>
      </c>
      <c r="C80" s="5" t="s">
        <v>612</v>
      </c>
      <c r="D80" s="4" t="s">
        <v>613</v>
      </c>
      <c r="E80" s="5" t="s">
        <v>1272</v>
      </c>
      <c r="F80" s="5" t="s">
        <v>971</v>
      </c>
      <c r="G80" s="6">
        <v>78300</v>
      </c>
      <c r="H80" s="6">
        <v>78300</v>
      </c>
      <c r="I80" s="32">
        <v>0</v>
      </c>
      <c r="J80" s="7"/>
    </row>
    <row r="81" spans="1:10" x14ac:dyDescent="0.3">
      <c r="A81" s="3" t="s">
        <v>73</v>
      </c>
      <c r="B81" s="4" t="s">
        <v>74</v>
      </c>
      <c r="C81" s="5" t="s">
        <v>159</v>
      </c>
      <c r="D81" s="4" t="s">
        <v>160</v>
      </c>
      <c r="E81" s="5" t="s">
        <v>1272</v>
      </c>
      <c r="F81" s="5" t="s">
        <v>971</v>
      </c>
      <c r="G81" s="6">
        <v>66500</v>
      </c>
      <c r="H81" s="6">
        <v>66800</v>
      </c>
      <c r="I81" s="32">
        <v>0.45112781954887993</v>
      </c>
      <c r="J81" s="7"/>
    </row>
    <row r="82" spans="1:10" x14ac:dyDescent="0.3">
      <c r="A82" s="3" t="s">
        <v>73</v>
      </c>
      <c r="B82" s="4" t="s">
        <v>74</v>
      </c>
      <c r="C82" s="5" t="s">
        <v>79</v>
      </c>
      <c r="D82" s="4" t="s">
        <v>80</v>
      </c>
      <c r="E82" s="5" t="s">
        <v>1272</v>
      </c>
      <c r="F82" s="5" t="s">
        <v>971</v>
      </c>
      <c r="G82" s="6">
        <v>80125</v>
      </c>
      <c r="H82" s="6">
        <v>78366.666666699995</v>
      </c>
      <c r="I82" s="32">
        <v>-2.1944877794695894</v>
      </c>
      <c r="J82" s="7"/>
    </row>
    <row r="83" spans="1:10" x14ac:dyDescent="0.3">
      <c r="A83" s="3" t="s">
        <v>83</v>
      </c>
      <c r="B83" s="4" t="s">
        <v>84</v>
      </c>
      <c r="C83" s="5" t="s">
        <v>85</v>
      </c>
      <c r="D83" s="4" t="s">
        <v>86</v>
      </c>
      <c r="E83" s="5" t="s">
        <v>1269</v>
      </c>
      <c r="F83" s="5" t="s">
        <v>147</v>
      </c>
      <c r="G83" s="6">
        <v>14485</v>
      </c>
      <c r="H83" s="6">
        <v>14913.8</v>
      </c>
      <c r="I83" s="32">
        <v>2.9603037625129502</v>
      </c>
      <c r="J83" s="7"/>
    </row>
    <row r="84" spans="1:10" x14ac:dyDescent="0.3">
      <c r="A84" s="3" t="s">
        <v>83</v>
      </c>
      <c r="B84" s="4" t="s">
        <v>84</v>
      </c>
      <c r="C84" s="5" t="s">
        <v>91</v>
      </c>
      <c r="D84" s="4" t="s">
        <v>92</v>
      </c>
      <c r="E84" s="5" t="s">
        <v>1269</v>
      </c>
      <c r="F84" s="5" t="s">
        <v>147</v>
      </c>
      <c r="G84" s="6">
        <v>13180</v>
      </c>
      <c r="H84" s="6">
        <v>13209.5</v>
      </c>
      <c r="I84" s="32">
        <v>0.22382397572078272</v>
      </c>
      <c r="J84" s="7"/>
    </row>
    <row r="85" spans="1:10" x14ac:dyDescent="0.3">
      <c r="A85" s="3" t="s">
        <v>83</v>
      </c>
      <c r="B85" s="4" t="s">
        <v>84</v>
      </c>
      <c r="C85" s="5" t="s">
        <v>456</v>
      </c>
      <c r="D85" s="4" t="s">
        <v>457</v>
      </c>
      <c r="E85" s="5" t="s">
        <v>1269</v>
      </c>
      <c r="F85" s="5" t="s">
        <v>147</v>
      </c>
      <c r="G85" s="6">
        <v>11943.333333299999</v>
      </c>
      <c r="H85" s="6">
        <v>12119.833333299999</v>
      </c>
      <c r="I85" s="32">
        <v>1.4778118894822168</v>
      </c>
      <c r="J85" s="7"/>
    </row>
    <row r="86" spans="1:10" x14ac:dyDescent="0.3">
      <c r="A86" s="3" t="s">
        <v>83</v>
      </c>
      <c r="B86" s="4" t="s">
        <v>84</v>
      </c>
      <c r="C86" s="5" t="s">
        <v>369</v>
      </c>
      <c r="D86" s="4" t="s">
        <v>370</v>
      </c>
      <c r="E86" s="5" t="s">
        <v>1269</v>
      </c>
      <c r="F86" s="5" t="s">
        <v>147</v>
      </c>
      <c r="G86" s="6">
        <v>10666.666666700001</v>
      </c>
      <c r="H86" s="6">
        <v>10625</v>
      </c>
      <c r="I86" s="32">
        <v>-0.39062500031128433</v>
      </c>
      <c r="J86" s="7"/>
    </row>
    <row r="87" spans="1:10" x14ac:dyDescent="0.3">
      <c r="A87" s="3" t="s">
        <v>83</v>
      </c>
      <c r="B87" s="4" t="s">
        <v>84</v>
      </c>
      <c r="C87" s="5" t="s">
        <v>213</v>
      </c>
      <c r="D87" s="4" t="s">
        <v>214</v>
      </c>
      <c r="E87" s="5" t="s">
        <v>1269</v>
      </c>
      <c r="F87" s="5" t="s">
        <v>147</v>
      </c>
      <c r="G87" s="6">
        <v>13320</v>
      </c>
      <c r="H87" s="6">
        <v>13750</v>
      </c>
      <c r="I87" s="32">
        <v>3.228228228228236</v>
      </c>
      <c r="J87" s="7"/>
    </row>
    <row r="88" spans="1:10" x14ac:dyDescent="0.3">
      <c r="A88" s="3" t="s">
        <v>83</v>
      </c>
      <c r="B88" s="4" t="s">
        <v>84</v>
      </c>
      <c r="C88" s="5" t="s">
        <v>134</v>
      </c>
      <c r="D88" s="4" t="s">
        <v>135</v>
      </c>
      <c r="E88" s="5" t="s">
        <v>1269</v>
      </c>
      <c r="F88" s="5" t="s">
        <v>147</v>
      </c>
      <c r="G88" s="6">
        <v>12290</v>
      </c>
      <c r="H88" s="6">
        <v>11790</v>
      </c>
      <c r="I88" s="32">
        <v>-4.0683482506102546</v>
      </c>
      <c r="J88" s="7"/>
    </row>
    <row r="89" spans="1:10" x14ac:dyDescent="0.3">
      <c r="A89" s="3" t="s">
        <v>83</v>
      </c>
      <c r="B89" s="4" t="s">
        <v>84</v>
      </c>
      <c r="C89" s="5" t="s">
        <v>229</v>
      </c>
      <c r="D89" s="4" t="s">
        <v>230</v>
      </c>
      <c r="E89" s="5" t="s">
        <v>1269</v>
      </c>
      <c r="F89" s="5" t="s">
        <v>147</v>
      </c>
      <c r="G89" s="6">
        <v>15000</v>
      </c>
      <c r="H89" s="6">
        <v>14866.666666700001</v>
      </c>
      <c r="I89" s="32">
        <v>-0.88888888866666127</v>
      </c>
      <c r="J89" s="7"/>
    </row>
    <row r="90" spans="1:10" x14ac:dyDescent="0.3">
      <c r="A90" s="3" t="s">
        <v>83</v>
      </c>
      <c r="B90" s="4" t="s">
        <v>84</v>
      </c>
      <c r="C90" s="5" t="s">
        <v>138</v>
      </c>
      <c r="D90" s="4" t="s">
        <v>139</v>
      </c>
      <c r="E90" s="5" t="s">
        <v>1269</v>
      </c>
      <c r="F90" s="5" t="s">
        <v>147</v>
      </c>
      <c r="G90" s="6">
        <v>12100</v>
      </c>
      <c r="H90" s="6">
        <v>12100</v>
      </c>
      <c r="I90" s="32">
        <v>0</v>
      </c>
      <c r="J90" s="7"/>
    </row>
    <row r="91" spans="1:10" x14ac:dyDescent="0.3">
      <c r="A91" s="3" t="s">
        <v>195</v>
      </c>
      <c r="B91" s="4" t="s">
        <v>196</v>
      </c>
      <c r="C91" s="5" t="s">
        <v>197</v>
      </c>
      <c r="D91" s="4" t="s">
        <v>198</v>
      </c>
      <c r="E91" s="5" t="s">
        <v>1269</v>
      </c>
      <c r="F91" s="5" t="s">
        <v>147</v>
      </c>
      <c r="G91" s="6">
        <v>18000</v>
      </c>
      <c r="H91" s="6">
        <v>18000</v>
      </c>
      <c r="I91" s="32">
        <v>0</v>
      </c>
      <c r="J91" s="7"/>
    </row>
    <row r="92" spans="1:10" x14ac:dyDescent="0.3">
      <c r="A92" s="3" t="s">
        <v>94</v>
      </c>
      <c r="B92" s="4" t="s">
        <v>95</v>
      </c>
      <c r="C92" s="5" t="s">
        <v>234</v>
      </c>
      <c r="D92" s="4" t="s">
        <v>235</v>
      </c>
      <c r="E92" s="5" t="s">
        <v>1269</v>
      </c>
      <c r="F92" s="5" t="s">
        <v>147</v>
      </c>
      <c r="G92" s="6">
        <v>17166.666666699999</v>
      </c>
      <c r="H92" s="6">
        <v>17266.666666699999</v>
      </c>
      <c r="I92" s="32">
        <v>0.58252427184353195</v>
      </c>
      <c r="J92" s="7"/>
    </row>
    <row r="93" spans="1:10" x14ac:dyDescent="0.3">
      <c r="A93" s="3" t="s">
        <v>94</v>
      </c>
      <c r="B93" s="4" t="s">
        <v>95</v>
      </c>
      <c r="C93" s="5" t="s">
        <v>168</v>
      </c>
      <c r="D93" s="4" t="s">
        <v>169</v>
      </c>
      <c r="E93" s="5" t="s">
        <v>1269</v>
      </c>
      <c r="F93" s="5" t="s">
        <v>147</v>
      </c>
      <c r="G93" s="6">
        <v>13114.2857143</v>
      </c>
      <c r="H93" s="6">
        <v>13328.5714286</v>
      </c>
      <c r="I93" s="32">
        <v>1.6339869282117281</v>
      </c>
      <c r="J93" s="7"/>
    </row>
    <row r="94" spans="1:10" x14ac:dyDescent="0.3">
      <c r="A94" s="3" t="s">
        <v>94</v>
      </c>
      <c r="B94" s="4" t="s">
        <v>95</v>
      </c>
      <c r="C94" s="5" t="s">
        <v>350</v>
      </c>
      <c r="D94" s="4" t="s">
        <v>351</v>
      </c>
      <c r="E94" s="5" t="s">
        <v>1269</v>
      </c>
      <c r="F94" s="5" t="s">
        <v>147</v>
      </c>
      <c r="G94" s="6">
        <v>14433.333333299999</v>
      </c>
      <c r="H94" s="6">
        <v>15050</v>
      </c>
      <c r="I94" s="32">
        <v>4.2725173212569967</v>
      </c>
      <c r="J94" s="7"/>
    </row>
    <row r="95" spans="1:10" x14ac:dyDescent="0.3">
      <c r="A95" s="3" t="s">
        <v>94</v>
      </c>
      <c r="B95" s="4" t="s">
        <v>95</v>
      </c>
      <c r="C95" s="5" t="s">
        <v>398</v>
      </c>
      <c r="D95" s="4" t="s">
        <v>399</v>
      </c>
      <c r="E95" s="5" t="s">
        <v>1269</v>
      </c>
      <c r="F95" s="5" t="s">
        <v>147</v>
      </c>
      <c r="G95" s="6">
        <v>17750</v>
      </c>
      <c r="H95" s="6">
        <v>17750</v>
      </c>
      <c r="I95" s="32">
        <v>0</v>
      </c>
      <c r="J95" s="7"/>
    </row>
    <row r="96" spans="1:10" x14ac:dyDescent="0.3">
      <c r="A96" s="3" t="s">
        <v>94</v>
      </c>
      <c r="B96" s="4" t="s">
        <v>95</v>
      </c>
      <c r="C96" s="5" t="s">
        <v>248</v>
      </c>
      <c r="D96" s="4" t="s">
        <v>249</v>
      </c>
      <c r="E96" s="5" t="s">
        <v>1269</v>
      </c>
      <c r="F96" s="5" t="s">
        <v>147</v>
      </c>
      <c r="G96" s="6">
        <v>17166.666666699999</v>
      </c>
      <c r="H96" s="6">
        <v>17166.666666699999</v>
      </c>
      <c r="I96" s="32">
        <v>0</v>
      </c>
      <c r="J96" s="7"/>
    </row>
    <row r="97" spans="1:10" x14ac:dyDescent="0.3">
      <c r="A97" s="3" t="s">
        <v>108</v>
      </c>
      <c r="B97" s="4" t="s">
        <v>109</v>
      </c>
      <c r="C97" s="5" t="s">
        <v>381</v>
      </c>
      <c r="D97" s="4" t="s">
        <v>382</v>
      </c>
      <c r="E97" s="5" t="s">
        <v>1269</v>
      </c>
      <c r="F97" s="5" t="s">
        <v>147</v>
      </c>
      <c r="G97" s="6">
        <v>16208.333333299999</v>
      </c>
      <c r="H97" s="6">
        <v>17350</v>
      </c>
      <c r="I97" s="32">
        <v>7.0437017997060147</v>
      </c>
      <c r="J97" s="7"/>
    </row>
    <row r="98" spans="1:10" x14ac:dyDescent="0.3">
      <c r="A98" s="3" t="s">
        <v>73</v>
      </c>
      <c r="B98" s="4" t="s">
        <v>74</v>
      </c>
      <c r="C98" s="5" t="s">
        <v>155</v>
      </c>
      <c r="D98" s="4" t="s">
        <v>156</v>
      </c>
      <c r="E98" s="5" t="s">
        <v>1269</v>
      </c>
      <c r="F98" s="5" t="s">
        <v>147</v>
      </c>
      <c r="G98" s="6">
        <v>14994.4</v>
      </c>
      <c r="H98" s="6">
        <v>15014.4</v>
      </c>
      <c r="I98" s="32">
        <v>0.13338312970174737</v>
      </c>
      <c r="J98" s="7"/>
    </row>
    <row r="99" spans="1:10" x14ac:dyDescent="0.3">
      <c r="A99" s="3" t="s">
        <v>73</v>
      </c>
      <c r="B99" s="4" t="s">
        <v>74</v>
      </c>
      <c r="C99" s="5" t="s">
        <v>356</v>
      </c>
      <c r="D99" s="4" t="s">
        <v>357</v>
      </c>
      <c r="E99" s="5" t="s">
        <v>1269</v>
      </c>
      <c r="F99" s="5" t="s">
        <v>147</v>
      </c>
      <c r="G99" s="6">
        <v>14500</v>
      </c>
      <c r="H99" s="6">
        <v>14333.333333299999</v>
      </c>
      <c r="I99" s="32">
        <v>-1.1494252875862143</v>
      </c>
      <c r="J99" s="7"/>
    </row>
    <row r="100" spans="1:10" x14ac:dyDescent="0.3">
      <c r="A100" s="3" t="s">
        <v>73</v>
      </c>
      <c r="B100" s="4" t="s">
        <v>74</v>
      </c>
      <c r="C100" s="5" t="s">
        <v>383</v>
      </c>
      <c r="D100" s="4" t="s">
        <v>384</v>
      </c>
      <c r="E100" s="5" t="s">
        <v>1269</v>
      </c>
      <c r="F100" s="5" t="s">
        <v>147</v>
      </c>
      <c r="G100" s="6">
        <v>14150</v>
      </c>
      <c r="H100" s="6">
        <v>14650</v>
      </c>
      <c r="I100" s="32">
        <v>3.5335689045936425</v>
      </c>
      <c r="J100" s="7"/>
    </row>
    <row r="101" spans="1:10" x14ac:dyDescent="0.3">
      <c r="A101" s="3" t="s">
        <v>73</v>
      </c>
      <c r="B101" s="4" t="s">
        <v>74</v>
      </c>
      <c r="C101" s="5" t="s">
        <v>187</v>
      </c>
      <c r="D101" s="4" t="s">
        <v>188</v>
      </c>
      <c r="E101" s="5" t="s">
        <v>1269</v>
      </c>
      <c r="F101" s="5" t="s">
        <v>147</v>
      </c>
      <c r="G101" s="6">
        <v>13550</v>
      </c>
      <c r="H101" s="6">
        <v>13550</v>
      </c>
      <c r="I101" s="32">
        <v>0</v>
      </c>
      <c r="J101" s="7"/>
    </row>
    <row r="102" spans="1:10" x14ac:dyDescent="0.3">
      <c r="A102" s="3" t="s">
        <v>73</v>
      </c>
      <c r="B102" s="4" t="s">
        <v>74</v>
      </c>
      <c r="C102" s="5" t="s">
        <v>159</v>
      </c>
      <c r="D102" s="4" t="s">
        <v>160</v>
      </c>
      <c r="E102" s="5" t="s">
        <v>1269</v>
      </c>
      <c r="F102" s="5" t="s">
        <v>147</v>
      </c>
      <c r="G102" s="6">
        <v>12600</v>
      </c>
      <c r="H102" s="6">
        <v>12575</v>
      </c>
      <c r="I102" s="32">
        <v>-0.19841269841269771</v>
      </c>
      <c r="J102" s="7"/>
    </row>
    <row r="103" spans="1:10" x14ac:dyDescent="0.3">
      <c r="A103" s="3" t="s">
        <v>308</v>
      </c>
      <c r="B103" s="4" t="s">
        <v>309</v>
      </c>
      <c r="C103" s="5" t="s">
        <v>410</v>
      </c>
      <c r="D103" s="4" t="s">
        <v>411</v>
      </c>
      <c r="E103" s="5" t="s">
        <v>1269</v>
      </c>
      <c r="F103" s="5" t="s">
        <v>147</v>
      </c>
      <c r="G103" s="6">
        <v>17500</v>
      </c>
      <c r="H103" s="6">
        <v>17500</v>
      </c>
      <c r="I103" s="32">
        <v>0</v>
      </c>
      <c r="J103" s="7"/>
    </row>
    <row r="104" spans="1:10" x14ac:dyDescent="0.3">
      <c r="A104" s="3" t="s">
        <v>143</v>
      </c>
      <c r="B104" s="4" t="s">
        <v>144</v>
      </c>
      <c r="C104" s="5" t="s">
        <v>203</v>
      </c>
      <c r="D104" s="4" t="s">
        <v>204</v>
      </c>
      <c r="E104" s="5" t="s">
        <v>1269</v>
      </c>
      <c r="F104" s="5" t="s">
        <v>147</v>
      </c>
      <c r="G104" s="6">
        <v>13800</v>
      </c>
      <c r="H104" s="6">
        <v>13840</v>
      </c>
      <c r="I104" s="32">
        <v>0.28985507246377384</v>
      </c>
      <c r="J104" s="7"/>
    </row>
    <row r="105" spans="1:10" x14ac:dyDescent="0.3">
      <c r="A105" s="3" t="s">
        <v>68</v>
      </c>
      <c r="B105" s="4" t="s">
        <v>69</v>
      </c>
      <c r="C105" s="5" t="s">
        <v>491</v>
      </c>
      <c r="D105" s="4" t="s">
        <v>492</v>
      </c>
      <c r="E105" s="5" t="s">
        <v>1453</v>
      </c>
      <c r="F105" s="5" t="s">
        <v>147</v>
      </c>
      <c r="G105" s="6">
        <v>8500</v>
      </c>
      <c r="H105" s="6">
        <v>8666.6666667000009</v>
      </c>
      <c r="I105" s="32">
        <v>1.9607843141176584</v>
      </c>
      <c r="J105" s="7"/>
    </row>
    <row r="106" spans="1:10" x14ac:dyDescent="0.3">
      <c r="A106" s="3" t="s">
        <v>162</v>
      </c>
      <c r="B106" s="4" t="s">
        <v>163</v>
      </c>
      <c r="C106" s="5" t="s">
        <v>164</v>
      </c>
      <c r="D106" s="4" t="s">
        <v>163</v>
      </c>
      <c r="E106" s="5" t="s">
        <v>1273</v>
      </c>
      <c r="F106" s="5" t="s">
        <v>147</v>
      </c>
      <c r="G106" s="6">
        <v>6583.3333333</v>
      </c>
      <c r="H106" s="6">
        <v>6637</v>
      </c>
      <c r="I106" s="32">
        <v>0.81518987392816822</v>
      </c>
      <c r="J106" s="7"/>
    </row>
    <row r="107" spans="1:10" x14ac:dyDescent="0.3">
      <c r="A107" s="3" t="s">
        <v>94</v>
      </c>
      <c r="B107" s="4" t="s">
        <v>95</v>
      </c>
      <c r="C107" s="5" t="s">
        <v>234</v>
      </c>
      <c r="D107" s="4" t="s">
        <v>235</v>
      </c>
      <c r="E107" s="5" t="s">
        <v>1273</v>
      </c>
      <c r="F107" s="5" t="s">
        <v>147</v>
      </c>
      <c r="G107" s="6">
        <v>7444</v>
      </c>
      <c r="H107" s="6">
        <v>7592.5</v>
      </c>
      <c r="I107" s="32">
        <v>1.9948952176249257</v>
      </c>
      <c r="J107" s="7"/>
    </row>
    <row r="108" spans="1:10" x14ac:dyDescent="0.3">
      <c r="A108" s="3" t="s">
        <v>94</v>
      </c>
      <c r="B108" s="4" t="s">
        <v>95</v>
      </c>
      <c r="C108" s="5" t="s">
        <v>168</v>
      </c>
      <c r="D108" s="4" t="s">
        <v>169</v>
      </c>
      <c r="E108" s="5" t="s">
        <v>1273</v>
      </c>
      <c r="F108" s="5" t="s">
        <v>147</v>
      </c>
      <c r="G108" s="6">
        <v>6875</v>
      </c>
      <c r="H108" s="6">
        <v>6700</v>
      </c>
      <c r="I108" s="32">
        <v>-2.5454545454545507</v>
      </c>
      <c r="J108" s="7"/>
    </row>
    <row r="109" spans="1:10" x14ac:dyDescent="0.3">
      <c r="A109" s="3" t="s">
        <v>94</v>
      </c>
      <c r="B109" s="4" t="s">
        <v>95</v>
      </c>
      <c r="C109" s="5" t="s">
        <v>350</v>
      </c>
      <c r="D109" s="4" t="s">
        <v>351</v>
      </c>
      <c r="E109" s="5" t="s">
        <v>1273</v>
      </c>
      <c r="F109" s="5" t="s">
        <v>147</v>
      </c>
      <c r="G109" s="6">
        <v>6700</v>
      </c>
      <c r="H109" s="6">
        <v>6700</v>
      </c>
      <c r="I109" s="32">
        <v>0</v>
      </c>
      <c r="J109" s="7"/>
    </row>
    <row r="110" spans="1:10" x14ac:dyDescent="0.3">
      <c r="A110" s="3" t="s">
        <v>94</v>
      </c>
      <c r="B110" s="4" t="s">
        <v>95</v>
      </c>
      <c r="C110" s="5" t="s">
        <v>242</v>
      </c>
      <c r="D110" s="4" t="s">
        <v>243</v>
      </c>
      <c r="E110" s="5" t="s">
        <v>1273</v>
      </c>
      <c r="F110" s="5" t="s">
        <v>147</v>
      </c>
      <c r="G110" s="6">
        <v>10000</v>
      </c>
      <c r="H110" s="6">
        <v>9666.6666667000009</v>
      </c>
      <c r="I110" s="32">
        <v>-3.3333333329999881</v>
      </c>
      <c r="J110" s="7"/>
    </row>
    <row r="111" spans="1:10" x14ac:dyDescent="0.3">
      <c r="A111" s="3" t="s">
        <v>73</v>
      </c>
      <c r="B111" s="4" t="s">
        <v>74</v>
      </c>
      <c r="C111" s="5" t="s">
        <v>356</v>
      </c>
      <c r="D111" s="4" t="s">
        <v>357</v>
      </c>
      <c r="E111" s="5" t="s">
        <v>1273</v>
      </c>
      <c r="F111" s="5" t="s">
        <v>147</v>
      </c>
      <c r="G111" s="6">
        <v>7666.6666667</v>
      </c>
      <c r="H111" s="6">
        <v>8000</v>
      </c>
      <c r="I111" s="32">
        <v>4.3478260865028373</v>
      </c>
      <c r="J111" s="7"/>
    </row>
    <row r="112" spans="1:10" x14ac:dyDescent="0.3">
      <c r="A112" s="3" t="s">
        <v>73</v>
      </c>
      <c r="B112" s="4" t="s">
        <v>74</v>
      </c>
      <c r="C112" s="5" t="s">
        <v>159</v>
      </c>
      <c r="D112" s="4" t="s">
        <v>160</v>
      </c>
      <c r="E112" s="5" t="s">
        <v>1273</v>
      </c>
      <c r="F112" s="5" t="s">
        <v>147</v>
      </c>
      <c r="G112" s="6">
        <v>6720</v>
      </c>
      <c r="H112" s="6">
        <v>6700</v>
      </c>
      <c r="I112" s="32">
        <v>-0.29761904761904656</v>
      </c>
      <c r="J112" s="7"/>
    </row>
    <row r="113" spans="1:10" x14ac:dyDescent="0.3">
      <c r="A113" s="3" t="s">
        <v>73</v>
      </c>
      <c r="B113" s="4" t="s">
        <v>74</v>
      </c>
      <c r="C113" s="5" t="s">
        <v>79</v>
      </c>
      <c r="D113" s="4" t="s">
        <v>80</v>
      </c>
      <c r="E113" s="5" t="s">
        <v>1273</v>
      </c>
      <c r="F113" s="5" t="s">
        <v>147</v>
      </c>
      <c r="G113" s="6">
        <v>6600</v>
      </c>
      <c r="H113" s="6">
        <v>6625</v>
      </c>
      <c r="I113" s="32">
        <v>0.37878787878788955</v>
      </c>
      <c r="J113" s="7"/>
    </row>
    <row r="114" spans="1:10" x14ac:dyDescent="0.3">
      <c r="A114" s="3" t="s">
        <v>68</v>
      </c>
      <c r="B114" s="4" t="s">
        <v>69</v>
      </c>
      <c r="C114" s="5" t="s">
        <v>193</v>
      </c>
      <c r="D114" s="4" t="s">
        <v>194</v>
      </c>
      <c r="E114" s="5" t="s">
        <v>1273</v>
      </c>
      <c r="F114" s="5" t="s">
        <v>147</v>
      </c>
      <c r="G114" s="6">
        <v>5875</v>
      </c>
      <c r="H114" s="6">
        <v>6400</v>
      </c>
      <c r="I114" s="32">
        <v>8.9361702127659584</v>
      </c>
      <c r="J114" s="7"/>
    </row>
    <row r="115" spans="1:10" x14ac:dyDescent="0.3">
      <c r="A115" s="3" t="s">
        <v>148</v>
      </c>
      <c r="B115" s="4" t="s">
        <v>149</v>
      </c>
      <c r="C115" s="5" t="s">
        <v>150</v>
      </c>
      <c r="D115" s="4" t="s">
        <v>151</v>
      </c>
      <c r="E115" s="5" t="s">
        <v>1273</v>
      </c>
      <c r="F115" s="5" t="s">
        <v>147</v>
      </c>
      <c r="G115" s="6">
        <v>9666.6666667000009</v>
      </c>
      <c r="H115" s="6">
        <v>9666.6666667000009</v>
      </c>
      <c r="I115" s="32">
        <v>0</v>
      </c>
      <c r="J115" s="7"/>
    </row>
    <row r="116" spans="1:10" x14ac:dyDescent="0.3">
      <c r="A116" s="3" t="s">
        <v>94</v>
      </c>
      <c r="B116" s="4" t="s">
        <v>95</v>
      </c>
      <c r="C116" s="5" t="s">
        <v>168</v>
      </c>
      <c r="D116" s="4" t="s">
        <v>169</v>
      </c>
      <c r="E116" s="5" t="s">
        <v>1274</v>
      </c>
      <c r="F116" s="5" t="s">
        <v>1275</v>
      </c>
      <c r="G116" s="6">
        <v>11725</v>
      </c>
      <c r="H116" s="6">
        <v>11280</v>
      </c>
      <c r="I116" s="32">
        <v>-3.7953091684434948</v>
      </c>
      <c r="J116" s="7"/>
    </row>
    <row r="117" spans="1:10" x14ac:dyDescent="0.3">
      <c r="A117" s="3" t="s">
        <v>94</v>
      </c>
      <c r="B117" s="4" t="s">
        <v>95</v>
      </c>
      <c r="C117" s="5" t="s">
        <v>168</v>
      </c>
      <c r="D117" s="4" t="s">
        <v>169</v>
      </c>
      <c r="E117" s="5" t="s">
        <v>1274</v>
      </c>
      <c r="F117" s="5" t="s">
        <v>152</v>
      </c>
      <c r="G117" s="6">
        <v>49833.333333299997</v>
      </c>
      <c r="H117" s="6">
        <v>53625</v>
      </c>
      <c r="I117" s="32">
        <v>7.6086956522458893</v>
      </c>
      <c r="J117" s="7"/>
    </row>
    <row r="118" spans="1:10" x14ac:dyDescent="0.3">
      <c r="A118" s="3" t="s">
        <v>94</v>
      </c>
      <c r="B118" s="4" t="s">
        <v>95</v>
      </c>
      <c r="C118" s="5" t="s">
        <v>350</v>
      </c>
      <c r="D118" s="4" t="s">
        <v>351</v>
      </c>
      <c r="E118" s="5" t="s">
        <v>1274</v>
      </c>
      <c r="F118" s="5" t="s">
        <v>152</v>
      </c>
      <c r="G118" s="6">
        <v>58433.333333299997</v>
      </c>
      <c r="H118" s="6">
        <v>52900</v>
      </c>
      <c r="I118" s="32">
        <v>-9.4694808898513791</v>
      </c>
      <c r="J118" s="7"/>
    </row>
    <row r="119" spans="1:10" x14ac:dyDescent="0.3">
      <c r="A119" s="8" t="s">
        <v>94</v>
      </c>
      <c r="B119" s="9" t="s">
        <v>95</v>
      </c>
      <c r="C119" s="10" t="s">
        <v>168</v>
      </c>
      <c r="D119" s="9" t="s">
        <v>169</v>
      </c>
      <c r="E119" s="10" t="s">
        <v>1274</v>
      </c>
      <c r="F119" s="10" t="s">
        <v>971</v>
      </c>
      <c r="G119" s="11">
        <v>92750</v>
      </c>
      <c r="H119" s="11">
        <v>92750</v>
      </c>
      <c r="I119" s="33">
        <v>0</v>
      </c>
      <c r="J119" s="7"/>
    </row>
    <row r="120" spans="1:10" ht="10.5" customHeight="1" x14ac:dyDescent="0.3"/>
    <row r="121" spans="1:10" x14ac:dyDescent="0.3">
      <c r="A121" s="126" t="s">
        <v>81</v>
      </c>
      <c r="B121" s="126"/>
      <c r="C121" s="126"/>
      <c r="D121" s="126"/>
      <c r="E121" s="126"/>
      <c r="F121" s="126"/>
      <c r="G121" s="126"/>
      <c r="H121" s="126"/>
      <c r="I121" s="126"/>
    </row>
    <row r="122" spans="1:10" x14ac:dyDescent="0.3">
      <c r="A122" s="126"/>
      <c r="B122" s="126"/>
      <c r="C122" s="126"/>
      <c r="D122" s="126"/>
      <c r="E122" s="126"/>
      <c r="F122" s="126"/>
      <c r="G122" s="126"/>
      <c r="H122" s="126"/>
      <c r="I122" s="126"/>
    </row>
    <row r="123" spans="1:10" x14ac:dyDescent="0.3">
      <c r="A123" s="55" t="s">
        <v>810</v>
      </c>
    </row>
  </sheetData>
  <sortState ref="A10:I117">
    <sortCondition ref="E10:E117"/>
    <sortCondition ref="F10:F117"/>
    <sortCondition ref="B10:B117"/>
    <sortCondition ref="D10:D117"/>
  </sortState>
  <mergeCells count="5">
    <mergeCell ref="J1:J2"/>
    <mergeCell ref="A3:I4"/>
    <mergeCell ref="A5:I7"/>
    <mergeCell ref="A121:I122"/>
    <mergeCell ref="A1:I2"/>
  </mergeCells>
  <hyperlinks>
    <hyperlink ref="J1" location="Índice!A1" display="Regresar al índice"/>
  </hyperlinks>
  <pageMargins left="0.7" right="0.7" top="0.75" bottom="0.75" header="0.3" footer="0.3"/>
  <pageSetup scale="61" orientation="portrait" horizontalDpi="4294967294" verticalDpi="4294967294" r:id="rId1"/>
  <colBreaks count="1" manualBreakCount="1">
    <brk id="9" max="1048575" man="1"/>
  </colBreaks>
  <ignoredErrors>
    <ignoredError sqref="A9:C9 A10:I119"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J106"/>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1.28515625" style="2" customWidth="1"/>
    <col min="4" max="4" width="22" style="2" bestFit="1" customWidth="1"/>
    <col min="5" max="5" width="18.28515625" style="12" bestFit="1" customWidth="1"/>
    <col min="6" max="6" width="19" style="12" bestFit="1" customWidth="1"/>
    <col min="7" max="7" width="16.7109375" style="13" bestFit="1" customWidth="1"/>
    <col min="8" max="8" width="17.42578125" style="13" customWidth="1"/>
    <col min="9" max="9" width="9.5703125" style="13" bestFit="1" customWidth="1"/>
    <col min="10" max="10" width="18" style="2" bestFit="1" customWidth="1"/>
    <col min="11" max="16384" width="11.42578125" style="2"/>
  </cols>
  <sheetData>
    <row r="1" spans="1:10" s="1" customFormat="1" ht="60" customHeight="1" x14ac:dyDescent="0.2">
      <c r="A1" s="135"/>
      <c r="B1" s="135"/>
      <c r="C1" s="135"/>
      <c r="D1" s="135"/>
      <c r="E1" s="135"/>
      <c r="F1" s="135"/>
      <c r="G1" s="135"/>
      <c r="H1" s="135"/>
      <c r="I1" s="135"/>
      <c r="J1" s="106" t="s">
        <v>35</v>
      </c>
    </row>
    <row r="2" spans="1:10" s="1" customFormat="1" ht="30.75" customHeight="1" x14ac:dyDescent="0.2">
      <c r="A2" s="135"/>
      <c r="B2" s="135"/>
      <c r="C2" s="135"/>
      <c r="D2" s="135"/>
      <c r="E2" s="135"/>
      <c r="F2" s="135"/>
      <c r="G2" s="135"/>
      <c r="H2" s="135"/>
      <c r="I2" s="135"/>
      <c r="J2" s="106"/>
    </row>
    <row r="3" spans="1:10" s="1" customFormat="1" ht="12" customHeight="1" x14ac:dyDescent="0.2">
      <c r="A3" s="129" t="str">
        <f>+Índice!A6</f>
        <v>Insumos y factores asociados a la producción agropecuaria por municipio - septiembre 2023</v>
      </c>
      <c r="B3" s="130"/>
      <c r="C3" s="130"/>
      <c r="D3" s="130"/>
      <c r="E3" s="130"/>
      <c r="F3" s="130"/>
      <c r="G3" s="130"/>
      <c r="H3" s="130"/>
      <c r="I3" s="131"/>
    </row>
    <row r="4" spans="1:10" s="1" customFormat="1" ht="17.100000000000001" customHeight="1" x14ac:dyDescent="0.2">
      <c r="A4" s="132"/>
      <c r="B4" s="133"/>
      <c r="C4" s="133"/>
      <c r="D4" s="133"/>
      <c r="E4" s="133"/>
      <c r="F4" s="133"/>
      <c r="G4" s="133"/>
      <c r="H4" s="133"/>
      <c r="I4" s="134"/>
    </row>
    <row r="5" spans="1:10" s="1" customFormat="1" ht="11.1" customHeight="1" x14ac:dyDescent="0.2">
      <c r="A5" s="117" t="s">
        <v>170</v>
      </c>
      <c r="B5" s="118"/>
      <c r="C5" s="118"/>
      <c r="D5" s="118"/>
      <c r="E5" s="118"/>
      <c r="F5" s="118"/>
      <c r="G5" s="118"/>
      <c r="H5" s="118"/>
      <c r="I5" s="119"/>
    </row>
    <row r="6" spans="1:10" s="1" customFormat="1" ht="12" customHeight="1" x14ac:dyDescent="0.2">
      <c r="A6" s="120"/>
      <c r="B6" s="121"/>
      <c r="C6" s="121"/>
      <c r="D6" s="121"/>
      <c r="E6" s="121"/>
      <c r="F6" s="121"/>
      <c r="G6" s="121"/>
      <c r="H6" s="121"/>
      <c r="I6" s="122"/>
    </row>
    <row r="7" spans="1:10" s="1" customFormat="1" ht="12" customHeight="1" x14ac:dyDescent="0.2">
      <c r="A7" s="123"/>
      <c r="B7" s="124"/>
      <c r="C7" s="124"/>
      <c r="D7" s="124"/>
      <c r="E7" s="124"/>
      <c r="F7" s="124"/>
      <c r="G7" s="124"/>
      <c r="H7" s="124"/>
      <c r="I7" s="125"/>
    </row>
    <row r="8" spans="1:10" s="1" customFormat="1" ht="12" x14ac:dyDescent="0.2"/>
    <row r="9" spans="1:10" ht="30.75" customHeight="1" x14ac:dyDescent="0.3">
      <c r="A9" s="14" t="s">
        <v>59</v>
      </c>
      <c r="B9" s="15" t="s">
        <v>60</v>
      </c>
      <c r="C9" s="15" t="s">
        <v>61</v>
      </c>
      <c r="D9" s="15" t="s">
        <v>62</v>
      </c>
      <c r="E9" s="15" t="s">
        <v>63</v>
      </c>
      <c r="F9" s="15" t="s">
        <v>64</v>
      </c>
      <c r="G9" s="15" t="s">
        <v>1433</v>
      </c>
      <c r="H9" s="15" t="s">
        <v>1784</v>
      </c>
      <c r="I9" s="16" t="s">
        <v>67</v>
      </c>
    </row>
    <row r="10" spans="1:10" x14ac:dyDescent="0.3">
      <c r="A10" s="3" t="s">
        <v>83</v>
      </c>
      <c r="B10" s="4" t="s">
        <v>84</v>
      </c>
      <c r="C10" s="5" t="s">
        <v>85</v>
      </c>
      <c r="D10" s="4" t="s">
        <v>86</v>
      </c>
      <c r="E10" s="5" t="s">
        <v>173</v>
      </c>
      <c r="F10" s="5" t="s">
        <v>174</v>
      </c>
      <c r="G10" s="6">
        <v>10283.333333299999</v>
      </c>
      <c r="H10" s="6">
        <v>10500</v>
      </c>
      <c r="I10" s="32">
        <v>2.1069692061656653</v>
      </c>
      <c r="J10" s="7"/>
    </row>
    <row r="11" spans="1:10" x14ac:dyDescent="0.3">
      <c r="A11" s="3" t="s">
        <v>83</v>
      </c>
      <c r="B11" s="4" t="s">
        <v>84</v>
      </c>
      <c r="C11" s="5" t="s">
        <v>171</v>
      </c>
      <c r="D11" s="4" t="s">
        <v>172</v>
      </c>
      <c r="E11" s="5" t="s">
        <v>173</v>
      </c>
      <c r="F11" s="5" t="s">
        <v>174</v>
      </c>
      <c r="G11" s="6">
        <v>8298</v>
      </c>
      <c r="H11" s="6">
        <v>8004.5</v>
      </c>
      <c r="I11" s="32">
        <v>-3.5369968667148699</v>
      </c>
      <c r="J11" s="7"/>
    </row>
    <row r="12" spans="1:10" x14ac:dyDescent="0.3">
      <c r="A12" s="3" t="s">
        <v>83</v>
      </c>
      <c r="B12" s="4" t="s">
        <v>84</v>
      </c>
      <c r="C12" s="5" t="s">
        <v>456</v>
      </c>
      <c r="D12" s="4" t="s">
        <v>457</v>
      </c>
      <c r="E12" s="5" t="s">
        <v>173</v>
      </c>
      <c r="F12" s="5" t="s">
        <v>174</v>
      </c>
      <c r="G12" s="6" t="s">
        <v>72</v>
      </c>
      <c r="H12" s="6">
        <v>7733.3333333</v>
      </c>
      <c r="I12" s="32" t="s">
        <v>72</v>
      </c>
      <c r="J12" s="7"/>
    </row>
    <row r="13" spans="1:10" x14ac:dyDescent="0.3">
      <c r="A13" s="3" t="s">
        <v>83</v>
      </c>
      <c r="B13" s="4" t="s">
        <v>84</v>
      </c>
      <c r="C13" s="5" t="s">
        <v>134</v>
      </c>
      <c r="D13" s="4" t="s">
        <v>135</v>
      </c>
      <c r="E13" s="5" t="s">
        <v>173</v>
      </c>
      <c r="F13" s="5" t="s">
        <v>174</v>
      </c>
      <c r="G13" s="6">
        <v>7759.8</v>
      </c>
      <c r="H13" s="6">
        <v>7883.6</v>
      </c>
      <c r="I13" s="32">
        <v>1.5954019433490618</v>
      </c>
      <c r="J13" s="7"/>
    </row>
    <row r="14" spans="1:10" x14ac:dyDescent="0.3">
      <c r="A14" s="3" t="s">
        <v>83</v>
      </c>
      <c r="B14" s="4" t="s">
        <v>84</v>
      </c>
      <c r="C14" s="5" t="s">
        <v>138</v>
      </c>
      <c r="D14" s="4" t="s">
        <v>139</v>
      </c>
      <c r="E14" s="5" t="s">
        <v>173</v>
      </c>
      <c r="F14" s="5" t="s">
        <v>174</v>
      </c>
      <c r="G14" s="6">
        <v>7186.3333333</v>
      </c>
      <c r="H14" s="6">
        <v>7186.6666667</v>
      </c>
      <c r="I14" s="32">
        <v>4.6384349923656032E-3</v>
      </c>
      <c r="J14" s="7"/>
    </row>
    <row r="15" spans="1:10" x14ac:dyDescent="0.3">
      <c r="A15" s="3" t="s">
        <v>195</v>
      </c>
      <c r="B15" s="4" t="s">
        <v>196</v>
      </c>
      <c r="C15" s="5" t="s">
        <v>197</v>
      </c>
      <c r="D15" s="4" t="s">
        <v>198</v>
      </c>
      <c r="E15" s="5" t="s">
        <v>173</v>
      </c>
      <c r="F15" s="5" t="s">
        <v>174</v>
      </c>
      <c r="G15" s="6">
        <v>8666.6666667000009</v>
      </c>
      <c r="H15" s="6">
        <v>8833.3333332999991</v>
      </c>
      <c r="I15" s="32">
        <v>1.9230769223002708</v>
      </c>
      <c r="J15" s="7"/>
    </row>
    <row r="16" spans="1:10" x14ac:dyDescent="0.3">
      <c r="A16" s="3" t="s">
        <v>94</v>
      </c>
      <c r="B16" s="4" t="s">
        <v>95</v>
      </c>
      <c r="C16" s="5" t="s">
        <v>168</v>
      </c>
      <c r="D16" s="4" t="s">
        <v>169</v>
      </c>
      <c r="E16" s="5" t="s">
        <v>173</v>
      </c>
      <c r="F16" s="5" t="s">
        <v>174</v>
      </c>
      <c r="G16" s="6" t="s">
        <v>72</v>
      </c>
      <c r="H16" s="6">
        <v>8200</v>
      </c>
      <c r="I16" s="32" t="s">
        <v>72</v>
      </c>
      <c r="J16" s="7"/>
    </row>
    <row r="17" spans="1:10" x14ac:dyDescent="0.3">
      <c r="A17" s="3" t="s">
        <v>94</v>
      </c>
      <c r="B17" s="4" t="s">
        <v>95</v>
      </c>
      <c r="C17" s="5" t="s">
        <v>350</v>
      </c>
      <c r="D17" s="4" t="s">
        <v>351</v>
      </c>
      <c r="E17" s="5" t="s">
        <v>173</v>
      </c>
      <c r="F17" s="5" t="s">
        <v>174</v>
      </c>
      <c r="G17" s="6">
        <v>7750</v>
      </c>
      <c r="H17" s="6">
        <v>8562.5</v>
      </c>
      <c r="I17" s="32">
        <v>10.483870967741925</v>
      </c>
      <c r="J17" s="7"/>
    </row>
    <row r="18" spans="1:10" x14ac:dyDescent="0.3">
      <c r="A18" s="3" t="s">
        <v>94</v>
      </c>
      <c r="B18" s="4" t="s">
        <v>95</v>
      </c>
      <c r="C18" s="5" t="s">
        <v>176</v>
      </c>
      <c r="D18" s="4" t="s">
        <v>177</v>
      </c>
      <c r="E18" s="5" t="s">
        <v>173</v>
      </c>
      <c r="F18" s="5" t="s">
        <v>174</v>
      </c>
      <c r="G18" s="6">
        <v>9600</v>
      </c>
      <c r="H18" s="6">
        <v>9600</v>
      </c>
      <c r="I18" s="32">
        <v>0</v>
      </c>
      <c r="J18" s="7"/>
    </row>
    <row r="19" spans="1:10" x14ac:dyDescent="0.3">
      <c r="A19" s="3" t="s">
        <v>94</v>
      </c>
      <c r="B19" s="4" t="s">
        <v>95</v>
      </c>
      <c r="C19" s="5" t="s">
        <v>244</v>
      </c>
      <c r="D19" s="4" t="s">
        <v>245</v>
      </c>
      <c r="E19" s="5" t="s">
        <v>173</v>
      </c>
      <c r="F19" s="5" t="s">
        <v>174</v>
      </c>
      <c r="G19" s="6">
        <v>8500</v>
      </c>
      <c r="H19" s="6">
        <v>9250</v>
      </c>
      <c r="I19" s="32">
        <v>8.8235294117646959</v>
      </c>
      <c r="J19" s="7"/>
    </row>
    <row r="20" spans="1:10" x14ac:dyDescent="0.3">
      <c r="A20" s="3" t="s">
        <v>100</v>
      </c>
      <c r="B20" s="4" t="s">
        <v>101</v>
      </c>
      <c r="C20" s="5" t="s">
        <v>862</v>
      </c>
      <c r="D20" s="4" t="s">
        <v>863</v>
      </c>
      <c r="E20" s="5" t="s">
        <v>173</v>
      </c>
      <c r="F20" s="5" t="s">
        <v>174</v>
      </c>
      <c r="G20" s="6">
        <v>7200</v>
      </c>
      <c r="H20" s="6">
        <v>7200</v>
      </c>
      <c r="I20" s="32">
        <v>0</v>
      </c>
      <c r="J20" s="7"/>
    </row>
    <row r="21" spans="1:10" x14ac:dyDescent="0.3">
      <c r="A21" s="3" t="s">
        <v>122</v>
      </c>
      <c r="B21" s="4" t="s">
        <v>123</v>
      </c>
      <c r="C21" s="5" t="s">
        <v>256</v>
      </c>
      <c r="D21" s="4" t="s">
        <v>257</v>
      </c>
      <c r="E21" s="5" t="s">
        <v>173</v>
      </c>
      <c r="F21" s="5" t="s">
        <v>174</v>
      </c>
      <c r="G21" s="6">
        <v>8500</v>
      </c>
      <c r="H21" s="6">
        <v>8750</v>
      </c>
      <c r="I21" s="32">
        <v>2.9411764705882248</v>
      </c>
      <c r="J21" s="7"/>
    </row>
    <row r="22" spans="1:10" x14ac:dyDescent="0.3">
      <c r="A22" s="3" t="s">
        <v>122</v>
      </c>
      <c r="B22" s="4" t="s">
        <v>123</v>
      </c>
      <c r="C22" s="5" t="s">
        <v>124</v>
      </c>
      <c r="D22" s="4" t="s">
        <v>125</v>
      </c>
      <c r="E22" s="5" t="s">
        <v>173</v>
      </c>
      <c r="F22" s="5" t="s">
        <v>174</v>
      </c>
      <c r="G22" s="6">
        <v>9525</v>
      </c>
      <c r="H22" s="6">
        <v>9525</v>
      </c>
      <c r="I22" s="32">
        <v>0</v>
      </c>
      <c r="J22" s="7"/>
    </row>
    <row r="23" spans="1:10" x14ac:dyDescent="0.3">
      <c r="A23" s="3" t="s">
        <v>108</v>
      </c>
      <c r="B23" s="4" t="s">
        <v>109</v>
      </c>
      <c r="C23" s="5" t="s">
        <v>379</v>
      </c>
      <c r="D23" s="4" t="s">
        <v>380</v>
      </c>
      <c r="E23" s="5" t="s">
        <v>173</v>
      </c>
      <c r="F23" s="5" t="s">
        <v>174</v>
      </c>
      <c r="G23" s="6">
        <v>8812.5</v>
      </c>
      <c r="H23" s="6">
        <v>8812.5</v>
      </c>
      <c r="I23" s="32">
        <v>0</v>
      </c>
      <c r="J23" s="7"/>
    </row>
    <row r="24" spans="1:10" x14ac:dyDescent="0.3">
      <c r="A24" s="3" t="s">
        <v>108</v>
      </c>
      <c r="B24" s="4" t="s">
        <v>109</v>
      </c>
      <c r="C24" s="5" t="s">
        <v>603</v>
      </c>
      <c r="D24" s="4" t="s">
        <v>604</v>
      </c>
      <c r="E24" s="5" t="s">
        <v>173</v>
      </c>
      <c r="F24" s="5" t="s">
        <v>174</v>
      </c>
      <c r="G24" s="6">
        <v>8400</v>
      </c>
      <c r="H24" s="6">
        <v>8650</v>
      </c>
      <c r="I24" s="32">
        <v>2.9761904761904656</v>
      </c>
      <c r="J24" s="7"/>
    </row>
    <row r="25" spans="1:10" x14ac:dyDescent="0.3">
      <c r="A25" s="3" t="s">
        <v>108</v>
      </c>
      <c r="B25" s="4" t="s">
        <v>109</v>
      </c>
      <c r="C25" s="5" t="s">
        <v>381</v>
      </c>
      <c r="D25" s="4" t="s">
        <v>382</v>
      </c>
      <c r="E25" s="5" t="s">
        <v>173</v>
      </c>
      <c r="F25" s="5" t="s">
        <v>174</v>
      </c>
      <c r="G25" s="6">
        <v>8690</v>
      </c>
      <c r="H25" s="6">
        <v>8687.5</v>
      </c>
      <c r="I25" s="32">
        <v>-2.8768699654779795E-2</v>
      </c>
      <c r="J25" s="7"/>
    </row>
    <row r="26" spans="1:10" x14ac:dyDescent="0.3">
      <c r="A26" s="3" t="s">
        <v>458</v>
      </c>
      <c r="B26" s="4" t="s">
        <v>132</v>
      </c>
      <c r="C26" s="5" t="s">
        <v>459</v>
      </c>
      <c r="D26" s="4" t="s">
        <v>460</v>
      </c>
      <c r="E26" s="5" t="s">
        <v>173</v>
      </c>
      <c r="F26" s="5" t="s">
        <v>174</v>
      </c>
      <c r="G26" s="6">
        <v>7506.6666667</v>
      </c>
      <c r="H26" s="6">
        <v>7950</v>
      </c>
      <c r="I26" s="32">
        <v>5.9058614560128619</v>
      </c>
      <c r="J26" s="7"/>
    </row>
    <row r="27" spans="1:10" x14ac:dyDescent="0.3">
      <c r="A27" s="3" t="s">
        <v>458</v>
      </c>
      <c r="B27" s="4" t="s">
        <v>132</v>
      </c>
      <c r="C27" s="5" t="s">
        <v>461</v>
      </c>
      <c r="D27" s="4" t="s">
        <v>462</v>
      </c>
      <c r="E27" s="5" t="s">
        <v>173</v>
      </c>
      <c r="F27" s="5" t="s">
        <v>174</v>
      </c>
      <c r="G27" s="6">
        <v>8720</v>
      </c>
      <c r="H27" s="6">
        <v>8760</v>
      </c>
      <c r="I27" s="32">
        <v>0.45871559633028358</v>
      </c>
      <c r="J27" s="7"/>
    </row>
    <row r="28" spans="1:10" x14ac:dyDescent="0.3">
      <c r="A28" s="3" t="s">
        <v>458</v>
      </c>
      <c r="B28" s="4" t="s">
        <v>132</v>
      </c>
      <c r="C28" s="5" t="s">
        <v>470</v>
      </c>
      <c r="D28" s="4" t="s">
        <v>471</v>
      </c>
      <c r="E28" s="5" t="s">
        <v>173</v>
      </c>
      <c r="F28" s="5" t="s">
        <v>174</v>
      </c>
      <c r="G28" s="6">
        <v>8120</v>
      </c>
      <c r="H28" s="6">
        <v>8120</v>
      </c>
      <c r="I28" s="32">
        <v>0</v>
      </c>
      <c r="J28" s="7"/>
    </row>
    <row r="29" spans="1:10" x14ac:dyDescent="0.3">
      <c r="A29" s="3" t="s">
        <v>73</v>
      </c>
      <c r="B29" s="4" t="s">
        <v>74</v>
      </c>
      <c r="C29" s="5" t="s">
        <v>610</v>
      </c>
      <c r="D29" s="4" t="s">
        <v>611</v>
      </c>
      <c r="E29" s="5" t="s">
        <v>173</v>
      </c>
      <c r="F29" s="5" t="s">
        <v>174</v>
      </c>
      <c r="G29" s="6">
        <v>8866.6666667000009</v>
      </c>
      <c r="H29" s="6">
        <v>8833.3333332999991</v>
      </c>
      <c r="I29" s="32">
        <v>-0.37593985037454036</v>
      </c>
      <c r="J29" s="7"/>
    </row>
    <row r="30" spans="1:10" x14ac:dyDescent="0.3">
      <c r="A30" s="3" t="s">
        <v>68</v>
      </c>
      <c r="B30" s="4" t="s">
        <v>69</v>
      </c>
      <c r="C30" s="5" t="s">
        <v>191</v>
      </c>
      <c r="D30" s="4" t="s">
        <v>192</v>
      </c>
      <c r="E30" s="5" t="s">
        <v>173</v>
      </c>
      <c r="F30" s="5" t="s">
        <v>174</v>
      </c>
      <c r="G30" s="6">
        <v>8080</v>
      </c>
      <c r="H30" s="6">
        <v>7475</v>
      </c>
      <c r="I30" s="32">
        <v>-7.4876237623762387</v>
      </c>
      <c r="J30" s="7"/>
    </row>
    <row r="31" spans="1:10" x14ac:dyDescent="0.3">
      <c r="A31" s="3" t="s">
        <v>68</v>
      </c>
      <c r="B31" s="4" t="s">
        <v>69</v>
      </c>
      <c r="C31" s="5" t="s">
        <v>491</v>
      </c>
      <c r="D31" s="4" t="s">
        <v>492</v>
      </c>
      <c r="E31" s="5" t="s">
        <v>173</v>
      </c>
      <c r="F31" s="5" t="s">
        <v>174</v>
      </c>
      <c r="G31" s="6">
        <v>8200</v>
      </c>
      <c r="H31" s="6">
        <v>8650</v>
      </c>
      <c r="I31" s="32">
        <v>5.4878048780487854</v>
      </c>
      <c r="J31" s="7"/>
    </row>
    <row r="32" spans="1:10" x14ac:dyDescent="0.3">
      <c r="A32" s="3" t="s">
        <v>68</v>
      </c>
      <c r="B32" s="4" t="s">
        <v>69</v>
      </c>
      <c r="C32" s="5" t="s">
        <v>193</v>
      </c>
      <c r="D32" s="4" t="s">
        <v>194</v>
      </c>
      <c r="E32" s="5" t="s">
        <v>173</v>
      </c>
      <c r="F32" s="5" t="s">
        <v>174</v>
      </c>
      <c r="G32" s="6">
        <v>8083.3333333</v>
      </c>
      <c r="H32" s="6">
        <v>8083.3333333</v>
      </c>
      <c r="I32" s="32">
        <v>0</v>
      </c>
      <c r="J32" s="7"/>
    </row>
    <row r="33" spans="1:10" x14ac:dyDescent="0.3">
      <c r="A33" s="3" t="s">
        <v>68</v>
      </c>
      <c r="B33" s="4" t="s">
        <v>69</v>
      </c>
      <c r="C33" s="5" t="s">
        <v>70</v>
      </c>
      <c r="D33" s="4" t="s">
        <v>71</v>
      </c>
      <c r="E33" s="5" t="s">
        <v>173</v>
      </c>
      <c r="F33" s="5" t="s">
        <v>174</v>
      </c>
      <c r="G33" s="6">
        <v>7933.3333333</v>
      </c>
      <c r="H33" s="6">
        <v>7933.3333333</v>
      </c>
      <c r="I33" s="32">
        <v>0</v>
      </c>
      <c r="J33" s="7"/>
    </row>
    <row r="34" spans="1:10" x14ac:dyDescent="0.3">
      <c r="A34" s="3" t="s">
        <v>68</v>
      </c>
      <c r="B34" s="4" t="s">
        <v>69</v>
      </c>
      <c r="C34" s="5" t="s">
        <v>282</v>
      </c>
      <c r="D34" s="4" t="s">
        <v>283</v>
      </c>
      <c r="E34" s="5" t="s">
        <v>173</v>
      </c>
      <c r="F34" s="5" t="s">
        <v>174</v>
      </c>
      <c r="G34" s="6">
        <v>7900</v>
      </c>
      <c r="H34" s="6">
        <v>7900</v>
      </c>
      <c r="I34" s="32">
        <v>0</v>
      </c>
      <c r="J34" s="7"/>
    </row>
    <row r="35" spans="1:10" x14ac:dyDescent="0.3">
      <c r="A35" s="3" t="s">
        <v>419</v>
      </c>
      <c r="B35" s="4" t="s">
        <v>420</v>
      </c>
      <c r="C35" s="5" t="s">
        <v>880</v>
      </c>
      <c r="D35" s="4" t="s">
        <v>881</v>
      </c>
      <c r="E35" s="5" t="s">
        <v>173</v>
      </c>
      <c r="F35" s="5" t="s">
        <v>174</v>
      </c>
      <c r="G35" s="6">
        <v>8073.3333333</v>
      </c>
      <c r="H35" s="6">
        <v>8050</v>
      </c>
      <c r="I35" s="32">
        <v>-0.28901734062877216</v>
      </c>
      <c r="J35" s="7"/>
    </row>
    <row r="36" spans="1:10" x14ac:dyDescent="0.3">
      <c r="A36" s="3" t="s">
        <v>113</v>
      </c>
      <c r="B36" s="4" t="s">
        <v>114</v>
      </c>
      <c r="C36" s="5" t="s">
        <v>115</v>
      </c>
      <c r="D36" s="4" t="s">
        <v>116</v>
      </c>
      <c r="E36" s="5" t="s">
        <v>173</v>
      </c>
      <c r="F36" s="5" t="s">
        <v>174</v>
      </c>
      <c r="G36" s="6">
        <v>9000</v>
      </c>
      <c r="H36" s="6">
        <v>9000</v>
      </c>
      <c r="I36" s="32">
        <v>0</v>
      </c>
      <c r="J36" s="7"/>
    </row>
    <row r="37" spans="1:10" x14ac:dyDescent="0.3">
      <c r="A37" s="3" t="s">
        <v>113</v>
      </c>
      <c r="B37" s="4" t="s">
        <v>114</v>
      </c>
      <c r="C37" s="5" t="s">
        <v>284</v>
      </c>
      <c r="D37" s="4" t="s">
        <v>285</v>
      </c>
      <c r="E37" s="5" t="s">
        <v>173</v>
      </c>
      <c r="F37" s="5" t="s">
        <v>174</v>
      </c>
      <c r="G37" s="6">
        <v>9250</v>
      </c>
      <c r="H37" s="6">
        <v>8933.3333332999991</v>
      </c>
      <c r="I37" s="32">
        <v>-3.4234234237837891</v>
      </c>
      <c r="J37" s="7"/>
    </row>
    <row r="38" spans="1:10" x14ac:dyDescent="0.3">
      <c r="A38" s="3" t="s">
        <v>127</v>
      </c>
      <c r="B38" s="4" t="s">
        <v>128</v>
      </c>
      <c r="C38" s="5" t="s">
        <v>129</v>
      </c>
      <c r="D38" s="4" t="s">
        <v>130</v>
      </c>
      <c r="E38" s="5" t="s">
        <v>173</v>
      </c>
      <c r="F38" s="5" t="s">
        <v>174</v>
      </c>
      <c r="G38" s="6">
        <v>7180</v>
      </c>
      <c r="H38" s="6">
        <v>7180</v>
      </c>
      <c r="I38" s="32">
        <v>0</v>
      </c>
      <c r="J38" s="7"/>
    </row>
    <row r="39" spans="1:10" x14ac:dyDescent="0.3">
      <c r="A39" s="3" t="s">
        <v>127</v>
      </c>
      <c r="B39" s="4" t="s">
        <v>128</v>
      </c>
      <c r="C39" s="5" t="s">
        <v>631</v>
      </c>
      <c r="D39" s="4" t="s">
        <v>632</v>
      </c>
      <c r="E39" s="5" t="s">
        <v>173</v>
      </c>
      <c r="F39" s="5" t="s">
        <v>174</v>
      </c>
      <c r="G39" s="6">
        <v>7166.6666667</v>
      </c>
      <c r="H39" s="6">
        <v>7500</v>
      </c>
      <c r="I39" s="32">
        <v>4.6511627902109165</v>
      </c>
      <c r="J39" s="7"/>
    </row>
    <row r="40" spans="1:10" x14ac:dyDescent="0.3">
      <c r="A40" s="3" t="s">
        <v>127</v>
      </c>
      <c r="B40" s="4" t="s">
        <v>128</v>
      </c>
      <c r="C40" s="5" t="s">
        <v>131</v>
      </c>
      <c r="D40" s="4" t="s">
        <v>132</v>
      </c>
      <c r="E40" s="5" t="s">
        <v>173</v>
      </c>
      <c r="F40" s="5" t="s">
        <v>174</v>
      </c>
      <c r="G40" s="6">
        <v>7375</v>
      </c>
      <c r="H40" s="6">
        <v>7375</v>
      </c>
      <c r="I40" s="32">
        <v>0</v>
      </c>
      <c r="J40" s="7"/>
    </row>
    <row r="41" spans="1:10" x14ac:dyDescent="0.3">
      <c r="A41" s="3" t="s">
        <v>127</v>
      </c>
      <c r="B41" s="4" t="s">
        <v>128</v>
      </c>
      <c r="C41" s="5" t="s">
        <v>633</v>
      </c>
      <c r="D41" s="4" t="s">
        <v>634</v>
      </c>
      <c r="E41" s="5" t="s">
        <v>173</v>
      </c>
      <c r="F41" s="5" t="s">
        <v>174</v>
      </c>
      <c r="G41" s="6">
        <v>7252.3333333</v>
      </c>
      <c r="H41" s="6">
        <v>7666.6666667</v>
      </c>
      <c r="I41" s="32">
        <v>5.7131038295983538</v>
      </c>
      <c r="J41" s="7"/>
    </row>
    <row r="42" spans="1:10" x14ac:dyDescent="0.3">
      <c r="A42" s="3" t="s">
        <v>127</v>
      </c>
      <c r="B42" s="4" t="s">
        <v>128</v>
      </c>
      <c r="C42" s="5" t="s">
        <v>179</v>
      </c>
      <c r="D42" s="4" t="s">
        <v>180</v>
      </c>
      <c r="E42" s="5" t="s">
        <v>173</v>
      </c>
      <c r="F42" s="5" t="s">
        <v>174</v>
      </c>
      <c r="G42" s="6">
        <v>7851.4</v>
      </c>
      <c r="H42" s="6">
        <v>7751.4</v>
      </c>
      <c r="I42" s="32">
        <v>-1.2736582010851594</v>
      </c>
      <c r="J42" s="7"/>
    </row>
    <row r="43" spans="1:10" x14ac:dyDescent="0.3">
      <c r="A43" s="3" t="s">
        <v>127</v>
      </c>
      <c r="B43" s="4" t="s">
        <v>128</v>
      </c>
      <c r="C43" s="5" t="s">
        <v>476</v>
      </c>
      <c r="D43" s="4" t="s">
        <v>218</v>
      </c>
      <c r="E43" s="5" t="s">
        <v>173</v>
      </c>
      <c r="F43" s="5" t="s">
        <v>174</v>
      </c>
      <c r="G43" s="6">
        <v>8500</v>
      </c>
      <c r="H43" s="6">
        <v>8500</v>
      </c>
      <c r="I43" s="32">
        <v>0</v>
      </c>
      <c r="J43" s="7"/>
    </row>
    <row r="44" spans="1:10" x14ac:dyDescent="0.3">
      <c r="A44" s="3" t="s">
        <v>148</v>
      </c>
      <c r="B44" s="4" t="s">
        <v>149</v>
      </c>
      <c r="C44" s="5" t="s">
        <v>286</v>
      </c>
      <c r="D44" s="4" t="s">
        <v>287</v>
      </c>
      <c r="E44" s="5" t="s">
        <v>173</v>
      </c>
      <c r="F44" s="5" t="s">
        <v>174</v>
      </c>
      <c r="G44" s="6">
        <v>7916.6666667</v>
      </c>
      <c r="H44" s="6">
        <v>8190</v>
      </c>
      <c r="I44" s="32">
        <v>3.4526315785117889</v>
      </c>
      <c r="J44" s="7"/>
    </row>
    <row r="45" spans="1:10" x14ac:dyDescent="0.3">
      <c r="A45" s="3" t="s">
        <v>148</v>
      </c>
      <c r="B45" s="4" t="s">
        <v>149</v>
      </c>
      <c r="C45" s="5" t="s">
        <v>358</v>
      </c>
      <c r="D45" s="4" t="s">
        <v>359</v>
      </c>
      <c r="E45" s="5" t="s">
        <v>173</v>
      </c>
      <c r="F45" s="5" t="s">
        <v>174</v>
      </c>
      <c r="G45" s="6">
        <v>8333.3333332999991</v>
      </c>
      <c r="H45" s="6">
        <v>8233.3333332999991</v>
      </c>
      <c r="I45" s="32">
        <v>-1.2000000000047972</v>
      </c>
      <c r="J45" s="7"/>
    </row>
    <row r="46" spans="1:10" x14ac:dyDescent="0.3">
      <c r="A46" s="3" t="s">
        <v>148</v>
      </c>
      <c r="B46" s="4" t="s">
        <v>149</v>
      </c>
      <c r="C46" s="5" t="s">
        <v>150</v>
      </c>
      <c r="D46" s="4" t="s">
        <v>151</v>
      </c>
      <c r="E46" s="5" t="s">
        <v>173</v>
      </c>
      <c r="F46" s="5" t="s">
        <v>174</v>
      </c>
      <c r="G46" s="6">
        <v>8166.6666667</v>
      </c>
      <c r="H46" s="6">
        <v>8000</v>
      </c>
      <c r="I46" s="32">
        <v>-2.0408163269304502</v>
      </c>
      <c r="J46" s="7"/>
    </row>
    <row r="47" spans="1:10" x14ac:dyDescent="0.3">
      <c r="A47" s="3" t="s">
        <v>148</v>
      </c>
      <c r="B47" s="4" t="s">
        <v>149</v>
      </c>
      <c r="C47" s="5" t="s">
        <v>477</v>
      </c>
      <c r="D47" s="4" t="s">
        <v>478</v>
      </c>
      <c r="E47" s="5" t="s">
        <v>173</v>
      </c>
      <c r="F47" s="5" t="s">
        <v>174</v>
      </c>
      <c r="G47" s="6">
        <v>8166.6666667</v>
      </c>
      <c r="H47" s="6">
        <v>8166.6666667</v>
      </c>
      <c r="I47" s="32">
        <v>0</v>
      </c>
      <c r="J47" s="7"/>
    </row>
    <row r="48" spans="1:10" x14ac:dyDescent="0.3">
      <c r="A48" s="3" t="s">
        <v>148</v>
      </c>
      <c r="B48" s="4" t="s">
        <v>149</v>
      </c>
      <c r="C48" s="5" t="s">
        <v>288</v>
      </c>
      <c r="D48" s="4" t="s">
        <v>289</v>
      </c>
      <c r="E48" s="5" t="s">
        <v>173</v>
      </c>
      <c r="F48" s="5" t="s">
        <v>174</v>
      </c>
      <c r="G48" s="6">
        <v>8750</v>
      </c>
      <c r="H48" s="6">
        <v>8750</v>
      </c>
      <c r="I48" s="32">
        <v>0</v>
      </c>
      <c r="J48" s="7"/>
    </row>
    <row r="49" spans="1:10" x14ac:dyDescent="0.3">
      <c r="A49" s="3" t="s">
        <v>308</v>
      </c>
      <c r="B49" s="4" t="s">
        <v>309</v>
      </c>
      <c r="C49" s="5" t="s">
        <v>410</v>
      </c>
      <c r="D49" s="4" t="s">
        <v>411</v>
      </c>
      <c r="E49" s="5" t="s">
        <v>173</v>
      </c>
      <c r="F49" s="5" t="s">
        <v>174</v>
      </c>
      <c r="G49" s="6">
        <v>8240</v>
      </c>
      <c r="H49" s="6">
        <v>8640</v>
      </c>
      <c r="I49" s="32">
        <v>4.8543689320388328</v>
      </c>
      <c r="J49" s="7"/>
    </row>
    <row r="50" spans="1:10" x14ac:dyDescent="0.3">
      <c r="A50" s="3" t="s">
        <v>308</v>
      </c>
      <c r="B50" s="4" t="s">
        <v>309</v>
      </c>
      <c r="C50" s="5" t="s">
        <v>310</v>
      </c>
      <c r="D50" s="4" t="s">
        <v>172</v>
      </c>
      <c r="E50" s="5" t="s">
        <v>173</v>
      </c>
      <c r="F50" s="5" t="s">
        <v>174</v>
      </c>
      <c r="G50" s="6">
        <v>8500</v>
      </c>
      <c r="H50" s="6">
        <v>8500</v>
      </c>
      <c r="I50" s="32">
        <v>0</v>
      </c>
      <c r="J50" s="7"/>
    </row>
    <row r="51" spans="1:10" x14ac:dyDescent="0.3">
      <c r="A51" s="3" t="s">
        <v>308</v>
      </c>
      <c r="B51" s="4" t="s">
        <v>309</v>
      </c>
      <c r="C51" s="5" t="s">
        <v>463</v>
      </c>
      <c r="D51" s="4" t="s">
        <v>464</v>
      </c>
      <c r="E51" s="5" t="s">
        <v>173</v>
      </c>
      <c r="F51" s="5" t="s">
        <v>174</v>
      </c>
      <c r="G51" s="6">
        <v>8350</v>
      </c>
      <c r="H51" s="6">
        <v>8350</v>
      </c>
      <c r="I51" s="32">
        <v>0</v>
      </c>
      <c r="J51" s="7"/>
    </row>
    <row r="52" spans="1:10" x14ac:dyDescent="0.3">
      <c r="A52" s="3" t="s">
        <v>308</v>
      </c>
      <c r="B52" s="4" t="s">
        <v>309</v>
      </c>
      <c r="C52" s="5" t="s">
        <v>646</v>
      </c>
      <c r="D52" s="4" t="s">
        <v>647</v>
      </c>
      <c r="E52" s="5" t="s">
        <v>173</v>
      </c>
      <c r="F52" s="5" t="s">
        <v>174</v>
      </c>
      <c r="G52" s="6">
        <v>8500</v>
      </c>
      <c r="H52" s="6">
        <v>8750</v>
      </c>
      <c r="I52" s="32">
        <v>2.9411764705882248</v>
      </c>
      <c r="J52" s="7"/>
    </row>
    <row r="53" spans="1:10" x14ac:dyDescent="0.3">
      <c r="A53" s="3" t="s">
        <v>308</v>
      </c>
      <c r="B53" s="4" t="s">
        <v>309</v>
      </c>
      <c r="C53" s="5" t="s">
        <v>648</v>
      </c>
      <c r="D53" s="4" t="s">
        <v>649</v>
      </c>
      <c r="E53" s="5" t="s">
        <v>173</v>
      </c>
      <c r="F53" s="5" t="s">
        <v>174</v>
      </c>
      <c r="G53" s="6" t="s">
        <v>72</v>
      </c>
      <c r="H53" s="6">
        <v>10083.333333299999</v>
      </c>
      <c r="I53" s="32" t="s">
        <v>72</v>
      </c>
      <c r="J53" s="7"/>
    </row>
    <row r="54" spans="1:10" x14ac:dyDescent="0.3">
      <c r="A54" s="3" t="s">
        <v>308</v>
      </c>
      <c r="B54" s="4" t="s">
        <v>309</v>
      </c>
      <c r="C54" s="5" t="s">
        <v>311</v>
      </c>
      <c r="D54" s="4" t="s">
        <v>312</v>
      </c>
      <c r="E54" s="5" t="s">
        <v>173</v>
      </c>
      <c r="F54" s="5" t="s">
        <v>174</v>
      </c>
      <c r="G54" s="6">
        <v>8416.6666667000009</v>
      </c>
      <c r="H54" s="6">
        <v>8825</v>
      </c>
      <c r="I54" s="32">
        <v>4.851485148099588</v>
      </c>
      <c r="J54" s="7"/>
    </row>
    <row r="55" spans="1:10" x14ac:dyDescent="0.3">
      <c r="A55" s="3" t="s">
        <v>308</v>
      </c>
      <c r="B55" s="4" t="s">
        <v>309</v>
      </c>
      <c r="C55" s="5" t="s">
        <v>313</v>
      </c>
      <c r="D55" s="4" t="s">
        <v>224</v>
      </c>
      <c r="E55" s="5" t="s">
        <v>173</v>
      </c>
      <c r="F55" s="5" t="s">
        <v>174</v>
      </c>
      <c r="G55" s="6" t="s">
        <v>72</v>
      </c>
      <c r="H55" s="6">
        <v>10750</v>
      </c>
      <c r="I55" s="32" t="s">
        <v>72</v>
      </c>
      <c r="J55" s="7"/>
    </row>
    <row r="56" spans="1:10" x14ac:dyDescent="0.3">
      <c r="A56" s="3" t="s">
        <v>308</v>
      </c>
      <c r="B56" s="4" t="s">
        <v>309</v>
      </c>
      <c r="C56" s="5" t="s">
        <v>656</v>
      </c>
      <c r="D56" s="4" t="s">
        <v>657</v>
      </c>
      <c r="E56" s="5" t="s">
        <v>173</v>
      </c>
      <c r="F56" s="5" t="s">
        <v>174</v>
      </c>
      <c r="G56" s="6">
        <v>8475</v>
      </c>
      <c r="H56" s="6">
        <v>8475</v>
      </c>
      <c r="I56" s="32">
        <v>0</v>
      </c>
      <c r="J56" s="7"/>
    </row>
    <row r="57" spans="1:10" x14ac:dyDescent="0.3">
      <c r="A57" s="3" t="s">
        <v>117</v>
      </c>
      <c r="B57" s="4" t="s">
        <v>118</v>
      </c>
      <c r="C57" s="5" t="s">
        <v>207</v>
      </c>
      <c r="D57" s="4" t="s">
        <v>208</v>
      </c>
      <c r="E57" s="5" t="s">
        <v>173</v>
      </c>
      <c r="F57" s="5" t="s">
        <v>174</v>
      </c>
      <c r="G57" s="6">
        <v>8620</v>
      </c>
      <c r="H57" s="6">
        <v>8700</v>
      </c>
      <c r="I57" s="32">
        <v>0.92807424593968069</v>
      </c>
      <c r="J57" s="7"/>
    </row>
    <row r="58" spans="1:10" x14ac:dyDescent="0.3">
      <c r="A58" s="3" t="s">
        <v>117</v>
      </c>
      <c r="B58" s="4" t="s">
        <v>118</v>
      </c>
      <c r="C58" s="5" t="s">
        <v>316</v>
      </c>
      <c r="D58" s="4" t="s">
        <v>317</v>
      </c>
      <c r="E58" s="5" t="s">
        <v>173</v>
      </c>
      <c r="F58" s="5" t="s">
        <v>174</v>
      </c>
      <c r="G58" s="6">
        <v>9250</v>
      </c>
      <c r="H58" s="6">
        <v>9166.6666667000009</v>
      </c>
      <c r="I58" s="32">
        <v>-0.90090090054053551</v>
      </c>
      <c r="J58" s="7"/>
    </row>
    <row r="59" spans="1:10" x14ac:dyDescent="0.3">
      <c r="A59" s="3" t="s">
        <v>117</v>
      </c>
      <c r="B59" s="4" t="s">
        <v>118</v>
      </c>
      <c r="C59" s="5" t="s">
        <v>318</v>
      </c>
      <c r="D59" s="4" t="s">
        <v>319</v>
      </c>
      <c r="E59" s="5" t="s">
        <v>173</v>
      </c>
      <c r="F59" s="5" t="s">
        <v>174</v>
      </c>
      <c r="G59" s="6">
        <v>9075</v>
      </c>
      <c r="H59" s="6">
        <v>9433.3333332999991</v>
      </c>
      <c r="I59" s="32">
        <v>3.9485766754820739</v>
      </c>
      <c r="J59" s="7"/>
    </row>
    <row r="60" spans="1:10" x14ac:dyDescent="0.3">
      <c r="A60" s="3" t="s">
        <v>117</v>
      </c>
      <c r="B60" s="4" t="s">
        <v>118</v>
      </c>
      <c r="C60" s="5" t="s">
        <v>665</v>
      </c>
      <c r="D60" s="4" t="s">
        <v>666</v>
      </c>
      <c r="E60" s="5" t="s">
        <v>173</v>
      </c>
      <c r="F60" s="5" t="s">
        <v>174</v>
      </c>
      <c r="G60" s="6">
        <v>8750</v>
      </c>
      <c r="H60" s="6">
        <v>8333.3333332999991</v>
      </c>
      <c r="I60" s="32">
        <v>-4.7619047622857291</v>
      </c>
      <c r="J60" s="7"/>
    </row>
    <row r="61" spans="1:10" x14ac:dyDescent="0.3">
      <c r="A61" s="3" t="s">
        <v>117</v>
      </c>
      <c r="B61" s="4" t="s">
        <v>118</v>
      </c>
      <c r="C61" s="5" t="s">
        <v>800</v>
      </c>
      <c r="D61" s="4" t="s">
        <v>801</v>
      </c>
      <c r="E61" s="5" t="s">
        <v>173</v>
      </c>
      <c r="F61" s="5" t="s">
        <v>174</v>
      </c>
      <c r="G61" s="6">
        <v>8666.6666667000009</v>
      </c>
      <c r="H61" s="6">
        <v>8666.6666667000009</v>
      </c>
      <c r="I61" s="32">
        <v>0</v>
      </c>
      <c r="J61" s="7"/>
    </row>
    <row r="62" spans="1:10" x14ac:dyDescent="0.3">
      <c r="A62" s="3" t="s">
        <v>117</v>
      </c>
      <c r="B62" s="4" t="s">
        <v>118</v>
      </c>
      <c r="C62" s="5" t="s">
        <v>425</v>
      </c>
      <c r="D62" s="4" t="s">
        <v>426</v>
      </c>
      <c r="E62" s="5" t="s">
        <v>173</v>
      </c>
      <c r="F62" s="5" t="s">
        <v>174</v>
      </c>
      <c r="G62" s="6">
        <v>9250</v>
      </c>
      <c r="H62" s="6">
        <v>9250</v>
      </c>
      <c r="I62" s="32">
        <v>0</v>
      </c>
      <c r="J62" s="7"/>
    </row>
    <row r="63" spans="1:10" x14ac:dyDescent="0.3">
      <c r="A63" s="3" t="s">
        <v>117</v>
      </c>
      <c r="B63" s="4" t="s">
        <v>118</v>
      </c>
      <c r="C63" s="5" t="s">
        <v>320</v>
      </c>
      <c r="D63" s="4" t="s">
        <v>321</v>
      </c>
      <c r="E63" s="5" t="s">
        <v>173</v>
      </c>
      <c r="F63" s="5" t="s">
        <v>174</v>
      </c>
      <c r="G63" s="6">
        <v>8360</v>
      </c>
      <c r="H63" s="6">
        <v>8325</v>
      </c>
      <c r="I63" s="32">
        <v>-0.41866028708134051</v>
      </c>
      <c r="J63" s="7"/>
    </row>
    <row r="64" spans="1:10" x14ac:dyDescent="0.3">
      <c r="A64" s="3" t="s">
        <v>117</v>
      </c>
      <c r="B64" s="4" t="s">
        <v>118</v>
      </c>
      <c r="C64" s="5" t="s">
        <v>322</v>
      </c>
      <c r="D64" s="4" t="s">
        <v>323</v>
      </c>
      <c r="E64" s="5" t="s">
        <v>173</v>
      </c>
      <c r="F64" s="5" t="s">
        <v>174</v>
      </c>
      <c r="G64" s="6">
        <v>7750</v>
      </c>
      <c r="H64" s="6">
        <v>7833.3333333</v>
      </c>
      <c r="I64" s="32">
        <v>1.0752688167741997</v>
      </c>
      <c r="J64" s="7"/>
    </row>
    <row r="65" spans="1:10" x14ac:dyDescent="0.3">
      <c r="A65" s="3" t="s">
        <v>326</v>
      </c>
      <c r="B65" s="4" t="s">
        <v>327</v>
      </c>
      <c r="C65" s="5" t="s">
        <v>328</v>
      </c>
      <c r="D65" s="4" t="s">
        <v>329</v>
      </c>
      <c r="E65" s="5" t="s">
        <v>173</v>
      </c>
      <c r="F65" s="5" t="s">
        <v>174</v>
      </c>
      <c r="G65" s="6">
        <v>8273.6</v>
      </c>
      <c r="H65" s="6">
        <v>8273.6</v>
      </c>
      <c r="I65" s="32">
        <v>0</v>
      </c>
      <c r="J65" s="7"/>
    </row>
    <row r="66" spans="1:10" x14ac:dyDescent="0.3">
      <c r="A66" s="3" t="s">
        <v>326</v>
      </c>
      <c r="B66" s="4" t="s">
        <v>327</v>
      </c>
      <c r="C66" s="5" t="s">
        <v>330</v>
      </c>
      <c r="D66" s="4" t="s">
        <v>331</v>
      </c>
      <c r="E66" s="5" t="s">
        <v>173</v>
      </c>
      <c r="F66" s="5" t="s">
        <v>174</v>
      </c>
      <c r="G66" s="6">
        <v>8820</v>
      </c>
      <c r="H66" s="6">
        <v>8489.3333332999991</v>
      </c>
      <c r="I66" s="32">
        <v>-3.7490551780045456</v>
      </c>
      <c r="J66" s="7"/>
    </row>
    <row r="67" spans="1:10" x14ac:dyDescent="0.3">
      <c r="A67" s="3" t="s">
        <v>326</v>
      </c>
      <c r="B67" s="4" t="s">
        <v>327</v>
      </c>
      <c r="C67" s="5" t="s">
        <v>334</v>
      </c>
      <c r="D67" s="4" t="s">
        <v>335</v>
      </c>
      <c r="E67" s="5" t="s">
        <v>173</v>
      </c>
      <c r="F67" s="5" t="s">
        <v>174</v>
      </c>
      <c r="G67" s="6">
        <v>7533.3333333</v>
      </c>
      <c r="H67" s="6">
        <v>7733.3333333</v>
      </c>
      <c r="I67" s="32">
        <v>2.6548672566489184</v>
      </c>
      <c r="J67" s="7"/>
    </row>
    <row r="68" spans="1:10" x14ac:dyDescent="0.3">
      <c r="A68" s="3" t="s">
        <v>326</v>
      </c>
      <c r="B68" s="4" t="s">
        <v>327</v>
      </c>
      <c r="C68" s="5" t="s">
        <v>336</v>
      </c>
      <c r="D68" s="4" t="s">
        <v>337</v>
      </c>
      <c r="E68" s="5" t="s">
        <v>173</v>
      </c>
      <c r="F68" s="5" t="s">
        <v>174</v>
      </c>
      <c r="G68" s="6">
        <v>9325</v>
      </c>
      <c r="H68" s="6">
        <v>9350</v>
      </c>
      <c r="I68" s="32">
        <v>0.26809651474530849</v>
      </c>
      <c r="J68" s="7"/>
    </row>
    <row r="69" spans="1:10" x14ac:dyDescent="0.3">
      <c r="A69" s="3" t="s">
        <v>326</v>
      </c>
      <c r="B69" s="4" t="s">
        <v>327</v>
      </c>
      <c r="C69" s="5" t="s">
        <v>339</v>
      </c>
      <c r="D69" s="4" t="s">
        <v>340</v>
      </c>
      <c r="E69" s="5" t="s">
        <v>173</v>
      </c>
      <c r="F69" s="5" t="s">
        <v>174</v>
      </c>
      <c r="G69" s="6">
        <v>9075</v>
      </c>
      <c r="H69" s="6">
        <v>9125</v>
      </c>
      <c r="I69" s="32">
        <v>0.55096418732782926</v>
      </c>
      <c r="J69" s="7"/>
    </row>
    <row r="70" spans="1:10" x14ac:dyDescent="0.3">
      <c r="A70" s="3" t="s">
        <v>326</v>
      </c>
      <c r="B70" s="4" t="s">
        <v>327</v>
      </c>
      <c r="C70" s="5" t="s">
        <v>343</v>
      </c>
      <c r="D70" s="4" t="s">
        <v>344</v>
      </c>
      <c r="E70" s="5" t="s">
        <v>173</v>
      </c>
      <c r="F70" s="5" t="s">
        <v>174</v>
      </c>
      <c r="G70" s="6">
        <v>8237.6666667000009</v>
      </c>
      <c r="H70" s="6">
        <v>7971</v>
      </c>
      <c r="I70" s="32">
        <v>-3.2371626273490328</v>
      </c>
      <c r="J70" s="7"/>
    </row>
    <row r="71" spans="1:10" x14ac:dyDescent="0.3">
      <c r="A71" s="3" t="s">
        <v>804</v>
      </c>
      <c r="B71" s="4" t="s">
        <v>805</v>
      </c>
      <c r="C71" s="5" t="s">
        <v>905</v>
      </c>
      <c r="D71" s="4" t="s">
        <v>805</v>
      </c>
      <c r="E71" s="5" t="s">
        <v>173</v>
      </c>
      <c r="F71" s="5" t="s">
        <v>174</v>
      </c>
      <c r="G71" s="6">
        <v>8750</v>
      </c>
      <c r="H71" s="6">
        <v>8875</v>
      </c>
      <c r="I71" s="32">
        <v>1.4285714285714235</v>
      </c>
      <c r="J71" s="7"/>
    </row>
    <row r="72" spans="1:10" x14ac:dyDescent="0.3">
      <c r="A72" s="3" t="s">
        <v>804</v>
      </c>
      <c r="B72" s="4" t="s">
        <v>805</v>
      </c>
      <c r="C72" s="5" t="s">
        <v>906</v>
      </c>
      <c r="D72" s="4" t="s">
        <v>907</v>
      </c>
      <c r="E72" s="5" t="s">
        <v>173</v>
      </c>
      <c r="F72" s="5" t="s">
        <v>174</v>
      </c>
      <c r="G72" s="6">
        <v>8500</v>
      </c>
      <c r="H72" s="6">
        <v>9000</v>
      </c>
      <c r="I72" s="32">
        <v>5.8823529411764719</v>
      </c>
      <c r="J72" s="7"/>
    </row>
    <row r="73" spans="1:10" x14ac:dyDescent="0.3">
      <c r="A73" s="3" t="s">
        <v>804</v>
      </c>
      <c r="B73" s="4" t="s">
        <v>805</v>
      </c>
      <c r="C73" s="5" t="s">
        <v>908</v>
      </c>
      <c r="D73" s="4" t="s">
        <v>909</v>
      </c>
      <c r="E73" s="5" t="s">
        <v>173</v>
      </c>
      <c r="F73" s="5" t="s">
        <v>174</v>
      </c>
      <c r="G73" s="6" t="s">
        <v>72</v>
      </c>
      <c r="H73" s="6">
        <v>9000</v>
      </c>
      <c r="I73" s="32" t="s">
        <v>72</v>
      </c>
      <c r="J73" s="7"/>
    </row>
    <row r="74" spans="1:10" x14ac:dyDescent="0.3">
      <c r="A74" s="3" t="s">
        <v>483</v>
      </c>
      <c r="B74" s="4" t="s">
        <v>484</v>
      </c>
      <c r="C74" s="5" t="s">
        <v>485</v>
      </c>
      <c r="D74" s="4" t="s">
        <v>486</v>
      </c>
      <c r="E74" s="5" t="s">
        <v>173</v>
      </c>
      <c r="F74" s="5" t="s">
        <v>174</v>
      </c>
      <c r="G74" s="6">
        <v>8333.3333332999991</v>
      </c>
      <c r="H74" s="6">
        <v>8500</v>
      </c>
      <c r="I74" s="32">
        <v>2.0000000004080087</v>
      </c>
      <c r="J74" s="7"/>
    </row>
    <row r="75" spans="1:10" x14ac:dyDescent="0.3">
      <c r="A75" s="3" t="s">
        <v>483</v>
      </c>
      <c r="B75" s="4" t="s">
        <v>484</v>
      </c>
      <c r="C75" s="5" t="s">
        <v>679</v>
      </c>
      <c r="D75" s="4" t="s">
        <v>680</v>
      </c>
      <c r="E75" s="5" t="s">
        <v>173</v>
      </c>
      <c r="F75" s="5" t="s">
        <v>174</v>
      </c>
      <c r="G75" s="6">
        <v>8300</v>
      </c>
      <c r="H75" s="6">
        <v>8300</v>
      </c>
      <c r="I75" s="32">
        <v>0</v>
      </c>
      <c r="J75" s="7"/>
    </row>
    <row r="76" spans="1:10" x14ac:dyDescent="0.3">
      <c r="A76" s="3" t="s">
        <v>483</v>
      </c>
      <c r="B76" s="4" t="s">
        <v>484</v>
      </c>
      <c r="C76" s="5" t="s">
        <v>910</v>
      </c>
      <c r="D76" s="4" t="s">
        <v>911</v>
      </c>
      <c r="E76" s="5" t="s">
        <v>173</v>
      </c>
      <c r="F76" s="5" t="s">
        <v>174</v>
      </c>
      <c r="G76" s="6">
        <v>8900</v>
      </c>
      <c r="H76" s="6">
        <v>9000</v>
      </c>
      <c r="I76" s="32">
        <v>1.1235955056179803</v>
      </c>
      <c r="J76" s="7"/>
    </row>
    <row r="77" spans="1:10" x14ac:dyDescent="0.3">
      <c r="A77" s="3" t="s">
        <v>483</v>
      </c>
      <c r="B77" s="4" t="s">
        <v>484</v>
      </c>
      <c r="C77" s="5" t="s">
        <v>681</v>
      </c>
      <c r="D77" s="4" t="s">
        <v>682</v>
      </c>
      <c r="E77" s="5" t="s">
        <v>173</v>
      </c>
      <c r="F77" s="5" t="s">
        <v>174</v>
      </c>
      <c r="G77" s="6">
        <v>8200</v>
      </c>
      <c r="H77" s="6">
        <v>8200</v>
      </c>
      <c r="I77" s="32">
        <v>0</v>
      </c>
      <c r="J77" s="7"/>
    </row>
    <row r="78" spans="1:10" x14ac:dyDescent="0.3">
      <c r="A78" s="3" t="s">
        <v>483</v>
      </c>
      <c r="B78" s="4" t="s">
        <v>484</v>
      </c>
      <c r="C78" s="5" t="s">
        <v>487</v>
      </c>
      <c r="D78" s="4" t="s">
        <v>488</v>
      </c>
      <c r="E78" s="5" t="s">
        <v>173</v>
      </c>
      <c r="F78" s="5" t="s">
        <v>174</v>
      </c>
      <c r="G78" s="6">
        <v>8700</v>
      </c>
      <c r="H78" s="6">
        <v>8450</v>
      </c>
      <c r="I78" s="32">
        <v>-2.8735632183908066</v>
      </c>
      <c r="J78" s="7"/>
    </row>
    <row r="79" spans="1:10" x14ac:dyDescent="0.3">
      <c r="A79" s="3" t="s">
        <v>83</v>
      </c>
      <c r="B79" s="4" t="s">
        <v>84</v>
      </c>
      <c r="C79" s="5" t="s">
        <v>211</v>
      </c>
      <c r="D79" s="4" t="s">
        <v>212</v>
      </c>
      <c r="E79" s="5" t="s">
        <v>1277</v>
      </c>
      <c r="F79" s="5" t="s">
        <v>174</v>
      </c>
      <c r="G79" s="6">
        <v>9500</v>
      </c>
      <c r="H79" s="6">
        <v>9720</v>
      </c>
      <c r="I79" s="32">
        <v>2.3157894736842044</v>
      </c>
      <c r="J79" s="7"/>
    </row>
    <row r="80" spans="1:10" x14ac:dyDescent="0.3">
      <c r="A80" s="3" t="s">
        <v>83</v>
      </c>
      <c r="B80" s="4" t="s">
        <v>84</v>
      </c>
      <c r="C80" s="5" t="s">
        <v>213</v>
      </c>
      <c r="D80" s="4" t="s">
        <v>214</v>
      </c>
      <c r="E80" s="5" t="s">
        <v>1277</v>
      </c>
      <c r="F80" s="5" t="s">
        <v>174</v>
      </c>
      <c r="G80" s="6">
        <v>8304.5</v>
      </c>
      <c r="H80" s="6">
        <v>8304.5</v>
      </c>
      <c r="I80" s="32">
        <v>0</v>
      </c>
      <c r="J80" s="7"/>
    </row>
    <row r="81" spans="1:10" x14ac:dyDescent="0.3">
      <c r="A81" s="3" t="s">
        <v>83</v>
      </c>
      <c r="B81" s="4" t="s">
        <v>84</v>
      </c>
      <c r="C81" s="5" t="s">
        <v>217</v>
      </c>
      <c r="D81" s="4" t="s">
        <v>218</v>
      </c>
      <c r="E81" s="5" t="s">
        <v>1277</v>
      </c>
      <c r="F81" s="5" t="s">
        <v>174</v>
      </c>
      <c r="G81" s="6">
        <v>7900</v>
      </c>
      <c r="H81" s="6">
        <v>8433.3333332999991</v>
      </c>
      <c r="I81" s="32">
        <v>6.7510548518987301</v>
      </c>
      <c r="J81" s="7"/>
    </row>
    <row r="82" spans="1:10" x14ac:dyDescent="0.3">
      <c r="A82" s="3" t="s">
        <v>162</v>
      </c>
      <c r="B82" s="4" t="s">
        <v>163</v>
      </c>
      <c r="C82" s="5" t="s">
        <v>164</v>
      </c>
      <c r="D82" s="4" t="s">
        <v>163</v>
      </c>
      <c r="E82" s="5" t="s">
        <v>1277</v>
      </c>
      <c r="F82" s="5" t="s">
        <v>174</v>
      </c>
      <c r="G82" s="6">
        <v>7628.75</v>
      </c>
      <c r="H82" s="6">
        <v>7628.75</v>
      </c>
      <c r="I82" s="32">
        <v>0</v>
      </c>
      <c r="J82" s="7"/>
    </row>
    <row r="83" spans="1:10" x14ac:dyDescent="0.3">
      <c r="A83" s="3" t="s">
        <v>431</v>
      </c>
      <c r="B83" s="4" t="s">
        <v>432</v>
      </c>
      <c r="C83" s="5" t="s">
        <v>433</v>
      </c>
      <c r="D83" s="4" t="s">
        <v>434</v>
      </c>
      <c r="E83" s="5" t="s">
        <v>1277</v>
      </c>
      <c r="F83" s="5" t="s">
        <v>174</v>
      </c>
      <c r="G83" s="6">
        <v>7875</v>
      </c>
      <c r="H83" s="6">
        <v>8000</v>
      </c>
      <c r="I83" s="32">
        <v>1.5873015873015817</v>
      </c>
      <c r="J83" s="7"/>
    </row>
    <row r="84" spans="1:10" x14ac:dyDescent="0.3">
      <c r="A84" s="3" t="s">
        <v>431</v>
      </c>
      <c r="B84" s="4" t="s">
        <v>432</v>
      </c>
      <c r="C84" s="5" t="s">
        <v>864</v>
      </c>
      <c r="D84" s="4" t="s">
        <v>865</v>
      </c>
      <c r="E84" s="5" t="s">
        <v>1277</v>
      </c>
      <c r="F84" s="5" t="s">
        <v>174</v>
      </c>
      <c r="G84" s="6">
        <v>8525</v>
      </c>
      <c r="H84" s="6">
        <v>8525</v>
      </c>
      <c r="I84" s="32">
        <v>0</v>
      </c>
      <c r="J84" s="7"/>
    </row>
    <row r="85" spans="1:10" x14ac:dyDescent="0.3">
      <c r="A85" s="3" t="s">
        <v>431</v>
      </c>
      <c r="B85" s="4" t="s">
        <v>432</v>
      </c>
      <c r="C85" s="5" t="s">
        <v>435</v>
      </c>
      <c r="D85" s="4" t="s">
        <v>436</v>
      </c>
      <c r="E85" s="5" t="s">
        <v>1277</v>
      </c>
      <c r="F85" s="5" t="s">
        <v>174</v>
      </c>
      <c r="G85" s="6">
        <v>8062.5</v>
      </c>
      <c r="H85" s="6">
        <v>8200</v>
      </c>
      <c r="I85" s="32">
        <v>1.7054263565891459</v>
      </c>
      <c r="J85" s="7"/>
    </row>
    <row r="86" spans="1:10" x14ac:dyDescent="0.3">
      <c r="A86" s="3" t="s">
        <v>431</v>
      </c>
      <c r="B86" s="4" t="s">
        <v>432</v>
      </c>
      <c r="C86" s="5" t="s">
        <v>437</v>
      </c>
      <c r="D86" s="4" t="s">
        <v>438</v>
      </c>
      <c r="E86" s="5" t="s">
        <v>1277</v>
      </c>
      <c r="F86" s="5" t="s">
        <v>174</v>
      </c>
      <c r="G86" s="6">
        <v>8060</v>
      </c>
      <c r="H86" s="6">
        <v>8250</v>
      </c>
      <c r="I86" s="32">
        <v>2.3573200992555776</v>
      </c>
      <c r="J86" s="7"/>
    </row>
    <row r="87" spans="1:10" x14ac:dyDescent="0.3">
      <c r="A87" s="3" t="s">
        <v>431</v>
      </c>
      <c r="B87" s="4" t="s">
        <v>432</v>
      </c>
      <c r="C87" s="5" t="s">
        <v>1183</v>
      </c>
      <c r="D87" s="4" t="s">
        <v>1184</v>
      </c>
      <c r="E87" s="5" t="s">
        <v>1277</v>
      </c>
      <c r="F87" s="5" t="s">
        <v>174</v>
      </c>
      <c r="G87" s="6">
        <v>8250</v>
      </c>
      <c r="H87" s="6">
        <v>8125</v>
      </c>
      <c r="I87" s="32">
        <v>-1.5151515151515138</v>
      </c>
      <c r="J87" s="7"/>
    </row>
    <row r="88" spans="1:10" x14ac:dyDescent="0.3">
      <c r="A88" s="3" t="s">
        <v>73</v>
      </c>
      <c r="B88" s="4" t="s">
        <v>74</v>
      </c>
      <c r="C88" s="5" t="s">
        <v>258</v>
      </c>
      <c r="D88" s="4" t="s">
        <v>259</v>
      </c>
      <c r="E88" s="5" t="s">
        <v>1277</v>
      </c>
      <c r="F88" s="5" t="s">
        <v>174</v>
      </c>
      <c r="G88" s="6">
        <v>8833.3333332999991</v>
      </c>
      <c r="H88" s="6">
        <v>8666.6666667000009</v>
      </c>
      <c r="I88" s="32">
        <v>-1.8867924520825752</v>
      </c>
      <c r="J88" s="7"/>
    </row>
    <row r="89" spans="1:10" x14ac:dyDescent="0.3">
      <c r="A89" s="3" t="s">
        <v>73</v>
      </c>
      <c r="B89" s="4" t="s">
        <v>74</v>
      </c>
      <c r="C89" s="5" t="s">
        <v>155</v>
      </c>
      <c r="D89" s="4" t="s">
        <v>156</v>
      </c>
      <c r="E89" s="5" t="s">
        <v>1277</v>
      </c>
      <c r="F89" s="5" t="s">
        <v>174</v>
      </c>
      <c r="G89" s="6">
        <v>8958.3333332999991</v>
      </c>
      <c r="H89" s="6">
        <v>8743.75</v>
      </c>
      <c r="I89" s="32">
        <v>-2.3953488368461118</v>
      </c>
      <c r="J89" s="7"/>
    </row>
    <row r="90" spans="1:10" x14ac:dyDescent="0.3">
      <c r="A90" s="3" t="s">
        <v>73</v>
      </c>
      <c r="B90" s="4" t="s">
        <v>74</v>
      </c>
      <c r="C90" s="5" t="s">
        <v>383</v>
      </c>
      <c r="D90" s="4" t="s">
        <v>384</v>
      </c>
      <c r="E90" s="5" t="s">
        <v>1277</v>
      </c>
      <c r="F90" s="5" t="s">
        <v>174</v>
      </c>
      <c r="G90" s="6">
        <v>10450</v>
      </c>
      <c r="H90" s="6">
        <v>9633.3333332999991</v>
      </c>
      <c r="I90" s="32">
        <v>-7.8149920258373307</v>
      </c>
      <c r="J90" s="7"/>
    </row>
    <row r="91" spans="1:10" x14ac:dyDescent="0.3">
      <c r="A91" s="3" t="s">
        <v>73</v>
      </c>
      <c r="B91" s="4" t="s">
        <v>74</v>
      </c>
      <c r="C91" s="5" t="s">
        <v>187</v>
      </c>
      <c r="D91" s="4" t="s">
        <v>188</v>
      </c>
      <c r="E91" s="5" t="s">
        <v>1277</v>
      </c>
      <c r="F91" s="5" t="s">
        <v>174</v>
      </c>
      <c r="G91" s="6">
        <v>9000</v>
      </c>
      <c r="H91" s="6">
        <v>9033.3333332999991</v>
      </c>
      <c r="I91" s="32">
        <v>0.37037036999998385</v>
      </c>
      <c r="J91" s="7"/>
    </row>
    <row r="92" spans="1:10" x14ac:dyDescent="0.3">
      <c r="A92" s="3" t="s">
        <v>73</v>
      </c>
      <c r="B92" s="4" t="s">
        <v>74</v>
      </c>
      <c r="C92" s="5" t="s">
        <v>400</v>
      </c>
      <c r="D92" s="4" t="s">
        <v>401</v>
      </c>
      <c r="E92" s="5" t="s">
        <v>1277</v>
      </c>
      <c r="F92" s="5" t="s">
        <v>174</v>
      </c>
      <c r="G92" s="6">
        <v>7800</v>
      </c>
      <c r="H92" s="6">
        <v>7800</v>
      </c>
      <c r="I92" s="32">
        <v>0</v>
      </c>
      <c r="J92" s="7"/>
    </row>
    <row r="93" spans="1:10" x14ac:dyDescent="0.3">
      <c r="A93" s="3" t="s">
        <v>73</v>
      </c>
      <c r="B93" s="4" t="s">
        <v>74</v>
      </c>
      <c r="C93" s="5" t="s">
        <v>270</v>
      </c>
      <c r="D93" s="4" t="s">
        <v>271</v>
      </c>
      <c r="E93" s="5" t="s">
        <v>1277</v>
      </c>
      <c r="F93" s="5" t="s">
        <v>174</v>
      </c>
      <c r="G93" s="6">
        <v>8360</v>
      </c>
      <c r="H93" s="6">
        <v>8460</v>
      </c>
      <c r="I93" s="32">
        <v>1.1961722488038173</v>
      </c>
      <c r="J93" s="7"/>
    </row>
    <row r="94" spans="1:10" x14ac:dyDescent="0.3">
      <c r="A94" s="3" t="s">
        <v>108</v>
      </c>
      <c r="B94" s="4" t="s">
        <v>109</v>
      </c>
      <c r="C94" s="5" t="s">
        <v>381</v>
      </c>
      <c r="D94" s="4" t="s">
        <v>382</v>
      </c>
      <c r="E94" s="5" t="s">
        <v>1277</v>
      </c>
      <c r="F94" s="5" t="s">
        <v>1182</v>
      </c>
      <c r="G94" s="6">
        <v>256333.33333329999</v>
      </c>
      <c r="H94" s="6">
        <v>256333.33333329999</v>
      </c>
      <c r="I94" s="32">
        <v>0</v>
      </c>
      <c r="J94" s="7"/>
    </row>
    <row r="95" spans="1:10" x14ac:dyDescent="0.3">
      <c r="A95" s="3" t="s">
        <v>308</v>
      </c>
      <c r="B95" s="4" t="s">
        <v>309</v>
      </c>
      <c r="C95" s="5" t="s">
        <v>410</v>
      </c>
      <c r="D95" s="4" t="s">
        <v>411</v>
      </c>
      <c r="E95" s="5" t="s">
        <v>1277</v>
      </c>
      <c r="F95" s="5" t="s">
        <v>1182</v>
      </c>
      <c r="G95" s="6">
        <v>270250</v>
      </c>
      <c r="H95" s="6">
        <v>270500</v>
      </c>
      <c r="I95" s="32">
        <v>9.2506938020342488E-2</v>
      </c>
      <c r="J95" s="7"/>
    </row>
    <row r="96" spans="1:10" x14ac:dyDescent="0.3">
      <c r="A96" s="3" t="s">
        <v>122</v>
      </c>
      <c r="B96" s="4" t="s">
        <v>123</v>
      </c>
      <c r="C96" s="5" t="s">
        <v>256</v>
      </c>
      <c r="D96" s="4" t="s">
        <v>257</v>
      </c>
      <c r="E96" s="5" t="s">
        <v>1278</v>
      </c>
      <c r="F96" s="5" t="s">
        <v>152</v>
      </c>
      <c r="G96" s="6">
        <v>6266.6666667</v>
      </c>
      <c r="H96" s="6">
        <v>6000</v>
      </c>
      <c r="I96" s="32">
        <v>-4.2553191494454463</v>
      </c>
      <c r="J96" s="7"/>
    </row>
    <row r="97" spans="1:10" x14ac:dyDescent="0.3">
      <c r="A97" s="3" t="s">
        <v>127</v>
      </c>
      <c r="B97" s="4" t="s">
        <v>128</v>
      </c>
      <c r="C97" s="5" t="s">
        <v>129</v>
      </c>
      <c r="D97" s="4" t="s">
        <v>130</v>
      </c>
      <c r="E97" s="5" t="s">
        <v>1278</v>
      </c>
      <c r="F97" s="5" t="s">
        <v>152</v>
      </c>
      <c r="G97" s="6">
        <v>5600</v>
      </c>
      <c r="H97" s="6">
        <v>5600</v>
      </c>
      <c r="I97" s="32">
        <v>0</v>
      </c>
      <c r="J97" s="7"/>
    </row>
    <row r="98" spans="1:10" x14ac:dyDescent="0.3">
      <c r="A98" s="3" t="s">
        <v>127</v>
      </c>
      <c r="B98" s="4" t="s">
        <v>128</v>
      </c>
      <c r="C98" s="5" t="s">
        <v>131</v>
      </c>
      <c r="D98" s="4" t="s">
        <v>132</v>
      </c>
      <c r="E98" s="5" t="s">
        <v>1278</v>
      </c>
      <c r="F98" s="5" t="s">
        <v>152</v>
      </c>
      <c r="G98" s="6" t="s">
        <v>72</v>
      </c>
      <c r="H98" s="6">
        <v>8000</v>
      </c>
      <c r="I98" s="32" t="s">
        <v>72</v>
      </c>
      <c r="J98" s="7"/>
    </row>
    <row r="99" spans="1:10" x14ac:dyDescent="0.3">
      <c r="A99" s="3" t="s">
        <v>127</v>
      </c>
      <c r="B99" s="4" t="s">
        <v>128</v>
      </c>
      <c r="C99" s="5" t="s">
        <v>1049</v>
      </c>
      <c r="D99" s="4" t="s">
        <v>1050</v>
      </c>
      <c r="E99" s="5" t="s">
        <v>1278</v>
      </c>
      <c r="F99" s="5" t="s">
        <v>152</v>
      </c>
      <c r="G99" s="6">
        <v>6900</v>
      </c>
      <c r="H99" s="6">
        <v>6900</v>
      </c>
      <c r="I99" s="32">
        <v>0</v>
      </c>
      <c r="J99" s="7"/>
    </row>
    <row r="100" spans="1:10" x14ac:dyDescent="0.3">
      <c r="A100" s="3" t="s">
        <v>127</v>
      </c>
      <c r="B100" s="4" t="s">
        <v>128</v>
      </c>
      <c r="C100" s="5" t="s">
        <v>179</v>
      </c>
      <c r="D100" s="4" t="s">
        <v>180</v>
      </c>
      <c r="E100" s="5" t="s">
        <v>1278</v>
      </c>
      <c r="F100" s="5" t="s">
        <v>152</v>
      </c>
      <c r="G100" s="6">
        <v>5800</v>
      </c>
      <c r="H100" s="6">
        <v>5880</v>
      </c>
      <c r="I100" s="32">
        <v>1.379310344827589</v>
      </c>
      <c r="J100" s="7"/>
    </row>
    <row r="101" spans="1:10" x14ac:dyDescent="0.3">
      <c r="A101" s="3" t="s">
        <v>127</v>
      </c>
      <c r="B101" s="4" t="s">
        <v>128</v>
      </c>
      <c r="C101" s="5" t="s">
        <v>181</v>
      </c>
      <c r="D101" s="4" t="s">
        <v>182</v>
      </c>
      <c r="E101" s="5" t="s">
        <v>1278</v>
      </c>
      <c r="F101" s="5" t="s">
        <v>152</v>
      </c>
      <c r="G101" s="6">
        <v>6066.6666667</v>
      </c>
      <c r="H101" s="6">
        <v>6100</v>
      </c>
      <c r="I101" s="32">
        <v>0.54945054889807832</v>
      </c>
      <c r="J101" s="7"/>
    </row>
    <row r="102" spans="1:10" x14ac:dyDescent="0.3">
      <c r="A102" s="8" t="s">
        <v>127</v>
      </c>
      <c r="B102" s="9" t="s">
        <v>128</v>
      </c>
      <c r="C102" s="10" t="s">
        <v>439</v>
      </c>
      <c r="D102" s="9" t="s">
        <v>440</v>
      </c>
      <c r="E102" s="10" t="s">
        <v>1278</v>
      </c>
      <c r="F102" s="10" t="s">
        <v>152</v>
      </c>
      <c r="G102" s="11">
        <v>5625</v>
      </c>
      <c r="H102" s="11">
        <v>5625</v>
      </c>
      <c r="I102" s="33">
        <v>0</v>
      </c>
      <c r="J102" s="7"/>
    </row>
    <row r="103" spans="1:10" ht="7.5" customHeight="1" x14ac:dyDescent="0.3"/>
    <row r="104" spans="1:10" x14ac:dyDescent="0.3">
      <c r="A104" s="126" t="s">
        <v>81</v>
      </c>
      <c r="B104" s="126"/>
      <c r="C104" s="126"/>
      <c r="D104" s="126"/>
      <c r="E104" s="126"/>
      <c r="F104" s="126"/>
      <c r="G104" s="126"/>
      <c r="H104" s="126"/>
      <c r="I104" s="126"/>
    </row>
    <row r="105" spans="1:10" x14ac:dyDescent="0.3">
      <c r="A105" s="126"/>
      <c r="B105" s="126"/>
      <c r="C105" s="126"/>
      <c r="D105" s="126"/>
      <c r="E105" s="126"/>
      <c r="F105" s="126"/>
      <c r="G105" s="126"/>
      <c r="H105" s="126"/>
      <c r="I105" s="126"/>
    </row>
    <row r="106" spans="1:10" x14ac:dyDescent="0.3">
      <c r="A106" s="55" t="s">
        <v>810</v>
      </c>
    </row>
  </sheetData>
  <sortState ref="A10:I100">
    <sortCondition ref="E10:E100"/>
    <sortCondition ref="F10:F100"/>
    <sortCondition ref="B10:B100"/>
    <sortCondition ref="D10:D100"/>
  </sortState>
  <mergeCells count="5">
    <mergeCell ref="J1:J2"/>
    <mergeCell ref="A3:I4"/>
    <mergeCell ref="A5:I7"/>
    <mergeCell ref="A104:I105"/>
    <mergeCell ref="A1:I2"/>
  </mergeCells>
  <hyperlinks>
    <hyperlink ref="J1" location="Índice!A1" display="Regresar al índice"/>
  </hyperlinks>
  <pageMargins left="0.7" right="0.7" top="0.75" bottom="0.75" header="0.3" footer="0.3"/>
  <pageSetup scale="62" orientation="portrait" horizontalDpi="4294967294" verticalDpi="4294967294" r:id="rId1"/>
  <colBreaks count="1" manualBreakCount="1">
    <brk id="9" max="1048575" man="1"/>
  </colBreaks>
  <ignoredErrors>
    <ignoredError sqref="A9:C9 A10:I102"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J1066"/>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19.28515625" style="12" bestFit="1" customWidth="1"/>
    <col min="6" max="6" width="19.85546875" style="12" bestFit="1" customWidth="1"/>
    <col min="7" max="7" width="16.7109375" style="13" bestFit="1" customWidth="1"/>
    <col min="8" max="8" width="17.28515625" style="13" customWidth="1"/>
    <col min="9" max="9" width="9.5703125" style="13" bestFit="1" customWidth="1"/>
    <col min="10" max="10" width="18" style="2" bestFit="1" customWidth="1"/>
    <col min="11" max="16384" width="11.42578125" style="2"/>
  </cols>
  <sheetData>
    <row r="1" spans="1:10" s="1" customFormat="1" ht="60" customHeight="1" x14ac:dyDescent="0.2">
      <c r="A1" s="127"/>
      <c r="B1" s="127"/>
      <c r="C1" s="127"/>
      <c r="D1" s="127"/>
      <c r="E1" s="127"/>
      <c r="F1" s="127"/>
      <c r="G1" s="127"/>
      <c r="H1" s="127"/>
      <c r="I1" s="127"/>
      <c r="J1" s="106" t="s">
        <v>35</v>
      </c>
    </row>
    <row r="2" spans="1:10" s="1" customFormat="1" ht="30.75" customHeight="1" x14ac:dyDescent="0.2">
      <c r="A2" s="127"/>
      <c r="B2" s="127"/>
      <c r="C2" s="127"/>
      <c r="D2" s="127"/>
      <c r="E2" s="127"/>
      <c r="F2" s="127"/>
      <c r="G2" s="127"/>
      <c r="H2" s="127"/>
      <c r="I2" s="127"/>
      <c r="J2" s="106"/>
    </row>
    <row r="3" spans="1:10" s="1" customFormat="1" ht="12" customHeight="1" x14ac:dyDescent="0.2">
      <c r="A3" s="116" t="str">
        <f>+Índice!A6</f>
        <v>Insumos y factores asociados a la producción agropecuaria por municipio - septiembre 2023</v>
      </c>
      <c r="B3" s="116"/>
      <c r="C3" s="116"/>
      <c r="D3" s="116"/>
      <c r="E3" s="116"/>
      <c r="F3" s="116"/>
      <c r="G3" s="116"/>
      <c r="H3" s="116"/>
      <c r="I3" s="116"/>
    </row>
    <row r="4" spans="1:10" s="1" customFormat="1" ht="17.100000000000001" customHeight="1" x14ac:dyDescent="0.2">
      <c r="A4" s="116"/>
      <c r="B4" s="116"/>
      <c r="C4" s="116"/>
      <c r="D4" s="116"/>
      <c r="E4" s="116"/>
      <c r="F4" s="116"/>
      <c r="G4" s="116"/>
      <c r="H4" s="116"/>
      <c r="I4" s="116"/>
    </row>
    <row r="5" spans="1:10" s="1" customFormat="1" ht="11.1" customHeight="1" x14ac:dyDescent="0.2">
      <c r="A5" s="120" t="s">
        <v>175</v>
      </c>
      <c r="B5" s="136"/>
      <c r="C5" s="136"/>
      <c r="D5" s="136"/>
      <c r="E5" s="136"/>
      <c r="F5" s="136"/>
      <c r="G5" s="136"/>
      <c r="H5" s="136"/>
      <c r="I5" s="122"/>
    </row>
    <row r="6" spans="1:10" s="1" customFormat="1" ht="12" customHeight="1" x14ac:dyDescent="0.2">
      <c r="A6" s="120"/>
      <c r="B6" s="136"/>
      <c r="C6" s="136"/>
      <c r="D6" s="136"/>
      <c r="E6" s="136"/>
      <c r="F6" s="136"/>
      <c r="G6" s="136"/>
      <c r="H6" s="136"/>
      <c r="I6" s="122"/>
    </row>
    <row r="7" spans="1:10" s="1" customFormat="1" ht="12" customHeight="1" x14ac:dyDescent="0.2">
      <c r="A7" s="123"/>
      <c r="B7" s="124"/>
      <c r="C7" s="124"/>
      <c r="D7" s="124"/>
      <c r="E7" s="124"/>
      <c r="F7" s="124"/>
      <c r="G7" s="124"/>
      <c r="H7" s="124"/>
      <c r="I7" s="125"/>
    </row>
    <row r="8" spans="1:10" s="1" customFormat="1" ht="12" x14ac:dyDescent="0.2"/>
    <row r="9" spans="1:10" ht="30.75" customHeight="1" x14ac:dyDescent="0.3">
      <c r="A9" s="14" t="s">
        <v>59</v>
      </c>
      <c r="B9" s="15" t="s">
        <v>60</v>
      </c>
      <c r="C9" s="15" t="s">
        <v>61</v>
      </c>
      <c r="D9" s="15" t="s">
        <v>62</v>
      </c>
      <c r="E9" s="15" t="s">
        <v>63</v>
      </c>
      <c r="F9" s="15" t="s">
        <v>64</v>
      </c>
      <c r="G9" s="15" t="s">
        <v>1433</v>
      </c>
      <c r="H9" s="15" t="s">
        <v>1784</v>
      </c>
      <c r="I9" s="16" t="s">
        <v>67</v>
      </c>
    </row>
    <row r="10" spans="1:10" x14ac:dyDescent="0.3">
      <c r="A10" s="3" t="s">
        <v>94</v>
      </c>
      <c r="B10" s="4" t="s">
        <v>95</v>
      </c>
      <c r="C10" s="5" t="s">
        <v>176</v>
      </c>
      <c r="D10" s="4" t="s">
        <v>177</v>
      </c>
      <c r="E10" s="5" t="s">
        <v>178</v>
      </c>
      <c r="F10" s="5" t="s">
        <v>147</v>
      </c>
      <c r="G10" s="6">
        <v>16000</v>
      </c>
      <c r="H10" s="6">
        <v>16000</v>
      </c>
      <c r="I10" s="32">
        <v>0</v>
      </c>
      <c r="J10" s="7"/>
    </row>
    <row r="11" spans="1:10" x14ac:dyDescent="0.3">
      <c r="A11" s="3" t="s">
        <v>94</v>
      </c>
      <c r="B11" s="4" t="s">
        <v>95</v>
      </c>
      <c r="C11" s="5" t="s">
        <v>352</v>
      </c>
      <c r="D11" s="4" t="s">
        <v>353</v>
      </c>
      <c r="E11" s="5" t="s">
        <v>178</v>
      </c>
      <c r="F11" s="5" t="s">
        <v>147</v>
      </c>
      <c r="G11" s="6">
        <v>13000</v>
      </c>
      <c r="H11" s="6">
        <v>12000</v>
      </c>
      <c r="I11" s="32">
        <v>-7.6923076923076872</v>
      </c>
      <c r="J11" s="7"/>
    </row>
    <row r="12" spans="1:10" x14ac:dyDescent="0.3">
      <c r="A12" s="3" t="s">
        <v>127</v>
      </c>
      <c r="B12" s="4" t="s">
        <v>128</v>
      </c>
      <c r="C12" s="5" t="s">
        <v>179</v>
      </c>
      <c r="D12" s="4" t="s">
        <v>180</v>
      </c>
      <c r="E12" s="5" t="s">
        <v>178</v>
      </c>
      <c r="F12" s="5" t="s">
        <v>147</v>
      </c>
      <c r="G12" s="6">
        <v>11933.333333299999</v>
      </c>
      <c r="H12" s="6">
        <v>12266.666666700001</v>
      </c>
      <c r="I12" s="32">
        <v>2.7932960899519577</v>
      </c>
      <c r="J12" s="7"/>
    </row>
    <row r="13" spans="1:10" x14ac:dyDescent="0.3">
      <c r="A13" s="3" t="s">
        <v>127</v>
      </c>
      <c r="B13" s="4" t="s">
        <v>128</v>
      </c>
      <c r="C13" s="5" t="s">
        <v>181</v>
      </c>
      <c r="D13" s="4" t="s">
        <v>182</v>
      </c>
      <c r="E13" s="5" t="s">
        <v>178</v>
      </c>
      <c r="F13" s="5" t="s">
        <v>147</v>
      </c>
      <c r="G13" s="6">
        <v>12400</v>
      </c>
      <c r="H13" s="6">
        <v>12400</v>
      </c>
      <c r="I13" s="32">
        <v>0</v>
      </c>
      <c r="J13" s="7"/>
    </row>
    <row r="14" spans="1:10" x14ac:dyDescent="0.3">
      <c r="A14" s="3" t="s">
        <v>143</v>
      </c>
      <c r="B14" s="4" t="s">
        <v>144</v>
      </c>
      <c r="C14" s="5" t="s">
        <v>203</v>
      </c>
      <c r="D14" s="4" t="s">
        <v>204</v>
      </c>
      <c r="E14" s="5" t="s">
        <v>178</v>
      </c>
      <c r="F14" s="5" t="s">
        <v>147</v>
      </c>
      <c r="G14" s="6">
        <v>10000</v>
      </c>
      <c r="H14" s="6">
        <v>10000</v>
      </c>
      <c r="I14" s="32">
        <v>0</v>
      </c>
      <c r="J14" s="7"/>
    </row>
    <row r="15" spans="1:10" x14ac:dyDescent="0.3">
      <c r="A15" s="3" t="s">
        <v>143</v>
      </c>
      <c r="B15" s="4" t="s">
        <v>144</v>
      </c>
      <c r="C15" s="5" t="s">
        <v>658</v>
      </c>
      <c r="D15" s="4" t="s">
        <v>659</v>
      </c>
      <c r="E15" s="5" t="s">
        <v>178</v>
      </c>
      <c r="F15" s="5" t="s">
        <v>147</v>
      </c>
      <c r="G15" s="6">
        <v>11750</v>
      </c>
      <c r="H15" s="6">
        <v>11750</v>
      </c>
      <c r="I15" s="32">
        <v>0</v>
      </c>
      <c r="J15" s="7"/>
    </row>
    <row r="16" spans="1:10" x14ac:dyDescent="0.3">
      <c r="A16" s="3" t="s">
        <v>162</v>
      </c>
      <c r="B16" s="4" t="s">
        <v>163</v>
      </c>
      <c r="C16" s="5" t="s">
        <v>164</v>
      </c>
      <c r="D16" s="4" t="s">
        <v>163</v>
      </c>
      <c r="E16" s="5" t="s">
        <v>178</v>
      </c>
      <c r="F16" s="5" t="s">
        <v>971</v>
      </c>
      <c r="G16" s="6">
        <v>19992.400000000001</v>
      </c>
      <c r="H16" s="6">
        <v>19990.400000000001</v>
      </c>
      <c r="I16" s="32">
        <v>-1.0003801444546934E-2</v>
      </c>
      <c r="J16" s="7"/>
    </row>
    <row r="17" spans="1:10" x14ac:dyDescent="0.3">
      <c r="A17" s="3" t="s">
        <v>94</v>
      </c>
      <c r="B17" s="4" t="s">
        <v>95</v>
      </c>
      <c r="C17" s="5" t="s">
        <v>166</v>
      </c>
      <c r="D17" s="4" t="s">
        <v>167</v>
      </c>
      <c r="E17" s="5" t="s">
        <v>178</v>
      </c>
      <c r="F17" s="5" t="s">
        <v>971</v>
      </c>
      <c r="G17" s="6">
        <v>20865</v>
      </c>
      <c r="H17" s="6">
        <v>21440</v>
      </c>
      <c r="I17" s="32">
        <v>2.7558111670261232</v>
      </c>
      <c r="J17" s="7"/>
    </row>
    <row r="18" spans="1:10" x14ac:dyDescent="0.3">
      <c r="A18" s="3" t="s">
        <v>94</v>
      </c>
      <c r="B18" s="4" t="s">
        <v>95</v>
      </c>
      <c r="C18" s="5" t="s">
        <v>168</v>
      </c>
      <c r="D18" s="4" t="s">
        <v>169</v>
      </c>
      <c r="E18" s="5" t="s">
        <v>178</v>
      </c>
      <c r="F18" s="5" t="s">
        <v>971</v>
      </c>
      <c r="G18" s="6">
        <v>17610</v>
      </c>
      <c r="H18" s="6">
        <v>17925</v>
      </c>
      <c r="I18" s="32">
        <v>1.7887563884156688</v>
      </c>
      <c r="J18" s="7"/>
    </row>
    <row r="19" spans="1:10" x14ac:dyDescent="0.3">
      <c r="A19" s="3" t="s">
        <v>94</v>
      </c>
      <c r="B19" s="4" t="s">
        <v>95</v>
      </c>
      <c r="C19" s="5" t="s">
        <v>176</v>
      </c>
      <c r="D19" s="4" t="s">
        <v>177</v>
      </c>
      <c r="E19" s="5" t="s">
        <v>178</v>
      </c>
      <c r="F19" s="5" t="s">
        <v>971</v>
      </c>
      <c r="G19" s="6">
        <v>26000</v>
      </c>
      <c r="H19" s="6">
        <v>26000</v>
      </c>
      <c r="I19" s="32">
        <v>0</v>
      </c>
      <c r="J19" s="7"/>
    </row>
    <row r="20" spans="1:10" x14ac:dyDescent="0.3">
      <c r="A20" s="3" t="s">
        <v>108</v>
      </c>
      <c r="B20" s="4" t="s">
        <v>109</v>
      </c>
      <c r="C20" s="5" t="s">
        <v>603</v>
      </c>
      <c r="D20" s="4" t="s">
        <v>604</v>
      </c>
      <c r="E20" s="5" t="s">
        <v>178</v>
      </c>
      <c r="F20" s="5" t="s">
        <v>971</v>
      </c>
      <c r="G20" s="6">
        <v>21333.333333300001</v>
      </c>
      <c r="H20" s="6">
        <v>21666.666666699999</v>
      </c>
      <c r="I20" s="32">
        <v>1.5625000003149259</v>
      </c>
      <c r="J20" s="7"/>
    </row>
    <row r="21" spans="1:10" x14ac:dyDescent="0.3">
      <c r="A21" s="3" t="s">
        <v>108</v>
      </c>
      <c r="B21" s="4" t="s">
        <v>109</v>
      </c>
      <c r="C21" s="5" t="s">
        <v>468</v>
      </c>
      <c r="D21" s="4" t="s">
        <v>469</v>
      </c>
      <c r="E21" s="5" t="s">
        <v>178</v>
      </c>
      <c r="F21" s="5" t="s">
        <v>971</v>
      </c>
      <c r="G21" s="6">
        <v>21514</v>
      </c>
      <c r="H21" s="6">
        <v>21514</v>
      </c>
      <c r="I21" s="32">
        <v>0</v>
      </c>
      <c r="J21" s="7"/>
    </row>
    <row r="22" spans="1:10" x14ac:dyDescent="0.3">
      <c r="A22" s="3" t="s">
        <v>108</v>
      </c>
      <c r="B22" s="4" t="s">
        <v>109</v>
      </c>
      <c r="C22" s="5" t="s">
        <v>381</v>
      </c>
      <c r="D22" s="4" t="s">
        <v>382</v>
      </c>
      <c r="E22" s="5" t="s">
        <v>178</v>
      </c>
      <c r="F22" s="5" t="s">
        <v>971</v>
      </c>
      <c r="G22" s="6">
        <v>22308.400000000001</v>
      </c>
      <c r="H22" s="6">
        <v>22410</v>
      </c>
      <c r="I22" s="32">
        <v>0.45543382761650264</v>
      </c>
      <c r="J22" s="7"/>
    </row>
    <row r="23" spans="1:10" x14ac:dyDescent="0.3">
      <c r="A23" s="3" t="s">
        <v>73</v>
      </c>
      <c r="B23" s="4" t="s">
        <v>74</v>
      </c>
      <c r="C23" s="5" t="s">
        <v>155</v>
      </c>
      <c r="D23" s="4" t="s">
        <v>156</v>
      </c>
      <c r="E23" s="5" t="s">
        <v>178</v>
      </c>
      <c r="F23" s="5" t="s">
        <v>971</v>
      </c>
      <c r="G23" s="6">
        <v>20960</v>
      </c>
      <c r="H23" s="6">
        <v>20785</v>
      </c>
      <c r="I23" s="32">
        <v>-0.83492366412213359</v>
      </c>
      <c r="J23" s="7"/>
    </row>
    <row r="24" spans="1:10" x14ac:dyDescent="0.3">
      <c r="A24" s="3" t="s">
        <v>73</v>
      </c>
      <c r="B24" s="4" t="s">
        <v>74</v>
      </c>
      <c r="C24" s="5" t="s">
        <v>383</v>
      </c>
      <c r="D24" s="4" t="s">
        <v>384</v>
      </c>
      <c r="E24" s="5" t="s">
        <v>178</v>
      </c>
      <c r="F24" s="5" t="s">
        <v>971</v>
      </c>
      <c r="G24" s="6">
        <v>20850</v>
      </c>
      <c r="H24" s="6">
        <v>21500</v>
      </c>
      <c r="I24" s="32">
        <v>3.1175059952038398</v>
      </c>
      <c r="J24" s="7"/>
    </row>
    <row r="25" spans="1:10" x14ac:dyDescent="0.3">
      <c r="A25" s="3" t="s">
        <v>73</v>
      </c>
      <c r="B25" s="4" t="s">
        <v>74</v>
      </c>
      <c r="C25" s="5" t="s">
        <v>187</v>
      </c>
      <c r="D25" s="4" t="s">
        <v>188</v>
      </c>
      <c r="E25" s="5" t="s">
        <v>178</v>
      </c>
      <c r="F25" s="5" t="s">
        <v>971</v>
      </c>
      <c r="G25" s="6">
        <v>22017.25</v>
      </c>
      <c r="H25" s="6">
        <v>22633.333333300001</v>
      </c>
      <c r="I25" s="32">
        <v>2.7981847564977569</v>
      </c>
      <c r="J25" s="7"/>
    </row>
    <row r="26" spans="1:10" x14ac:dyDescent="0.3">
      <c r="A26" s="3" t="s">
        <v>73</v>
      </c>
      <c r="B26" s="4" t="s">
        <v>74</v>
      </c>
      <c r="C26" s="5" t="s">
        <v>75</v>
      </c>
      <c r="D26" s="4" t="s">
        <v>76</v>
      </c>
      <c r="E26" s="5" t="s">
        <v>178</v>
      </c>
      <c r="F26" s="5" t="s">
        <v>971</v>
      </c>
      <c r="G26" s="6">
        <v>20846.75</v>
      </c>
      <c r="H26" s="6">
        <v>20600</v>
      </c>
      <c r="I26" s="32">
        <v>-1.1836377372971829</v>
      </c>
      <c r="J26" s="7"/>
    </row>
    <row r="27" spans="1:10" x14ac:dyDescent="0.3">
      <c r="A27" s="3" t="s">
        <v>127</v>
      </c>
      <c r="B27" s="4" t="s">
        <v>128</v>
      </c>
      <c r="C27" s="5" t="s">
        <v>1049</v>
      </c>
      <c r="D27" s="4" t="s">
        <v>1050</v>
      </c>
      <c r="E27" s="5" t="s">
        <v>178</v>
      </c>
      <c r="F27" s="5" t="s">
        <v>971</v>
      </c>
      <c r="G27" s="6">
        <v>17875</v>
      </c>
      <c r="H27" s="6">
        <v>17875</v>
      </c>
      <c r="I27" s="32">
        <v>0</v>
      </c>
      <c r="J27" s="7"/>
    </row>
    <row r="28" spans="1:10" x14ac:dyDescent="0.3">
      <c r="A28" s="3" t="s">
        <v>127</v>
      </c>
      <c r="B28" s="4" t="s">
        <v>128</v>
      </c>
      <c r="C28" s="5" t="s">
        <v>362</v>
      </c>
      <c r="D28" s="4" t="s">
        <v>363</v>
      </c>
      <c r="E28" s="5" t="s">
        <v>178</v>
      </c>
      <c r="F28" s="5" t="s">
        <v>971</v>
      </c>
      <c r="G28" s="6">
        <v>17750</v>
      </c>
      <c r="H28" s="6">
        <v>17825</v>
      </c>
      <c r="I28" s="32">
        <v>0.42253521126760507</v>
      </c>
      <c r="J28" s="7"/>
    </row>
    <row r="29" spans="1:10" x14ac:dyDescent="0.3">
      <c r="A29" s="3" t="s">
        <v>127</v>
      </c>
      <c r="B29" s="4" t="s">
        <v>128</v>
      </c>
      <c r="C29" s="5" t="s">
        <v>633</v>
      </c>
      <c r="D29" s="4" t="s">
        <v>634</v>
      </c>
      <c r="E29" s="5" t="s">
        <v>178</v>
      </c>
      <c r="F29" s="5" t="s">
        <v>971</v>
      </c>
      <c r="G29" s="6">
        <v>18287.25</v>
      </c>
      <c r="H29" s="6">
        <v>18273.25</v>
      </c>
      <c r="I29" s="32">
        <v>-7.655607048626667E-2</v>
      </c>
      <c r="J29" s="7"/>
    </row>
    <row r="30" spans="1:10" x14ac:dyDescent="0.3">
      <c r="A30" s="3" t="s">
        <v>127</v>
      </c>
      <c r="B30" s="4" t="s">
        <v>128</v>
      </c>
      <c r="C30" s="5" t="s">
        <v>179</v>
      </c>
      <c r="D30" s="4" t="s">
        <v>180</v>
      </c>
      <c r="E30" s="5" t="s">
        <v>178</v>
      </c>
      <c r="F30" s="5" t="s">
        <v>971</v>
      </c>
      <c r="G30" s="6">
        <v>18649.666666699999</v>
      </c>
      <c r="H30" s="6">
        <v>19731</v>
      </c>
      <c r="I30" s="32">
        <v>5.7981375894014198</v>
      </c>
      <c r="J30" s="7"/>
    </row>
    <row r="31" spans="1:10" x14ac:dyDescent="0.3">
      <c r="A31" s="3" t="s">
        <v>127</v>
      </c>
      <c r="B31" s="4" t="s">
        <v>128</v>
      </c>
      <c r="C31" s="5" t="s">
        <v>181</v>
      </c>
      <c r="D31" s="4" t="s">
        <v>182</v>
      </c>
      <c r="E31" s="5" t="s">
        <v>178</v>
      </c>
      <c r="F31" s="5" t="s">
        <v>971</v>
      </c>
      <c r="G31" s="6">
        <v>19112.25</v>
      </c>
      <c r="H31" s="6">
        <v>19923.25</v>
      </c>
      <c r="I31" s="32">
        <v>4.2433517770016582</v>
      </c>
      <c r="J31" s="7"/>
    </row>
    <row r="32" spans="1:10" x14ac:dyDescent="0.3">
      <c r="A32" s="3" t="s">
        <v>127</v>
      </c>
      <c r="B32" s="4" t="s">
        <v>128</v>
      </c>
      <c r="C32" s="5" t="s">
        <v>439</v>
      </c>
      <c r="D32" s="4" t="s">
        <v>440</v>
      </c>
      <c r="E32" s="5" t="s">
        <v>178</v>
      </c>
      <c r="F32" s="5" t="s">
        <v>971</v>
      </c>
      <c r="G32" s="6">
        <v>18633.333333300001</v>
      </c>
      <c r="H32" s="6">
        <v>18733.333333300001</v>
      </c>
      <c r="I32" s="32">
        <v>0.53667262969685492</v>
      </c>
      <c r="J32" s="7"/>
    </row>
    <row r="33" spans="1:10" x14ac:dyDescent="0.3">
      <c r="A33" s="3" t="s">
        <v>308</v>
      </c>
      <c r="B33" s="4" t="s">
        <v>309</v>
      </c>
      <c r="C33" s="5" t="s">
        <v>410</v>
      </c>
      <c r="D33" s="4" t="s">
        <v>411</v>
      </c>
      <c r="E33" s="5" t="s">
        <v>178</v>
      </c>
      <c r="F33" s="5" t="s">
        <v>971</v>
      </c>
      <c r="G33" s="6">
        <v>21960</v>
      </c>
      <c r="H33" s="6">
        <v>22260</v>
      </c>
      <c r="I33" s="32">
        <v>1.3661202185792254</v>
      </c>
      <c r="J33" s="7"/>
    </row>
    <row r="34" spans="1:10" x14ac:dyDescent="0.3">
      <c r="A34" s="3" t="s">
        <v>308</v>
      </c>
      <c r="B34" s="4" t="s">
        <v>309</v>
      </c>
      <c r="C34" s="5" t="s">
        <v>472</v>
      </c>
      <c r="D34" s="4" t="s">
        <v>473</v>
      </c>
      <c r="E34" s="5" t="s">
        <v>178</v>
      </c>
      <c r="F34" s="5" t="s">
        <v>971</v>
      </c>
      <c r="G34" s="6">
        <v>19150</v>
      </c>
      <c r="H34" s="6">
        <v>19150</v>
      </c>
      <c r="I34" s="32">
        <v>0</v>
      </c>
      <c r="J34" s="7"/>
    </row>
    <row r="35" spans="1:10" x14ac:dyDescent="0.3">
      <c r="A35" s="3" t="s">
        <v>308</v>
      </c>
      <c r="B35" s="4" t="s">
        <v>309</v>
      </c>
      <c r="C35" s="5" t="s">
        <v>463</v>
      </c>
      <c r="D35" s="4" t="s">
        <v>464</v>
      </c>
      <c r="E35" s="5" t="s">
        <v>178</v>
      </c>
      <c r="F35" s="5" t="s">
        <v>971</v>
      </c>
      <c r="G35" s="6">
        <v>20800</v>
      </c>
      <c r="H35" s="6">
        <v>21300</v>
      </c>
      <c r="I35" s="32">
        <v>2.4038461538461453</v>
      </c>
      <c r="J35" s="7"/>
    </row>
    <row r="36" spans="1:10" x14ac:dyDescent="0.3">
      <c r="A36" s="3" t="s">
        <v>308</v>
      </c>
      <c r="B36" s="4" t="s">
        <v>309</v>
      </c>
      <c r="C36" s="5" t="s">
        <v>314</v>
      </c>
      <c r="D36" s="4" t="s">
        <v>315</v>
      </c>
      <c r="E36" s="5" t="s">
        <v>178</v>
      </c>
      <c r="F36" s="5" t="s">
        <v>971</v>
      </c>
      <c r="G36" s="6">
        <v>19500</v>
      </c>
      <c r="H36" s="6">
        <v>19500</v>
      </c>
      <c r="I36" s="32">
        <v>0</v>
      </c>
      <c r="J36" s="7"/>
    </row>
    <row r="37" spans="1:10" x14ac:dyDescent="0.3">
      <c r="A37" s="3" t="s">
        <v>143</v>
      </c>
      <c r="B37" s="4" t="s">
        <v>144</v>
      </c>
      <c r="C37" s="5" t="s">
        <v>203</v>
      </c>
      <c r="D37" s="4" t="s">
        <v>204</v>
      </c>
      <c r="E37" s="5" t="s">
        <v>178</v>
      </c>
      <c r="F37" s="5" t="s">
        <v>971</v>
      </c>
      <c r="G37" s="6">
        <v>17733.333333300001</v>
      </c>
      <c r="H37" s="6">
        <v>18120</v>
      </c>
      <c r="I37" s="32">
        <v>2.1804511280116179</v>
      </c>
      <c r="J37" s="7"/>
    </row>
    <row r="38" spans="1:10" x14ac:dyDescent="0.3">
      <c r="A38" s="3" t="s">
        <v>143</v>
      </c>
      <c r="B38" s="4" t="s">
        <v>144</v>
      </c>
      <c r="C38" s="5" t="s">
        <v>658</v>
      </c>
      <c r="D38" s="4" t="s">
        <v>659</v>
      </c>
      <c r="E38" s="5" t="s">
        <v>178</v>
      </c>
      <c r="F38" s="5" t="s">
        <v>971</v>
      </c>
      <c r="G38" s="6">
        <v>25500</v>
      </c>
      <c r="H38" s="6">
        <v>25000</v>
      </c>
      <c r="I38" s="32">
        <v>-1.9607843137254943</v>
      </c>
      <c r="J38" s="7"/>
    </row>
    <row r="39" spans="1:10" x14ac:dyDescent="0.3">
      <c r="A39" s="3" t="s">
        <v>83</v>
      </c>
      <c r="B39" s="4" t="s">
        <v>84</v>
      </c>
      <c r="C39" s="5" t="s">
        <v>85</v>
      </c>
      <c r="D39" s="4" t="s">
        <v>86</v>
      </c>
      <c r="E39" s="5" t="s">
        <v>1279</v>
      </c>
      <c r="F39" s="5" t="s">
        <v>493</v>
      </c>
      <c r="G39" s="6">
        <v>34008.699999999997</v>
      </c>
      <c r="H39" s="6">
        <v>33580.125</v>
      </c>
      <c r="I39" s="32">
        <v>-1.2601922449255509</v>
      </c>
      <c r="J39" s="7"/>
    </row>
    <row r="40" spans="1:10" x14ac:dyDescent="0.3">
      <c r="A40" s="3" t="s">
        <v>83</v>
      </c>
      <c r="B40" s="4" t="s">
        <v>84</v>
      </c>
      <c r="C40" s="5" t="s">
        <v>89</v>
      </c>
      <c r="D40" s="4" t="s">
        <v>90</v>
      </c>
      <c r="E40" s="5" t="s">
        <v>1279</v>
      </c>
      <c r="F40" s="5" t="s">
        <v>493</v>
      </c>
      <c r="G40" s="6">
        <v>30718.5</v>
      </c>
      <c r="H40" s="6">
        <v>31228.5</v>
      </c>
      <c r="I40" s="32">
        <v>1.6602373162752038</v>
      </c>
      <c r="J40" s="7"/>
    </row>
    <row r="41" spans="1:10" x14ac:dyDescent="0.3">
      <c r="A41" s="3" t="s">
        <v>83</v>
      </c>
      <c r="B41" s="4" t="s">
        <v>84</v>
      </c>
      <c r="C41" s="5" t="s">
        <v>171</v>
      </c>
      <c r="D41" s="4" t="s">
        <v>172</v>
      </c>
      <c r="E41" s="5" t="s">
        <v>1279</v>
      </c>
      <c r="F41" s="5" t="s">
        <v>493</v>
      </c>
      <c r="G41" s="6">
        <v>32966</v>
      </c>
      <c r="H41" s="6">
        <v>33340</v>
      </c>
      <c r="I41" s="32">
        <v>1.1345022144027217</v>
      </c>
      <c r="J41" s="7"/>
    </row>
    <row r="42" spans="1:10" x14ac:dyDescent="0.3">
      <c r="A42" s="3" t="s">
        <v>83</v>
      </c>
      <c r="B42" s="4" t="s">
        <v>84</v>
      </c>
      <c r="C42" s="5" t="s">
        <v>91</v>
      </c>
      <c r="D42" s="4" t="s">
        <v>92</v>
      </c>
      <c r="E42" s="5" t="s">
        <v>1279</v>
      </c>
      <c r="F42" s="5" t="s">
        <v>493</v>
      </c>
      <c r="G42" s="6">
        <v>31295.666666699999</v>
      </c>
      <c r="H42" s="6">
        <v>30827</v>
      </c>
      <c r="I42" s="32">
        <v>-1.497544921126992</v>
      </c>
      <c r="J42" s="7"/>
    </row>
    <row r="43" spans="1:10" x14ac:dyDescent="0.3">
      <c r="A43" s="3" t="s">
        <v>83</v>
      </c>
      <c r="B43" s="4" t="s">
        <v>84</v>
      </c>
      <c r="C43" s="5" t="s">
        <v>456</v>
      </c>
      <c r="D43" s="4" t="s">
        <v>457</v>
      </c>
      <c r="E43" s="5" t="s">
        <v>1279</v>
      </c>
      <c r="F43" s="5" t="s">
        <v>493</v>
      </c>
      <c r="G43" s="6">
        <v>28505.2857143</v>
      </c>
      <c r="H43" s="6">
        <v>28618.7142857</v>
      </c>
      <c r="I43" s="32">
        <v>0.39792118744874649</v>
      </c>
      <c r="J43" s="7"/>
    </row>
    <row r="44" spans="1:10" x14ac:dyDescent="0.3">
      <c r="A44" s="3" t="s">
        <v>83</v>
      </c>
      <c r="B44" s="4" t="s">
        <v>84</v>
      </c>
      <c r="C44" s="5" t="s">
        <v>369</v>
      </c>
      <c r="D44" s="4" t="s">
        <v>370</v>
      </c>
      <c r="E44" s="5" t="s">
        <v>1279</v>
      </c>
      <c r="F44" s="5" t="s">
        <v>493</v>
      </c>
      <c r="G44" s="6">
        <v>28587.4</v>
      </c>
      <c r="H44" s="6">
        <v>28938.5</v>
      </c>
      <c r="I44" s="32">
        <v>1.2281634566277289</v>
      </c>
      <c r="J44" s="7"/>
    </row>
    <row r="45" spans="1:10" x14ac:dyDescent="0.3">
      <c r="A45" s="3" t="s">
        <v>83</v>
      </c>
      <c r="B45" s="4" t="s">
        <v>84</v>
      </c>
      <c r="C45" s="5" t="s">
        <v>184</v>
      </c>
      <c r="D45" s="4" t="s">
        <v>185</v>
      </c>
      <c r="E45" s="5" t="s">
        <v>1279</v>
      </c>
      <c r="F45" s="5" t="s">
        <v>493</v>
      </c>
      <c r="G45" s="6">
        <v>36000</v>
      </c>
      <c r="H45" s="6">
        <v>37066.666666700003</v>
      </c>
      <c r="I45" s="32">
        <v>2.9629629630555598</v>
      </c>
      <c r="J45" s="7"/>
    </row>
    <row r="46" spans="1:10" x14ac:dyDescent="0.3">
      <c r="A46" s="3" t="s">
        <v>83</v>
      </c>
      <c r="B46" s="4" t="s">
        <v>84</v>
      </c>
      <c r="C46" s="5" t="s">
        <v>213</v>
      </c>
      <c r="D46" s="4" t="s">
        <v>214</v>
      </c>
      <c r="E46" s="5" t="s">
        <v>1279</v>
      </c>
      <c r="F46" s="5" t="s">
        <v>493</v>
      </c>
      <c r="G46" s="6">
        <v>32147.4</v>
      </c>
      <c r="H46" s="6">
        <v>31966.2</v>
      </c>
      <c r="I46" s="32">
        <v>-0.56365367028127222</v>
      </c>
      <c r="J46" s="7"/>
    </row>
    <row r="47" spans="1:10" x14ac:dyDescent="0.3">
      <c r="A47" s="3" t="s">
        <v>83</v>
      </c>
      <c r="B47" s="4" t="s">
        <v>84</v>
      </c>
      <c r="C47" s="5" t="s">
        <v>215</v>
      </c>
      <c r="D47" s="4" t="s">
        <v>216</v>
      </c>
      <c r="E47" s="5" t="s">
        <v>1279</v>
      </c>
      <c r="F47" s="5" t="s">
        <v>493</v>
      </c>
      <c r="G47" s="6">
        <v>32609.25</v>
      </c>
      <c r="H47" s="6">
        <v>33805.25</v>
      </c>
      <c r="I47" s="32">
        <v>3.6676709829266185</v>
      </c>
      <c r="J47" s="7"/>
    </row>
    <row r="48" spans="1:10" x14ac:dyDescent="0.3">
      <c r="A48" s="3" t="s">
        <v>83</v>
      </c>
      <c r="B48" s="4" t="s">
        <v>84</v>
      </c>
      <c r="C48" s="5" t="s">
        <v>217</v>
      </c>
      <c r="D48" s="4" t="s">
        <v>218</v>
      </c>
      <c r="E48" s="5" t="s">
        <v>1279</v>
      </c>
      <c r="F48" s="5" t="s">
        <v>493</v>
      </c>
      <c r="G48" s="6">
        <v>31193.666666699999</v>
      </c>
      <c r="H48" s="6">
        <v>32666.666666699999</v>
      </c>
      <c r="I48" s="32">
        <v>4.7221123946049604</v>
      </c>
      <c r="J48" s="7"/>
    </row>
    <row r="49" spans="1:10" x14ac:dyDescent="0.3">
      <c r="A49" s="3" t="s">
        <v>83</v>
      </c>
      <c r="B49" s="4" t="s">
        <v>84</v>
      </c>
      <c r="C49" s="5" t="s">
        <v>223</v>
      </c>
      <c r="D49" s="4" t="s">
        <v>224</v>
      </c>
      <c r="E49" s="5" t="s">
        <v>1279</v>
      </c>
      <c r="F49" s="5" t="s">
        <v>493</v>
      </c>
      <c r="G49" s="6">
        <v>34166.666666700003</v>
      </c>
      <c r="H49" s="6">
        <v>34166.666666700003</v>
      </c>
      <c r="I49" s="32">
        <v>0</v>
      </c>
      <c r="J49" s="7"/>
    </row>
    <row r="50" spans="1:10" x14ac:dyDescent="0.3">
      <c r="A50" s="3" t="s">
        <v>83</v>
      </c>
      <c r="B50" s="4" t="s">
        <v>84</v>
      </c>
      <c r="C50" s="5" t="s">
        <v>225</v>
      </c>
      <c r="D50" s="4" t="s">
        <v>226</v>
      </c>
      <c r="E50" s="5" t="s">
        <v>1279</v>
      </c>
      <c r="F50" s="5" t="s">
        <v>493</v>
      </c>
      <c r="G50" s="6">
        <v>29859.25</v>
      </c>
      <c r="H50" s="6">
        <v>30082.5</v>
      </c>
      <c r="I50" s="32">
        <v>0.74767450622503784</v>
      </c>
      <c r="J50" s="7"/>
    </row>
    <row r="51" spans="1:10" x14ac:dyDescent="0.3">
      <c r="A51" s="3" t="s">
        <v>83</v>
      </c>
      <c r="B51" s="4" t="s">
        <v>84</v>
      </c>
      <c r="C51" s="5" t="s">
        <v>134</v>
      </c>
      <c r="D51" s="4" t="s">
        <v>135</v>
      </c>
      <c r="E51" s="5" t="s">
        <v>1279</v>
      </c>
      <c r="F51" s="5" t="s">
        <v>493</v>
      </c>
      <c r="G51" s="6">
        <v>30442.4285714</v>
      </c>
      <c r="H51" s="6">
        <v>30807.125</v>
      </c>
      <c r="I51" s="32">
        <v>1.1979873016524811</v>
      </c>
      <c r="J51" s="7"/>
    </row>
    <row r="52" spans="1:10" x14ac:dyDescent="0.3">
      <c r="A52" s="3" t="s">
        <v>83</v>
      </c>
      <c r="B52" s="4" t="s">
        <v>84</v>
      </c>
      <c r="C52" s="5" t="s">
        <v>231</v>
      </c>
      <c r="D52" s="4" t="s">
        <v>232</v>
      </c>
      <c r="E52" s="5" t="s">
        <v>1279</v>
      </c>
      <c r="F52" s="5" t="s">
        <v>493</v>
      </c>
      <c r="G52" s="6">
        <v>30968.5</v>
      </c>
      <c r="H52" s="6">
        <v>32853.5</v>
      </c>
      <c r="I52" s="32">
        <v>6.0868301661365587</v>
      </c>
      <c r="J52" s="7"/>
    </row>
    <row r="53" spans="1:10" x14ac:dyDescent="0.3">
      <c r="A53" s="3" t="s">
        <v>83</v>
      </c>
      <c r="B53" s="4" t="s">
        <v>84</v>
      </c>
      <c r="C53" s="5" t="s">
        <v>138</v>
      </c>
      <c r="D53" s="4" t="s">
        <v>139</v>
      </c>
      <c r="E53" s="5" t="s">
        <v>1279</v>
      </c>
      <c r="F53" s="5" t="s">
        <v>493</v>
      </c>
      <c r="G53" s="6">
        <v>29691</v>
      </c>
      <c r="H53" s="6">
        <v>29775.7142857</v>
      </c>
      <c r="I53" s="32">
        <v>0.28531974571419649</v>
      </c>
      <c r="J53" s="7"/>
    </row>
    <row r="54" spans="1:10" x14ac:dyDescent="0.3">
      <c r="A54" s="3" t="s">
        <v>83</v>
      </c>
      <c r="B54" s="4" t="s">
        <v>84</v>
      </c>
      <c r="C54" s="5" t="s">
        <v>85</v>
      </c>
      <c r="D54" s="4" t="s">
        <v>86</v>
      </c>
      <c r="E54" s="5" t="s">
        <v>1279</v>
      </c>
      <c r="F54" s="5" t="s">
        <v>152</v>
      </c>
      <c r="G54" s="6">
        <v>12400</v>
      </c>
      <c r="H54" s="6">
        <v>12366.666666700001</v>
      </c>
      <c r="I54" s="32">
        <v>-0.26881720403224563</v>
      </c>
      <c r="J54" s="7"/>
    </row>
    <row r="55" spans="1:10" x14ac:dyDescent="0.3">
      <c r="A55" s="3" t="s">
        <v>83</v>
      </c>
      <c r="B55" s="4" t="s">
        <v>84</v>
      </c>
      <c r="C55" s="5" t="s">
        <v>211</v>
      </c>
      <c r="D55" s="4" t="s">
        <v>212</v>
      </c>
      <c r="E55" s="5" t="s">
        <v>1279</v>
      </c>
      <c r="F55" s="5" t="s">
        <v>152</v>
      </c>
      <c r="G55" s="6">
        <v>13250</v>
      </c>
      <c r="H55" s="6">
        <v>13250</v>
      </c>
      <c r="I55" s="32">
        <v>0</v>
      </c>
      <c r="J55" s="7"/>
    </row>
    <row r="56" spans="1:10" x14ac:dyDescent="0.3">
      <c r="A56" s="3" t="s">
        <v>83</v>
      </c>
      <c r="B56" s="4" t="s">
        <v>84</v>
      </c>
      <c r="C56" s="5" t="s">
        <v>171</v>
      </c>
      <c r="D56" s="4" t="s">
        <v>172</v>
      </c>
      <c r="E56" s="5" t="s">
        <v>1279</v>
      </c>
      <c r="F56" s="5" t="s">
        <v>152</v>
      </c>
      <c r="G56" s="6">
        <v>11650</v>
      </c>
      <c r="H56" s="6">
        <v>12150</v>
      </c>
      <c r="I56" s="32">
        <v>4.2918454935622297</v>
      </c>
      <c r="J56" s="7"/>
    </row>
    <row r="57" spans="1:10" x14ac:dyDescent="0.3">
      <c r="A57" s="3" t="s">
        <v>83</v>
      </c>
      <c r="B57" s="4" t="s">
        <v>84</v>
      </c>
      <c r="C57" s="5" t="s">
        <v>184</v>
      </c>
      <c r="D57" s="4" t="s">
        <v>185</v>
      </c>
      <c r="E57" s="5" t="s">
        <v>1279</v>
      </c>
      <c r="F57" s="5" t="s">
        <v>152</v>
      </c>
      <c r="G57" s="6">
        <v>12200</v>
      </c>
      <c r="H57" s="6">
        <v>12566.666666700001</v>
      </c>
      <c r="I57" s="32">
        <v>3.0054644811475573</v>
      </c>
      <c r="J57" s="7"/>
    </row>
    <row r="58" spans="1:10" x14ac:dyDescent="0.3">
      <c r="A58" s="3" t="s">
        <v>83</v>
      </c>
      <c r="B58" s="4" t="s">
        <v>84</v>
      </c>
      <c r="C58" s="5" t="s">
        <v>213</v>
      </c>
      <c r="D58" s="4" t="s">
        <v>214</v>
      </c>
      <c r="E58" s="5" t="s">
        <v>1279</v>
      </c>
      <c r="F58" s="5" t="s">
        <v>152</v>
      </c>
      <c r="G58" s="6">
        <v>10600</v>
      </c>
      <c r="H58" s="6">
        <v>10750</v>
      </c>
      <c r="I58" s="32">
        <v>1.4150943396226356</v>
      </c>
      <c r="J58" s="7"/>
    </row>
    <row r="59" spans="1:10" x14ac:dyDescent="0.3">
      <c r="A59" s="3" t="s">
        <v>83</v>
      </c>
      <c r="B59" s="4" t="s">
        <v>84</v>
      </c>
      <c r="C59" s="5" t="s">
        <v>219</v>
      </c>
      <c r="D59" s="4" t="s">
        <v>220</v>
      </c>
      <c r="E59" s="5" t="s">
        <v>1279</v>
      </c>
      <c r="F59" s="5" t="s">
        <v>152</v>
      </c>
      <c r="G59" s="6">
        <v>9300</v>
      </c>
      <c r="H59" s="6">
        <v>9150</v>
      </c>
      <c r="I59" s="32">
        <v>-1.6129032258064502</v>
      </c>
      <c r="J59" s="7"/>
    </row>
    <row r="60" spans="1:10" x14ac:dyDescent="0.3">
      <c r="A60" s="3" t="s">
        <v>83</v>
      </c>
      <c r="B60" s="4" t="s">
        <v>84</v>
      </c>
      <c r="C60" s="5" t="s">
        <v>544</v>
      </c>
      <c r="D60" s="4" t="s">
        <v>545</v>
      </c>
      <c r="E60" s="5" t="s">
        <v>1279</v>
      </c>
      <c r="F60" s="5" t="s">
        <v>152</v>
      </c>
      <c r="G60" s="6">
        <v>12500</v>
      </c>
      <c r="H60" s="6">
        <v>12950</v>
      </c>
      <c r="I60" s="32">
        <v>3.6000000000000032</v>
      </c>
      <c r="J60" s="7"/>
    </row>
    <row r="61" spans="1:10" x14ac:dyDescent="0.3">
      <c r="A61" s="3" t="s">
        <v>83</v>
      </c>
      <c r="B61" s="4" t="s">
        <v>84</v>
      </c>
      <c r="C61" s="5" t="s">
        <v>229</v>
      </c>
      <c r="D61" s="4" t="s">
        <v>230</v>
      </c>
      <c r="E61" s="5" t="s">
        <v>1279</v>
      </c>
      <c r="F61" s="5" t="s">
        <v>152</v>
      </c>
      <c r="G61" s="6">
        <v>11100</v>
      </c>
      <c r="H61" s="6">
        <v>11100</v>
      </c>
      <c r="I61" s="32">
        <v>0</v>
      </c>
      <c r="J61" s="7"/>
    </row>
    <row r="62" spans="1:10" x14ac:dyDescent="0.3">
      <c r="A62" s="3" t="s">
        <v>83</v>
      </c>
      <c r="B62" s="4" t="s">
        <v>84</v>
      </c>
      <c r="C62" s="5" t="s">
        <v>89</v>
      </c>
      <c r="D62" s="4" t="s">
        <v>90</v>
      </c>
      <c r="E62" s="5" t="s">
        <v>1279</v>
      </c>
      <c r="F62" s="5" t="s">
        <v>361</v>
      </c>
      <c r="G62" s="6">
        <v>56316</v>
      </c>
      <c r="H62" s="6">
        <v>58140</v>
      </c>
      <c r="I62" s="32">
        <v>3.238866396761142</v>
      </c>
      <c r="J62" s="7"/>
    </row>
    <row r="63" spans="1:10" x14ac:dyDescent="0.3">
      <c r="A63" s="3" t="s">
        <v>83</v>
      </c>
      <c r="B63" s="4" t="s">
        <v>84</v>
      </c>
      <c r="C63" s="5" t="s">
        <v>91</v>
      </c>
      <c r="D63" s="4" t="s">
        <v>92</v>
      </c>
      <c r="E63" s="5" t="s">
        <v>1279</v>
      </c>
      <c r="F63" s="5" t="s">
        <v>361</v>
      </c>
      <c r="G63" s="6">
        <v>60258</v>
      </c>
      <c r="H63" s="6">
        <v>63069</v>
      </c>
      <c r="I63" s="32">
        <v>4.6649407547545652</v>
      </c>
      <c r="J63" s="7"/>
    </row>
    <row r="64" spans="1:10" x14ac:dyDescent="0.3">
      <c r="A64" s="3" t="s">
        <v>83</v>
      </c>
      <c r="B64" s="4" t="s">
        <v>84</v>
      </c>
      <c r="C64" s="5" t="s">
        <v>456</v>
      </c>
      <c r="D64" s="4" t="s">
        <v>457</v>
      </c>
      <c r="E64" s="5" t="s">
        <v>1279</v>
      </c>
      <c r="F64" s="5" t="s">
        <v>361</v>
      </c>
      <c r="G64" s="6">
        <v>55885.5714286</v>
      </c>
      <c r="H64" s="6">
        <v>56062.5714286</v>
      </c>
      <c r="I64" s="32">
        <v>0.3167186010187617</v>
      </c>
      <c r="J64" s="7"/>
    </row>
    <row r="65" spans="1:10" x14ac:dyDescent="0.3">
      <c r="A65" s="3" t="s">
        <v>83</v>
      </c>
      <c r="B65" s="4" t="s">
        <v>84</v>
      </c>
      <c r="C65" s="5" t="s">
        <v>369</v>
      </c>
      <c r="D65" s="4" t="s">
        <v>370</v>
      </c>
      <c r="E65" s="5" t="s">
        <v>1279</v>
      </c>
      <c r="F65" s="5" t="s">
        <v>361</v>
      </c>
      <c r="G65" s="6">
        <v>55679</v>
      </c>
      <c r="H65" s="6">
        <v>57556.333333299997</v>
      </c>
      <c r="I65" s="32">
        <v>3.3717080646204156</v>
      </c>
      <c r="J65" s="7"/>
    </row>
    <row r="66" spans="1:10" x14ac:dyDescent="0.3">
      <c r="A66" s="3" t="s">
        <v>83</v>
      </c>
      <c r="B66" s="4" t="s">
        <v>84</v>
      </c>
      <c r="C66" s="5" t="s">
        <v>213</v>
      </c>
      <c r="D66" s="4" t="s">
        <v>214</v>
      </c>
      <c r="E66" s="5" t="s">
        <v>1279</v>
      </c>
      <c r="F66" s="5" t="s">
        <v>361</v>
      </c>
      <c r="G66" s="6">
        <v>60772</v>
      </c>
      <c r="H66" s="6">
        <v>62612.666666700003</v>
      </c>
      <c r="I66" s="32">
        <v>3.0288071261436178</v>
      </c>
      <c r="J66" s="7"/>
    </row>
    <row r="67" spans="1:10" x14ac:dyDescent="0.3">
      <c r="A67" s="3" t="s">
        <v>83</v>
      </c>
      <c r="B67" s="4" t="s">
        <v>84</v>
      </c>
      <c r="C67" s="5" t="s">
        <v>225</v>
      </c>
      <c r="D67" s="4" t="s">
        <v>226</v>
      </c>
      <c r="E67" s="5" t="s">
        <v>1279</v>
      </c>
      <c r="F67" s="5" t="s">
        <v>361</v>
      </c>
      <c r="G67" s="6">
        <v>56373</v>
      </c>
      <c r="H67" s="6">
        <v>56779.333333299997</v>
      </c>
      <c r="I67" s="32">
        <v>0.72079423358699657</v>
      </c>
      <c r="J67" s="7"/>
    </row>
    <row r="68" spans="1:10" x14ac:dyDescent="0.3">
      <c r="A68" s="3" t="s">
        <v>83</v>
      </c>
      <c r="B68" s="4" t="s">
        <v>84</v>
      </c>
      <c r="C68" s="5" t="s">
        <v>134</v>
      </c>
      <c r="D68" s="4" t="s">
        <v>135</v>
      </c>
      <c r="E68" s="5" t="s">
        <v>1279</v>
      </c>
      <c r="F68" s="5" t="s">
        <v>361</v>
      </c>
      <c r="G68" s="6">
        <v>58851.4</v>
      </c>
      <c r="H68" s="6">
        <v>59479.833333299997</v>
      </c>
      <c r="I68" s="32">
        <v>1.067830728410879</v>
      </c>
      <c r="J68" s="7"/>
    </row>
    <row r="69" spans="1:10" x14ac:dyDescent="0.3">
      <c r="A69" s="3" t="s">
        <v>83</v>
      </c>
      <c r="B69" s="4" t="s">
        <v>84</v>
      </c>
      <c r="C69" s="5" t="s">
        <v>138</v>
      </c>
      <c r="D69" s="4" t="s">
        <v>139</v>
      </c>
      <c r="E69" s="5" t="s">
        <v>1279</v>
      </c>
      <c r="F69" s="5" t="s">
        <v>361</v>
      </c>
      <c r="G69" s="6">
        <v>57650</v>
      </c>
      <c r="H69" s="6">
        <v>57604.2857143</v>
      </c>
      <c r="I69" s="32">
        <v>-7.9296245793580855E-2</v>
      </c>
      <c r="J69" s="7"/>
    </row>
    <row r="70" spans="1:10" x14ac:dyDescent="0.3">
      <c r="A70" s="3" t="s">
        <v>83</v>
      </c>
      <c r="B70" s="4" t="s">
        <v>84</v>
      </c>
      <c r="C70" s="5" t="s">
        <v>85</v>
      </c>
      <c r="D70" s="4" t="s">
        <v>86</v>
      </c>
      <c r="E70" s="5" t="s">
        <v>1279</v>
      </c>
      <c r="F70" s="5" t="s">
        <v>971</v>
      </c>
      <c r="G70" s="6">
        <v>20486.333333300001</v>
      </c>
      <c r="H70" s="6">
        <v>20970.5555556</v>
      </c>
      <c r="I70" s="32">
        <v>2.3636353778980546</v>
      </c>
      <c r="J70" s="7"/>
    </row>
    <row r="71" spans="1:10" x14ac:dyDescent="0.3">
      <c r="A71" s="3" t="s">
        <v>83</v>
      </c>
      <c r="B71" s="4" t="s">
        <v>84</v>
      </c>
      <c r="C71" s="5" t="s">
        <v>89</v>
      </c>
      <c r="D71" s="4" t="s">
        <v>90</v>
      </c>
      <c r="E71" s="5" t="s">
        <v>1279</v>
      </c>
      <c r="F71" s="5" t="s">
        <v>971</v>
      </c>
      <c r="G71" s="6">
        <v>17984.666666699999</v>
      </c>
      <c r="H71" s="6">
        <v>19020.5</v>
      </c>
      <c r="I71" s="32">
        <v>5.7595359007566405</v>
      </c>
      <c r="J71" s="7"/>
    </row>
    <row r="72" spans="1:10" x14ac:dyDescent="0.3">
      <c r="A72" s="3" t="s">
        <v>83</v>
      </c>
      <c r="B72" s="4" t="s">
        <v>84</v>
      </c>
      <c r="C72" s="5" t="s">
        <v>211</v>
      </c>
      <c r="D72" s="4" t="s">
        <v>212</v>
      </c>
      <c r="E72" s="5" t="s">
        <v>1279</v>
      </c>
      <c r="F72" s="5" t="s">
        <v>971</v>
      </c>
      <c r="G72" s="6">
        <v>24500</v>
      </c>
      <c r="H72" s="6">
        <v>24450</v>
      </c>
      <c r="I72" s="32">
        <v>-0.20408163265306367</v>
      </c>
      <c r="J72" s="7"/>
    </row>
    <row r="73" spans="1:10" x14ac:dyDescent="0.3">
      <c r="A73" s="3" t="s">
        <v>83</v>
      </c>
      <c r="B73" s="4" t="s">
        <v>84</v>
      </c>
      <c r="C73" s="5" t="s">
        <v>171</v>
      </c>
      <c r="D73" s="4" t="s">
        <v>172</v>
      </c>
      <c r="E73" s="5" t="s">
        <v>1279</v>
      </c>
      <c r="F73" s="5" t="s">
        <v>971</v>
      </c>
      <c r="G73" s="6">
        <v>20545</v>
      </c>
      <c r="H73" s="6">
        <v>21223.200000000001</v>
      </c>
      <c r="I73" s="32">
        <v>3.301046483329273</v>
      </c>
      <c r="J73" s="7"/>
    </row>
    <row r="74" spans="1:10" x14ac:dyDescent="0.3">
      <c r="A74" s="3" t="s">
        <v>83</v>
      </c>
      <c r="B74" s="4" t="s">
        <v>84</v>
      </c>
      <c r="C74" s="5" t="s">
        <v>91</v>
      </c>
      <c r="D74" s="4" t="s">
        <v>92</v>
      </c>
      <c r="E74" s="5" t="s">
        <v>1279</v>
      </c>
      <c r="F74" s="5" t="s">
        <v>971</v>
      </c>
      <c r="G74" s="6">
        <v>18992.333333300001</v>
      </c>
      <c r="H74" s="6">
        <v>19543.666666699999</v>
      </c>
      <c r="I74" s="32">
        <v>2.9029257423221599</v>
      </c>
      <c r="J74" s="7"/>
    </row>
    <row r="75" spans="1:10" x14ac:dyDescent="0.3">
      <c r="A75" s="3" t="s">
        <v>83</v>
      </c>
      <c r="B75" s="4" t="s">
        <v>84</v>
      </c>
      <c r="C75" s="5" t="s">
        <v>456</v>
      </c>
      <c r="D75" s="4" t="s">
        <v>457</v>
      </c>
      <c r="E75" s="5" t="s">
        <v>1279</v>
      </c>
      <c r="F75" s="5" t="s">
        <v>971</v>
      </c>
      <c r="G75" s="6">
        <v>17135.400000000001</v>
      </c>
      <c r="H75" s="6">
        <v>17226.8</v>
      </c>
      <c r="I75" s="32">
        <v>0.53339869509902993</v>
      </c>
      <c r="J75" s="7"/>
    </row>
    <row r="76" spans="1:10" x14ac:dyDescent="0.3">
      <c r="A76" s="3" t="s">
        <v>83</v>
      </c>
      <c r="B76" s="4" t="s">
        <v>84</v>
      </c>
      <c r="C76" s="5" t="s">
        <v>369</v>
      </c>
      <c r="D76" s="4" t="s">
        <v>370</v>
      </c>
      <c r="E76" s="5" t="s">
        <v>1279</v>
      </c>
      <c r="F76" s="5" t="s">
        <v>971</v>
      </c>
      <c r="G76" s="6">
        <v>17925.666666699999</v>
      </c>
      <c r="H76" s="6">
        <v>18044.666666699999</v>
      </c>
      <c r="I76" s="32">
        <v>0.66385257637899819</v>
      </c>
      <c r="J76" s="7"/>
    </row>
    <row r="77" spans="1:10" x14ac:dyDescent="0.3">
      <c r="A77" s="3" t="s">
        <v>83</v>
      </c>
      <c r="B77" s="4" t="s">
        <v>84</v>
      </c>
      <c r="C77" s="5" t="s">
        <v>184</v>
      </c>
      <c r="D77" s="4" t="s">
        <v>185</v>
      </c>
      <c r="E77" s="5" t="s">
        <v>1279</v>
      </c>
      <c r="F77" s="5" t="s">
        <v>971</v>
      </c>
      <c r="G77" s="6">
        <v>22200</v>
      </c>
      <c r="H77" s="6">
        <v>22833.333333300001</v>
      </c>
      <c r="I77" s="32">
        <v>2.8528528527027142</v>
      </c>
      <c r="J77" s="7"/>
    </row>
    <row r="78" spans="1:10" x14ac:dyDescent="0.3">
      <c r="A78" s="3" t="s">
        <v>83</v>
      </c>
      <c r="B78" s="4" t="s">
        <v>84</v>
      </c>
      <c r="C78" s="5" t="s">
        <v>213</v>
      </c>
      <c r="D78" s="4" t="s">
        <v>214</v>
      </c>
      <c r="E78" s="5" t="s">
        <v>1279</v>
      </c>
      <c r="F78" s="5" t="s">
        <v>971</v>
      </c>
      <c r="G78" s="6">
        <v>19495.400000000001</v>
      </c>
      <c r="H78" s="6">
        <v>19710.8</v>
      </c>
      <c r="I78" s="32">
        <v>1.1048760220359499</v>
      </c>
      <c r="J78" s="7"/>
    </row>
    <row r="79" spans="1:10" x14ac:dyDescent="0.3">
      <c r="A79" s="3" t="s">
        <v>83</v>
      </c>
      <c r="B79" s="4" t="s">
        <v>84</v>
      </c>
      <c r="C79" s="5" t="s">
        <v>215</v>
      </c>
      <c r="D79" s="4" t="s">
        <v>216</v>
      </c>
      <c r="E79" s="5" t="s">
        <v>1279</v>
      </c>
      <c r="F79" s="5" t="s">
        <v>971</v>
      </c>
      <c r="G79" s="6">
        <v>20659</v>
      </c>
      <c r="H79" s="6">
        <v>20778</v>
      </c>
      <c r="I79" s="32">
        <v>0.57602013650224215</v>
      </c>
      <c r="J79" s="7"/>
    </row>
    <row r="80" spans="1:10" x14ac:dyDescent="0.3">
      <c r="A80" s="3" t="s">
        <v>83</v>
      </c>
      <c r="B80" s="4" t="s">
        <v>84</v>
      </c>
      <c r="C80" s="5" t="s">
        <v>217</v>
      </c>
      <c r="D80" s="4" t="s">
        <v>218</v>
      </c>
      <c r="E80" s="5" t="s">
        <v>1279</v>
      </c>
      <c r="F80" s="5" t="s">
        <v>971</v>
      </c>
      <c r="G80" s="6">
        <v>18917</v>
      </c>
      <c r="H80" s="6">
        <v>19258</v>
      </c>
      <c r="I80" s="32">
        <v>1.8026114077285049</v>
      </c>
      <c r="J80" s="7"/>
    </row>
    <row r="81" spans="1:10" x14ac:dyDescent="0.3">
      <c r="A81" s="3" t="s">
        <v>83</v>
      </c>
      <c r="B81" s="4" t="s">
        <v>84</v>
      </c>
      <c r="C81" s="5" t="s">
        <v>219</v>
      </c>
      <c r="D81" s="4" t="s">
        <v>220</v>
      </c>
      <c r="E81" s="5" t="s">
        <v>1279</v>
      </c>
      <c r="F81" s="5" t="s">
        <v>971</v>
      </c>
      <c r="G81" s="6">
        <v>17738.5</v>
      </c>
      <c r="H81" s="6">
        <v>18211.333333300001</v>
      </c>
      <c r="I81" s="32">
        <v>2.6655767584632395</v>
      </c>
      <c r="J81" s="7"/>
    </row>
    <row r="82" spans="1:10" x14ac:dyDescent="0.3">
      <c r="A82" s="3" t="s">
        <v>83</v>
      </c>
      <c r="B82" s="4" t="s">
        <v>84</v>
      </c>
      <c r="C82" s="5" t="s">
        <v>223</v>
      </c>
      <c r="D82" s="4" t="s">
        <v>224</v>
      </c>
      <c r="E82" s="5" t="s">
        <v>1279</v>
      </c>
      <c r="F82" s="5" t="s">
        <v>971</v>
      </c>
      <c r="G82" s="6">
        <v>20666.666666699999</v>
      </c>
      <c r="H82" s="6">
        <v>20000</v>
      </c>
      <c r="I82" s="32">
        <v>-3.2258064517689866</v>
      </c>
      <c r="J82" s="7"/>
    </row>
    <row r="83" spans="1:10" x14ac:dyDescent="0.3">
      <c r="A83" s="3" t="s">
        <v>83</v>
      </c>
      <c r="B83" s="4" t="s">
        <v>84</v>
      </c>
      <c r="C83" s="5" t="s">
        <v>225</v>
      </c>
      <c r="D83" s="4" t="s">
        <v>226</v>
      </c>
      <c r="E83" s="5" t="s">
        <v>1279</v>
      </c>
      <c r="F83" s="5" t="s">
        <v>971</v>
      </c>
      <c r="G83" s="6">
        <v>18325.666666699999</v>
      </c>
      <c r="H83" s="6">
        <v>18711.333333300001</v>
      </c>
      <c r="I83" s="32">
        <v>2.1045164337775812</v>
      </c>
      <c r="J83" s="7"/>
    </row>
    <row r="84" spans="1:10" x14ac:dyDescent="0.3">
      <c r="A84" s="3" t="s">
        <v>83</v>
      </c>
      <c r="B84" s="4" t="s">
        <v>84</v>
      </c>
      <c r="C84" s="5" t="s">
        <v>134</v>
      </c>
      <c r="D84" s="4" t="s">
        <v>135</v>
      </c>
      <c r="E84" s="5" t="s">
        <v>1279</v>
      </c>
      <c r="F84" s="5" t="s">
        <v>971</v>
      </c>
      <c r="G84" s="6">
        <v>18144.25</v>
      </c>
      <c r="H84" s="6">
        <v>17897.666666699999</v>
      </c>
      <c r="I84" s="32">
        <v>-1.3590164007881378</v>
      </c>
      <c r="J84" s="7"/>
    </row>
    <row r="85" spans="1:10" x14ac:dyDescent="0.3">
      <c r="A85" s="3" t="s">
        <v>83</v>
      </c>
      <c r="B85" s="4" t="s">
        <v>84</v>
      </c>
      <c r="C85" s="5" t="s">
        <v>229</v>
      </c>
      <c r="D85" s="4" t="s">
        <v>230</v>
      </c>
      <c r="E85" s="5" t="s">
        <v>1279</v>
      </c>
      <c r="F85" s="5" t="s">
        <v>971</v>
      </c>
      <c r="G85" s="6">
        <v>19800</v>
      </c>
      <c r="H85" s="6">
        <v>19800</v>
      </c>
      <c r="I85" s="32">
        <v>0</v>
      </c>
      <c r="J85" s="7"/>
    </row>
    <row r="86" spans="1:10" x14ac:dyDescent="0.3">
      <c r="A86" s="3" t="s">
        <v>83</v>
      </c>
      <c r="B86" s="4" t="s">
        <v>84</v>
      </c>
      <c r="C86" s="5" t="s">
        <v>231</v>
      </c>
      <c r="D86" s="4" t="s">
        <v>232</v>
      </c>
      <c r="E86" s="5" t="s">
        <v>1279</v>
      </c>
      <c r="F86" s="5" t="s">
        <v>971</v>
      </c>
      <c r="G86" s="6">
        <v>19130.8</v>
      </c>
      <c r="H86" s="6">
        <v>19183</v>
      </c>
      <c r="I86" s="32">
        <v>0.27285842724820153</v>
      </c>
      <c r="J86" s="7"/>
    </row>
    <row r="87" spans="1:10" x14ac:dyDescent="0.3">
      <c r="A87" s="3" t="s">
        <v>83</v>
      </c>
      <c r="B87" s="4" t="s">
        <v>84</v>
      </c>
      <c r="C87" s="5" t="s">
        <v>138</v>
      </c>
      <c r="D87" s="4" t="s">
        <v>139</v>
      </c>
      <c r="E87" s="5" t="s">
        <v>1279</v>
      </c>
      <c r="F87" s="5" t="s">
        <v>971</v>
      </c>
      <c r="G87" s="6">
        <v>18183.333333300001</v>
      </c>
      <c r="H87" s="6">
        <v>18120</v>
      </c>
      <c r="I87" s="32">
        <v>-0.34830430779165811</v>
      </c>
      <c r="J87" s="7"/>
    </row>
    <row r="88" spans="1:10" x14ac:dyDescent="0.3">
      <c r="A88" s="3" t="s">
        <v>195</v>
      </c>
      <c r="B88" s="4" t="s">
        <v>196</v>
      </c>
      <c r="C88" s="5" t="s">
        <v>466</v>
      </c>
      <c r="D88" s="4" t="s">
        <v>467</v>
      </c>
      <c r="E88" s="5" t="s">
        <v>1304</v>
      </c>
      <c r="F88" s="5" t="s">
        <v>1182</v>
      </c>
      <c r="G88" s="6">
        <v>50675</v>
      </c>
      <c r="H88" s="6">
        <v>50675</v>
      </c>
      <c r="I88" s="32">
        <v>0</v>
      </c>
      <c r="J88" s="7"/>
    </row>
    <row r="89" spans="1:10" x14ac:dyDescent="0.3">
      <c r="A89" s="3" t="s">
        <v>68</v>
      </c>
      <c r="B89" s="4" t="s">
        <v>69</v>
      </c>
      <c r="C89" s="5" t="s">
        <v>191</v>
      </c>
      <c r="D89" s="4" t="s">
        <v>192</v>
      </c>
      <c r="E89" s="5" t="s">
        <v>1304</v>
      </c>
      <c r="F89" s="5" t="s">
        <v>1182</v>
      </c>
      <c r="G89" s="6">
        <v>50250</v>
      </c>
      <c r="H89" s="6">
        <v>43000</v>
      </c>
      <c r="I89" s="32">
        <v>-14.427860696517413</v>
      </c>
      <c r="J89" s="7"/>
    </row>
    <row r="90" spans="1:10" x14ac:dyDescent="0.3">
      <c r="A90" s="3" t="s">
        <v>83</v>
      </c>
      <c r="B90" s="4" t="s">
        <v>84</v>
      </c>
      <c r="C90" s="5" t="s">
        <v>85</v>
      </c>
      <c r="D90" s="4" t="s">
        <v>86</v>
      </c>
      <c r="E90" s="5" t="s">
        <v>1304</v>
      </c>
      <c r="F90" s="5" t="s">
        <v>922</v>
      </c>
      <c r="G90" s="6">
        <v>28450</v>
      </c>
      <c r="H90" s="6">
        <v>28450</v>
      </c>
      <c r="I90" s="32">
        <v>0</v>
      </c>
      <c r="J90" s="7"/>
    </row>
    <row r="91" spans="1:10" x14ac:dyDescent="0.3">
      <c r="A91" s="3" t="s">
        <v>195</v>
      </c>
      <c r="B91" s="4" t="s">
        <v>196</v>
      </c>
      <c r="C91" s="5" t="s">
        <v>466</v>
      </c>
      <c r="D91" s="4" t="s">
        <v>467</v>
      </c>
      <c r="E91" s="5" t="s">
        <v>1304</v>
      </c>
      <c r="F91" s="5" t="s">
        <v>922</v>
      </c>
      <c r="G91" s="6">
        <v>27750</v>
      </c>
      <c r="H91" s="6">
        <v>27750</v>
      </c>
      <c r="I91" s="32">
        <v>0</v>
      </c>
      <c r="J91" s="7"/>
    </row>
    <row r="92" spans="1:10" x14ac:dyDescent="0.3">
      <c r="A92" s="3" t="s">
        <v>68</v>
      </c>
      <c r="B92" s="4" t="s">
        <v>69</v>
      </c>
      <c r="C92" s="5" t="s">
        <v>191</v>
      </c>
      <c r="D92" s="4" t="s">
        <v>192</v>
      </c>
      <c r="E92" s="5" t="s">
        <v>1304</v>
      </c>
      <c r="F92" s="5" t="s">
        <v>922</v>
      </c>
      <c r="G92" s="6">
        <v>26066.666666699999</v>
      </c>
      <c r="H92" s="6">
        <v>25800</v>
      </c>
      <c r="I92" s="32">
        <v>-1.0230179029398601</v>
      </c>
      <c r="J92" s="7"/>
    </row>
    <row r="93" spans="1:10" x14ac:dyDescent="0.3">
      <c r="A93" s="3" t="s">
        <v>68</v>
      </c>
      <c r="B93" s="4" t="s">
        <v>69</v>
      </c>
      <c r="C93" s="5" t="s">
        <v>282</v>
      </c>
      <c r="D93" s="4" t="s">
        <v>283</v>
      </c>
      <c r="E93" s="5" t="s">
        <v>1304</v>
      </c>
      <c r="F93" s="5" t="s">
        <v>922</v>
      </c>
      <c r="G93" s="6">
        <v>25000</v>
      </c>
      <c r="H93" s="6">
        <v>26000</v>
      </c>
      <c r="I93" s="32">
        <v>4.0000000000000036</v>
      </c>
      <c r="J93" s="7"/>
    </row>
    <row r="94" spans="1:10" x14ac:dyDescent="0.3">
      <c r="A94" s="3" t="s">
        <v>83</v>
      </c>
      <c r="B94" s="4" t="s">
        <v>84</v>
      </c>
      <c r="C94" s="5" t="s">
        <v>85</v>
      </c>
      <c r="D94" s="4" t="s">
        <v>86</v>
      </c>
      <c r="E94" s="5" t="s">
        <v>1280</v>
      </c>
      <c r="F94" s="5" t="s">
        <v>147</v>
      </c>
      <c r="G94" s="6">
        <v>17823.75</v>
      </c>
      <c r="H94" s="6">
        <v>17904.25</v>
      </c>
      <c r="I94" s="32">
        <v>0.45164457535591396</v>
      </c>
      <c r="J94" s="7"/>
    </row>
    <row r="95" spans="1:10" x14ac:dyDescent="0.3">
      <c r="A95" s="3" t="s">
        <v>83</v>
      </c>
      <c r="B95" s="4" t="s">
        <v>84</v>
      </c>
      <c r="C95" s="5" t="s">
        <v>229</v>
      </c>
      <c r="D95" s="4" t="s">
        <v>230</v>
      </c>
      <c r="E95" s="5" t="s">
        <v>1280</v>
      </c>
      <c r="F95" s="5" t="s">
        <v>147</v>
      </c>
      <c r="G95" s="6">
        <v>16750</v>
      </c>
      <c r="H95" s="6">
        <v>16650</v>
      </c>
      <c r="I95" s="32">
        <v>-0.59701492537312939</v>
      </c>
      <c r="J95" s="7"/>
    </row>
    <row r="96" spans="1:10" x14ac:dyDescent="0.3">
      <c r="A96" s="3" t="s">
        <v>68</v>
      </c>
      <c r="B96" s="4" t="s">
        <v>69</v>
      </c>
      <c r="C96" s="5" t="s">
        <v>491</v>
      </c>
      <c r="D96" s="4" t="s">
        <v>492</v>
      </c>
      <c r="E96" s="5" t="s">
        <v>1280</v>
      </c>
      <c r="F96" s="5" t="s">
        <v>147</v>
      </c>
      <c r="G96" s="6">
        <v>19350</v>
      </c>
      <c r="H96" s="6">
        <v>19350</v>
      </c>
      <c r="I96" s="32">
        <v>0</v>
      </c>
      <c r="J96" s="7"/>
    </row>
    <row r="97" spans="1:10" x14ac:dyDescent="0.3">
      <c r="A97" s="3" t="s">
        <v>290</v>
      </c>
      <c r="B97" s="4" t="s">
        <v>291</v>
      </c>
      <c r="C97" s="5" t="s">
        <v>1053</v>
      </c>
      <c r="D97" s="4" t="s">
        <v>1054</v>
      </c>
      <c r="E97" s="5" t="s">
        <v>1280</v>
      </c>
      <c r="F97" s="5" t="s">
        <v>147</v>
      </c>
      <c r="G97" s="6">
        <v>20200</v>
      </c>
      <c r="H97" s="6">
        <v>19200</v>
      </c>
      <c r="I97" s="32">
        <v>-4.9504950495049549</v>
      </c>
      <c r="J97" s="7"/>
    </row>
    <row r="98" spans="1:10" x14ac:dyDescent="0.3">
      <c r="A98" s="3" t="s">
        <v>290</v>
      </c>
      <c r="B98" s="4" t="s">
        <v>291</v>
      </c>
      <c r="C98" s="5" t="s">
        <v>388</v>
      </c>
      <c r="D98" s="4" t="s">
        <v>389</v>
      </c>
      <c r="E98" s="5" t="s">
        <v>1280</v>
      </c>
      <c r="F98" s="5" t="s">
        <v>147</v>
      </c>
      <c r="G98" s="6">
        <v>17750</v>
      </c>
      <c r="H98" s="6">
        <v>17750</v>
      </c>
      <c r="I98" s="32">
        <v>0</v>
      </c>
      <c r="J98" s="7"/>
    </row>
    <row r="99" spans="1:10" x14ac:dyDescent="0.3">
      <c r="A99" s="3" t="s">
        <v>294</v>
      </c>
      <c r="B99" s="4" t="s">
        <v>295</v>
      </c>
      <c r="C99" s="5" t="s">
        <v>390</v>
      </c>
      <c r="D99" s="4" t="s">
        <v>391</v>
      </c>
      <c r="E99" s="5" t="s">
        <v>1280</v>
      </c>
      <c r="F99" s="5" t="s">
        <v>147</v>
      </c>
      <c r="G99" s="6">
        <v>17100</v>
      </c>
      <c r="H99" s="6">
        <v>16600</v>
      </c>
      <c r="I99" s="32">
        <v>-2.9239766081871399</v>
      </c>
      <c r="J99" s="7"/>
    </row>
    <row r="100" spans="1:10" x14ac:dyDescent="0.3">
      <c r="A100" s="3" t="s">
        <v>117</v>
      </c>
      <c r="B100" s="4" t="s">
        <v>118</v>
      </c>
      <c r="C100" s="5" t="s">
        <v>119</v>
      </c>
      <c r="D100" s="4" t="s">
        <v>120</v>
      </c>
      <c r="E100" s="5" t="s">
        <v>1280</v>
      </c>
      <c r="F100" s="5" t="s">
        <v>147</v>
      </c>
      <c r="G100" s="6">
        <v>18500</v>
      </c>
      <c r="H100" s="6">
        <v>18500</v>
      </c>
      <c r="I100" s="32">
        <v>0</v>
      </c>
      <c r="J100" s="7"/>
    </row>
    <row r="101" spans="1:10" x14ac:dyDescent="0.3">
      <c r="A101" s="3" t="s">
        <v>117</v>
      </c>
      <c r="B101" s="4" t="s">
        <v>118</v>
      </c>
      <c r="C101" s="5" t="s">
        <v>316</v>
      </c>
      <c r="D101" s="4" t="s">
        <v>317</v>
      </c>
      <c r="E101" s="5" t="s">
        <v>1280</v>
      </c>
      <c r="F101" s="5" t="s">
        <v>147</v>
      </c>
      <c r="G101" s="6">
        <v>18575</v>
      </c>
      <c r="H101" s="6">
        <v>18325</v>
      </c>
      <c r="I101" s="32">
        <v>-1.3458950201884257</v>
      </c>
      <c r="J101" s="7"/>
    </row>
    <row r="102" spans="1:10" x14ac:dyDescent="0.3">
      <c r="A102" s="3" t="s">
        <v>117</v>
      </c>
      <c r="B102" s="4" t="s">
        <v>118</v>
      </c>
      <c r="C102" s="5" t="s">
        <v>318</v>
      </c>
      <c r="D102" s="4" t="s">
        <v>319</v>
      </c>
      <c r="E102" s="5" t="s">
        <v>1280</v>
      </c>
      <c r="F102" s="5" t="s">
        <v>147</v>
      </c>
      <c r="G102" s="6">
        <v>17900</v>
      </c>
      <c r="H102" s="6">
        <v>17900</v>
      </c>
      <c r="I102" s="32">
        <v>0</v>
      </c>
      <c r="J102" s="7"/>
    </row>
    <row r="103" spans="1:10" x14ac:dyDescent="0.3">
      <c r="A103" s="3" t="s">
        <v>117</v>
      </c>
      <c r="B103" s="4" t="s">
        <v>118</v>
      </c>
      <c r="C103" s="5" t="s">
        <v>425</v>
      </c>
      <c r="D103" s="4" t="s">
        <v>426</v>
      </c>
      <c r="E103" s="5" t="s">
        <v>1280</v>
      </c>
      <c r="F103" s="5" t="s">
        <v>147</v>
      </c>
      <c r="G103" s="6">
        <v>20700</v>
      </c>
      <c r="H103" s="6">
        <v>20700</v>
      </c>
      <c r="I103" s="32">
        <v>0</v>
      </c>
      <c r="J103" s="7"/>
    </row>
    <row r="104" spans="1:10" x14ac:dyDescent="0.3">
      <c r="A104" s="3" t="s">
        <v>326</v>
      </c>
      <c r="B104" s="4" t="s">
        <v>327</v>
      </c>
      <c r="C104" s="5" t="s">
        <v>1057</v>
      </c>
      <c r="D104" s="4" t="s">
        <v>1058</v>
      </c>
      <c r="E104" s="5" t="s">
        <v>1280</v>
      </c>
      <c r="F104" s="5" t="s">
        <v>147</v>
      </c>
      <c r="G104" s="6">
        <v>17250</v>
      </c>
      <c r="H104" s="6">
        <v>17250</v>
      </c>
      <c r="I104" s="32">
        <v>0</v>
      </c>
      <c r="J104" s="7"/>
    </row>
    <row r="105" spans="1:10" x14ac:dyDescent="0.3">
      <c r="A105" s="3" t="s">
        <v>83</v>
      </c>
      <c r="B105" s="4" t="s">
        <v>84</v>
      </c>
      <c r="C105" s="5" t="s">
        <v>456</v>
      </c>
      <c r="D105" s="4" t="s">
        <v>457</v>
      </c>
      <c r="E105" s="5" t="s">
        <v>1280</v>
      </c>
      <c r="F105" s="5" t="s">
        <v>493</v>
      </c>
      <c r="G105" s="6">
        <v>104015.6</v>
      </c>
      <c r="H105" s="6">
        <v>105780.6</v>
      </c>
      <c r="I105" s="32">
        <v>1.696860855487059</v>
      </c>
      <c r="J105" s="7"/>
    </row>
    <row r="106" spans="1:10" x14ac:dyDescent="0.3">
      <c r="A106" s="3" t="s">
        <v>83</v>
      </c>
      <c r="B106" s="4" t="s">
        <v>84</v>
      </c>
      <c r="C106" s="5" t="s">
        <v>134</v>
      </c>
      <c r="D106" s="4" t="s">
        <v>135</v>
      </c>
      <c r="E106" s="5" t="s">
        <v>1280</v>
      </c>
      <c r="F106" s="5" t="s">
        <v>493</v>
      </c>
      <c r="G106" s="6">
        <v>104292.8</v>
      </c>
      <c r="H106" s="6">
        <v>101818</v>
      </c>
      <c r="I106" s="32">
        <v>-2.3729346608778346</v>
      </c>
      <c r="J106" s="7"/>
    </row>
    <row r="107" spans="1:10" x14ac:dyDescent="0.3">
      <c r="A107" s="3" t="s">
        <v>83</v>
      </c>
      <c r="B107" s="4" t="s">
        <v>84</v>
      </c>
      <c r="C107" s="5" t="s">
        <v>85</v>
      </c>
      <c r="D107" s="4" t="s">
        <v>86</v>
      </c>
      <c r="E107" s="5" t="s">
        <v>1280</v>
      </c>
      <c r="F107" s="5" t="s">
        <v>971</v>
      </c>
      <c r="G107" s="6">
        <v>74731.199999999997</v>
      </c>
      <c r="H107" s="6">
        <v>74670.600000000006</v>
      </c>
      <c r="I107" s="32">
        <v>-8.1090628813651477E-2</v>
      </c>
      <c r="J107" s="7"/>
    </row>
    <row r="108" spans="1:10" x14ac:dyDescent="0.3">
      <c r="A108" s="3" t="s">
        <v>83</v>
      </c>
      <c r="B108" s="4" t="s">
        <v>84</v>
      </c>
      <c r="C108" s="5" t="s">
        <v>456</v>
      </c>
      <c r="D108" s="4" t="s">
        <v>457</v>
      </c>
      <c r="E108" s="5" t="s">
        <v>1280</v>
      </c>
      <c r="F108" s="5" t="s">
        <v>971</v>
      </c>
      <c r="G108" s="6">
        <v>71218.666666699995</v>
      </c>
      <c r="H108" s="6">
        <v>71067.666666699995</v>
      </c>
      <c r="I108" s="32">
        <v>-0.21202306511391988</v>
      </c>
      <c r="J108" s="7"/>
    </row>
    <row r="109" spans="1:10" x14ac:dyDescent="0.3">
      <c r="A109" s="3" t="s">
        <v>83</v>
      </c>
      <c r="B109" s="4" t="s">
        <v>84</v>
      </c>
      <c r="C109" s="5" t="s">
        <v>369</v>
      </c>
      <c r="D109" s="4" t="s">
        <v>370</v>
      </c>
      <c r="E109" s="5" t="s">
        <v>1280</v>
      </c>
      <c r="F109" s="5" t="s">
        <v>971</v>
      </c>
      <c r="G109" s="6">
        <v>63552</v>
      </c>
      <c r="H109" s="6">
        <v>63501.666666700003</v>
      </c>
      <c r="I109" s="32">
        <v>-7.9200234925724811E-2</v>
      </c>
      <c r="J109" s="7"/>
    </row>
    <row r="110" spans="1:10" x14ac:dyDescent="0.3">
      <c r="A110" s="3" t="s">
        <v>83</v>
      </c>
      <c r="B110" s="4" t="s">
        <v>84</v>
      </c>
      <c r="C110" s="5" t="s">
        <v>134</v>
      </c>
      <c r="D110" s="4" t="s">
        <v>135</v>
      </c>
      <c r="E110" s="5" t="s">
        <v>1280</v>
      </c>
      <c r="F110" s="5" t="s">
        <v>971</v>
      </c>
      <c r="G110" s="6">
        <v>69203</v>
      </c>
      <c r="H110" s="6">
        <v>69187</v>
      </c>
      <c r="I110" s="32">
        <v>-2.3120384954411488E-2</v>
      </c>
      <c r="J110" s="7"/>
    </row>
    <row r="111" spans="1:10" x14ac:dyDescent="0.3">
      <c r="A111" s="3" t="s">
        <v>326</v>
      </c>
      <c r="B111" s="4" t="s">
        <v>327</v>
      </c>
      <c r="C111" s="5" t="s">
        <v>332</v>
      </c>
      <c r="D111" s="4" t="s">
        <v>333</v>
      </c>
      <c r="E111" s="5" t="s">
        <v>1280</v>
      </c>
      <c r="F111" s="5" t="s">
        <v>971</v>
      </c>
      <c r="G111" s="6">
        <v>67390</v>
      </c>
      <c r="H111" s="6">
        <v>67375</v>
      </c>
      <c r="I111" s="32">
        <v>-2.2258495325711003E-2</v>
      </c>
      <c r="J111" s="7"/>
    </row>
    <row r="112" spans="1:10" x14ac:dyDescent="0.3">
      <c r="A112" s="3" t="s">
        <v>100</v>
      </c>
      <c r="B112" s="4" t="s">
        <v>101</v>
      </c>
      <c r="C112" s="5" t="s">
        <v>862</v>
      </c>
      <c r="D112" s="4" t="s">
        <v>863</v>
      </c>
      <c r="E112" s="5" t="s">
        <v>1313</v>
      </c>
      <c r="F112" s="5" t="s">
        <v>153</v>
      </c>
      <c r="G112" s="6">
        <v>50900</v>
      </c>
      <c r="H112" s="6">
        <v>52893.333333299997</v>
      </c>
      <c r="I112" s="32">
        <v>3.9161755074656135</v>
      </c>
      <c r="J112" s="7"/>
    </row>
    <row r="113" spans="1:10" x14ac:dyDescent="0.3">
      <c r="A113" s="3" t="s">
        <v>195</v>
      </c>
      <c r="B113" s="4" t="s">
        <v>196</v>
      </c>
      <c r="C113" s="5" t="s">
        <v>197</v>
      </c>
      <c r="D113" s="4" t="s">
        <v>198</v>
      </c>
      <c r="E113" s="5" t="s">
        <v>1312</v>
      </c>
      <c r="F113" s="5" t="s">
        <v>147</v>
      </c>
      <c r="G113" s="6" t="s">
        <v>72</v>
      </c>
      <c r="H113" s="6">
        <v>12500</v>
      </c>
      <c r="I113" s="32" t="s">
        <v>72</v>
      </c>
      <c r="J113" s="7"/>
    </row>
    <row r="114" spans="1:10" x14ac:dyDescent="0.3">
      <c r="A114" s="3" t="s">
        <v>94</v>
      </c>
      <c r="B114" s="4" t="s">
        <v>95</v>
      </c>
      <c r="C114" s="5" t="s">
        <v>242</v>
      </c>
      <c r="D114" s="4" t="s">
        <v>243</v>
      </c>
      <c r="E114" s="5" t="s">
        <v>1312</v>
      </c>
      <c r="F114" s="5" t="s">
        <v>147</v>
      </c>
      <c r="G114" s="6">
        <v>10500</v>
      </c>
      <c r="H114" s="6">
        <v>10500</v>
      </c>
      <c r="I114" s="32">
        <v>0</v>
      </c>
      <c r="J114" s="7"/>
    </row>
    <row r="115" spans="1:10" x14ac:dyDescent="0.3">
      <c r="A115" s="3" t="s">
        <v>431</v>
      </c>
      <c r="B115" s="4" t="s">
        <v>432</v>
      </c>
      <c r="C115" s="5" t="s">
        <v>433</v>
      </c>
      <c r="D115" s="4" t="s">
        <v>434</v>
      </c>
      <c r="E115" s="5" t="s">
        <v>1312</v>
      </c>
      <c r="F115" s="5" t="s">
        <v>147</v>
      </c>
      <c r="G115" s="6">
        <v>8000</v>
      </c>
      <c r="H115" s="6">
        <v>9000</v>
      </c>
      <c r="I115" s="32">
        <v>12.5</v>
      </c>
      <c r="J115" s="7"/>
    </row>
    <row r="116" spans="1:10" x14ac:dyDescent="0.3">
      <c r="A116" s="3" t="s">
        <v>431</v>
      </c>
      <c r="B116" s="4" t="s">
        <v>432</v>
      </c>
      <c r="C116" s="5" t="s">
        <v>864</v>
      </c>
      <c r="D116" s="4" t="s">
        <v>865</v>
      </c>
      <c r="E116" s="5" t="s">
        <v>1312</v>
      </c>
      <c r="F116" s="5" t="s">
        <v>147</v>
      </c>
      <c r="G116" s="6">
        <v>7500</v>
      </c>
      <c r="H116" s="6">
        <v>7500</v>
      </c>
      <c r="I116" s="32">
        <v>0</v>
      </c>
      <c r="J116" s="7"/>
    </row>
    <row r="117" spans="1:10" x14ac:dyDescent="0.3">
      <c r="A117" s="3" t="s">
        <v>68</v>
      </c>
      <c r="B117" s="4" t="s">
        <v>69</v>
      </c>
      <c r="C117" s="5" t="s">
        <v>191</v>
      </c>
      <c r="D117" s="4" t="s">
        <v>192</v>
      </c>
      <c r="E117" s="5" t="s">
        <v>1312</v>
      </c>
      <c r="F117" s="5" t="s">
        <v>147</v>
      </c>
      <c r="G117" s="6">
        <v>8550</v>
      </c>
      <c r="H117" s="6">
        <v>8800</v>
      </c>
      <c r="I117" s="32">
        <v>2.9239766081871288</v>
      </c>
      <c r="J117" s="7"/>
    </row>
    <row r="118" spans="1:10" x14ac:dyDescent="0.3">
      <c r="A118" s="3" t="s">
        <v>68</v>
      </c>
      <c r="B118" s="4" t="s">
        <v>69</v>
      </c>
      <c r="C118" s="5" t="s">
        <v>491</v>
      </c>
      <c r="D118" s="4" t="s">
        <v>492</v>
      </c>
      <c r="E118" s="5" t="s">
        <v>1312</v>
      </c>
      <c r="F118" s="5" t="s">
        <v>147</v>
      </c>
      <c r="G118" s="6">
        <v>8166.6666667</v>
      </c>
      <c r="H118" s="6">
        <v>8500</v>
      </c>
      <c r="I118" s="32">
        <v>4.0816326526363911</v>
      </c>
      <c r="J118" s="7"/>
    </row>
    <row r="119" spans="1:10" x14ac:dyDescent="0.3">
      <c r="A119" s="3" t="s">
        <v>127</v>
      </c>
      <c r="B119" s="4" t="s">
        <v>128</v>
      </c>
      <c r="C119" s="5" t="s">
        <v>1049</v>
      </c>
      <c r="D119" s="4" t="s">
        <v>1050</v>
      </c>
      <c r="E119" s="5" t="s">
        <v>1312</v>
      </c>
      <c r="F119" s="5" t="s">
        <v>147</v>
      </c>
      <c r="G119" s="6">
        <v>8666.6666667000009</v>
      </c>
      <c r="H119" s="6">
        <v>9000</v>
      </c>
      <c r="I119" s="32">
        <v>3.8461538457544187</v>
      </c>
      <c r="J119" s="7"/>
    </row>
    <row r="120" spans="1:10" x14ac:dyDescent="0.3">
      <c r="A120" s="3" t="s">
        <v>127</v>
      </c>
      <c r="B120" s="4" t="s">
        <v>128</v>
      </c>
      <c r="C120" s="5" t="s">
        <v>362</v>
      </c>
      <c r="D120" s="4" t="s">
        <v>363</v>
      </c>
      <c r="E120" s="5" t="s">
        <v>1312</v>
      </c>
      <c r="F120" s="5" t="s">
        <v>147</v>
      </c>
      <c r="G120" s="6">
        <v>7933.3333333</v>
      </c>
      <c r="H120" s="6">
        <v>8500</v>
      </c>
      <c r="I120" s="32">
        <v>7.1428571433073129</v>
      </c>
      <c r="J120" s="7"/>
    </row>
    <row r="121" spans="1:10" x14ac:dyDescent="0.3">
      <c r="A121" s="3" t="s">
        <v>127</v>
      </c>
      <c r="B121" s="4" t="s">
        <v>128</v>
      </c>
      <c r="C121" s="5" t="s">
        <v>179</v>
      </c>
      <c r="D121" s="4" t="s">
        <v>180</v>
      </c>
      <c r="E121" s="5" t="s">
        <v>1312</v>
      </c>
      <c r="F121" s="5" t="s">
        <v>147</v>
      </c>
      <c r="G121" s="6">
        <v>8500</v>
      </c>
      <c r="H121" s="6">
        <v>8000</v>
      </c>
      <c r="I121" s="32">
        <v>-5.8823529411764719</v>
      </c>
      <c r="J121" s="7"/>
    </row>
    <row r="122" spans="1:10" x14ac:dyDescent="0.3">
      <c r="A122" s="3" t="s">
        <v>117</v>
      </c>
      <c r="B122" s="4" t="s">
        <v>118</v>
      </c>
      <c r="C122" s="5" t="s">
        <v>207</v>
      </c>
      <c r="D122" s="4" t="s">
        <v>208</v>
      </c>
      <c r="E122" s="5" t="s">
        <v>1312</v>
      </c>
      <c r="F122" s="5" t="s">
        <v>147</v>
      </c>
      <c r="G122" s="6">
        <v>7200</v>
      </c>
      <c r="H122" s="6">
        <v>7400</v>
      </c>
      <c r="I122" s="32">
        <v>2.7777777777777679</v>
      </c>
      <c r="J122" s="7"/>
    </row>
    <row r="123" spans="1:10" x14ac:dyDescent="0.3">
      <c r="A123" s="3" t="s">
        <v>117</v>
      </c>
      <c r="B123" s="4" t="s">
        <v>118</v>
      </c>
      <c r="C123" s="5" t="s">
        <v>119</v>
      </c>
      <c r="D123" s="4" t="s">
        <v>120</v>
      </c>
      <c r="E123" s="5" t="s">
        <v>1312</v>
      </c>
      <c r="F123" s="5" t="s">
        <v>147</v>
      </c>
      <c r="G123" s="6" t="s">
        <v>72</v>
      </c>
      <c r="H123" s="6">
        <v>8300</v>
      </c>
      <c r="I123" s="32" t="s">
        <v>72</v>
      </c>
      <c r="J123" s="7"/>
    </row>
    <row r="124" spans="1:10" x14ac:dyDescent="0.3">
      <c r="A124" s="3" t="s">
        <v>117</v>
      </c>
      <c r="B124" s="4" t="s">
        <v>118</v>
      </c>
      <c r="C124" s="5" t="s">
        <v>800</v>
      </c>
      <c r="D124" s="4" t="s">
        <v>801</v>
      </c>
      <c r="E124" s="5" t="s">
        <v>1312</v>
      </c>
      <c r="F124" s="5" t="s">
        <v>147</v>
      </c>
      <c r="G124" s="6">
        <v>9666.6666667000009</v>
      </c>
      <c r="H124" s="6">
        <v>10000</v>
      </c>
      <c r="I124" s="32">
        <v>3.4482758617122355</v>
      </c>
      <c r="J124" s="7"/>
    </row>
    <row r="125" spans="1:10" x14ac:dyDescent="0.3">
      <c r="A125" s="3" t="s">
        <v>431</v>
      </c>
      <c r="B125" s="4" t="s">
        <v>432</v>
      </c>
      <c r="C125" s="5" t="s">
        <v>864</v>
      </c>
      <c r="D125" s="4" t="s">
        <v>865</v>
      </c>
      <c r="E125" s="5" t="s">
        <v>1312</v>
      </c>
      <c r="F125" s="5" t="s">
        <v>971</v>
      </c>
      <c r="G125" s="6">
        <v>31666.666666699999</v>
      </c>
      <c r="H125" s="6">
        <v>31333.333333300001</v>
      </c>
      <c r="I125" s="32">
        <v>-1.052631579156782</v>
      </c>
      <c r="J125" s="7"/>
    </row>
    <row r="126" spans="1:10" x14ac:dyDescent="0.3">
      <c r="A126" s="3" t="s">
        <v>431</v>
      </c>
      <c r="B126" s="4" t="s">
        <v>432</v>
      </c>
      <c r="C126" s="5" t="s">
        <v>435</v>
      </c>
      <c r="D126" s="4" t="s">
        <v>436</v>
      </c>
      <c r="E126" s="5" t="s">
        <v>1312</v>
      </c>
      <c r="F126" s="5" t="s">
        <v>971</v>
      </c>
      <c r="G126" s="6">
        <v>32650</v>
      </c>
      <c r="H126" s="6">
        <v>32700</v>
      </c>
      <c r="I126" s="32">
        <v>0.15313935681469104</v>
      </c>
      <c r="J126" s="7"/>
    </row>
    <row r="127" spans="1:10" x14ac:dyDescent="0.3">
      <c r="A127" s="3" t="s">
        <v>431</v>
      </c>
      <c r="B127" s="4" t="s">
        <v>432</v>
      </c>
      <c r="C127" s="5" t="s">
        <v>437</v>
      </c>
      <c r="D127" s="4" t="s">
        <v>438</v>
      </c>
      <c r="E127" s="5" t="s">
        <v>1312</v>
      </c>
      <c r="F127" s="5" t="s">
        <v>971</v>
      </c>
      <c r="G127" s="6">
        <v>32333.333333300001</v>
      </c>
      <c r="H127" s="6">
        <v>33000</v>
      </c>
      <c r="I127" s="32">
        <v>2.0618556702083124</v>
      </c>
      <c r="J127" s="7"/>
    </row>
    <row r="128" spans="1:10" x14ac:dyDescent="0.3">
      <c r="A128" s="3" t="s">
        <v>83</v>
      </c>
      <c r="B128" s="4" t="s">
        <v>84</v>
      </c>
      <c r="C128" s="5" t="s">
        <v>85</v>
      </c>
      <c r="D128" s="4" t="s">
        <v>86</v>
      </c>
      <c r="E128" s="5" t="s">
        <v>1281</v>
      </c>
      <c r="F128" s="5" t="s">
        <v>147</v>
      </c>
      <c r="G128" s="6">
        <v>7981.8571429000003</v>
      </c>
      <c r="H128" s="6">
        <v>8012</v>
      </c>
      <c r="I128" s="32">
        <v>0.37764215220028596</v>
      </c>
      <c r="J128" s="7"/>
    </row>
    <row r="129" spans="1:10" x14ac:dyDescent="0.3">
      <c r="A129" s="3" t="s">
        <v>83</v>
      </c>
      <c r="B129" s="4" t="s">
        <v>84</v>
      </c>
      <c r="C129" s="5" t="s">
        <v>184</v>
      </c>
      <c r="D129" s="4" t="s">
        <v>185</v>
      </c>
      <c r="E129" s="5" t="s">
        <v>1281</v>
      </c>
      <c r="F129" s="5" t="s">
        <v>147</v>
      </c>
      <c r="G129" s="6">
        <v>7950</v>
      </c>
      <c r="H129" s="6">
        <v>8100</v>
      </c>
      <c r="I129" s="32">
        <v>1.8867924528301883</v>
      </c>
      <c r="J129" s="7"/>
    </row>
    <row r="130" spans="1:10" x14ac:dyDescent="0.3">
      <c r="A130" s="3" t="s">
        <v>83</v>
      </c>
      <c r="B130" s="4" t="s">
        <v>84</v>
      </c>
      <c r="C130" s="5" t="s">
        <v>544</v>
      </c>
      <c r="D130" s="4" t="s">
        <v>545</v>
      </c>
      <c r="E130" s="5" t="s">
        <v>1281</v>
      </c>
      <c r="F130" s="5" t="s">
        <v>147</v>
      </c>
      <c r="G130" s="6">
        <v>7750</v>
      </c>
      <c r="H130" s="6">
        <v>7675</v>
      </c>
      <c r="I130" s="32">
        <v>-0.96774193548386789</v>
      </c>
      <c r="J130" s="7"/>
    </row>
    <row r="131" spans="1:10" x14ac:dyDescent="0.3">
      <c r="A131" s="3" t="s">
        <v>199</v>
      </c>
      <c r="B131" s="4" t="s">
        <v>200</v>
      </c>
      <c r="C131" s="5" t="s">
        <v>201</v>
      </c>
      <c r="D131" s="4" t="s">
        <v>202</v>
      </c>
      <c r="E131" s="5" t="s">
        <v>1281</v>
      </c>
      <c r="F131" s="5" t="s">
        <v>147</v>
      </c>
      <c r="G131" s="6">
        <v>8391.3333332999991</v>
      </c>
      <c r="H131" s="6">
        <v>8433.3333332999991</v>
      </c>
      <c r="I131" s="32">
        <v>0.50051640581751933</v>
      </c>
      <c r="J131" s="7"/>
    </row>
    <row r="132" spans="1:10" x14ac:dyDescent="0.3">
      <c r="A132" s="3" t="s">
        <v>195</v>
      </c>
      <c r="B132" s="4" t="s">
        <v>196</v>
      </c>
      <c r="C132" s="5" t="s">
        <v>466</v>
      </c>
      <c r="D132" s="4" t="s">
        <v>467</v>
      </c>
      <c r="E132" s="5" t="s">
        <v>1281</v>
      </c>
      <c r="F132" s="5" t="s">
        <v>147</v>
      </c>
      <c r="G132" s="6">
        <v>7375</v>
      </c>
      <c r="H132" s="6">
        <v>7375</v>
      </c>
      <c r="I132" s="32">
        <v>0</v>
      </c>
      <c r="J132" s="7"/>
    </row>
    <row r="133" spans="1:10" x14ac:dyDescent="0.3">
      <c r="A133" s="3" t="s">
        <v>195</v>
      </c>
      <c r="B133" s="4" t="s">
        <v>196</v>
      </c>
      <c r="C133" s="5" t="s">
        <v>197</v>
      </c>
      <c r="D133" s="4" t="s">
        <v>198</v>
      </c>
      <c r="E133" s="5" t="s">
        <v>1281</v>
      </c>
      <c r="F133" s="5" t="s">
        <v>147</v>
      </c>
      <c r="G133" s="6">
        <v>12333.333333299999</v>
      </c>
      <c r="H133" s="6">
        <v>12333.333333299999</v>
      </c>
      <c r="I133" s="32">
        <v>0</v>
      </c>
      <c r="J133" s="7"/>
    </row>
    <row r="134" spans="1:10" x14ac:dyDescent="0.3">
      <c r="A134" s="3" t="s">
        <v>94</v>
      </c>
      <c r="B134" s="4" t="s">
        <v>95</v>
      </c>
      <c r="C134" s="5" t="s">
        <v>168</v>
      </c>
      <c r="D134" s="4" t="s">
        <v>169</v>
      </c>
      <c r="E134" s="5" t="s">
        <v>1281</v>
      </c>
      <c r="F134" s="5" t="s">
        <v>147</v>
      </c>
      <c r="G134" s="6">
        <v>8000</v>
      </c>
      <c r="H134" s="6">
        <v>8250</v>
      </c>
      <c r="I134" s="32">
        <v>3.125</v>
      </c>
      <c r="J134" s="7"/>
    </row>
    <row r="135" spans="1:10" x14ac:dyDescent="0.3">
      <c r="A135" s="3" t="s">
        <v>94</v>
      </c>
      <c r="B135" s="4" t="s">
        <v>95</v>
      </c>
      <c r="C135" s="5" t="s">
        <v>350</v>
      </c>
      <c r="D135" s="4" t="s">
        <v>351</v>
      </c>
      <c r="E135" s="5" t="s">
        <v>1281</v>
      </c>
      <c r="F135" s="5" t="s">
        <v>147</v>
      </c>
      <c r="G135" s="6">
        <v>7400</v>
      </c>
      <c r="H135" s="6">
        <v>8983.3333332999991</v>
      </c>
      <c r="I135" s="32">
        <v>21.396396395945928</v>
      </c>
      <c r="J135" s="7"/>
    </row>
    <row r="136" spans="1:10" x14ac:dyDescent="0.3">
      <c r="A136" s="3" t="s">
        <v>94</v>
      </c>
      <c r="B136" s="4" t="s">
        <v>95</v>
      </c>
      <c r="C136" s="5" t="s">
        <v>248</v>
      </c>
      <c r="D136" s="4" t="s">
        <v>249</v>
      </c>
      <c r="E136" s="5" t="s">
        <v>1281</v>
      </c>
      <c r="F136" s="5" t="s">
        <v>147</v>
      </c>
      <c r="G136" s="6">
        <v>11500</v>
      </c>
      <c r="H136" s="6">
        <v>10666.666666700001</v>
      </c>
      <c r="I136" s="32">
        <v>-7.2463768113043443</v>
      </c>
      <c r="J136" s="7"/>
    </row>
    <row r="137" spans="1:10" x14ac:dyDescent="0.3">
      <c r="A137" s="3" t="s">
        <v>458</v>
      </c>
      <c r="B137" s="4" t="s">
        <v>132</v>
      </c>
      <c r="C137" s="5" t="s">
        <v>459</v>
      </c>
      <c r="D137" s="4" t="s">
        <v>460</v>
      </c>
      <c r="E137" s="5" t="s">
        <v>1281</v>
      </c>
      <c r="F137" s="5" t="s">
        <v>147</v>
      </c>
      <c r="G137" s="6">
        <v>7360</v>
      </c>
      <c r="H137" s="6">
        <v>7500</v>
      </c>
      <c r="I137" s="32">
        <v>1.9021739130434812</v>
      </c>
      <c r="J137" s="7"/>
    </row>
    <row r="138" spans="1:10" x14ac:dyDescent="0.3">
      <c r="A138" s="3" t="s">
        <v>458</v>
      </c>
      <c r="B138" s="4" t="s">
        <v>132</v>
      </c>
      <c r="C138" s="5" t="s">
        <v>461</v>
      </c>
      <c r="D138" s="4" t="s">
        <v>462</v>
      </c>
      <c r="E138" s="5" t="s">
        <v>1281</v>
      </c>
      <c r="F138" s="5" t="s">
        <v>147</v>
      </c>
      <c r="G138" s="6">
        <v>8420</v>
      </c>
      <c r="H138" s="6">
        <v>8025</v>
      </c>
      <c r="I138" s="32">
        <v>-4.6912114014251767</v>
      </c>
      <c r="J138" s="7"/>
    </row>
    <row r="139" spans="1:10" x14ac:dyDescent="0.3">
      <c r="A139" s="3" t="s">
        <v>73</v>
      </c>
      <c r="B139" s="4" t="s">
        <v>74</v>
      </c>
      <c r="C139" s="5" t="s">
        <v>260</v>
      </c>
      <c r="D139" s="4" t="s">
        <v>261</v>
      </c>
      <c r="E139" s="5" t="s">
        <v>1281</v>
      </c>
      <c r="F139" s="5" t="s">
        <v>147</v>
      </c>
      <c r="G139" s="6">
        <v>8833.3333332999991</v>
      </c>
      <c r="H139" s="6">
        <v>8666.6666667000009</v>
      </c>
      <c r="I139" s="32">
        <v>-1.8867924520825752</v>
      </c>
      <c r="J139" s="7"/>
    </row>
    <row r="140" spans="1:10" x14ac:dyDescent="0.3">
      <c r="A140" s="3" t="s">
        <v>73</v>
      </c>
      <c r="B140" s="4" t="s">
        <v>74</v>
      </c>
      <c r="C140" s="5" t="s">
        <v>189</v>
      </c>
      <c r="D140" s="4" t="s">
        <v>190</v>
      </c>
      <c r="E140" s="5" t="s">
        <v>1281</v>
      </c>
      <c r="F140" s="5" t="s">
        <v>147</v>
      </c>
      <c r="G140" s="6">
        <v>9000</v>
      </c>
      <c r="H140" s="6">
        <v>8900</v>
      </c>
      <c r="I140" s="32">
        <v>-1.1111111111111072</v>
      </c>
      <c r="J140" s="7"/>
    </row>
    <row r="141" spans="1:10" x14ac:dyDescent="0.3">
      <c r="A141" s="3" t="s">
        <v>68</v>
      </c>
      <c r="B141" s="4" t="s">
        <v>69</v>
      </c>
      <c r="C141" s="5" t="s">
        <v>191</v>
      </c>
      <c r="D141" s="4" t="s">
        <v>192</v>
      </c>
      <c r="E141" s="5" t="s">
        <v>1281</v>
      </c>
      <c r="F141" s="5" t="s">
        <v>147</v>
      </c>
      <c r="G141" s="6" t="s">
        <v>72</v>
      </c>
      <c r="H141" s="6">
        <v>7600</v>
      </c>
      <c r="I141" s="32" t="s">
        <v>72</v>
      </c>
      <c r="J141" s="7"/>
    </row>
    <row r="142" spans="1:10" x14ac:dyDescent="0.3">
      <c r="A142" s="3" t="s">
        <v>68</v>
      </c>
      <c r="B142" s="4" t="s">
        <v>69</v>
      </c>
      <c r="C142" s="5" t="s">
        <v>491</v>
      </c>
      <c r="D142" s="4" t="s">
        <v>492</v>
      </c>
      <c r="E142" s="5" t="s">
        <v>1281</v>
      </c>
      <c r="F142" s="5" t="s">
        <v>147</v>
      </c>
      <c r="G142" s="6">
        <v>11000</v>
      </c>
      <c r="H142" s="6">
        <v>10500</v>
      </c>
      <c r="I142" s="32">
        <v>-4.5454545454545414</v>
      </c>
      <c r="J142" s="7"/>
    </row>
    <row r="143" spans="1:10" x14ac:dyDescent="0.3">
      <c r="A143" s="3" t="s">
        <v>419</v>
      </c>
      <c r="B143" s="4" t="s">
        <v>420</v>
      </c>
      <c r="C143" s="5" t="s">
        <v>626</v>
      </c>
      <c r="D143" s="4" t="s">
        <v>627</v>
      </c>
      <c r="E143" s="5" t="s">
        <v>1281</v>
      </c>
      <c r="F143" s="5" t="s">
        <v>147</v>
      </c>
      <c r="G143" s="6">
        <v>9400</v>
      </c>
      <c r="H143" s="6">
        <v>9922.5</v>
      </c>
      <c r="I143" s="32">
        <v>5.5585106382978644</v>
      </c>
      <c r="J143" s="7"/>
    </row>
    <row r="144" spans="1:10" x14ac:dyDescent="0.3">
      <c r="A144" s="3" t="s">
        <v>127</v>
      </c>
      <c r="B144" s="4" t="s">
        <v>128</v>
      </c>
      <c r="C144" s="5" t="s">
        <v>129</v>
      </c>
      <c r="D144" s="4" t="s">
        <v>130</v>
      </c>
      <c r="E144" s="5" t="s">
        <v>1281</v>
      </c>
      <c r="F144" s="5" t="s">
        <v>147</v>
      </c>
      <c r="G144" s="6">
        <v>7933.3333333</v>
      </c>
      <c r="H144" s="6">
        <v>7933.3333333</v>
      </c>
      <c r="I144" s="32">
        <v>0</v>
      </c>
      <c r="J144" s="7"/>
    </row>
    <row r="145" spans="1:10" x14ac:dyDescent="0.3">
      <c r="A145" s="3" t="s">
        <v>308</v>
      </c>
      <c r="B145" s="4" t="s">
        <v>309</v>
      </c>
      <c r="C145" s="5" t="s">
        <v>410</v>
      </c>
      <c r="D145" s="4" t="s">
        <v>411</v>
      </c>
      <c r="E145" s="5" t="s">
        <v>1281</v>
      </c>
      <c r="F145" s="5" t="s">
        <v>147</v>
      </c>
      <c r="G145" s="6">
        <v>10000</v>
      </c>
      <c r="H145" s="6">
        <v>9750</v>
      </c>
      <c r="I145" s="32">
        <v>-2.5000000000000022</v>
      </c>
      <c r="J145" s="7"/>
    </row>
    <row r="146" spans="1:10" x14ac:dyDescent="0.3">
      <c r="A146" s="3" t="s">
        <v>308</v>
      </c>
      <c r="B146" s="4" t="s">
        <v>309</v>
      </c>
      <c r="C146" s="5" t="s">
        <v>648</v>
      </c>
      <c r="D146" s="4" t="s">
        <v>649</v>
      </c>
      <c r="E146" s="5" t="s">
        <v>1281</v>
      </c>
      <c r="F146" s="5" t="s">
        <v>147</v>
      </c>
      <c r="G146" s="6">
        <v>9500</v>
      </c>
      <c r="H146" s="6">
        <v>9156.6666667000009</v>
      </c>
      <c r="I146" s="32">
        <v>-3.6140350873684168</v>
      </c>
      <c r="J146" s="7"/>
    </row>
    <row r="147" spans="1:10" x14ac:dyDescent="0.3">
      <c r="A147" s="3" t="s">
        <v>117</v>
      </c>
      <c r="B147" s="4" t="s">
        <v>118</v>
      </c>
      <c r="C147" s="5" t="s">
        <v>318</v>
      </c>
      <c r="D147" s="4" t="s">
        <v>319</v>
      </c>
      <c r="E147" s="5" t="s">
        <v>1281</v>
      </c>
      <c r="F147" s="5" t="s">
        <v>147</v>
      </c>
      <c r="G147" s="6" t="s">
        <v>72</v>
      </c>
      <c r="H147" s="6">
        <v>8000</v>
      </c>
      <c r="I147" s="32" t="s">
        <v>72</v>
      </c>
      <c r="J147" s="7"/>
    </row>
    <row r="148" spans="1:10" x14ac:dyDescent="0.3">
      <c r="A148" s="3" t="s">
        <v>117</v>
      </c>
      <c r="B148" s="4" t="s">
        <v>118</v>
      </c>
      <c r="C148" s="5" t="s">
        <v>665</v>
      </c>
      <c r="D148" s="4" t="s">
        <v>666</v>
      </c>
      <c r="E148" s="5" t="s">
        <v>1281</v>
      </c>
      <c r="F148" s="5" t="s">
        <v>147</v>
      </c>
      <c r="G148" s="6">
        <v>9000</v>
      </c>
      <c r="H148" s="6">
        <v>9000</v>
      </c>
      <c r="I148" s="32">
        <v>0</v>
      </c>
      <c r="J148" s="7"/>
    </row>
    <row r="149" spans="1:10" x14ac:dyDescent="0.3">
      <c r="A149" s="3" t="s">
        <v>117</v>
      </c>
      <c r="B149" s="4" t="s">
        <v>118</v>
      </c>
      <c r="C149" s="5" t="s">
        <v>322</v>
      </c>
      <c r="D149" s="4" t="s">
        <v>323</v>
      </c>
      <c r="E149" s="5" t="s">
        <v>1281</v>
      </c>
      <c r="F149" s="5" t="s">
        <v>147</v>
      </c>
      <c r="G149" s="6">
        <v>7300</v>
      </c>
      <c r="H149" s="6">
        <v>7300</v>
      </c>
      <c r="I149" s="32">
        <v>0</v>
      </c>
      <c r="J149" s="7"/>
    </row>
    <row r="150" spans="1:10" x14ac:dyDescent="0.3">
      <c r="A150" s="3" t="s">
        <v>83</v>
      </c>
      <c r="B150" s="4" t="s">
        <v>84</v>
      </c>
      <c r="C150" s="5" t="s">
        <v>85</v>
      </c>
      <c r="D150" s="4" t="s">
        <v>86</v>
      </c>
      <c r="E150" s="5" t="s">
        <v>1281</v>
      </c>
      <c r="F150" s="5" t="s">
        <v>971</v>
      </c>
      <c r="G150" s="6">
        <v>28618</v>
      </c>
      <c r="H150" s="6">
        <v>29784</v>
      </c>
      <c r="I150" s="32">
        <v>4.0743587951638904</v>
      </c>
      <c r="J150" s="7"/>
    </row>
    <row r="151" spans="1:10" x14ac:dyDescent="0.3">
      <c r="A151" s="3" t="s">
        <v>199</v>
      </c>
      <c r="B151" s="4" t="s">
        <v>200</v>
      </c>
      <c r="C151" s="5" t="s">
        <v>201</v>
      </c>
      <c r="D151" s="4" t="s">
        <v>202</v>
      </c>
      <c r="E151" s="5" t="s">
        <v>1281</v>
      </c>
      <c r="F151" s="5" t="s">
        <v>971</v>
      </c>
      <c r="G151" s="6">
        <v>32561.333333300001</v>
      </c>
      <c r="H151" s="6">
        <v>32709</v>
      </c>
      <c r="I151" s="32">
        <v>0.45350313265268838</v>
      </c>
      <c r="J151" s="7"/>
    </row>
    <row r="152" spans="1:10" x14ac:dyDescent="0.3">
      <c r="A152" s="3" t="s">
        <v>458</v>
      </c>
      <c r="B152" s="4" t="s">
        <v>132</v>
      </c>
      <c r="C152" s="5" t="s">
        <v>459</v>
      </c>
      <c r="D152" s="4" t="s">
        <v>460</v>
      </c>
      <c r="E152" s="5" t="s">
        <v>1281</v>
      </c>
      <c r="F152" s="5" t="s">
        <v>971</v>
      </c>
      <c r="G152" s="6">
        <v>28580</v>
      </c>
      <c r="H152" s="6">
        <v>28066.666666699999</v>
      </c>
      <c r="I152" s="32">
        <v>-1.7961278282015436</v>
      </c>
      <c r="J152" s="7"/>
    </row>
    <row r="153" spans="1:10" x14ac:dyDescent="0.3">
      <c r="A153" s="3" t="s">
        <v>458</v>
      </c>
      <c r="B153" s="4" t="s">
        <v>132</v>
      </c>
      <c r="C153" s="5" t="s">
        <v>461</v>
      </c>
      <c r="D153" s="4" t="s">
        <v>462</v>
      </c>
      <c r="E153" s="5" t="s">
        <v>1281</v>
      </c>
      <c r="F153" s="5" t="s">
        <v>971</v>
      </c>
      <c r="G153" s="6">
        <v>29866.666666699999</v>
      </c>
      <c r="H153" s="6">
        <v>29329.333333300001</v>
      </c>
      <c r="I153" s="32">
        <v>-1.7991071430783379</v>
      </c>
      <c r="J153" s="7"/>
    </row>
    <row r="154" spans="1:10" x14ac:dyDescent="0.3">
      <c r="A154" s="3" t="s">
        <v>127</v>
      </c>
      <c r="B154" s="4" t="s">
        <v>128</v>
      </c>
      <c r="C154" s="5" t="s">
        <v>129</v>
      </c>
      <c r="D154" s="4" t="s">
        <v>130</v>
      </c>
      <c r="E154" s="5" t="s">
        <v>1281</v>
      </c>
      <c r="F154" s="5" t="s">
        <v>971</v>
      </c>
      <c r="G154" s="6">
        <v>30133.333333300001</v>
      </c>
      <c r="H154" s="6">
        <v>30133.333333300001</v>
      </c>
      <c r="I154" s="32">
        <v>0</v>
      </c>
      <c r="J154" s="7"/>
    </row>
    <row r="155" spans="1:10" x14ac:dyDescent="0.3">
      <c r="A155" s="3" t="s">
        <v>308</v>
      </c>
      <c r="B155" s="4" t="s">
        <v>309</v>
      </c>
      <c r="C155" s="5" t="s">
        <v>410</v>
      </c>
      <c r="D155" s="4" t="s">
        <v>411</v>
      </c>
      <c r="E155" s="5" t="s">
        <v>1281</v>
      </c>
      <c r="F155" s="5" t="s">
        <v>971</v>
      </c>
      <c r="G155" s="6">
        <v>31333.333333300001</v>
      </c>
      <c r="H155" s="6">
        <v>33333.333333299997</v>
      </c>
      <c r="I155" s="32">
        <v>6.3829787234110258</v>
      </c>
      <c r="J155" s="7"/>
    </row>
    <row r="156" spans="1:10" x14ac:dyDescent="0.3">
      <c r="A156" s="3" t="s">
        <v>308</v>
      </c>
      <c r="B156" s="4" t="s">
        <v>309</v>
      </c>
      <c r="C156" s="5" t="s">
        <v>648</v>
      </c>
      <c r="D156" s="4" t="s">
        <v>649</v>
      </c>
      <c r="E156" s="5" t="s">
        <v>1281</v>
      </c>
      <c r="F156" s="5" t="s">
        <v>971</v>
      </c>
      <c r="G156" s="6">
        <v>34500</v>
      </c>
      <c r="H156" s="6">
        <v>33291</v>
      </c>
      <c r="I156" s="32">
        <v>-3.504347826086962</v>
      </c>
      <c r="J156" s="7"/>
    </row>
    <row r="157" spans="1:10" x14ac:dyDescent="0.3">
      <c r="A157" s="3" t="s">
        <v>419</v>
      </c>
      <c r="B157" s="4" t="s">
        <v>420</v>
      </c>
      <c r="C157" s="5" t="s">
        <v>421</v>
      </c>
      <c r="D157" s="4" t="s">
        <v>422</v>
      </c>
      <c r="E157" s="5" t="s">
        <v>1320</v>
      </c>
      <c r="F157" s="5" t="s">
        <v>971</v>
      </c>
      <c r="G157" s="6">
        <v>32800</v>
      </c>
      <c r="H157" s="6">
        <v>37400</v>
      </c>
      <c r="I157" s="32">
        <v>14.024390243902429</v>
      </c>
      <c r="J157" s="7"/>
    </row>
    <row r="158" spans="1:10" x14ac:dyDescent="0.3">
      <c r="A158" s="3" t="s">
        <v>83</v>
      </c>
      <c r="B158" s="4" t="s">
        <v>84</v>
      </c>
      <c r="C158" s="5" t="s">
        <v>85</v>
      </c>
      <c r="D158" s="4" t="s">
        <v>86</v>
      </c>
      <c r="E158" s="5" t="s">
        <v>1282</v>
      </c>
      <c r="F158" s="5" t="s">
        <v>152</v>
      </c>
      <c r="G158" s="6">
        <v>24719.666666699999</v>
      </c>
      <c r="H158" s="6">
        <v>25066.2</v>
      </c>
      <c r="I158" s="32">
        <v>1.4018527756558319</v>
      </c>
      <c r="J158" s="7"/>
    </row>
    <row r="159" spans="1:10" x14ac:dyDescent="0.3">
      <c r="A159" s="3" t="s">
        <v>83</v>
      </c>
      <c r="B159" s="4" t="s">
        <v>84</v>
      </c>
      <c r="C159" s="5" t="s">
        <v>89</v>
      </c>
      <c r="D159" s="4" t="s">
        <v>90</v>
      </c>
      <c r="E159" s="5" t="s">
        <v>1282</v>
      </c>
      <c r="F159" s="5" t="s">
        <v>152</v>
      </c>
      <c r="G159" s="6">
        <v>24358.5</v>
      </c>
      <c r="H159" s="6">
        <v>24453.333333300001</v>
      </c>
      <c r="I159" s="32">
        <v>0.38932337089723212</v>
      </c>
      <c r="J159" s="7"/>
    </row>
    <row r="160" spans="1:10" x14ac:dyDescent="0.3">
      <c r="A160" s="3" t="s">
        <v>83</v>
      </c>
      <c r="B160" s="4" t="s">
        <v>84</v>
      </c>
      <c r="C160" s="5" t="s">
        <v>211</v>
      </c>
      <c r="D160" s="4" t="s">
        <v>212</v>
      </c>
      <c r="E160" s="5" t="s">
        <v>1282</v>
      </c>
      <c r="F160" s="5" t="s">
        <v>152</v>
      </c>
      <c r="G160" s="6">
        <v>27250</v>
      </c>
      <c r="H160" s="6">
        <v>27150</v>
      </c>
      <c r="I160" s="32">
        <v>-0.3669724770642202</v>
      </c>
      <c r="J160" s="7"/>
    </row>
    <row r="161" spans="1:10" x14ac:dyDescent="0.3">
      <c r="A161" s="3" t="s">
        <v>83</v>
      </c>
      <c r="B161" s="4" t="s">
        <v>84</v>
      </c>
      <c r="C161" s="5" t="s">
        <v>171</v>
      </c>
      <c r="D161" s="4" t="s">
        <v>172</v>
      </c>
      <c r="E161" s="5" t="s">
        <v>1282</v>
      </c>
      <c r="F161" s="5" t="s">
        <v>152</v>
      </c>
      <c r="G161" s="6">
        <v>25652.5</v>
      </c>
      <c r="H161" s="6">
        <v>26053.333333300001</v>
      </c>
      <c r="I161" s="32">
        <v>1.562550758405612</v>
      </c>
      <c r="J161" s="7"/>
    </row>
    <row r="162" spans="1:10" x14ac:dyDescent="0.3">
      <c r="A162" s="3" t="s">
        <v>83</v>
      </c>
      <c r="B162" s="4" t="s">
        <v>84</v>
      </c>
      <c r="C162" s="5" t="s">
        <v>91</v>
      </c>
      <c r="D162" s="4" t="s">
        <v>92</v>
      </c>
      <c r="E162" s="5" t="s">
        <v>1282</v>
      </c>
      <c r="F162" s="5" t="s">
        <v>152</v>
      </c>
      <c r="G162" s="6">
        <v>23208.5</v>
      </c>
      <c r="H162" s="6">
        <v>23480</v>
      </c>
      <c r="I162" s="32">
        <v>1.1698300191740119</v>
      </c>
      <c r="J162" s="7"/>
    </row>
    <row r="163" spans="1:10" x14ac:dyDescent="0.3">
      <c r="A163" s="3" t="s">
        <v>83</v>
      </c>
      <c r="B163" s="4" t="s">
        <v>84</v>
      </c>
      <c r="C163" s="5" t="s">
        <v>456</v>
      </c>
      <c r="D163" s="4" t="s">
        <v>457</v>
      </c>
      <c r="E163" s="5" t="s">
        <v>1282</v>
      </c>
      <c r="F163" s="5" t="s">
        <v>152</v>
      </c>
      <c r="G163" s="6">
        <v>23009</v>
      </c>
      <c r="H163" s="6">
        <v>23780</v>
      </c>
      <c r="I163" s="32">
        <v>3.3508627058976836</v>
      </c>
      <c r="J163" s="7"/>
    </row>
    <row r="164" spans="1:10" x14ac:dyDescent="0.3">
      <c r="A164" s="3" t="s">
        <v>83</v>
      </c>
      <c r="B164" s="4" t="s">
        <v>84</v>
      </c>
      <c r="C164" s="5" t="s">
        <v>369</v>
      </c>
      <c r="D164" s="4" t="s">
        <v>370</v>
      </c>
      <c r="E164" s="5" t="s">
        <v>1282</v>
      </c>
      <c r="F164" s="5" t="s">
        <v>152</v>
      </c>
      <c r="G164" s="6">
        <v>20859</v>
      </c>
      <c r="H164" s="6">
        <v>21630</v>
      </c>
      <c r="I164" s="32">
        <v>3.696246224651234</v>
      </c>
      <c r="J164" s="7"/>
    </row>
    <row r="165" spans="1:10" x14ac:dyDescent="0.3">
      <c r="A165" s="3" t="s">
        <v>83</v>
      </c>
      <c r="B165" s="4" t="s">
        <v>84</v>
      </c>
      <c r="C165" s="5" t="s">
        <v>184</v>
      </c>
      <c r="D165" s="4" t="s">
        <v>185</v>
      </c>
      <c r="E165" s="5" t="s">
        <v>1282</v>
      </c>
      <c r="F165" s="5" t="s">
        <v>152</v>
      </c>
      <c r="G165" s="6">
        <v>26960</v>
      </c>
      <c r="H165" s="6">
        <v>27420</v>
      </c>
      <c r="I165" s="32">
        <v>1.7062314540059242</v>
      </c>
      <c r="J165" s="7"/>
    </row>
    <row r="166" spans="1:10" x14ac:dyDescent="0.3">
      <c r="A166" s="3" t="s">
        <v>83</v>
      </c>
      <c r="B166" s="4" t="s">
        <v>84</v>
      </c>
      <c r="C166" s="5" t="s">
        <v>213</v>
      </c>
      <c r="D166" s="4" t="s">
        <v>214</v>
      </c>
      <c r="E166" s="5" t="s">
        <v>1282</v>
      </c>
      <c r="F166" s="5" t="s">
        <v>152</v>
      </c>
      <c r="G166" s="6">
        <v>24506</v>
      </c>
      <c r="H166" s="6">
        <v>25020</v>
      </c>
      <c r="I166" s="32">
        <v>2.0974455235452494</v>
      </c>
      <c r="J166" s="7"/>
    </row>
    <row r="167" spans="1:10" x14ac:dyDescent="0.3">
      <c r="A167" s="3" t="s">
        <v>83</v>
      </c>
      <c r="B167" s="4" t="s">
        <v>84</v>
      </c>
      <c r="C167" s="5" t="s">
        <v>215</v>
      </c>
      <c r="D167" s="4" t="s">
        <v>216</v>
      </c>
      <c r="E167" s="5" t="s">
        <v>1282</v>
      </c>
      <c r="F167" s="5" t="s">
        <v>152</v>
      </c>
      <c r="G167" s="6">
        <v>24406</v>
      </c>
      <c r="H167" s="6">
        <v>23530</v>
      </c>
      <c r="I167" s="32">
        <v>-3.5892813242645261</v>
      </c>
      <c r="J167" s="7"/>
    </row>
    <row r="168" spans="1:10" x14ac:dyDescent="0.3">
      <c r="A168" s="3" t="s">
        <v>83</v>
      </c>
      <c r="B168" s="4" t="s">
        <v>84</v>
      </c>
      <c r="C168" s="5" t="s">
        <v>221</v>
      </c>
      <c r="D168" s="4" t="s">
        <v>222</v>
      </c>
      <c r="E168" s="5" t="s">
        <v>1282</v>
      </c>
      <c r="F168" s="5" t="s">
        <v>152</v>
      </c>
      <c r="G168" s="6">
        <v>24350</v>
      </c>
      <c r="H168" s="6">
        <v>24000</v>
      </c>
      <c r="I168" s="32">
        <v>-1.4373716632443578</v>
      </c>
      <c r="J168" s="7"/>
    </row>
    <row r="169" spans="1:10" x14ac:dyDescent="0.3">
      <c r="A169" s="3" t="s">
        <v>83</v>
      </c>
      <c r="B169" s="4" t="s">
        <v>84</v>
      </c>
      <c r="C169" s="5" t="s">
        <v>223</v>
      </c>
      <c r="D169" s="4" t="s">
        <v>224</v>
      </c>
      <c r="E169" s="5" t="s">
        <v>1282</v>
      </c>
      <c r="F169" s="5" t="s">
        <v>152</v>
      </c>
      <c r="G169" s="6">
        <v>25571.5</v>
      </c>
      <c r="H169" s="6">
        <v>25910.333333300001</v>
      </c>
      <c r="I169" s="32">
        <v>1.3250428535674486</v>
      </c>
      <c r="J169" s="7"/>
    </row>
    <row r="170" spans="1:10" x14ac:dyDescent="0.3">
      <c r="A170" s="3" t="s">
        <v>83</v>
      </c>
      <c r="B170" s="4" t="s">
        <v>84</v>
      </c>
      <c r="C170" s="5" t="s">
        <v>544</v>
      </c>
      <c r="D170" s="4" t="s">
        <v>545</v>
      </c>
      <c r="E170" s="5" t="s">
        <v>1282</v>
      </c>
      <c r="F170" s="5" t="s">
        <v>152</v>
      </c>
      <c r="G170" s="6">
        <v>26000</v>
      </c>
      <c r="H170" s="6">
        <v>26766.666666699999</v>
      </c>
      <c r="I170" s="32">
        <v>2.9487179488461468</v>
      </c>
      <c r="J170" s="7"/>
    </row>
    <row r="171" spans="1:10" x14ac:dyDescent="0.3">
      <c r="A171" s="3" t="s">
        <v>83</v>
      </c>
      <c r="B171" s="4" t="s">
        <v>84</v>
      </c>
      <c r="C171" s="5" t="s">
        <v>134</v>
      </c>
      <c r="D171" s="4" t="s">
        <v>135</v>
      </c>
      <c r="E171" s="5" t="s">
        <v>1282</v>
      </c>
      <c r="F171" s="5" t="s">
        <v>152</v>
      </c>
      <c r="G171" s="6">
        <v>22443.4</v>
      </c>
      <c r="H171" s="6">
        <v>22552</v>
      </c>
      <c r="I171" s="32">
        <v>0.48388390350837529</v>
      </c>
      <c r="J171" s="7"/>
    </row>
    <row r="172" spans="1:10" x14ac:dyDescent="0.3">
      <c r="A172" s="3" t="s">
        <v>83</v>
      </c>
      <c r="B172" s="4" t="s">
        <v>84</v>
      </c>
      <c r="C172" s="5" t="s">
        <v>229</v>
      </c>
      <c r="D172" s="4" t="s">
        <v>230</v>
      </c>
      <c r="E172" s="5" t="s">
        <v>1282</v>
      </c>
      <c r="F172" s="5" t="s">
        <v>152</v>
      </c>
      <c r="G172" s="6">
        <v>24333.333333300001</v>
      </c>
      <c r="H172" s="6">
        <v>24266.666666699999</v>
      </c>
      <c r="I172" s="32">
        <v>-0.27397260246613264</v>
      </c>
      <c r="J172" s="7"/>
    </row>
    <row r="173" spans="1:10" x14ac:dyDescent="0.3">
      <c r="A173" s="3" t="s">
        <v>94</v>
      </c>
      <c r="B173" s="4" t="s">
        <v>95</v>
      </c>
      <c r="C173" s="5" t="s">
        <v>234</v>
      </c>
      <c r="D173" s="4" t="s">
        <v>235</v>
      </c>
      <c r="E173" s="5" t="s">
        <v>1282</v>
      </c>
      <c r="F173" s="5" t="s">
        <v>152</v>
      </c>
      <c r="G173" s="6">
        <v>26435.5</v>
      </c>
      <c r="H173" s="6">
        <v>26435.5</v>
      </c>
      <c r="I173" s="32">
        <v>0</v>
      </c>
      <c r="J173" s="7"/>
    </row>
    <row r="174" spans="1:10" x14ac:dyDescent="0.3">
      <c r="A174" s="3" t="s">
        <v>94</v>
      </c>
      <c r="B174" s="4" t="s">
        <v>95</v>
      </c>
      <c r="C174" s="5" t="s">
        <v>166</v>
      </c>
      <c r="D174" s="4" t="s">
        <v>167</v>
      </c>
      <c r="E174" s="5" t="s">
        <v>1282</v>
      </c>
      <c r="F174" s="5" t="s">
        <v>152</v>
      </c>
      <c r="G174" s="6">
        <v>25850</v>
      </c>
      <c r="H174" s="6">
        <v>25850</v>
      </c>
      <c r="I174" s="32">
        <v>0</v>
      </c>
      <c r="J174" s="7"/>
    </row>
    <row r="175" spans="1:10" x14ac:dyDescent="0.3">
      <c r="A175" s="3" t="s">
        <v>94</v>
      </c>
      <c r="B175" s="4" t="s">
        <v>95</v>
      </c>
      <c r="C175" s="5" t="s">
        <v>168</v>
      </c>
      <c r="D175" s="4" t="s">
        <v>169</v>
      </c>
      <c r="E175" s="5" t="s">
        <v>1282</v>
      </c>
      <c r="F175" s="5" t="s">
        <v>152</v>
      </c>
      <c r="G175" s="6">
        <v>23440</v>
      </c>
      <c r="H175" s="6">
        <v>23440</v>
      </c>
      <c r="I175" s="32">
        <v>0</v>
      </c>
      <c r="J175" s="7"/>
    </row>
    <row r="176" spans="1:10" x14ac:dyDescent="0.3">
      <c r="A176" s="3" t="s">
        <v>94</v>
      </c>
      <c r="B176" s="4" t="s">
        <v>95</v>
      </c>
      <c r="C176" s="5" t="s">
        <v>350</v>
      </c>
      <c r="D176" s="4" t="s">
        <v>351</v>
      </c>
      <c r="E176" s="5" t="s">
        <v>1282</v>
      </c>
      <c r="F176" s="5" t="s">
        <v>152</v>
      </c>
      <c r="G176" s="6">
        <v>25550</v>
      </c>
      <c r="H176" s="6">
        <v>25540</v>
      </c>
      <c r="I176" s="32">
        <v>-3.9138943248528957E-2</v>
      </c>
      <c r="J176" s="7"/>
    </row>
    <row r="177" spans="1:10" x14ac:dyDescent="0.3">
      <c r="A177" s="3" t="s">
        <v>94</v>
      </c>
      <c r="B177" s="4" t="s">
        <v>95</v>
      </c>
      <c r="C177" s="5" t="s">
        <v>176</v>
      </c>
      <c r="D177" s="4" t="s">
        <v>177</v>
      </c>
      <c r="E177" s="5" t="s">
        <v>1282</v>
      </c>
      <c r="F177" s="5" t="s">
        <v>152</v>
      </c>
      <c r="G177" s="6">
        <v>30000</v>
      </c>
      <c r="H177" s="6">
        <v>30000</v>
      </c>
      <c r="I177" s="32">
        <v>0</v>
      </c>
      <c r="J177" s="7"/>
    </row>
    <row r="178" spans="1:10" x14ac:dyDescent="0.3">
      <c r="A178" s="3" t="s">
        <v>94</v>
      </c>
      <c r="B178" s="4" t="s">
        <v>95</v>
      </c>
      <c r="C178" s="5" t="s">
        <v>244</v>
      </c>
      <c r="D178" s="4" t="s">
        <v>245</v>
      </c>
      <c r="E178" s="5" t="s">
        <v>1282</v>
      </c>
      <c r="F178" s="5" t="s">
        <v>152</v>
      </c>
      <c r="G178" s="6">
        <v>24500</v>
      </c>
      <c r="H178" s="6">
        <v>25300</v>
      </c>
      <c r="I178" s="32">
        <v>3.2653061224489743</v>
      </c>
      <c r="J178" s="7"/>
    </row>
    <row r="179" spans="1:10" x14ac:dyDescent="0.3">
      <c r="A179" s="3" t="s">
        <v>100</v>
      </c>
      <c r="B179" s="4" t="s">
        <v>101</v>
      </c>
      <c r="C179" s="5" t="s">
        <v>102</v>
      </c>
      <c r="D179" s="4" t="s">
        <v>103</v>
      </c>
      <c r="E179" s="5" t="s">
        <v>1282</v>
      </c>
      <c r="F179" s="5" t="s">
        <v>152</v>
      </c>
      <c r="G179" s="6">
        <v>24480</v>
      </c>
      <c r="H179" s="6">
        <v>24500</v>
      </c>
      <c r="I179" s="32">
        <v>8.1699346405228468E-2</v>
      </c>
      <c r="J179" s="7"/>
    </row>
    <row r="180" spans="1:10" x14ac:dyDescent="0.3">
      <c r="A180" s="3" t="s">
        <v>100</v>
      </c>
      <c r="B180" s="4" t="s">
        <v>101</v>
      </c>
      <c r="C180" s="5" t="s">
        <v>862</v>
      </c>
      <c r="D180" s="4" t="s">
        <v>863</v>
      </c>
      <c r="E180" s="5" t="s">
        <v>1282</v>
      </c>
      <c r="F180" s="5" t="s">
        <v>152</v>
      </c>
      <c r="G180" s="6" t="s">
        <v>72</v>
      </c>
      <c r="H180" s="6">
        <v>23130</v>
      </c>
      <c r="I180" s="32" t="s">
        <v>72</v>
      </c>
      <c r="J180" s="7"/>
    </row>
    <row r="181" spans="1:10" x14ac:dyDescent="0.3">
      <c r="A181" s="3" t="s">
        <v>100</v>
      </c>
      <c r="B181" s="4" t="s">
        <v>101</v>
      </c>
      <c r="C181" s="5" t="s">
        <v>591</v>
      </c>
      <c r="D181" s="4" t="s">
        <v>592</v>
      </c>
      <c r="E181" s="5" t="s">
        <v>1282</v>
      </c>
      <c r="F181" s="5" t="s">
        <v>152</v>
      </c>
      <c r="G181" s="6">
        <v>23366.666666699999</v>
      </c>
      <c r="H181" s="6">
        <v>23200</v>
      </c>
      <c r="I181" s="32">
        <v>-0.71326676191053595</v>
      </c>
      <c r="J181" s="7"/>
    </row>
    <row r="182" spans="1:10" x14ac:dyDescent="0.3">
      <c r="A182" s="3" t="s">
        <v>431</v>
      </c>
      <c r="B182" s="4" t="s">
        <v>432</v>
      </c>
      <c r="C182" s="5" t="s">
        <v>864</v>
      </c>
      <c r="D182" s="4" t="s">
        <v>865</v>
      </c>
      <c r="E182" s="5" t="s">
        <v>1282</v>
      </c>
      <c r="F182" s="5" t="s">
        <v>152</v>
      </c>
      <c r="G182" s="6">
        <v>23500</v>
      </c>
      <c r="H182" s="6">
        <v>24333.333333300001</v>
      </c>
      <c r="I182" s="32">
        <v>3.5460992906382938</v>
      </c>
      <c r="J182" s="7"/>
    </row>
    <row r="183" spans="1:10" x14ac:dyDescent="0.3">
      <c r="A183" s="3" t="s">
        <v>431</v>
      </c>
      <c r="B183" s="4" t="s">
        <v>432</v>
      </c>
      <c r="C183" s="5" t="s">
        <v>1183</v>
      </c>
      <c r="D183" s="4" t="s">
        <v>1184</v>
      </c>
      <c r="E183" s="5" t="s">
        <v>1282</v>
      </c>
      <c r="F183" s="5" t="s">
        <v>152</v>
      </c>
      <c r="G183" s="6">
        <v>25633.333333300001</v>
      </c>
      <c r="H183" s="6">
        <v>25950</v>
      </c>
      <c r="I183" s="32">
        <v>1.2353706113150009</v>
      </c>
      <c r="J183" s="7"/>
    </row>
    <row r="184" spans="1:10" x14ac:dyDescent="0.3">
      <c r="A184" s="3" t="s">
        <v>122</v>
      </c>
      <c r="B184" s="4" t="s">
        <v>123</v>
      </c>
      <c r="C184" s="5" t="s">
        <v>256</v>
      </c>
      <c r="D184" s="4" t="s">
        <v>257</v>
      </c>
      <c r="E184" s="5" t="s">
        <v>1282</v>
      </c>
      <c r="F184" s="5" t="s">
        <v>152</v>
      </c>
      <c r="G184" s="6">
        <v>27333.333333300001</v>
      </c>
      <c r="H184" s="6">
        <v>27333.333333300001</v>
      </c>
      <c r="I184" s="32">
        <v>0</v>
      </c>
      <c r="J184" s="7"/>
    </row>
    <row r="185" spans="1:10" x14ac:dyDescent="0.3">
      <c r="A185" s="3" t="s">
        <v>122</v>
      </c>
      <c r="B185" s="4" t="s">
        <v>123</v>
      </c>
      <c r="C185" s="5" t="s">
        <v>124</v>
      </c>
      <c r="D185" s="4" t="s">
        <v>125</v>
      </c>
      <c r="E185" s="5" t="s">
        <v>1282</v>
      </c>
      <c r="F185" s="5" t="s">
        <v>152</v>
      </c>
      <c r="G185" s="6">
        <v>25390</v>
      </c>
      <c r="H185" s="6">
        <v>25350</v>
      </c>
      <c r="I185" s="32">
        <v>-0.15754233950374674</v>
      </c>
      <c r="J185" s="7"/>
    </row>
    <row r="186" spans="1:10" x14ac:dyDescent="0.3">
      <c r="A186" s="3" t="s">
        <v>458</v>
      </c>
      <c r="B186" s="4" t="s">
        <v>132</v>
      </c>
      <c r="C186" s="5" t="s">
        <v>459</v>
      </c>
      <c r="D186" s="4" t="s">
        <v>460</v>
      </c>
      <c r="E186" s="5" t="s">
        <v>1282</v>
      </c>
      <c r="F186" s="5" t="s">
        <v>152</v>
      </c>
      <c r="G186" s="6">
        <v>23820</v>
      </c>
      <c r="H186" s="6">
        <v>23820</v>
      </c>
      <c r="I186" s="32">
        <v>0</v>
      </c>
      <c r="J186" s="7"/>
    </row>
    <row r="187" spans="1:10" x14ac:dyDescent="0.3">
      <c r="A187" s="3" t="s">
        <v>458</v>
      </c>
      <c r="B187" s="4" t="s">
        <v>132</v>
      </c>
      <c r="C187" s="5" t="s">
        <v>461</v>
      </c>
      <c r="D187" s="4" t="s">
        <v>462</v>
      </c>
      <c r="E187" s="5" t="s">
        <v>1282</v>
      </c>
      <c r="F187" s="5" t="s">
        <v>152</v>
      </c>
      <c r="G187" s="6">
        <v>24350</v>
      </c>
      <c r="H187" s="6">
        <v>24630</v>
      </c>
      <c r="I187" s="32">
        <v>1.1498973305954729</v>
      </c>
      <c r="J187" s="7"/>
    </row>
    <row r="188" spans="1:10" x14ac:dyDescent="0.3">
      <c r="A188" s="3" t="s">
        <v>73</v>
      </c>
      <c r="B188" s="4" t="s">
        <v>74</v>
      </c>
      <c r="C188" s="5" t="s">
        <v>356</v>
      </c>
      <c r="D188" s="4" t="s">
        <v>357</v>
      </c>
      <c r="E188" s="5" t="s">
        <v>1282</v>
      </c>
      <c r="F188" s="5" t="s">
        <v>152</v>
      </c>
      <c r="G188" s="6">
        <v>27300</v>
      </c>
      <c r="H188" s="6">
        <v>27300</v>
      </c>
      <c r="I188" s="32">
        <v>0</v>
      </c>
      <c r="J188" s="7"/>
    </row>
    <row r="189" spans="1:10" x14ac:dyDescent="0.3">
      <c r="A189" s="3" t="s">
        <v>73</v>
      </c>
      <c r="B189" s="4" t="s">
        <v>74</v>
      </c>
      <c r="C189" s="5" t="s">
        <v>75</v>
      </c>
      <c r="D189" s="4" t="s">
        <v>76</v>
      </c>
      <c r="E189" s="5" t="s">
        <v>1282</v>
      </c>
      <c r="F189" s="5" t="s">
        <v>152</v>
      </c>
      <c r="G189" s="6">
        <v>23266.666666699999</v>
      </c>
      <c r="H189" s="6">
        <v>23333.333333300001</v>
      </c>
      <c r="I189" s="32">
        <v>0.28653295100247167</v>
      </c>
      <c r="J189" s="7"/>
    </row>
    <row r="190" spans="1:10" x14ac:dyDescent="0.3">
      <c r="A190" s="3" t="s">
        <v>73</v>
      </c>
      <c r="B190" s="4" t="s">
        <v>74</v>
      </c>
      <c r="C190" s="5" t="s">
        <v>79</v>
      </c>
      <c r="D190" s="4" t="s">
        <v>80</v>
      </c>
      <c r="E190" s="5" t="s">
        <v>1282</v>
      </c>
      <c r="F190" s="5" t="s">
        <v>152</v>
      </c>
      <c r="G190" s="6">
        <v>25575</v>
      </c>
      <c r="H190" s="6">
        <v>25812.5</v>
      </c>
      <c r="I190" s="32">
        <v>0.92864125122189556</v>
      </c>
      <c r="J190" s="7"/>
    </row>
    <row r="191" spans="1:10" x14ac:dyDescent="0.3">
      <c r="A191" s="3" t="s">
        <v>68</v>
      </c>
      <c r="B191" s="4" t="s">
        <v>69</v>
      </c>
      <c r="C191" s="5" t="s">
        <v>191</v>
      </c>
      <c r="D191" s="4" t="s">
        <v>192</v>
      </c>
      <c r="E191" s="5" t="s">
        <v>1282</v>
      </c>
      <c r="F191" s="5" t="s">
        <v>152</v>
      </c>
      <c r="G191" s="6">
        <v>25375</v>
      </c>
      <c r="H191" s="6">
        <v>25583.333333300001</v>
      </c>
      <c r="I191" s="32">
        <v>0.82101806226602125</v>
      </c>
      <c r="J191" s="7"/>
    </row>
    <row r="192" spans="1:10" x14ac:dyDescent="0.3">
      <c r="A192" s="3" t="s">
        <v>68</v>
      </c>
      <c r="B192" s="4" t="s">
        <v>69</v>
      </c>
      <c r="C192" s="5" t="s">
        <v>70</v>
      </c>
      <c r="D192" s="4" t="s">
        <v>71</v>
      </c>
      <c r="E192" s="5" t="s">
        <v>1282</v>
      </c>
      <c r="F192" s="5" t="s">
        <v>152</v>
      </c>
      <c r="G192" s="6">
        <v>27000</v>
      </c>
      <c r="H192" s="6">
        <v>26333.333333300001</v>
      </c>
      <c r="I192" s="32">
        <v>-2.4691358025925925</v>
      </c>
      <c r="J192" s="7"/>
    </row>
    <row r="193" spans="1:10" x14ac:dyDescent="0.3">
      <c r="A193" s="3" t="s">
        <v>68</v>
      </c>
      <c r="B193" s="4" t="s">
        <v>69</v>
      </c>
      <c r="C193" s="5" t="s">
        <v>282</v>
      </c>
      <c r="D193" s="4" t="s">
        <v>283</v>
      </c>
      <c r="E193" s="5" t="s">
        <v>1282</v>
      </c>
      <c r="F193" s="5" t="s">
        <v>152</v>
      </c>
      <c r="G193" s="6">
        <v>23833.333333300001</v>
      </c>
      <c r="H193" s="6">
        <v>24000</v>
      </c>
      <c r="I193" s="32">
        <v>0.69930069944152962</v>
      </c>
      <c r="J193" s="7"/>
    </row>
    <row r="194" spans="1:10" x14ac:dyDescent="0.3">
      <c r="A194" s="3" t="s">
        <v>127</v>
      </c>
      <c r="B194" s="4" t="s">
        <v>128</v>
      </c>
      <c r="C194" s="5" t="s">
        <v>439</v>
      </c>
      <c r="D194" s="4" t="s">
        <v>440</v>
      </c>
      <c r="E194" s="5" t="s">
        <v>1282</v>
      </c>
      <c r="F194" s="5" t="s">
        <v>152</v>
      </c>
      <c r="G194" s="6">
        <v>20933.333333300001</v>
      </c>
      <c r="H194" s="6">
        <v>20933.333333300001</v>
      </c>
      <c r="I194" s="32">
        <v>0</v>
      </c>
      <c r="J194" s="7"/>
    </row>
    <row r="195" spans="1:10" x14ac:dyDescent="0.3">
      <c r="A195" s="3" t="s">
        <v>290</v>
      </c>
      <c r="B195" s="4" t="s">
        <v>291</v>
      </c>
      <c r="C195" s="5" t="s">
        <v>1051</v>
      </c>
      <c r="D195" s="4" t="s">
        <v>1052</v>
      </c>
      <c r="E195" s="5" t="s">
        <v>1282</v>
      </c>
      <c r="F195" s="5" t="s">
        <v>152</v>
      </c>
      <c r="G195" s="6" t="s">
        <v>72</v>
      </c>
      <c r="H195" s="6">
        <v>26500</v>
      </c>
      <c r="I195" s="32" t="s">
        <v>72</v>
      </c>
      <c r="J195" s="7"/>
    </row>
    <row r="196" spans="1:10" x14ac:dyDescent="0.3">
      <c r="A196" s="3" t="s">
        <v>294</v>
      </c>
      <c r="B196" s="4" t="s">
        <v>295</v>
      </c>
      <c r="C196" s="5" t="s">
        <v>296</v>
      </c>
      <c r="D196" s="4" t="s">
        <v>297</v>
      </c>
      <c r="E196" s="5" t="s">
        <v>1282</v>
      </c>
      <c r="F196" s="5" t="s">
        <v>152</v>
      </c>
      <c r="G196" s="6">
        <v>26350</v>
      </c>
      <c r="H196" s="6">
        <v>25675</v>
      </c>
      <c r="I196" s="32">
        <v>-2.561669829222013</v>
      </c>
      <c r="J196" s="7"/>
    </row>
    <row r="197" spans="1:10" x14ac:dyDescent="0.3">
      <c r="A197" s="3" t="s">
        <v>294</v>
      </c>
      <c r="B197" s="4" t="s">
        <v>295</v>
      </c>
      <c r="C197" s="5" t="s">
        <v>298</v>
      </c>
      <c r="D197" s="4" t="s">
        <v>299</v>
      </c>
      <c r="E197" s="5" t="s">
        <v>1282</v>
      </c>
      <c r="F197" s="5" t="s">
        <v>152</v>
      </c>
      <c r="G197" s="6">
        <v>30233.333333300001</v>
      </c>
      <c r="H197" s="6">
        <v>30450</v>
      </c>
      <c r="I197" s="32">
        <v>0.71664829118049944</v>
      </c>
      <c r="J197" s="7"/>
    </row>
    <row r="198" spans="1:10" x14ac:dyDescent="0.3">
      <c r="A198" s="3" t="s">
        <v>294</v>
      </c>
      <c r="B198" s="4" t="s">
        <v>295</v>
      </c>
      <c r="C198" s="5" t="s">
        <v>390</v>
      </c>
      <c r="D198" s="4" t="s">
        <v>391</v>
      </c>
      <c r="E198" s="5" t="s">
        <v>1282</v>
      </c>
      <c r="F198" s="5" t="s">
        <v>152</v>
      </c>
      <c r="G198" s="6">
        <v>22250</v>
      </c>
      <c r="H198" s="6">
        <v>22250</v>
      </c>
      <c r="I198" s="32">
        <v>0</v>
      </c>
      <c r="J198" s="7"/>
    </row>
    <row r="199" spans="1:10" x14ac:dyDescent="0.3">
      <c r="A199" s="3" t="s">
        <v>294</v>
      </c>
      <c r="B199" s="4" t="s">
        <v>295</v>
      </c>
      <c r="C199" s="5" t="s">
        <v>304</v>
      </c>
      <c r="D199" s="4" t="s">
        <v>305</v>
      </c>
      <c r="E199" s="5" t="s">
        <v>1282</v>
      </c>
      <c r="F199" s="5" t="s">
        <v>152</v>
      </c>
      <c r="G199" s="6">
        <v>29350</v>
      </c>
      <c r="H199" s="6">
        <v>29350</v>
      </c>
      <c r="I199" s="32">
        <v>0</v>
      </c>
      <c r="J199" s="7"/>
    </row>
    <row r="200" spans="1:10" x14ac:dyDescent="0.3">
      <c r="A200" s="3" t="s">
        <v>294</v>
      </c>
      <c r="B200" s="4" t="s">
        <v>295</v>
      </c>
      <c r="C200" s="5" t="s">
        <v>306</v>
      </c>
      <c r="D200" s="4" t="s">
        <v>307</v>
      </c>
      <c r="E200" s="5" t="s">
        <v>1282</v>
      </c>
      <c r="F200" s="5" t="s">
        <v>152</v>
      </c>
      <c r="G200" s="6">
        <v>25900</v>
      </c>
      <c r="H200" s="6">
        <v>26733.333333300001</v>
      </c>
      <c r="I200" s="32">
        <v>3.2175032173745288</v>
      </c>
      <c r="J200" s="7"/>
    </row>
    <row r="201" spans="1:10" x14ac:dyDescent="0.3">
      <c r="A201" s="3" t="s">
        <v>294</v>
      </c>
      <c r="B201" s="4" t="s">
        <v>295</v>
      </c>
      <c r="C201" s="5" t="s">
        <v>451</v>
      </c>
      <c r="D201" s="4" t="s">
        <v>452</v>
      </c>
      <c r="E201" s="5" t="s">
        <v>1282</v>
      </c>
      <c r="F201" s="5" t="s">
        <v>152</v>
      </c>
      <c r="G201" s="6">
        <v>29450</v>
      </c>
      <c r="H201" s="6">
        <v>29950</v>
      </c>
      <c r="I201" s="32">
        <v>1.6977928692699429</v>
      </c>
      <c r="J201" s="7"/>
    </row>
    <row r="202" spans="1:10" x14ac:dyDescent="0.3">
      <c r="A202" s="3" t="s">
        <v>308</v>
      </c>
      <c r="B202" s="4" t="s">
        <v>309</v>
      </c>
      <c r="C202" s="5" t="s">
        <v>392</v>
      </c>
      <c r="D202" s="4" t="s">
        <v>393</v>
      </c>
      <c r="E202" s="5" t="s">
        <v>1282</v>
      </c>
      <c r="F202" s="5" t="s">
        <v>152</v>
      </c>
      <c r="G202" s="6">
        <v>26450</v>
      </c>
      <c r="H202" s="6">
        <v>26400</v>
      </c>
      <c r="I202" s="32">
        <v>-0.1890359168241984</v>
      </c>
      <c r="J202" s="7"/>
    </row>
    <row r="203" spans="1:10" x14ac:dyDescent="0.3">
      <c r="A203" s="3" t="s">
        <v>143</v>
      </c>
      <c r="B203" s="4" t="s">
        <v>144</v>
      </c>
      <c r="C203" s="5" t="s">
        <v>203</v>
      </c>
      <c r="D203" s="4" t="s">
        <v>204</v>
      </c>
      <c r="E203" s="5" t="s">
        <v>1282</v>
      </c>
      <c r="F203" s="5" t="s">
        <v>152</v>
      </c>
      <c r="G203" s="6">
        <v>21920</v>
      </c>
      <c r="H203" s="6">
        <v>21900</v>
      </c>
      <c r="I203" s="32">
        <v>-9.1240875912412811E-2</v>
      </c>
      <c r="J203" s="7"/>
    </row>
    <row r="204" spans="1:10" x14ac:dyDescent="0.3">
      <c r="A204" s="3" t="s">
        <v>117</v>
      </c>
      <c r="B204" s="4" t="s">
        <v>118</v>
      </c>
      <c r="C204" s="5" t="s">
        <v>119</v>
      </c>
      <c r="D204" s="4" t="s">
        <v>120</v>
      </c>
      <c r="E204" s="5" t="s">
        <v>1282</v>
      </c>
      <c r="F204" s="5" t="s">
        <v>152</v>
      </c>
      <c r="G204" s="6" t="s">
        <v>72</v>
      </c>
      <c r="H204" s="6">
        <v>24450</v>
      </c>
      <c r="I204" s="32" t="s">
        <v>72</v>
      </c>
      <c r="J204" s="7"/>
    </row>
    <row r="205" spans="1:10" x14ac:dyDescent="0.3">
      <c r="A205" s="3" t="s">
        <v>117</v>
      </c>
      <c r="B205" s="4" t="s">
        <v>118</v>
      </c>
      <c r="C205" s="5" t="s">
        <v>404</v>
      </c>
      <c r="D205" s="4" t="s">
        <v>405</v>
      </c>
      <c r="E205" s="5" t="s">
        <v>1282</v>
      </c>
      <c r="F205" s="5" t="s">
        <v>152</v>
      </c>
      <c r="G205" s="6">
        <v>28800</v>
      </c>
      <c r="H205" s="6">
        <v>29800</v>
      </c>
      <c r="I205" s="32">
        <v>3.4722222222222321</v>
      </c>
      <c r="J205" s="7"/>
    </row>
    <row r="206" spans="1:10" x14ac:dyDescent="0.3">
      <c r="A206" s="3" t="s">
        <v>117</v>
      </c>
      <c r="B206" s="4" t="s">
        <v>118</v>
      </c>
      <c r="C206" s="5" t="s">
        <v>322</v>
      </c>
      <c r="D206" s="4" t="s">
        <v>323</v>
      </c>
      <c r="E206" s="5" t="s">
        <v>1282</v>
      </c>
      <c r="F206" s="5" t="s">
        <v>152</v>
      </c>
      <c r="G206" s="6">
        <v>24933.333333300001</v>
      </c>
      <c r="H206" s="6">
        <v>24933.333333300001</v>
      </c>
      <c r="I206" s="32">
        <v>0</v>
      </c>
      <c r="J206" s="7"/>
    </row>
    <row r="207" spans="1:10" x14ac:dyDescent="0.3">
      <c r="A207" s="3" t="s">
        <v>326</v>
      </c>
      <c r="B207" s="4" t="s">
        <v>327</v>
      </c>
      <c r="C207" s="5" t="s">
        <v>328</v>
      </c>
      <c r="D207" s="4" t="s">
        <v>329</v>
      </c>
      <c r="E207" s="5" t="s">
        <v>1282</v>
      </c>
      <c r="F207" s="5" t="s">
        <v>152</v>
      </c>
      <c r="G207" s="6">
        <v>25888</v>
      </c>
      <c r="H207" s="6">
        <v>25897</v>
      </c>
      <c r="I207" s="32">
        <v>3.4765142150794404E-2</v>
      </c>
      <c r="J207" s="7"/>
    </row>
    <row r="208" spans="1:10" x14ac:dyDescent="0.3">
      <c r="A208" s="3" t="s">
        <v>326</v>
      </c>
      <c r="B208" s="4" t="s">
        <v>327</v>
      </c>
      <c r="C208" s="5" t="s">
        <v>330</v>
      </c>
      <c r="D208" s="4" t="s">
        <v>331</v>
      </c>
      <c r="E208" s="5" t="s">
        <v>1282</v>
      </c>
      <c r="F208" s="5" t="s">
        <v>152</v>
      </c>
      <c r="G208" s="6">
        <v>25850</v>
      </c>
      <c r="H208" s="6">
        <v>26000</v>
      </c>
      <c r="I208" s="32">
        <v>0.58027079303675233</v>
      </c>
      <c r="J208" s="7"/>
    </row>
    <row r="209" spans="1:10" x14ac:dyDescent="0.3">
      <c r="A209" s="3" t="s">
        <v>326</v>
      </c>
      <c r="B209" s="4" t="s">
        <v>327</v>
      </c>
      <c r="C209" s="5" t="s">
        <v>496</v>
      </c>
      <c r="D209" s="4" t="s">
        <v>497</v>
      </c>
      <c r="E209" s="5" t="s">
        <v>1282</v>
      </c>
      <c r="F209" s="5" t="s">
        <v>152</v>
      </c>
      <c r="G209" s="6">
        <v>28766.666666699999</v>
      </c>
      <c r="H209" s="6">
        <v>28033.333333300001</v>
      </c>
      <c r="I209" s="32">
        <v>-2.5492468136702695</v>
      </c>
      <c r="J209" s="7"/>
    </row>
    <row r="210" spans="1:10" x14ac:dyDescent="0.3">
      <c r="A210" s="3" t="s">
        <v>326</v>
      </c>
      <c r="B210" s="4" t="s">
        <v>327</v>
      </c>
      <c r="C210" s="5" t="s">
        <v>332</v>
      </c>
      <c r="D210" s="4" t="s">
        <v>333</v>
      </c>
      <c r="E210" s="5" t="s">
        <v>1282</v>
      </c>
      <c r="F210" s="5" t="s">
        <v>152</v>
      </c>
      <c r="G210" s="6">
        <v>28266.5</v>
      </c>
      <c r="H210" s="6">
        <v>27688.666666699999</v>
      </c>
      <c r="I210" s="32">
        <v>-2.044233751260327</v>
      </c>
      <c r="J210" s="7"/>
    </row>
    <row r="211" spans="1:10" x14ac:dyDescent="0.3">
      <c r="A211" s="3" t="s">
        <v>326</v>
      </c>
      <c r="B211" s="4" t="s">
        <v>327</v>
      </c>
      <c r="C211" s="5" t="s">
        <v>334</v>
      </c>
      <c r="D211" s="4" t="s">
        <v>335</v>
      </c>
      <c r="E211" s="5" t="s">
        <v>1282</v>
      </c>
      <c r="F211" s="5" t="s">
        <v>152</v>
      </c>
      <c r="G211" s="6">
        <v>27000</v>
      </c>
      <c r="H211" s="6">
        <v>25533.333333300001</v>
      </c>
      <c r="I211" s="32">
        <v>-5.4320987655555486</v>
      </c>
      <c r="J211" s="7"/>
    </row>
    <row r="212" spans="1:10" x14ac:dyDescent="0.3">
      <c r="A212" s="3" t="s">
        <v>326</v>
      </c>
      <c r="B212" s="4" t="s">
        <v>327</v>
      </c>
      <c r="C212" s="5" t="s">
        <v>338</v>
      </c>
      <c r="D212" s="4" t="s">
        <v>218</v>
      </c>
      <c r="E212" s="5" t="s">
        <v>1282</v>
      </c>
      <c r="F212" s="5" t="s">
        <v>152</v>
      </c>
      <c r="G212" s="6">
        <v>26666.666666699999</v>
      </c>
      <c r="H212" s="6">
        <v>27933.333333300001</v>
      </c>
      <c r="I212" s="32">
        <v>4.749999999744059</v>
      </c>
      <c r="J212" s="7"/>
    </row>
    <row r="213" spans="1:10" x14ac:dyDescent="0.3">
      <c r="A213" s="3" t="s">
        <v>326</v>
      </c>
      <c r="B213" s="4" t="s">
        <v>327</v>
      </c>
      <c r="C213" s="5" t="s">
        <v>1057</v>
      </c>
      <c r="D213" s="4" t="s">
        <v>1058</v>
      </c>
      <c r="E213" s="5" t="s">
        <v>1282</v>
      </c>
      <c r="F213" s="5" t="s">
        <v>152</v>
      </c>
      <c r="G213" s="6">
        <v>27750</v>
      </c>
      <c r="H213" s="6">
        <v>27750</v>
      </c>
      <c r="I213" s="32">
        <v>0</v>
      </c>
      <c r="J213" s="7"/>
    </row>
    <row r="214" spans="1:10" x14ac:dyDescent="0.3">
      <c r="A214" s="3" t="s">
        <v>83</v>
      </c>
      <c r="B214" s="4" t="s">
        <v>84</v>
      </c>
      <c r="C214" s="5" t="s">
        <v>85</v>
      </c>
      <c r="D214" s="4" t="s">
        <v>86</v>
      </c>
      <c r="E214" s="5" t="s">
        <v>1283</v>
      </c>
      <c r="F214" s="5" t="s">
        <v>971</v>
      </c>
      <c r="G214" s="6">
        <v>58372.5714286</v>
      </c>
      <c r="H214" s="6">
        <v>58013.7142857</v>
      </c>
      <c r="I214" s="32">
        <v>-0.61477014652154827</v>
      </c>
      <c r="J214" s="7"/>
    </row>
    <row r="215" spans="1:10" x14ac:dyDescent="0.3">
      <c r="A215" s="3" t="s">
        <v>83</v>
      </c>
      <c r="B215" s="4" t="s">
        <v>84</v>
      </c>
      <c r="C215" s="5" t="s">
        <v>89</v>
      </c>
      <c r="D215" s="4" t="s">
        <v>90</v>
      </c>
      <c r="E215" s="5" t="s">
        <v>1283</v>
      </c>
      <c r="F215" s="5" t="s">
        <v>971</v>
      </c>
      <c r="G215" s="6">
        <v>57545</v>
      </c>
      <c r="H215" s="6">
        <v>57842.5</v>
      </c>
      <c r="I215" s="32">
        <v>0.51698670605613284</v>
      </c>
      <c r="J215" s="7"/>
    </row>
    <row r="216" spans="1:10" x14ac:dyDescent="0.3">
      <c r="A216" s="3" t="s">
        <v>83</v>
      </c>
      <c r="B216" s="4" t="s">
        <v>84</v>
      </c>
      <c r="C216" s="5" t="s">
        <v>211</v>
      </c>
      <c r="D216" s="4" t="s">
        <v>212</v>
      </c>
      <c r="E216" s="5" t="s">
        <v>1283</v>
      </c>
      <c r="F216" s="5" t="s">
        <v>971</v>
      </c>
      <c r="G216" s="6">
        <v>64250</v>
      </c>
      <c r="H216" s="6">
        <v>66166.666666699995</v>
      </c>
      <c r="I216" s="32">
        <v>2.9831387808560317</v>
      </c>
      <c r="J216" s="7"/>
    </row>
    <row r="217" spans="1:10" x14ac:dyDescent="0.3">
      <c r="A217" s="3" t="s">
        <v>83</v>
      </c>
      <c r="B217" s="4" t="s">
        <v>84</v>
      </c>
      <c r="C217" s="5" t="s">
        <v>171</v>
      </c>
      <c r="D217" s="4" t="s">
        <v>172</v>
      </c>
      <c r="E217" s="5" t="s">
        <v>1283</v>
      </c>
      <c r="F217" s="5" t="s">
        <v>971</v>
      </c>
      <c r="G217" s="6">
        <v>58962.5</v>
      </c>
      <c r="H217" s="6">
        <v>62590</v>
      </c>
      <c r="I217" s="32">
        <v>6.1522153911384381</v>
      </c>
      <c r="J217" s="7"/>
    </row>
    <row r="218" spans="1:10" x14ac:dyDescent="0.3">
      <c r="A218" s="3" t="s">
        <v>83</v>
      </c>
      <c r="B218" s="4" t="s">
        <v>84</v>
      </c>
      <c r="C218" s="5" t="s">
        <v>91</v>
      </c>
      <c r="D218" s="4" t="s">
        <v>92</v>
      </c>
      <c r="E218" s="5" t="s">
        <v>1283</v>
      </c>
      <c r="F218" s="5" t="s">
        <v>971</v>
      </c>
      <c r="G218" s="6">
        <v>54495</v>
      </c>
      <c r="H218" s="6">
        <v>54792.5</v>
      </c>
      <c r="I218" s="32">
        <v>0.54592164418754141</v>
      </c>
      <c r="J218" s="7"/>
    </row>
    <row r="219" spans="1:10" x14ac:dyDescent="0.3">
      <c r="A219" s="3" t="s">
        <v>83</v>
      </c>
      <c r="B219" s="4" t="s">
        <v>84</v>
      </c>
      <c r="C219" s="5" t="s">
        <v>456</v>
      </c>
      <c r="D219" s="4" t="s">
        <v>457</v>
      </c>
      <c r="E219" s="5" t="s">
        <v>1283</v>
      </c>
      <c r="F219" s="5" t="s">
        <v>971</v>
      </c>
      <c r="G219" s="6">
        <v>55686</v>
      </c>
      <c r="H219" s="6">
        <v>56628.333333299997</v>
      </c>
      <c r="I219" s="32">
        <v>1.6922266517616524</v>
      </c>
      <c r="J219" s="7"/>
    </row>
    <row r="220" spans="1:10" x14ac:dyDescent="0.3">
      <c r="A220" s="3" t="s">
        <v>83</v>
      </c>
      <c r="B220" s="4" t="s">
        <v>84</v>
      </c>
      <c r="C220" s="5" t="s">
        <v>369</v>
      </c>
      <c r="D220" s="4" t="s">
        <v>370</v>
      </c>
      <c r="E220" s="5" t="s">
        <v>1283</v>
      </c>
      <c r="F220" s="5" t="s">
        <v>971</v>
      </c>
      <c r="G220" s="6">
        <v>47450</v>
      </c>
      <c r="H220" s="6">
        <v>50828.333333299997</v>
      </c>
      <c r="I220" s="32">
        <v>7.1197752018967275</v>
      </c>
      <c r="J220" s="7"/>
    </row>
    <row r="221" spans="1:10" x14ac:dyDescent="0.3">
      <c r="A221" s="3" t="s">
        <v>83</v>
      </c>
      <c r="B221" s="4" t="s">
        <v>84</v>
      </c>
      <c r="C221" s="5" t="s">
        <v>184</v>
      </c>
      <c r="D221" s="4" t="s">
        <v>185</v>
      </c>
      <c r="E221" s="5" t="s">
        <v>1283</v>
      </c>
      <c r="F221" s="5" t="s">
        <v>971</v>
      </c>
      <c r="G221" s="6">
        <v>63033.333333299997</v>
      </c>
      <c r="H221" s="6">
        <v>64733.333333299997</v>
      </c>
      <c r="I221" s="32">
        <v>2.6969857218417159</v>
      </c>
      <c r="J221" s="7"/>
    </row>
    <row r="222" spans="1:10" x14ac:dyDescent="0.3">
      <c r="A222" s="3" t="s">
        <v>83</v>
      </c>
      <c r="B222" s="4" t="s">
        <v>84</v>
      </c>
      <c r="C222" s="5" t="s">
        <v>213</v>
      </c>
      <c r="D222" s="4" t="s">
        <v>214</v>
      </c>
      <c r="E222" s="5" t="s">
        <v>1283</v>
      </c>
      <c r="F222" s="5" t="s">
        <v>971</v>
      </c>
      <c r="G222" s="6">
        <v>57250</v>
      </c>
      <c r="H222" s="6">
        <v>56728.333333299997</v>
      </c>
      <c r="I222" s="32">
        <v>-0.91120815144105638</v>
      </c>
      <c r="J222" s="7"/>
    </row>
    <row r="223" spans="1:10" x14ac:dyDescent="0.3">
      <c r="A223" s="3" t="s">
        <v>83</v>
      </c>
      <c r="B223" s="4" t="s">
        <v>84</v>
      </c>
      <c r="C223" s="5" t="s">
        <v>223</v>
      </c>
      <c r="D223" s="4" t="s">
        <v>224</v>
      </c>
      <c r="E223" s="5" t="s">
        <v>1283</v>
      </c>
      <c r="F223" s="5" t="s">
        <v>971</v>
      </c>
      <c r="G223" s="6">
        <v>56700</v>
      </c>
      <c r="H223" s="6">
        <v>56700</v>
      </c>
      <c r="I223" s="32">
        <v>0</v>
      </c>
      <c r="J223" s="7"/>
    </row>
    <row r="224" spans="1:10" x14ac:dyDescent="0.3">
      <c r="A224" s="3" t="s">
        <v>83</v>
      </c>
      <c r="B224" s="4" t="s">
        <v>84</v>
      </c>
      <c r="C224" s="5" t="s">
        <v>225</v>
      </c>
      <c r="D224" s="4" t="s">
        <v>226</v>
      </c>
      <c r="E224" s="5" t="s">
        <v>1283</v>
      </c>
      <c r="F224" s="5" t="s">
        <v>971</v>
      </c>
      <c r="G224" s="6">
        <v>51194</v>
      </c>
      <c r="H224" s="6">
        <v>52593</v>
      </c>
      <c r="I224" s="32">
        <v>2.7327421182169687</v>
      </c>
      <c r="J224" s="7"/>
    </row>
    <row r="225" spans="1:10" x14ac:dyDescent="0.3">
      <c r="A225" s="3" t="s">
        <v>83</v>
      </c>
      <c r="B225" s="4" t="s">
        <v>84</v>
      </c>
      <c r="C225" s="5" t="s">
        <v>134</v>
      </c>
      <c r="D225" s="4" t="s">
        <v>135</v>
      </c>
      <c r="E225" s="5" t="s">
        <v>1283</v>
      </c>
      <c r="F225" s="5" t="s">
        <v>971</v>
      </c>
      <c r="G225" s="6">
        <v>55530.2</v>
      </c>
      <c r="H225" s="6">
        <v>54849.4285714</v>
      </c>
      <c r="I225" s="32">
        <v>-1.2259480941901879</v>
      </c>
      <c r="J225" s="7"/>
    </row>
    <row r="226" spans="1:10" x14ac:dyDescent="0.3">
      <c r="A226" s="3" t="s">
        <v>83</v>
      </c>
      <c r="B226" s="4" t="s">
        <v>84</v>
      </c>
      <c r="C226" s="5" t="s">
        <v>229</v>
      </c>
      <c r="D226" s="4" t="s">
        <v>230</v>
      </c>
      <c r="E226" s="5" t="s">
        <v>1283</v>
      </c>
      <c r="F226" s="5" t="s">
        <v>971</v>
      </c>
      <c r="G226" s="6">
        <v>53333.333333299997</v>
      </c>
      <c r="H226" s="6">
        <v>53266.666666700003</v>
      </c>
      <c r="I226" s="32">
        <v>-0.12499999987506394</v>
      </c>
      <c r="J226" s="7"/>
    </row>
    <row r="227" spans="1:10" x14ac:dyDescent="0.3">
      <c r="A227" s="3" t="s">
        <v>162</v>
      </c>
      <c r="B227" s="4" t="s">
        <v>163</v>
      </c>
      <c r="C227" s="5" t="s">
        <v>164</v>
      </c>
      <c r="D227" s="4" t="s">
        <v>163</v>
      </c>
      <c r="E227" s="5" t="s">
        <v>1283</v>
      </c>
      <c r="F227" s="5" t="s">
        <v>971</v>
      </c>
      <c r="G227" s="6">
        <v>57625</v>
      </c>
      <c r="H227" s="6">
        <v>57625</v>
      </c>
      <c r="I227" s="32">
        <v>0</v>
      </c>
      <c r="J227" s="7"/>
    </row>
    <row r="228" spans="1:10" x14ac:dyDescent="0.3">
      <c r="A228" s="3" t="s">
        <v>94</v>
      </c>
      <c r="B228" s="4" t="s">
        <v>95</v>
      </c>
      <c r="C228" s="5" t="s">
        <v>168</v>
      </c>
      <c r="D228" s="4" t="s">
        <v>169</v>
      </c>
      <c r="E228" s="5" t="s">
        <v>1283</v>
      </c>
      <c r="F228" s="5" t="s">
        <v>971</v>
      </c>
      <c r="G228" s="6">
        <v>56500</v>
      </c>
      <c r="H228" s="6">
        <v>57500</v>
      </c>
      <c r="I228" s="32">
        <v>1.7699115044247815</v>
      </c>
      <c r="J228" s="7"/>
    </row>
    <row r="229" spans="1:10" x14ac:dyDescent="0.3">
      <c r="A229" s="3" t="s">
        <v>100</v>
      </c>
      <c r="B229" s="4" t="s">
        <v>101</v>
      </c>
      <c r="C229" s="5" t="s">
        <v>862</v>
      </c>
      <c r="D229" s="4" t="s">
        <v>863</v>
      </c>
      <c r="E229" s="5" t="s">
        <v>1283</v>
      </c>
      <c r="F229" s="5" t="s">
        <v>971</v>
      </c>
      <c r="G229" s="6">
        <v>54000</v>
      </c>
      <c r="H229" s="6">
        <v>53228.333333299997</v>
      </c>
      <c r="I229" s="32">
        <v>-1.4290123457407433</v>
      </c>
      <c r="J229" s="7"/>
    </row>
    <row r="230" spans="1:10" x14ac:dyDescent="0.3">
      <c r="A230" s="3" t="s">
        <v>458</v>
      </c>
      <c r="B230" s="4" t="s">
        <v>132</v>
      </c>
      <c r="C230" s="5" t="s">
        <v>459</v>
      </c>
      <c r="D230" s="4" t="s">
        <v>460</v>
      </c>
      <c r="E230" s="5" t="s">
        <v>1283</v>
      </c>
      <c r="F230" s="5" t="s">
        <v>971</v>
      </c>
      <c r="G230" s="6">
        <v>58235</v>
      </c>
      <c r="H230" s="6">
        <v>57500</v>
      </c>
      <c r="I230" s="32">
        <v>-1.2621275865029591</v>
      </c>
      <c r="J230" s="7"/>
    </row>
    <row r="231" spans="1:10" x14ac:dyDescent="0.3">
      <c r="A231" s="3" t="s">
        <v>73</v>
      </c>
      <c r="B231" s="4" t="s">
        <v>74</v>
      </c>
      <c r="C231" s="5" t="s">
        <v>75</v>
      </c>
      <c r="D231" s="4" t="s">
        <v>76</v>
      </c>
      <c r="E231" s="5" t="s">
        <v>1283</v>
      </c>
      <c r="F231" s="5" t="s">
        <v>971</v>
      </c>
      <c r="G231" s="6">
        <v>58125</v>
      </c>
      <c r="H231" s="6">
        <v>55333.333333299997</v>
      </c>
      <c r="I231" s="32">
        <v>-4.8028673835698976</v>
      </c>
      <c r="J231" s="7"/>
    </row>
    <row r="232" spans="1:10" x14ac:dyDescent="0.3">
      <c r="A232" s="3" t="s">
        <v>73</v>
      </c>
      <c r="B232" s="4" t="s">
        <v>74</v>
      </c>
      <c r="C232" s="5" t="s">
        <v>159</v>
      </c>
      <c r="D232" s="4" t="s">
        <v>160</v>
      </c>
      <c r="E232" s="5" t="s">
        <v>1283</v>
      </c>
      <c r="F232" s="5" t="s">
        <v>971</v>
      </c>
      <c r="G232" s="6">
        <v>55475</v>
      </c>
      <c r="H232" s="6">
        <v>55350</v>
      </c>
      <c r="I232" s="32">
        <v>-0.22532672374944163</v>
      </c>
      <c r="J232" s="7"/>
    </row>
    <row r="233" spans="1:10" x14ac:dyDescent="0.3">
      <c r="A233" s="3" t="s">
        <v>73</v>
      </c>
      <c r="B233" s="4" t="s">
        <v>74</v>
      </c>
      <c r="C233" s="5" t="s">
        <v>79</v>
      </c>
      <c r="D233" s="4" t="s">
        <v>80</v>
      </c>
      <c r="E233" s="5" t="s">
        <v>1283</v>
      </c>
      <c r="F233" s="5" t="s">
        <v>971</v>
      </c>
      <c r="G233" s="6">
        <v>57100</v>
      </c>
      <c r="H233" s="6">
        <v>55600</v>
      </c>
      <c r="I233" s="32">
        <v>-2.6269702276707552</v>
      </c>
      <c r="J233" s="7"/>
    </row>
    <row r="234" spans="1:10" x14ac:dyDescent="0.3">
      <c r="A234" s="3" t="s">
        <v>290</v>
      </c>
      <c r="B234" s="4" t="s">
        <v>291</v>
      </c>
      <c r="C234" s="5" t="s">
        <v>292</v>
      </c>
      <c r="D234" s="4" t="s">
        <v>293</v>
      </c>
      <c r="E234" s="5" t="s">
        <v>1283</v>
      </c>
      <c r="F234" s="5" t="s">
        <v>971</v>
      </c>
      <c r="G234" s="6">
        <v>53995</v>
      </c>
      <c r="H234" s="6">
        <v>52742.5</v>
      </c>
      <c r="I234" s="32">
        <v>-2.3196592277062722</v>
      </c>
      <c r="J234" s="7"/>
    </row>
    <row r="235" spans="1:10" x14ac:dyDescent="0.3">
      <c r="A235" s="3" t="s">
        <v>294</v>
      </c>
      <c r="B235" s="4" t="s">
        <v>295</v>
      </c>
      <c r="C235" s="5" t="s">
        <v>296</v>
      </c>
      <c r="D235" s="4" t="s">
        <v>297</v>
      </c>
      <c r="E235" s="5" t="s">
        <v>1283</v>
      </c>
      <c r="F235" s="5" t="s">
        <v>971</v>
      </c>
      <c r="G235" s="6">
        <v>57266.666666700003</v>
      </c>
      <c r="H235" s="6">
        <v>57233.333333299997</v>
      </c>
      <c r="I235" s="32">
        <v>-5.8207217811379053E-2</v>
      </c>
      <c r="J235" s="7"/>
    </row>
    <row r="236" spans="1:10" x14ac:dyDescent="0.3">
      <c r="A236" s="3" t="s">
        <v>294</v>
      </c>
      <c r="B236" s="4" t="s">
        <v>295</v>
      </c>
      <c r="C236" s="5" t="s">
        <v>306</v>
      </c>
      <c r="D236" s="4" t="s">
        <v>307</v>
      </c>
      <c r="E236" s="5" t="s">
        <v>1283</v>
      </c>
      <c r="F236" s="5" t="s">
        <v>971</v>
      </c>
      <c r="G236" s="6">
        <v>55366.666666700003</v>
      </c>
      <c r="H236" s="6">
        <v>57333.333333299997</v>
      </c>
      <c r="I236" s="32">
        <v>3.5520770618882702</v>
      </c>
      <c r="J236" s="7"/>
    </row>
    <row r="237" spans="1:10" x14ac:dyDescent="0.3">
      <c r="A237" s="3" t="s">
        <v>326</v>
      </c>
      <c r="B237" s="4" t="s">
        <v>327</v>
      </c>
      <c r="C237" s="5" t="s">
        <v>328</v>
      </c>
      <c r="D237" s="4" t="s">
        <v>329</v>
      </c>
      <c r="E237" s="5" t="s">
        <v>1283</v>
      </c>
      <c r="F237" s="5" t="s">
        <v>971</v>
      </c>
      <c r="G237" s="6">
        <v>58424</v>
      </c>
      <c r="H237" s="6">
        <v>58424</v>
      </c>
      <c r="I237" s="32">
        <v>0</v>
      </c>
      <c r="J237" s="7"/>
    </row>
    <row r="238" spans="1:10" x14ac:dyDescent="0.3">
      <c r="A238" s="3" t="s">
        <v>326</v>
      </c>
      <c r="B238" s="4" t="s">
        <v>327</v>
      </c>
      <c r="C238" s="5" t="s">
        <v>330</v>
      </c>
      <c r="D238" s="4" t="s">
        <v>331</v>
      </c>
      <c r="E238" s="5" t="s">
        <v>1283</v>
      </c>
      <c r="F238" s="5" t="s">
        <v>971</v>
      </c>
      <c r="G238" s="6">
        <v>59900</v>
      </c>
      <c r="H238" s="6">
        <v>60150</v>
      </c>
      <c r="I238" s="32">
        <v>0.41736227045074958</v>
      </c>
      <c r="J238" s="7"/>
    </row>
    <row r="239" spans="1:10" x14ac:dyDescent="0.3">
      <c r="A239" s="3" t="s">
        <v>326</v>
      </c>
      <c r="B239" s="4" t="s">
        <v>327</v>
      </c>
      <c r="C239" s="5" t="s">
        <v>332</v>
      </c>
      <c r="D239" s="4" t="s">
        <v>333</v>
      </c>
      <c r="E239" s="5" t="s">
        <v>1283</v>
      </c>
      <c r="F239" s="5" t="s">
        <v>971</v>
      </c>
      <c r="G239" s="6">
        <v>60898.25</v>
      </c>
      <c r="H239" s="6">
        <v>61723.25</v>
      </c>
      <c r="I239" s="32">
        <v>1.354718731654847</v>
      </c>
      <c r="J239" s="7"/>
    </row>
    <row r="240" spans="1:10" x14ac:dyDescent="0.3">
      <c r="A240" s="3" t="s">
        <v>326</v>
      </c>
      <c r="B240" s="4" t="s">
        <v>327</v>
      </c>
      <c r="C240" s="5" t="s">
        <v>338</v>
      </c>
      <c r="D240" s="4" t="s">
        <v>218</v>
      </c>
      <c r="E240" s="5" t="s">
        <v>1283</v>
      </c>
      <c r="F240" s="5" t="s">
        <v>971</v>
      </c>
      <c r="G240" s="6">
        <v>55000</v>
      </c>
      <c r="H240" s="6">
        <v>57500</v>
      </c>
      <c r="I240" s="32">
        <v>4.5454545454545414</v>
      </c>
      <c r="J240" s="7"/>
    </row>
    <row r="241" spans="1:10" x14ac:dyDescent="0.3">
      <c r="A241" s="3" t="s">
        <v>326</v>
      </c>
      <c r="B241" s="4" t="s">
        <v>327</v>
      </c>
      <c r="C241" s="5" t="s">
        <v>339</v>
      </c>
      <c r="D241" s="4" t="s">
        <v>340</v>
      </c>
      <c r="E241" s="5" t="s">
        <v>1283</v>
      </c>
      <c r="F241" s="5" t="s">
        <v>971</v>
      </c>
      <c r="G241" s="6">
        <v>60166.666666700003</v>
      </c>
      <c r="H241" s="6">
        <v>60166.666666700003</v>
      </c>
      <c r="I241" s="32">
        <v>0</v>
      </c>
      <c r="J241" s="7"/>
    </row>
    <row r="242" spans="1:10" x14ac:dyDescent="0.3">
      <c r="A242" s="3" t="s">
        <v>83</v>
      </c>
      <c r="B242" s="4" t="s">
        <v>84</v>
      </c>
      <c r="C242" s="5" t="s">
        <v>85</v>
      </c>
      <c r="D242" s="4" t="s">
        <v>86</v>
      </c>
      <c r="E242" s="5" t="s">
        <v>1284</v>
      </c>
      <c r="F242" s="5" t="s">
        <v>152</v>
      </c>
      <c r="G242" s="6">
        <v>21596.5</v>
      </c>
      <c r="H242" s="6">
        <v>21915.166666699999</v>
      </c>
      <c r="I242" s="32">
        <v>1.4755477355126834</v>
      </c>
      <c r="J242" s="7"/>
    </row>
    <row r="243" spans="1:10" x14ac:dyDescent="0.3">
      <c r="A243" s="3" t="s">
        <v>83</v>
      </c>
      <c r="B243" s="4" t="s">
        <v>84</v>
      </c>
      <c r="C243" s="5" t="s">
        <v>89</v>
      </c>
      <c r="D243" s="4" t="s">
        <v>90</v>
      </c>
      <c r="E243" s="5" t="s">
        <v>1284</v>
      </c>
      <c r="F243" s="5" t="s">
        <v>152</v>
      </c>
      <c r="G243" s="6">
        <v>19154.75</v>
      </c>
      <c r="H243" s="6">
        <v>19547.5</v>
      </c>
      <c r="I243" s="32">
        <v>2.0504052519610072</v>
      </c>
      <c r="J243" s="7"/>
    </row>
    <row r="244" spans="1:10" x14ac:dyDescent="0.3">
      <c r="A244" s="3" t="s">
        <v>83</v>
      </c>
      <c r="B244" s="4" t="s">
        <v>84</v>
      </c>
      <c r="C244" s="5" t="s">
        <v>211</v>
      </c>
      <c r="D244" s="4" t="s">
        <v>212</v>
      </c>
      <c r="E244" s="5" t="s">
        <v>1284</v>
      </c>
      <c r="F244" s="5" t="s">
        <v>152</v>
      </c>
      <c r="G244" s="6">
        <v>23166.666666699999</v>
      </c>
      <c r="H244" s="6">
        <v>22750</v>
      </c>
      <c r="I244" s="32">
        <v>-1.7985611512204347</v>
      </c>
      <c r="J244" s="7"/>
    </row>
    <row r="245" spans="1:10" x14ac:dyDescent="0.3">
      <c r="A245" s="3" t="s">
        <v>83</v>
      </c>
      <c r="B245" s="4" t="s">
        <v>84</v>
      </c>
      <c r="C245" s="5" t="s">
        <v>171</v>
      </c>
      <c r="D245" s="4" t="s">
        <v>172</v>
      </c>
      <c r="E245" s="5" t="s">
        <v>1284</v>
      </c>
      <c r="F245" s="5" t="s">
        <v>152</v>
      </c>
      <c r="G245" s="6">
        <v>19770</v>
      </c>
      <c r="H245" s="6">
        <v>20838</v>
      </c>
      <c r="I245" s="32">
        <v>5.4021244309560013</v>
      </c>
      <c r="J245" s="7"/>
    </row>
    <row r="246" spans="1:10" x14ac:dyDescent="0.3">
      <c r="A246" s="3" t="s">
        <v>83</v>
      </c>
      <c r="B246" s="4" t="s">
        <v>84</v>
      </c>
      <c r="C246" s="5" t="s">
        <v>213</v>
      </c>
      <c r="D246" s="4" t="s">
        <v>214</v>
      </c>
      <c r="E246" s="5" t="s">
        <v>1284</v>
      </c>
      <c r="F246" s="5" t="s">
        <v>152</v>
      </c>
      <c r="G246" s="6">
        <v>18750</v>
      </c>
      <c r="H246" s="6">
        <v>18750</v>
      </c>
      <c r="I246" s="32">
        <v>0</v>
      </c>
      <c r="J246" s="7"/>
    </row>
    <row r="247" spans="1:10" x14ac:dyDescent="0.3">
      <c r="A247" s="3" t="s">
        <v>83</v>
      </c>
      <c r="B247" s="4" t="s">
        <v>84</v>
      </c>
      <c r="C247" s="5" t="s">
        <v>215</v>
      </c>
      <c r="D247" s="4" t="s">
        <v>216</v>
      </c>
      <c r="E247" s="5" t="s">
        <v>1284</v>
      </c>
      <c r="F247" s="5" t="s">
        <v>152</v>
      </c>
      <c r="G247" s="6">
        <v>20500</v>
      </c>
      <c r="H247" s="6">
        <v>20500</v>
      </c>
      <c r="I247" s="32">
        <v>0</v>
      </c>
      <c r="J247" s="7"/>
    </row>
    <row r="248" spans="1:10" x14ac:dyDescent="0.3">
      <c r="A248" s="3" t="s">
        <v>83</v>
      </c>
      <c r="B248" s="4" t="s">
        <v>84</v>
      </c>
      <c r="C248" s="5" t="s">
        <v>217</v>
      </c>
      <c r="D248" s="4" t="s">
        <v>218</v>
      </c>
      <c r="E248" s="5" t="s">
        <v>1284</v>
      </c>
      <c r="F248" s="5" t="s">
        <v>152</v>
      </c>
      <c r="G248" s="6">
        <v>18373</v>
      </c>
      <c r="H248" s="6">
        <v>18896.666666699999</v>
      </c>
      <c r="I248" s="32">
        <v>2.8501968470037609</v>
      </c>
      <c r="J248" s="7"/>
    </row>
    <row r="249" spans="1:10" x14ac:dyDescent="0.3">
      <c r="A249" s="3" t="s">
        <v>83</v>
      </c>
      <c r="B249" s="4" t="s">
        <v>84</v>
      </c>
      <c r="C249" s="5" t="s">
        <v>219</v>
      </c>
      <c r="D249" s="4" t="s">
        <v>220</v>
      </c>
      <c r="E249" s="5" t="s">
        <v>1284</v>
      </c>
      <c r="F249" s="5" t="s">
        <v>152</v>
      </c>
      <c r="G249" s="6">
        <v>18064.5</v>
      </c>
      <c r="H249" s="6">
        <v>19345</v>
      </c>
      <c r="I249" s="32">
        <v>7.0884884718647179</v>
      </c>
      <c r="J249" s="7"/>
    </row>
    <row r="250" spans="1:10" x14ac:dyDescent="0.3">
      <c r="A250" s="3" t="s">
        <v>83</v>
      </c>
      <c r="B250" s="4" t="s">
        <v>84</v>
      </c>
      <c r="C250" s="5" t="s">
        <v>221</v>
      </c>
      <c r="D250" s="4" t="s">
        <v>222</v>
      </c>
      <c r="E250" s="5" t="s">
        <v>1284</v>
      </c>
      <c r="F250" s="5" t="s">
        <v>152</v>
      </c>
      <c r="G250" s="6">
        <v>19466.666666699999</v>
      </c>
      <c r="H250" s="6">
        <v>20325</v>
      </c>
      <c r="I250" s="32">
        <v>4.4092465751636833</v>
      </c>
      <c r="J250" s="7"/>
    </row>
    <row r="251" spans="1:10" x14ac:dyDescent="0.3">
      <c r="A251" s="3" t="s">
        <v>83</v>
      </c>
      <c r="B251" s="4" t="s">
        <v>84</v>
      </c>
      <c r="C251" s="5" t="s">
        <v>223</v>
      </c>
      <c r="D251" s="4" t="s">
        <v>224</v>
      </c>
      <c r="E251" s="5" t="s">
        <v>1284</v>
      </c>
      <c r="F251" s="5" t="s">
        <v>152</v>
      </c>
      <c r="G251" s="6">
        <v>21057</v>
      </c>
      <c r="H251" s="6">
        <v>19329.5</v>
      </c>
      <c r="I251" s="32">
        <v>-8.2039226860426417</v>
      </c>
      <c r="J251" s="7"/>
    </row>
    <row r="252" spans="1:10" x14ac:dyDescent="0.3">
      <c r="A252" s="3" t="s">
        <v>83</v>
      </c>
      <c r="B252" s="4" t="s">
        <v>84</v>
      </c>
      <c r="C252" s="5" t="s">
        <v>544</v>
      </c>
      <c r="D252" s="4" t="s">
        <v>545</v>
      </c>
      <c r="E252" s="5" t="s">
        <v>1284</v>
      </c>
      <c r="F252" s="5" t="s">
        <v>152</v>
      </c>
      <c r="G252" s="6">
        <v>24200</v>
      </c>
      <c r="H252" s="6">
        <v>22675</v>
      </c>
      <c r="I252" s="32">
        <v>-6.3016528925619824</v>
      </c>
      <c r="J252" s="7"/>
    </row>
    <row r="253" spans="1:10" x14ac:dyDescent="0.3">
      <c r="A253" s="3" t="s">
        <v>83</v>
      </c>
      <c r="B253" s="4" t="s">
        <v>84</v>
      </c>
      <c r="C253" s="5" t="s">
        <v>134</v>
      </c>
      <c r="D253" s="4" t="s">
        <v>135</v>
      </c>
      <c r="E253" s="5" t="s">
        <v>1284</v>
      </c>
      <c r="F253" s="5" t="s">
        <v>152</v>
      </c>
      <c r="G253" s="6" t="s">
        <v>72</v>
      </c>
      <c r="H253" s="6">
        <v>18845</v>
      </c>
      <c r="I253" s="32" t="s">
        <v>72</v>
      </c>
      <c r="J253" s="7"/>
    </row>
    <row r="254" spans="1:10" x14ac:dyDescent="0.3">
      <c r="A254" s="3" t="s">
        <v>83</v>
      </c>
      <c r="B254" s="4" t="s">
        <v>84</v>
      </c>
      <c r="C254" s="5" t="s">
        <v>229</v>
      </c>
      <c r="D254" s="4" t="s">
        <v>230</v>
      </c>
      <c r="E254" s="5" t="s">
        <v>1284</v>
      </c>
      <c r="F254" s="5" t="s">
        <v>152</v>
      </c>
      <c r="G254" s="6">
        <v>19333.333333300001</v>
      </c>
      <c r="H254" s="6">
        <v>19533.333333300001</v>
      </c>
      <c r="I254" s="32">
        <v>1.0344827586224792</v>
      </c>
      <c r="J254" s="7"/>
    </row>
    <row r="255" spans="1:10" x14ac:dyDescent="0.3">
      <c r="A255" s="3" t="s">
        <v>83</v>
      </c>
      <c r="B255" s="4" t="s">
        <v>84</v>
      </c>
      <c r="C255" s="5" t="s">
        <v>231</v>
      </c>
      <c r="D255" s="4" t="s">
        <v>232</v>
      </c>
      <c r="E255" s="5" t="s">
        <v>1284</v>
      </c>
      <c r="F255" s="5" t="s">
        <v>152</v>
      </c>
      <c r="G255" s="6">
        <v>19673</v>
      </c>
      <c r="H255" s="6">
        <v>20196.666666699999</v>
      </c>
      <c r="I255" s="32">
        <v>2.6618546571443025</v>
      </c>
      <c r="J255" s="7"/>
    </row>
    <row r="256" spans="1:10" x14ac:dyDescent="0.3">
      <c r="A256" s="3" t="s">
        <v>195</v>
      </c>
      <c r="B256" s="4" t="s">
        <v>196</v>
      </c>
      <c r="C256" s="5" t="s">
        <v>197</v>
      </c>
      <c r="D256" s="4" t="s">
        <v>198</v>
      </c>
      <c r="E256" s="5" t="s">
        <v>1284</v>
      </c>
      <c r="F256" s="5" t="s">
        <v>152</v>
      </c>
      <c r="G256" s="6">
        <v>20750</v>
      </c>
      <c r="H256" s="6">
        <v>20250</v>
      </c>
      <c r="I256" s="32">
        <v>-2.4096385542168641</v>
      </c>
      <c r="J256" s="7"/>
    </row>
    <row r="257" spans="1:10" x14ac:dyDescent="0.3">
      <c r="A257" s="3" t="s">
        <v>100</v>
      </c>
      <c r="B257" s="4" t="s">
        <v>101</v>
      </c>
      <c r="C257" s="5" t="s">
        <v>102</v>
      </c>
      <c r="D257" s="4" t="s">
        <v>103</v>
      </c>
      <c r="E257" s="5" t="s">
        <v>1284</v>
      </c>
      <c r="F257" s="5" t="s">
        <v>152</v>
      </c>
      <c r="G257" s="6">
        <v>21633.333333300001</v>
      </c>
      <c r="H257" s="6">
        <v>22250</v>
      </c>
      <c r="I257" s="32">
        <v>2.850539291375731</v>
      </c>
      <c r="J257" s="7"/>
    </row>
    <row r="258" spans="1:10" x14ac:dyDescent="0.3">
      <c r="A258" s="3" t="s">
        <v>100</v>
      </c>
      <c r="B258" s="4" t="s">
        <v>101</v>
      </c>
      <c r="C258" s="5" t="s">
        <v>252</v>
      </c>
      <c r="D258" s="4" t="s">
        <v>253</v>
      </c>
      <c r="E258" s="5" t="s">
        <v>1284</v>
      </c>
      <c r="F258" s="5" t="s">
        <v>152</v>
      </c>
      <c r="G258" s="6">
        <v>22850</v>
      </c>
      <c r="H258" s="6">
        <v>22833.333333300001</v>
      </c>
      <c r="I258" s="32">
        <v>-7.2939460393872668E-2</v>
      </c>
      <c r="J258" s="7"/>
    </row>
    <row r="259" spans="1:10" x14ac:dyDescent="0.3">
      <c r="A259" s="3" t="s">
        <v>100</v>
      </c>
      <c r="B259" s="4" t="s">
        <v>101</v>
      </c>
      <c r="C259" s="5" t="s">
        <v>591</v>
      </c>
      <c r="D259" s="4" t="s">
        <v>592</v>
      </c>
      <c r="E259" s="5" t="s">
        <v>1284</v>
      </c>
      <c r="F259" s="5" t="s">
        <v>152</v>
      </c>
      <c r="G259" s="6">
        <v>19500</v>
      </c>
      <c r="H259" s="6">
        <v>19500</v>
      </c>
      <c r="I259" s="32">
        <v>0</v>
      </c>
      <c r="J259" s="7"/>
    </row>
    <row r="260" spans="1:10" x14ac:dyDescent="0.3">
      <c r="A260" s="3" t="s">
        <v>122</v>
      </c>
      <c r="B260" s="4" t="s">
        <v>123</v>
      </c>
      <c r="C260" s="5" t="s">
        <v>256</v>
      </c>
      <c r="D260" s="4" t="s">
        <v>257</v>
      </c>
      <c r="E260" s="5" t="s">
        <v>1284</v>
      </c>
      <c r="F260" s="5" t="s">
        <v>152</v>
      </c>
      <c r="G260" s="6">
        <v>22666.666666699999</v>
      </c>
      <c r="H260" s="6">
        <v>23166.666666699999</v>
      </c>
      <c r="I260" s="32">
        <v>2.2058823529379268</v>
      </c>
      <c r="J260" s="7"/>
    </row>
    <row r="261" spans="1:10" x14ac:dyDescent="0.3">
      <c r="A261" s="3" t="s">
        <v>73</v>
      </c>
      <c r="B261" s="4" t="s">
        <v>74</v>
      </c>
      <c r="C261" s="5" t="s">
        <v>610</v>
      </c>
      <c r="D261" s="4" t="s">
        <v>611</v>
      </c>
      <c r="E261" s="5" t="s">
        <v>1284</v>
      </c>
      <c r="F261" s="5" t="s">
        <v>152</v>
      </c>
      <c r="G261" s="6">
        <v>22950</v>
      </c>
      <c r="H261" s="6">
        <v>22950</v>
      </c>
      <c r="I261" s="32">
        <v>0</v>
      </c>
      <c r="J261" s="7"/>
    </row>
    <row r="262" spans="1:10" x14ac:dyDescent="0.3">
      <c r="A262" s="3" t="s">
        <v>127</v>
      </c>
      <c r="B262" s="4" t="s">
        <v>128</v>
      </c>
      <c r="C262" s="5" t="s">
        <v>129</v>
      </c>
      <c r="D262" s="4" t="s">
        <v>130</v>
      </c>
      <c r="E262" s="5" t="s">
        <v>1284</v>
      </c>
      <c r="F262" s="5" t="s">
        <v>152</v>
      </c>
      <c r="G262" s="6">
        <v>17933.333333300001</v>
      </c>
      <c r="H262" s="6">
        <v>17933.333333300001</v>
      </c>
      <c r="I262" s="32">
        <v>0</v>
      </c>
      <c r="J262" s="7"/>
    </row>
    <row r="263" spans="1:10" x14ac:dyDescent="0.3">
      <c r="A263" s="3" t="s">
        <v>127</v>
      </c>
      <c r="B263" s="4" t="s">
        <v>128</v>
      </c>
      <c r="C263" s="5" t="s">
        <v>179</v>
      </c>
      <c r="D263" s="4" t="s">
        <v>180</v>
      </c>
      <c r="E263" s="5" t="s">
        <v>1284</v>
      </c>
      <c r="F263" s="5" t="s">
        <v>152</v>
      </c>
      <c r="G263" s="6">
        <v>19400</v>
      </c>
      <c r="H263" s="6">
        <v>19750</v>
      </c>
      <c r="I263" s="32">
        <v>1.8041237113401998</v>
      </c>
      <c r="J263" s="7"/>
    </row>
    <row r="264" spans="1:10" x14ac:dyDescent="0.3">
      <c r="A264" s="3" t="s">
        <v>290</v>
      </c>
      <c r="B264" s="4" t="s">
        <v>291</v>
      </c>
      <c r="C264" s="5" t="s">
        <v>388</v>
      </c>
      <c r="D264" s="4" t="s">
        <v>389</v>
      </c>
      <c r="E264" s="5" t="s">
        <v>1284</v>
      </c>
      <c r="F264" s="5" t="s">
        <v>152</v>
      </c>
      <c r="G264" s="6">
        <v>23500</v>
      </c>
      <c r="H264" s="6">
        <v>23500</v>
      </c>
      <c r="I264" s="32">
        <v>0</v>
      </c>
      <c r="J264" s="7"/>
    </row>
    <row r="265" spans="1:10" x14ac:dyDescent="0.3">
      <c r="A265" s="3" t="s">
        <v>294</v>
      </c>
      <c r="B265" s="4" t="s">
        <v>295</v>
      </c>
      <c r="C265" s="5" t="s">
        <v>298</v>
      </c>
      <c r="D265" s="4" t="s">
        <v>299</v>
      </c>
      <c r="E265" s="5" t="s">
        <v>1284</v>
      </c>
      <c r="F265" s="5" t="s">
        <v>152</v>
      </c>
      <c r="G265" s="6">
        <v>25516.666666699999</v>
      </c>
      <c r="H265" s="6">
        <v>26050</v>
      </c>
      <c r="I265" s="32">
        <v>2.0901371651181</v>
      </c>
      <c r="J265" s="7"/>
    </row>
    <row r="266" spans="1:10" x14ac:dyDescent="0.3">
      <c r="A266" s="3" t="s">
        <v>143</v>
      </c>
      <c r="B266" s="4" t="s">
        <v>144</v>
      </c>
      <c r="C266" s="5" t="s">
        <v>145</v>
      </c>
      <c r="D266" s="4" t="s">
        <v>146</v>
      </c>
      <c r="E266" s="5" t="s">
        <v>1284</v>
      </c>
      <c r="F266" s="5" t="s">
        <v>152</v>
      </c>
      <c r="G266" s="6">
        <v>21750</v>
      </c>
      <c r="H266" s="6">
        <v>22500</v>
      </c>
      <c r="I266" s="32">
        <v>3.4482758620689724</v>
      </c>
      <c r="J266" s="7"/>
    </row>
    <row r="267" spans="1:10" x14ac:dyDescent="0.3">
      <c r="A267" s="3" t="s">
        <v>117</v>
      </c>
      <c r="B267" s="4" t="s">
        <v>118</v>
      </c>
      <c r="C267" s="5" t="s">
        <v>207</v>
      </c>
      <c r="D267" s="4" t="s">
        <v>208</v>
      </c>
      <c r="E267" s="5" t="s">
        <v>1284</v>
      </c>
      <c r="F267" s="5" t="s">
        <v>152</v>
      </c>
      <c r="G267" s="6">
        <v>22540</v>
      </c>
      <c r="H267" s="6">
        <v>22290</v>
      </c>
      <c r="I267" s="32">
        <v>-1.1091393078970668</v>
      </c>
      <c r="J267" s="7"/>
    </row>
    <row r="268" spans="1:10" x14ac:dyDescent="0.3">
      <c r="A268" s="3" t="s">
        <v>117</v>
      </c>
      <c r="B268" s="4" t="s">
        <v>118</v>
      </c>
      <c r="C268" s="5" t="s">
        <v>119</v>
      </c>
      <c r="D268" s="4" t="s">
        <v>120</v>
      </c>
      <c r="E268" s="5" t="s">
        <v>1284</v>
      </c>
      <c r="F268" s="5" t="s">
        <v>152</v>
      </c>
      <c r="G268" s="6">
        <v>22833.333333300001</v>
      </c>
      <c r="H268" s="6">
        <v>23833.333333300001</v>
      </c>
      <c r="I268" s="32">
        <v>4.37956204380201</v>
      </c>
      <c r="J268" s="7"/>
    </row>
    <row r="269" spans="1:10" x14ac:dyDescent="0.3">
      <c r="A269" s="3" t="s">
        <v>117</v>
      </c>
      <c r="B269" s="4" t="s">
        <v>118</v>
      </c>
      <c r="C269" s="5" t="s">
        <v>316</v>
      </c>
      <c r="D269" s="4" t="s">
        <v>317</v>
      </c>
      <c r="E269" s="5" t="s">
        <v>1284</v>
      </c>
      <c r="F269" s="5" t="s">
        <v>152</v>
      </c>
      <c r="G269" s="6">
        <v>23000</v>
      </c>
      <c r="H269" s="6">
        <v>22900</v>
      </c>
      <c r="I269" s="32">
        <v>-0.43478260869564966</v>
      </c>
      <c r="J269" s="7"/>
    </row>
    <row r="270" spans="1:10" x14ac:dyDescent="0.3">
      <c r="A270" s="3" t="s">
        <v>117</v>
      </c>
      <c r="B270" s="4" t="s">
        <v>118</v>
      </c>
      <c r="C270" s="5" t="s">
        <v>318</v>
      </c>
      <c r="D270" s="4" t="s">
        <v>319</v>
      </c>
      <c r="E270" s="5" t="s">
        <v>1284</v>
      </c>
      <c r="F270" s="5" t="s">
        <v>152</v>
      </c>
      <c r="G270" s="6">
        <v>21750</v>
      </c>
      <c r="H270" s="6">
        <v>22250</v>
      </c>
      <c r="I270" s="32">
        <v>2.2988505747126409</v>
      </c>
      <c r="J270" s="7"/>
    </row>
    <row r="271" spans="1:10" x14ac:dyDescent="0.3">
      <c r="A271" s="3" t="s">
        <v>117</v>
      </c>
      <c r="B271" s="4" t="s">
        <v>118</v>
      </c>
      <c r="C271" s="5" t="s">
        <v>665</v>
      </c>
      <c r="D271" s="4" t="s">
        <v>666</v>
      </c>
      <c r="E271" s="5" t="s">
        <v>1284</v>
      </c>
      <c r="F271" s="5" t="s">
        <v>152</v>
      </c>
      <c r="G271" s="6">
        <v>23466.666666699999</v>
      </c>
      <c r="H271" s="6">
        <v>23800</v>
      </c>
      <c r="I271" s="32">
        <v>1.4204545453104789</v>
      </c>
      <c r="J271" s="7"/>
    </row>
    <row r="272" spans="1:10" x14ac:dyDescent="0.3">
      <c r="A272" s="3" t="s">
        <v>117</v>
      </c>
      <c r="B272" s="4" t="s">
        <v>118</v>
      </c>
      <c r="C272" s="5" t="s">
        <v>415</v>
      </c>
      <c r="D272" s="4" t="s">
        <v>416</v>
      </c>
      <c r="E272" s="5" t="s">
        <v>1284</v>
      </c>
      <c r="F272" s="5" t="s">
        <v>152</v>
      </c>
      <c r="G272" s="6">
        <v>25050</v>
      </c>
      <c r="H272" s="6">
        <v>24550</v>
      </c>
      <c r="I272" s="32">
        <v>-1.9960079840319334</v>
      </c>
      <c r="J272" s="7"/>
    </row>
    <row r="273" spans="1:10" x14ac:dyDescent="0.3">
      <c r="A273" s="3" t="s">
        <v>326</v>
      </c>
      <c r="B273" s="4" t="s">
        <v>327</v>
      </c>
      <c r="C273" s="5" t="s">
        <v>328</v>
      </c>
      <c r="D273" s="4" t="s">
        <v>329</v>
      </c>
      <c r="E273" s="5" t="s">
        <v>1284</v>
      </c>
      <c r="F273" s="5" t="s">
        <v>152</v>
      </c>
      <c r="G273" s="6">
        <v>24932.666666699999</v>
      </c>
      <c r="H273" s="6">
        <v>24932.666666699999</v>
      </c>
      <c r="I273" s="32">
        <v>0</v>
      </c>
      <c r="J273" s="7"/>
    </row>
    <row r="274" spans="1:10" x14ac:dyDescent="0.3">
      <c r="A274" s="3" t="s">
        <v>326</v>
      </c>
      <c r="B274" s="4" t="s">
        <v>327</v>
      </c>
      <c r="C274" s="5" t="s">
        <v>332</v>
      </c>
      <c r="D274" s="4" t="s">
        <v>333</v>
      </c>
      <c r="E274" s="5" t="s">
        <v>1284</v>
      </c>
      <c r="F274" s="5" t="s">
        <v>152</v>
      </c>
      <c r="G274" s="6">
        <v>24290.333333300001</v>
      </c>
      <c r="H274" s="6">
        <v>24957</v>
      </c>
      <c r="I274" s="32">
        <v>2.7445760317585055</v>
      </c>
      <c r="J274" s="7"/>
    </row>
    <row r="275" spans="1:10" x14ac:dyDescent="0.3">
      <c r="A275" s="3" t="s">
        <v>326</v>
      </c>
      <c r="B275" s="4" t="s">
        <v>327</v>
      </c>
      <c r="C275" s="5" t="s">
        <v>334</v>
      </c>
      <c r="D275" s="4" t="s">
        <v>335</v>
      </c>
      <c r="E275" s="5" t="s">
        <v>1284</v>
      </c>
      <c r="F275" s="5" t="s">
        <v>152</v>
      </c>
      <c r="G275" s="6">
        <v>24325</v>
      </c>
      <c r="H275" s="6">
        <v>24650</v>
      </c>
      <c r="I275" s="32">
        <v>1.3360739979445091</v>
      </c>
      <c r="J275" s="7"/>
    </row>
    <row r="276" spans="1:10" x14ac:dyDescent="0.3">
      <c r="A276" s="3" t="s">
        <v>326</v>
      </c>
      <c r="B276" s="4" t="s">
        <v>327</v>
      </c>
      <c r="C276" s="5" t="s">
        <v>339</v>
      </c>
      <c r="D276" s="4" t="s">
        <v>340</v>
      </c>
      <c r="E276" s="5" t="s">
        <v>1284</v>
      </c>
      <c r="F276" s="5" t="s">
        <v>152</v>
      </c>
      <c r="G276" s="6">
        <v>22750</v>
      </c>
      <c r="H276" s="6">
        <v>22750</v>
      </c>
      <c r="I276" s="32">
        <v>0</v>
      </c>
      <c r="J276" s="7"/>
    </row>
    <row r="277" spans="1:10" x14ac:dyDescent="0.3">
      <c r="A277" s="3" t="s">
        <v>326</v>
      </c>
      <c r="B277" s="4" t="s">
        <v>327</v>
      </c>
      <c r="C277" s="5" t="s">
        <v>481</v>
      </c>
      <c r="D277" s="4" t="s">
        <v>482</v>
      </c>
      <c r="E277" s="5" t="s">
        <v>1284</v>
      </c>
      <c r="F277" s="5" t="s">
        <v>152</v>
      </c>
      <c r="G277" s="6">
        <v>24250</v>
      </c>
      <c r="H277" s="6">
        <v>24000</v>
      </c>
      <c r="I277" s="32">
        <v>-1.0309278350515427</v>
      </c>
      <c r="J277" s="7"/>
    </row>
    <row r="278" spans="1:10" x14ac:dyDescent="0.3">
      <c r="A278" s="3" t="s">
        <v>326</v>
      </c>
      <c r="B278" s="4" t="s">
        <v>327</v>
      </c>
      <c r="C278" s="5" t="s">
        <v>343</v>
      </c>
      <c r="D278" s="4" t="s">
        <v>344</v>
      </c>
      <c r="E278" s="5" t="s">
        <v>1284</v>
      </c>
      <c r="F278" s="5" t="s">
        <v>152</v>
      </c>
      <c r="G278" s="6">
        <v>21204.333333300001</v>
      </c>
      <c r="H278" s="6">
        <v>21204.333333300001</v>
      </c>
      <c r="I278" s="32">
        <v>0</v>
      </c>
      <c r="J278" s="7"/>
    </row>
    <row r="279" spans="1:10" x14ac:dyDescent="0.3">
      <c r="A279" s="3" t="s">
        <v>83</v>
      </c>
      <c r="B279" s="4" t="s">
        <v>84</v>
      </c>
      <c r="C279" s="5" t="s">
        <v>85</v>
      </c>
      <c r="D279" s="4" t="s">
        <v>86</v>
      </c>
      <c r="E279" s="5" t="s">
        <v>1284</v>
      </c>
      <c r="F279" s="5" t="s">
        <v>971</v>
      </c>
      <c r="G279" s="6">
        <v>40560</v>
      </c>
      <c r="H279" s="6">
        <v>40425.166666700003</v>
      </c>
      <c r="I279" s="32">
        <v>-0.33242932273175319</v>
      </c>
      <c r="J279" s="7"/>
    </row>
    <row r="280" spans="1:10" x14ac:dyDescent="0.3">
      <c r="A280" s="3" t="s">
        <v>83</v>
      </c>
      <c r="B280" s="4" t="s">
        <v>84</v>
      </c>
      <c r="C280" s="5" t="s">
        <v>89</v>
      </c>
      <c r="D280" s="4" t="s">
        <v>90</v>
      </c>
      <c r="E280" s="5" t="s">
        <v>1284</v>
      </c>
      <c r="F280" s="5" t="s">
        <v>971</v>
      </c>
      <c r="G280" s="6">
        <v>38396.800000000003</v>
      </c>
      <c r="H280" s="6">
        <v>38607.199999999997</v>
      </c>
      <c r="I280" s="32">
        <v>0.54796233019416274</v>
      </c>
      <c r="J280" s="7"/>
    </row>
    <row r="281" spans="1:10" x14ac:dyDescent="0.3">
      <c r="A281" s="3" t="s">
        <v>83</v>
      </c>
      <c r="B281" s="4" t="s">
        <v>84</v>
      </c>
      <c r="C281" s="5" t="s">
        <v>211</v>
      </c>
      <c r="D281" s="4" t="s">
        <v>212</v>
      </c>
      <c r="E281" s="5" t="s">
        <v>1284</v>
      </c>
      <c r="F281" s="5" t="s">
        <v>971</v>
      </c>
      <c r="G281" s="6">
        <v>42550</v>
      </c>
      <c r="H281" s="6">
        <v>42566.666666700003</v>
      </c>
      <c r="I281" s="32">
        <v>3.9169604465350005E-2</v>
      </c>
      <c r="J281" s="7"/>
    </row>
    <row r="282" spans="1:10" x14ac:dyDescent="0.3">
      <c r="A282" s="3" t="s">
        <v>83</v>
      </c>
      <c r="B282" s="4" t="s">
        <v>84</v>
      </c>
      <c r="C282" s="5" t="s">
        <v>171</v>
      </c>
      <c r="D282" s="4" t="s">
        <v>172</v>
      </c>
      <c r="E282" s="5" t="s">
        <v>1284</v>
      </c>
      <c r="F282" s="5" t="s">
        <v>971</v>
      </c>
      <c r="G282" s="6">
        <v>41503.333333299997</v>
      </c>
      <c r="H282" s="6">
        <v>42253.599999999999</v>
      </c>
      <c r="I282" s="32">
        <v>1.8077262871269761</v>
      </c>
      <c r="J282" s="7"/>
    </row>
    <row r="283" spans="1:10" x14ac:dyDescent="0.3">
      <c r="A283" s="3" t="s">
        <v>83</v>
      </c>
      <c r="B283" s="4" t="s">
        <v>84</v>
      </c>
      <c r="C283" s="5" t="s">
        <v>456</v>
      </c>
      <c r="D283" s="4" t="s">
        <v>457</v>
      </c>
      <c r="E283" s="5" t="s">
        <v>1284</v>
      </c>
      <c r="F283" s="5" t="s">
        <v>971</v>
      </c>
      <c r="G283" s="6">
        <v>36421</v>
      </c>
      <c r="H283" s="6">
        <v>36370</v>
      </c>
      <c r="I283" s="32">
        <v>-0.14002910408830171</v>
      </c>
      <c r="J283" s="7"/>
    </row>
    <row r="284" spans="1:10" x14ac:dyDescent="0.3">
      <c r="A284" s="3" t="s">
        <v>83</v>
      </c>
      <c r="B284" s="4" t="s">
        <v>84</v>
      </c>
      <c r="C284" s="5" t="s">
        <v>369</v>
      </c>
      <c r="D284" s="4" t="s">
        <v>370</v>
      </c>
      <c r="E284" s="5" t="s">
        <v>1284</v>
      </c>
      <c r="F284" s="5" t="s">
        <v>971</v>
      </c>
      <c r="G284" s="6">
        <v>34514</v>
      </c>
      <c r="H284" s="6">
        <v>32988</v>
      </c>
      <c r="I284" s="32">
        <v>-4.4213942168395466</v>
      </c>
      <c r="J284" s="7"/>
    </row>
    <row r="285" spans="1:10" x14ac:dyDescent="0.3">
      <c r="A285" s="3" t="s">
        <v>83</v>
      </c>
      <c r="B285" s="4" t="s">
        <v>84</v>
      </c>
      <c r="C285" s="5" t="s">
        <v>213</v>
      </c>
      <c r="D285" s="4" t="s">
        <v>214</v>
      </c>
      <c r="E285" s="5" t="s">
        <v>1284</v>
      </c>
      <c r="F285" s="5" t="s">
        <v>971</v>
      </c>
      <c r="G285" s="6" t="s">
        <v>72</v>
      </c>
      <c r="H285" s="6">
        <v>39500</v>
      </c>
      <c r="I285" s="32" t="s">
        <v>72</v>
      </c>
      <c r="J285" s="7"/>
    </row>
    <row r="286" spans="1:10" x14ac:dyDescent="0.3">
      <c r="A286" s="3" t="s">
        <v>83</v>
      </c>
      <c r="B286" s="4" t="s">
        <v>84</v>
      </c>
      <c r="C286" s="5" t="s">
        <v>215</v>
      </c>
      <c r="D286" s="4" t="s">
        <v>216</v>
      </c>
      <c r="E286" s="5" t="s">
        <v>1284</v>
      </c>
      <c r="F286" s="5" t="s">
        <v>971</v>
      </c>
      <c r="G286" s="6">
        <v>39747.333333299997</v>
      </c>
      <c r="H286" s="6">
        <v>38389.333333299997</v>
      </c>
      <c r="I286" s="32">
        <v>-3.4165814058833455</v>
      </c>
      <c r="J286" s="7"/>
    </row>
    <row r="287" spans="1:10" x14ac:dyDescent="0.3">
      <c r="A287" s="3" t="s">
        <v>83</v>
      </c>
      <c r="B287" s="4" t="s">
        <v>84</v>
      </c>
      <c r="C287" s="5" t="s">
        <v>217</v>
      </c>
      <c r="D287" s="4" t="s">
        <v>218</v>
      </c>
      <c r="E287" s="5" t="s">
        <v>1284</v>
      </c>
      <c r="F287" s="5" t="s">
        <v>971</v>
      </c>
      <c r="G287" s="6">
        <v>37414</v>
      </c>
      <c r="H287" s="6">
        <v>38922.666666700003</v>
      </c>
      <c r="I287" s="32">
        <v>4.03235865371252</v>
      </c>
      <c r="J287" s="7"/>
    </row>
    <row r="288" spans="1:10" x14ac:dyDescent="0.3">
      <c r="A288" s="3" t="s">
        <v>83</v>
      </c>
      <c r="B288" s="4" t="s">
        <v>84</v>
      </c>
      <c r="C288" s="5" t="s">
        <v>219</v>
      </c>
      <c r="D288" s="4" t="s">
        <v>220</v>
      </c>
      <c r="E288" s="5" t="s">
        <v>1284</v>
      </c>
      <c r="F288" s="5" t="s">
        <v>971</v>
      </c>
      <c r="G288" s="6">
        <v>33414</v>
      </c>
      <c r="H288" s="6">
        <v>37522.666666700003</v>
      </c>
      <c r="I288" s="32">
        <v>12.296243091817804</v>
      </c>
      <c r="J288" s="7"/>
    </row>
    <row r="289" spans="1:10" x14ac:dyDescent="0.3">
      <c r="A289" s="3" t="s">
        <v>83</v>
      </c>
      <c r="B289" s="4" t="s">
        <v>84</v>
      </c>
      <c r="C289" s="5" t="s">
        <v>221</v>
      </c>
      <c r="D289" s="4" t="s">
        <v>222</v>
      </c>
      <c r="E289" s="5" t="s">
        <v>1284</v>
      </c>
      <c r="F289" s="5" t="s">
        <v>971</v>
      </c>
      <c r="G289" s="6">
        <v>36000</v>
      </c>
      <c r="H289" s="6">
        <v>36000</v>
      </c>
      <c r="I289" s="32">
        <v>0</v>
      </c>
      <c r="J289" s="7"/>
    </row>
    <row r="290" spans="1:10" x14ac:dyDescent="0.3">
      <c r="A290" s="3" t="s">
        <v>83</v>
      </c>
      <c r="B290" s="4" t="s">
        <v>84</v>
      </c>
      <c r="C290" s="5" t="s">
        <v>223</v>
      </c>
      <c r="D290" s="4" t="s">
        <v>224</v>
      </c>
      <c r="E290" s="5" t="s">
        <v>1284</v>
      </c>
      <c r="F290" s="5" t="s">
        <v>971</v>
      </c>
      <c r="G290" s="6">
        <v>43219</v>
      </c>
      <c r="H290" s="6">
        <v>43473.333333299997</v>
      </c>
      <c r="I290" s="32">
        <v>0.58847574747216136</v>
      </c>
      <c r="J290" s="7"/>
    </row>
    <row r="291" spans="1:10" x14ac:dyDescent="0.3">
      <c r="A291" s="3" t="s">
        <v>83</v>
      </c>
      <c r="B291" s="4" t="s">
        <v>84</v>
      </c>
      <c r="C291" s="5" t="s">
        <v>544</v>
      </c>
      <c r="D291" s="4" t="s">
        <v>545</v>
      </c>
      <c r="E291" s="5" t="s">
        <v>1284</v>
      </c>
      <c r="F291" s="5" t="s">
        <v>971</v>
      </c>
      <c r="G291" s="6">
        <v>43266.666666700003</v>
      </c>
      <c r="H291" s="6">
        <v>42266.666666700003</v>
      </c>
      <c r="I291" s="32">
        <v>-2.3112480739581609</v>
      </c>
      <c r="J291" s="7"/>
    </row>
    <row r="292" spans="1:10" x14ac:dyDescent="0.3">
      <c r="A292" s="3" t="s">
        <v>83</v>
      </c>
      <c r="B292" s="4" t="s">
        <v>84</v>
      </c>
      <c r="C292" s="5" t="s">
        <v>134</v>
      </c>
      <c r="D292" s="4" t="s">
        <v>135</v>
      </c>
      <c r="E292" s="5" t="s">
        <v>1284</v>
      </c>
      <c r="F292" s="5" t="s">
        <v>971</v>
      </c>
      <c r="G292" s="6" t="s">
        <v>72</v>
      </c>
      <c r="H292" s="6">
        <v>37156</v>
      </c>
      <c r="I292" s="32" t="s">
        <v>72</v>
      </c>
      <c r="J292" s="7"/>
    </row>
    <row r="293" spans="1:10" x14ac:dyDescent="0.3">
      <c r="A293" s="3" t="s">
        <v>83</v>
      </c>
      <c r="B293" s="4" t="s">
        <v>84</v>
      </c>
      <c r="C293" s="5" t="s">
        <v>229</v>
      </c>
      <c r="D293" s="4" t="s">
        <v>230</v>
      </c>
      <c r="E293" s="5" t="s">
        <v>1284</v>
      </c>
      <c r="F293" s="5" t="s">
        <v>971</v>
      </c>
      <c r="G293" s="6">
        <v>36500</v>
      </c>
      <c r="H293" s="6">
        <v>36400</v>
      </c>
      <c r="I293" s="32">
        <v>-0.2739726027397249</v>
      </c>
      <c r="J293" s="7"/>
    </row>
    <row r="294" spans="1:10" x14ac:dyDescent="0.3">
      <c r="A294" s="3" t="s">
        <v>83</v>
      </c>
      <c r="B294" s="4" t="s">
        <v>84</v>
      </c>
      <c r="C294" s="5" t="s">
        <v>231</v>
      </c>
      <c r="D294" s="4" t="s">
        <v>232</v>
      </c>
      <c r="E294" s="5" t="s">
        <v>1284</v>
      </c>
      <c r="F294" s="5" t="s">
        <v>971</v>
      </c>
      <c r="G294" s="6">
        <v>38621</v>
      </c>
      <c r="H294" s="6">
        <v>38884</v>
      </c>
      <c r="I294" s="32">
        <v>0.6809766707231768</v>
      </c>
      <c r="J294" s="7"/>
    </row>
    <row r="295" spans="1:10" x14ac:dyDescent="0.3">
      <c r="A295" s="3" t="s">
        <v>162</v>
      </c>
      <c r="B295" s="4" t="s">
        <v>163</v>
      </c>
      <c r="C295" s="5" t="s">
        <v>164</v>
      </c>
      <c r="D295" s="4" t="s">
        <v>163</v>
      </c>
      <c r="E295" s="5" t="s">
        <v>1284</v>
      </c>
      <c r="F295" s="5" t="s">
        <v>971</v>
      </c>
      <c r="G295" s="6">
        <v>38471.75</v>
      </c>
      <c r="H295" s="6">
        <v>38700</v>
      </c>
      <c r="I295" s="32">
        <v>0.59329248084634134</v>
      </c>
      <c r="J295" s="7"/>
    </row>
    <row r="296" spans="1:10" x14ac:dyDescent="0.3">
      <c r="A296" s="3" t="s">
        <v>195</v>
      </c>
      <c r="B296" s="4" t="s">
        <v>196</v>
      </c>
      <c r="C296" s="5" t="s">
        <v>197</v>
      </c>
      <c r="D296" s="4" t="s">
        <v>198</v>
      </c>
      <c r="E296" s="5" t="s">
        <v>1284</v>
      </c>
      <c r="F296" s="5" t="s">
        <v>971</v>
      </c>
      <c r="G296" s="6">
        <v>38500</v>
      </c>
      <c r="H296" s="6">
        <v>38500</v>
      </c>
      <c r="I296" s="32">
        <v>0</v>
      </c>
      <c r="J296" s="7"/>
    </row>
    <row r="297" spans="1:10" x14ac:dyDescent="0.3">
      <c r="A297" s="3" t="s">
        <v>100</v>
      </c>
      <c r="B297" s="4" t="s">
        <v>101</v>
      </c>
      <c r="C297" s="5" t="s">
        <v>102</v>
      </c>
      <c r="D297" s="4" t="s">
        <v>103</v>
      </c>
      <c r="E297" s="5" t="s">
        <v>1284</v>
      </c>
      <c r="F297" s="5" t="s">
        <v>971</v>
      </c>
      <c r="G297" s="6">
        <v>38400</v>
      </c>
      <c r="H297" s="6">
        <v>40800</v>
      </c>
      <c r="I297" s="32">
        <v>6.25</v>
      </c>
      <c r="J297" s="7"/>
    </row>
    <row r="298" spans="1:10" x14ac:dyDescent="0.3">
      <c r="A298" s="3" t="s">
        <v>100</v>
      </c>
      <c r="B298" s="4" t="s">
        <v>101</v>
      </c>
      <c r="C298" s="5" t="s">
        <v>591</v>
      </c>
      <c r="D298" s="4" t="s">
        <v>592</v>
      </c>
      <c r="E298" s="5" t="s">
        <v>1284</v>
      </c>
      <c r="F298" s="5" t="s">
        <v>971</v>
      </c>
      <c r="G298" s="6">
        <v>33250</v>
      </c>
      <c r="H298" s="6">
        <v>33250</v>
      </c>
      <c r="I298" s="32">
        <v>0</v>
      </c>
      <c r="J298" s="7"/>
    </row>
    <row r="299" spans="1:10" x14ac:dyDescent="0.3">
      <c r="A299" s="3" t="s">
        <v>122</v>
      </c>
      <c r="B299" s="4" t="s">
        <v>123</v>
      </c>
      <c r="C299" s="5" t="s">
        <v>256</v>
      </c>
      <c r="D299" s="4" t="s">
        <v>257</v>
      </c>
      <c r="E299" s="5" t="s">
        <v>1284</v>
      </c>
      <c r="F299" s="5" t="s">
        <v>971</v>
      </c>
      <c r="G299" s="6">
        <v>43666.666666700003</v>
      </c>
      <c r="H299" s="6">
        <v>41666.666666700003</v>
      </c>
      <c r="I299" s="32">
        <v>-4.5801526717522245</v>
      </c>
      <c r="J299" s="7"/>
    </row>
    <row r="300" spans="1:10" x14ac:dyDescent="0.3">
      <c r="A300" s="3" t="s">
        <v>73</v>
      </c>
      <c r="B300" s="4" t="s">
        <v>74</v>
      </c>
      <c r="C300" s="5" t="s">
        <v>610</v>
      </c>
      <c r="D300" s="4" t="s">
        <v>611</v>
      </c>
      <c r="E300" s="5" t="s">
        <v>1284</v>
      </c>
      <c r="F300" s="5" t="s">
        <v>971</v>
      </c>
      <c r="G300" s="6">
        <v>41350</v>
      </c>
      <c r="H300" s="6">
        <v>41350</v>
      </c>
      <c r="I300" s="32">
        <v>0</v>
      </c>
      <c r="J300" s="7"/>
    </row>
    <row r="301" spans="1:10" x14ac:dyDescent="0.3">
      <c r="A301" s="3" t="s">
        <v>73</v>
      </c>
      <c r="B301" s="4" t="s">
        <v>74</v>
      </c>
      <c r="C301" s="5" t="s">
        <v>272</v>
      </c>
      <c r="D301" s="4" t="s">
        <v>273</v>
      </c>
      <c r="E301" s="5" t="s">
        <v>1284</v>
      </c>
      <c r="F301" s="5" t="s">
        <v>971</v>
      </c>
      <c r="G301" s="6" t="s">
        <v>72</v>
      </c>
      <c r="H301" s="6">
        <v>36500</v>
      </c>
      <c r="I301" s="32" t="s">
        <v>72</v>
      </c>
      <c r="J301" s="7"/>
    </row>
    <row r="302" spans="1:10" x14ac:dyDescent="0.3">
      <c r="A302" s="3" t="s">
        <v>68</v>
      </c>
      <c r="B302" s="4" t="s">
        <v>69</v>
      </c>
      <c r="C302" s="5" t="s">
        <v>70</v>
      </c>
      <c r="D302" s="4" t="s">
        <v>71</v>
      </c>
      <c r="E302" s="5" t="s">
        <v>1284</v>
      </c>
      <c r="F302" s="5" t="s">
        <v>971</v>
      </c>
      <c r="G302" s="6">
        <v>40000</v>
      </c>
      <c r="H302" s="6">
        <v>40000</v>
      </c>
      <c r="I302" s="32">
        <v>0</v>
      </c>
      <c r="J302" s="7"/>
    </row>
    <row r="303" spans="1:10" x14ac:dyDescent="0.3">
      <c r="A303" s="3" t="s">
        <v>294</v>
      </c>
      <c r="B303" s="4" t="s">
        <v>295</v>
      </c>
      <c r="C303" s="5" t="s">
        <v>298</v>
      </c>
      <c r="D303" s="4" t="s">
        <v>299</v>
      </c>
      <c r="E303" s="5" t="s">
        <v>1284</v>
      </c>
      <c r="F303" s="5" t="s">
        <v>971</v>
      </c>
      <c r="G303" s="6">
        <v>50000</v>
      </c>
      <c r="H303" s="6">
        <v>50000</v>
      </c>
      <c r="I303" s="32">
        <v>0</v>
      </c>
      <c r="J303" s="7"/>
    </row>
    <row r="304" spans="1:10" x14ac:dyDescent="0.3">
      <c r="A304" s="3" t="s">
        <v>143</v>
      </c>
      <c r="B304" s="4" t="s">
        <v>144</v>
      </c>
      <c r="C304" s="5" t="s">
        <v>145</v>
      </c>
      <c r="D304" s="4" t="s">
        <v>146</v>
      </c>
      <c r="E304" s="5" t="s">
        <v>1284</v>
      </c>
      <c r="F304" s="5" t="s">
        <v>971</v>
      </c>
      <c r="G304" s="6">
        <v>38750</v>
      </c>
      <c r="H304" s="6">
        <v>36500</v>
      </c>
      <c r="I304" s="32">
        <v>-5.8064516129032295</v>
      </c>
      <c r="J304" s="7"/>
    </row>
    <row r="305" spans="1:10" x14ac:dyDescent="0.3">
      <c r="A305" s="3" t="s">
        <v>117</v>
      </c>
      <c r="B305" s="4" t="s">
        <v>118</v>
      </c>
      <c r="C305" s="5" t="s">
        <v>207</v>
      </c>
      <c r="D305" s="4" t="s">
        <v>208</v>
      </c>
      <c r="E305" s="5" t="s">
        <v>1284</v>
      </c>
      <c r="F305" s="5" t="s">
        <v>971</v>
      </c>
      <c r="G305" s="6">
        <v>39741.75</v>
      </c>
      <c r="H305" s="6">
        <v>39666.666666700003</v>
      </c>
      <c r="I305" s="32">
        <v>-0.18892810029753626</v>
      </c>
      <c r="J305" s="7"/>
    </row>
    <row r="306" spans="1:10" x14ac:dyDescent="0.3">
      <c r="A306" s="3" t="s">
        <v>117</v>
      </c>
      <c r="B306" s="4" t="s">
        <v>118</v>
      </c>
      <c r="C306" s="5" t="s">
        <v>119</v>
      </c>
      <c r="D306" s="4" t="s">
        <v>120</v>
      </c>
      <c r="E306" s="5" t="s">
        <v>1284</v>
      </c>
      <c r="F306" s="5" t="s">
        <v>971</v>
      </c>
      <c r="G306" s="6">
        <v>39000</v>
      </c>
      <c r="H306" s="6">
        <v>40000</v>
      </c>
      <c r="I306" s="32">
        <v>2.564102564102555</v>
      </c>
      <c r="J306" s="7"/>
    </row>
    <row r="307" spans="1:10" x14ac:dyDescent="0.3">
      <c r="A307" s="3" t="s">
        <v>117</v>
      </c>
      <c r="B307" s="4" t="s">
        <v>118</v>
      </c>
      <c r="C307" s="5" t="s">
        <v>318</v>
      </c>
      <c r="D307" s="4" t="s">
        <v>319</v>
      </c>
      <c r="E307" s="5" t="s">
        <v>1284</v>
      </c>
      <c r="F307" s="5" t="s">
        <v>971</v>
      </c>
      <c r="G307" s="6">
        <v>39433.333333299997</v>
      </c>
      <c r="H307" s="6">
        <v>39433.333333299997</v>
      </c>
      <c r="I307" s="32">
        <v>0</v>
      </c>
      <c r="J307" s="7"/>
    </row>
    <row r="308" spans="1:10" x14ac:dyDescent="0.3">
      <c r="A308" s="3" t="s">
        <v>117</v>
      </c>
      <c r="B308" s="4" t="s">
        <v>118</v>
      </c>
      <c r="C308" s="5" t="s">
        <v>665</v>
      </c>
      <c r="D308" s="4" t="s">
        <v>666</v>
      </c>
      <c r="E308" s="5" t="s">
        <v>1284</v>
      </c>
      <c r="F308" s="5" t="s">
        <v>971</v>
      </c>
      <c r="G308" s="6">
        <v>43666.666666700003</v>
      </c>
      <c r="H308" s="6">
        <v>44000</v>
      </c>
      <c r="I308" s="32">
        <v>0.76335877854902812</v>
      </c>
      <c r="J308" s="7"/>
    </row>
    <row r="309" spans="1:10" x14ac:dyDescent="0.3">
      <c r="A309" s="3" t="s">
        <v>326</v>
      </c>
      <c r="B309" s="4" t="s">
        <v>327</v>
      </c>
      <c r="C309" s="5" t="s">
        <v>328</v>
      </c>
      <c r="D309" s="4" t="s">
        <v>329</v>
      </c>
      <c r="E309" s="5" t="s">
        <v>1284</v>
      </c>
      <c r="F309" s="5" t="s">
        <v>971</v>
      </c>
      <c r="G309" s="6">
        <v>42979.333333299997</v>
      </c>
      <c r="H309" s="6">
        <v>43012.666666700003</v>
      </c>
      <c r="I309" s="32">
        <v>7.7556655291766141E-2</v>
      </c>
      <c r="J309" s="7"/>
    </row>
    <row r="310" spans="1:10" x14ac:dyDescent="0.3">
      <c r="A310" s="3" t="s">
        <v>326</v>
      </c>
      <c r="B310" s="4" t="s">
        <v>327</v>
      </c>
      <c r="C310" s="5" t="s">
        <v>332</v>
      </c>
      <c r="D310" s="4" t="s">
        <v>333</v>
      </c>
      <c r="E310" s="5" t="s">
        <v>1284</v>
      </c>
      <c r="F310" s="5" t="s">
        <v>971</v>
      </c>
      <c r="G310" s="6">
        <v>41483.666666700003</v>
      </c>
      <c r="H310" s="6">
        <v>41483.666666700003</v>
      </c>
      <c r="I310" s="32">
        <v>0</v>
      </c>
      <c r="J310" s="7"/>
    </row>
    <row r="311" spans="1:10" x14ac:dyDescent="0.3">
      <c r="A311" s="3" t="s">
        <v>326</v>
      </c>
      <c r="B311" s="4" t="s">
        <v>327</v>
      </c>
      <c r="C311" s="5" t="s">
        <v>334</v>
      </c>
      <c r="D311" s="4" t="s">
        <v>335</v>
      </c>
      <c r="E311" s="5" t="s">
        <v>1284</v>
      </c>
      <c r="F311" s="5" t="s">
        <v>971</v>
      </c>
      <c r="G311" s="6">
        <v>41300</v>
      </c>
      <c r="H311" s="6">
        <v>40866.666666700003</v>
      </c>
      <c r="I311" s="32">
        <v>-1.0492332525423698</v>
      </c>
      <c r="J311" s="7"/>
    </row>
    <row r="312" spans="1:10" x14ac:dyDescent="0.3">
      <c r="A312" s="3" t="s">
        <v>326</v>
      </c>
      <c r="B312" s="4" t="s">
        <v>327</v>
      </c>
      <c r="C312" s="5" t="s">
        <v>339</v>
      </c>
      <c r="D312" s="4" t="s">
        <v>340</v>
      </c>
      <c r="E312" s="5" t="s">
        <v>1284</v>
      </c>
      <c r="F312" s="5" t="s">
        <v>971</v>
      </c>
      <c r="G312" s="6">
        <v>41900</v>
      </c>
      <c r="H312" s="6">
        <v>42900</v>
      </c>
      <c r="I312" s="32">
        <v>2.3866348448687402</v>
      </c>
      <c r="J312" s="7"/>
    </row>
    <row r="313" spans="1:10" x14ac:dyDescent="0.3">
      <c r="A313" s="3" t="s">
        <v>326</v>
      </c>
      <c r="B313" s="4" t="s">
        <v>327</v>
      </c>
      <c r="C313" s="5" t="s">
        <v>343</v>
      </c>
      <c r="D313" s="4" t="s">
        <v>344</v>
      </c>
      <c r="E313" s="5" t="s">
        <v>1284</v>
      </c>
      <c r="F313" s="5" t="s">
        <v>971</v>
      </c>
      <c r="G313" s="6">
        <v>37135.333333299997</v>
      </c>
      <c r="H313" s="6">
        <v>41535.333333299997</v>
      </c>
      <c r="I313" s="32">
        <v>11.848553937859595</v>
      </c>
      <c r="J313" s="7"/>
    </row>
    <row r="314" spans="1:10" x14ac:dyDescent="0.3">
      <c r="A314" s="3" t="s">
        <v>458</v>
      </c>
      <c r="B314" s="4" t="s">
        <v>132</v>
      </c>
      <c r="C314" s="5" t="s">
        <v>459</v>
      </c>
      <c r="D314" s="4" t="s">
        <v>460</v>
      </c>
      <c r="E314" s="5" t="s">
        <v>1315</v>
      </c>
      <c r="F314" s="5" t="s">
        <v>971</v>
      </c>
      <c r="G314" s="6">
        <v>44615</v>
      </c>
      <c r="H314" s="6">
        <v>45740</v>
      </c>
      <c r="I314" s="32">
        <v>2.5215734618401875</v>
      </c>
      <c r="J314" s="7"/>
    </row>
    <row r="315" spans="1:10" x14ac:dyDescent="0.3">
      <c r="A315" s="3" t="s">
        <v>162</v>
      </c>
      <c r="B315" s="4" t="s">
        <v>163</v>
      </c>
      <c r="C315" s="5" t="s">
        <v>164</v>
      </c>
      <c r="D315" s="4" t="s">
        <v>163</v>
      </c>
      <c r="E315" s="5" t="s">
        <v>1296</v>
      </c>
      <c r="F315" s="5" t="s">
        <v>971</v>
      </c>
      <c r="G315" s="6">
        <v>22435.25</v>
      </c>
      <c r="H315" s="6">
        <v>21782.799999999999</v>
      </c>
      <c r="I315" s="32">
        <v>-2.9081467779498826</v>
      </c>
      <c r="J315" s="7"/>
    </row>
    <row r="316" spans="1:10" x14ac:dyDescent="0.3">
      <c r="A316" s="3" t="s">
        <v>73</v>
      </c>
      <c r="B316" s="4" t="s">
        <v>74</v>
      </c>
      <c r="C316" s="5" t="s">
        <v>159</v>
      </c>
      <c r="D316" s="4" t="s">
        <v>160</v>
      </c>
      <c r="E316" s="5" t="s">
        <v>1296</v>
      </c>
      <c r="F316" s="5" t="s">
        <v>971</v>
      </c>
      <c r="G316" s="6">
        <v>23600</v>
      </c>
      <c r="H316" s="6">
        <v>23600</v>
      </c>
      <c r="I316" s="32">
        <v>0</v>
      </c>
      <c r="J316" s="7"/>
    </row>
    <row r="317" spans="1:10" x14ac:dyDescent="0.3">
      <c r="A317" s="3" t="s">
        <v>73</v>
      </c>
      <c r="B317" s="4" t="s">
        <v>74</v>
      </c>
      <c r="C317" s="5" t="s">
        <v>79</v>
      </c>
      <c r="D317" s="4" t="s">
        <v>80</v>
      </c>
      <c r="E317" s="5" t="s">
        <v>1296</v>
      </c>
      <c r="F317" s="5" t="s">
        <v>971</v>
      </c>
      <c r="G317" s="6">
        <v>23000</v>
      </c>
      <c r="H317" s="6">
        <v>23100</v>
      </c>
      <c r="I317" s="32">
        <v>0.43478260869564966</v>
      </c>
      <c r="J317" s="7"/>
    </row>
    <row r="318" spans="1:10" x14ac:dyDescent="0.3">
      <c r="A318" s="3" t="s">
        <v>195</v>
      </c>
      <c r="B318" s="4" t="s">
        <v>196</v>
      </c>
      <c r="C318" s="5" t="s">
        <v>197</v>
      </c>
      <c r="D318" s="4" t="s">
        <v>198</v>
      </c>
      <c r="E318" s="5" t="s">
        <v>1291</v>
      </c>
      <c r="F318" s="5" t="s">
        <v>147</v>
      </c>
      <c r="G318" s="6">
        <v>18000</v>
      </c>
      <c r="H318" s="6">
        <v>18250</v>
      </c>
      <c r="I318" s="32">
        <v>1.388888888888884</v>
      </c>
      <c r="J318" s="7"/>
    </row>
    <row r="319" spans="1:10" x14ac:dyDescent="0.3">
      <c r="A319" s="3" t="s">
        <v>68</v>
      </c>
      <c r="B319" s="4" t="s">
        <v>69</v>
      </c>
      <c r="C319" s="5" t="s">
        <v>191</v>
      </c>
      <c r="D319" s="4" t="s">
        <v>192</v>
      </c>
      <c r="E319" s="5" t="s">
        <v>1291</v>
      </c>
      <c r="F319" s="5" t="s">
        <v>147</v>
      </c>
      <c r="G319" s="6">
        <v>20583.333333300001</v>
      </c>
      <c r="H319" s="6">
        <v>20550</v>
      </c>
      <c r="I319" s="32">
        <v>-0.16194331967638309</v>
      </c>
      <c r="J319" s="7"/>
    </row>
    <row r="320" spans="1:10" x14ac:dyDescent="0.3">
      <c r="A320" s="3" t="s">
        <v>68</v>
      </c>
      <c r="B320" s="4" t="s">
        <v>69</v>
      </c>
      <c r="C320" s="5" t="s">
        <v>491</v>
      </c>
      <c r="D320" s="4" t="s">
        <v>492</v>
      </c>
      <c r="E320" s="5" t="s">
        <v>1291</v>
      </c>
      <c r="F320" s="5" t="s">
        <v>147</v>
      </c>
      <c r="G320" s="6">
        <v>20650</v>
      </c>
      <c r="H320" s="6">
        <v>20400</v>
      </c>
      <c r="I320" s="32">
        <v>-1.2106537530266359</v>
      </c>
      <c r="J320" s="7"/>
    </row>
    <row r="321" spans="1:10" x14ac:dyDescent="0.3">
      <c r="A321" s="3" t="s">
        <v>68</v>
      </c>
      <c r="B321" s="4" t="s">
        <v>69</v>
      </c>
      <c r="C321" s="5" t="s">
        <v>282</v>
      </c>
      <c r="D321" s="4" t="s">
        <v>283</v>
      </c>
      <c r="E321" s="5" t="s">
        <v>1291</v>
      </c>
      <c r="F321" s="5" t="s">
        <v>147</v>
      </c>
      <c r="G321" s="6">
        <v>22333.333333300001</v>
      </c>
      <c r="H321" s="6">
        <v>22333.333333300001</v>
      </c>
      <c r="I321" s="32">
        <v>0</v>
      </c>
      <c r="J321" s="7"/>
    </row>
    <row r="322" spans="1:10" x14ac:dyDescent="0.3">
      <c r="A322" s="3" t="s">
        <v>127</v>
      </c>
      <c r="B322" s="4" t="s">
        <v>128</v>
      </c>
      <c r="C322" s="5" t="s">
        <v>129</v>
      </c>
      <c r="D322" s="4" t="s">
        <v>130</v>
      </c>
      <c r="E322" s="5" t="s">
        <v>1291</v>
      </c>
      <c r="F322" s="5" t="s">
        <v>147</v>
      </c>
      <c r="G322" s="6">
        <v>18600</v>
      </c>
      <c r="H322" s="6">
        <v>18600</v>
      </c>
      <c r="I322" s="32">
        <v>0</v>
      </c>
      <c r="J322" s="7"/>
    </row>
    <row r="323" spans="1:10" x14ac:dyDescent="0.3">
      <c r="A323" s="3" t="s">
        <v>294</v>
      </c>
      <c r="B323" s="4" t="s">
        <v>295</v>
      </c>
      <c r="C323" s="5" t="s">
        <v>296</v>
      </c>
      <c r="D323" s="4" t="s">
        <v>297</v>
      </c>
      <c r="E323" s="5" t="s">
        <v>1291</v>
      </c>
      <c r="F323" s="5" t="s">
        <v>147</v>
      </c>
      <c r="G323" s="6">
        <v>17600</v>
      </c>
      <c r="H323" s="6">
        <v>17600</v>
      </c>
      <c r="I323" s="32">
        <v>0</v>
      </c>
      <c r="J323" s="7"/>
    </row>
    <row r="324" spans="1:10" x14ac:dyDescent="0.3">
      <c r="A324" s="3" t="s">
        <v>294</v>
      </c>
      <c r="B324" s="4" t="s">
        <v>295</v>
      </c>
      <c r="C324" s="5" t="s">
        <v>304</v>
      </c>
      <c r="D324" s="4" t="s">
        <v>305</v>
      </c>
      <c r="E324" s="5" t="s">
        <v>1291</v>
      </c>
      <c r="F324" s="5" t="s">
        <v>147</v>
      </c>
      <c r="G324" s="6">
        <v>26900</v>
      </c>
      <c r="H324" s="6">
        <v>24650</v>
      </c>
      <c r="I324" s="32">
        <v>-8.3643122676579917</v>
      </c>
      <c r="J324" s="7"/>
    </row>
    <row r="325" spans="1:10" x14ac:dyDescent="0.3">
      <c r="A325" s="3" t="s">
        <v>117</v>
      </c>
      <c r="B325" s="4" t="s">
        <v>118</v>
      </c>
      <c r="C325" s="5" t="s">
        <v>119</v>
      </c>
      <c r="D325" s="4" t="s">
        <v>120</v>
      </c>
      <c r="E325" s="5" t="s">
        <v>1291</v>
      </c>
      <c r="F325" s="5" t="s">
        <v>147</v>
      </c>
      <c r="G325" s="6">
        <v>20300</v>
      </c>
      <c r="H325" s="6">
        <v>21300</v>
      </c>
      <c r="I325" s="32">
        <v>4.9261083743842304</v>
      </c>
      <c r="J325" s="7"/>
    </row>
    <row r="326" spans="1:10" x14ac:dyDescent="0.3">
      <c r="A326" s="3" t="s">
        <v>117</v>
      </c>
      <c r="B326" s="4" t="s">
        <v>118</v>
      </c>
      <c r="C326" s="5" t="s">
        <v>316</v>
      </c>
      <c r="D326" s="4" t="s">
        <v>317</v>
      </c>
      <c r="E326" s="5" t="s">
        <v>1291</v>
      </c>
      <c r="F326" s="5" t="s">
        <v>147</v>
      </c>
      <c r="G326" s="6">
        <v>20625</v>
      </c>
      <c r="H326" s="6">
        <v>20833.333333300001</v>
      </c>
      <c r="I326" s="32">
        <v>1.0101010099393903</v>
      </c>
      <c r="J326" s="7"/>
    </row>
    <row r="327" spans="1:10" x14ac:dyDescent="0.3">
      <c r="A327" s="3" t="s">
        <v>117</v>
      </c>
      <c r="B327" s="4" t="s">
        <v>118</v>
      </c>
      <c r="C327" s="5" t="s">
        <v>318</v>
      </c>
      <c r="D327" s="4" t="s">
        <v>319</v>
      </c>
      <c r="E327" s="5" t="s">
        <v>1291</v>
      </c>
      <c r="F327" s="5" t="s">
        <v>147</v>
      </c>
      <c r="G327" s="6">
        <v>19800</v>
      </c>
      <c r="H327" s="6">
        <v>19800</v>
      </c>
      <c r="I327" s="32">
        <v>0</v>
      </c>
      <c r="J327" s="7"/>
    </row>
    <row r="328" spans="1:10" x14ac:dyDescent="0.3">
      <c r="A328" s="3" t="s">
        <v>117</v>
      </c>
      <c r="B328" s="4" t="s">
        <v>118</v>
      </c>
      <c r="C328" s="5" t="s">
        <v>320</v>
      </c>
      <c r="D328" s="4" t="s">
        <v>321</v>
      </c>
      <c r="E328" s="5" t="s">
        <v>1291</v>
      </c>
      <c r="F328" s="5" t="s">
        <v>147</v>
      </c>
      <c r="G328" s="6">
        <v>20000</v>
      </c>
      <c r="H328" s="6">
        <v>19750</v>
      </c>
      <c r="I328" s="32">
        <v>-1.2499999999999956</v>
      </c>
      <c r="J328" s="7"/>
    </row>
    <row r="329" spans="1:10" x14ac:dyDescent="0.3">
      <c r="A329" s="3" t="s">
        <v>326</v>
      </c>
      <c r="B329" s="4" t="s">
        <v>327</v>
      </c>
      <c r="C329" s="5" t="s">
        <v>328</v>
      </c>
      <c r="D329" s="4" t="s">
        <v>329</v>
      </c>
      <c r="E329" s="5" t="s">
        <v>1291</v>
      </c>
      <c r="F329" s="5" t="s">
        <v>147</v>
      </c>
      <c r="G329" s="6">
        <v>21200</v>
      </c>
      <c r="H329" s="6">
        <v>21366.666666699999</v>
      </c>
      <c r="I329" s="32">
        <v>0.78616352216980268</v>
      </c>
      <c r="J329" s="7"/>
    </row>
    <row r="330" spans="1:10" x14ac:dyDescent="0.3">
      <c r="A330" s="3" t="s">
        <v>199</v>
      </c>
      <c r="B330" s="4" t="s">
        <v>200</v>
      </c>
      <c r="C330" s="5" t="s">
        <v>201</v>
      </c>
      <c r="D330" s="4" t="s">
        <v>202</v>
      </c>
      <c r="E330" s="5" t="s">
        <v>1291</v>
      </c>
      <c r="F330" s="5" t="s">
        <v>971</v>
      </c>
      <c r="G330" s="6">
        <v>39485.333333299997</v>
      </c>
      <c r="H330" s="6">
        <v>39495.666666700003</v>
      </c>
      <c r="I330" s="32">
        <v>2.6170054872731718E-2</v>
      </c>
      <c r="J330" s="7"/>
    </row>
    <row r="331" spans="1:10" x14ac:dyDescent="0.3">
      <c r="A331" s="3" t="s">
        <v>162</v>
      </c>
      <c r="B331" s="4" t="s">
        <v>163</v>
      </c>
      <c r="C331" s="5" t="s">
        <v>164</v>
      </c>
      <c r="D331" s="4" t="s">
        <v>163</v>
      </c>
      <c r="E331" s="5" t="s">
        <v>1291</v>
      </c>
      <c r="F331" s="5" t="s">
        <v>971</v>
      </c>
      <c r="G331" s="6">
        <v>39066.666666700003</v>
      </c>
      <c r="H331" s="6">
        <v>40000</v>
      </c>
      <c r="I331" s="32">
        <v>2.3890784982061541</v>
      </c>
      <c r="J331" s="7"/>
    </row>
    <row r="332" spans="1:10" x14ac:dyDescent="0.3">
      <c r="A332" s="3" t="s">
        <v>94</v>
      </c>
      <c r="B332" s="4" t="s">
        <v>95</v>
      </c>
      <c r="C332" s="5" t="s">
        <v>168</v>
      </c>
      <c r="D332" s="4" t="s">
        <v>169</v>
      </c>
      <c r="E332" s="5" t="s">
        <v>1291</v>
      </c>
      <c r="F332" s="5" t="s">
        <v>971</v>
      </c>
      <c r="G332" s="6">
        <v>35600</v>
      </c>
      <c r="H332" s="6">
        <v>35600</v>
      </c>
      <c r="I332" s="32">
        <v>0</v>
      </c>
      <c r="J332" s="7"/>
    </row>
    <row r="333" spans="1:10" x14ac:dyDescent="0.3">
      <c r="A333" s="3" t="s">
        <v>94</v>
      </c>
      <c r="B333" s="4" t="s">
        <v>95</v>
      </c>
      <c r="C333" s="5" t="s">
        <v>176</v>
      </c>
      <c r="D333" s="4" t="s">
        <v>177</v>
      </c>
      <c r="E333" s="5" t="s">
        <v>1291</v>
      </c>
      <c r="F333" s="5" t="s">
        <v>971</v>
      </c>
      <c r="G333" s="6">
        <v>47000</v>
      </c>
      <c r="H333" s="6">
        <v>47000</v>
      </c>
      <c r="I333" s="32">
        <v>0</v>
      </c>
      <c r="J333" s="7"/>
    </row>
    <row r="334" spans="1:10" x14ac:dyDescent="0.3">
      <c r="A334" s="3" t="s">
        <v>94</v>
      </c>
      <c r="B334" s="4" t="s">
        <v>95</v>
      </c>
      <c r="C334" s="5" t="s">
        <v>244</v>
      </c>
      <c r="D334" s="4" t="s">
        <v>245</v>
      </c>
      <c r="E334" s="5" t="s">
        <v>1291</v>
      </c>
      <c r="F334" s="5" t="s">
        <v>971</v>
      </c>
      <c r="G334" s="6">
        <v>38166.666666700003</v>
      </c>
      <c r="H334" s="6">
        <v>39000</v>
      </c>
      <c r="I334" s="32">
        <v>2.1834061134478722</v>
      </c>
      <c r="J334" s="7"/>
    </row>
    <row r="335" spans="1:10" x14ac:dyDescent="0.3">
      <c r="A335" s="3" t="s">
        <v>100</v>
      </c>
      <c r="B335" s="4" t="s">
        <v>101</v>
      </c>
      <c r="C335" s="5" t="s">
        <v>102</v>
      </c>
      <c r="D335" s="4" t="s">
        <v>103</v>
      </c>
      <c r="E335" s="5" t="s">
        <v>1291</v>
      </c>
      <c r="F335" s="5" t="s">
        <v>971</v>
      </c>
      <c r="G335" s="6">
        <v>37300</v>
      </c>
      <c r="H335" s="6">
        <v>37900</v>
      </c>
      <c r="I335" s="32">
        <v>1.6085790884718509</v>
      </c>
      <c r="J335" s="7"/>
    </row>
    <row r="336" spans="1:10" x14ac:dyDescent="0.3">
      <c r="A336" s="3" t="s">
        <v>100</v>
      </c>
      <c r="B336" s="4" t="s">
        <v>101</v>
      </c>
      <c r="C336" s="5" t="s">
        <v>862</v>
      </c>
      <c r="D336" s="4" t="s">
        <v>863</v>
      </c>
      <c r="E336" s="5" t="s">
        <v>1291</v>
      </c>
      <c r="F336" s="5" t="s">
        <v>971</v>
      </c>
      <c r="G336" s="6" t="s">
        <v>72</v>
      </c>
      <c r="H336" s="6">
        <v>35638.5</v>
      </c>
      <c r="I336" s="32" t="s">
        <v>72</v>
      </c>
      <c r="J336" s="7"/>
    </row>
    <row r="337" spans="1:10" x14ac:dyDescent="0.3">
      <c r="A337" s="3" t="s">
        <v>431</v>
      </c>
      <c r="B337" s="4" t="s">
        <v>432</v>
      </c>
      <c r="C337" s="5" t="s">
        <v>433</v>
      </c>
      <c r="D337" s="4" t="s">
        <v>434</v>
      </c>
      <c r="E337" s="5" t="s">
        <v>1291</v>
      </c>
      <c r="F337" s="5" t="s">
        <v>971</v>
      </c>
      <c r="G337" s="6" t="s">
        <v>72</v>
      </c>
      <c r="H337" s="6">
        <v>38000</v>
      </c>
      <c r="I337" s="32" t="s">
        <v>72</v>
      </c>
      <c r="J337" s="7"/>
    </row>
    <row r="338" spans="1:10" x14ac:dyDescent="0.3">
      <c r="A338" s="3" t="s">
        <v>108</v>
      </c>
      <c r="B338" s="4" t="s">
        <v>109</v>
      </c>
      <c r="C338" s="5" t="s">
        <v>381</v>
      </c>
      <c r="D338" s="4" t="s">
        <v>382</v>
      </c>
      <c r="E338" s="5" t="s">
        <v>1291</v>
      </c>
      <c r="F338" s="5" t="s">
        <v>971</v>
      </c>
      <c r="G338" s="6">
        <v>40000</v>
      </c>
      <c r="H338" s="6">
        <v>39500</v>
      </c>
      <c r="I338" s="32">
        <v>-1.2499999999999956</v>
      </c>
      <c r="J338" s="7"/>
    </row>
    <row r="339" spans="1:10" x14ac:dyDescent="0.3">
      <c r="A339" s="3" t="s">
        <v>73</v>
      </c>
      <c r="B339" s="4" t="s">
        <v>74</v>
      </c>
      <c r="C339" s="5" t="s">
        <v>385</v>
      </c>
      <c r="D339" s="4" t="s">
        <v>386</v>
      </c>
      <c r="E339" s="5" t="s">
        <v>1291</v>
      </c>
      <c r="F339" s="5" t="s">
        <v>971</v>
      </c>
      <c r="G339" s="6">
        <v>38233.333333299997</v>
      </c>
      <c r="H339" s="6">
        <v>38850</v>
      </c>
      <c r="I339" s="32">
        <v>1.612903225895046</v>
      </c>
      <c r="J339" s="7"/>
    </row>
    <row r="340" spans="1:10" x14ac:dyDescent="0.3">
      <c r="A340" s="3" t="s">
        <v>73</v>
      </c>
      <c r="B340" s="4" t="s">
        <v>74</v>
      </c>
      <c r="C340" s="5" t="s">
        <v>79</v>
      </c>
      <c r="D340" s="4" t="s">
        <v>80</v>
      </c>
      <c r="E340" s="5" t="s">
        <v>1291</v>
      </c>
      <c r="F340" s="5" t="s">
        <v>971</v>
      </c>
      <c r="G340" s="6">
        <v>39000</v>
      </c>
      <c r="H340" s="6">
        <v>39150</v>
      </c>
      <c r="I340" s="32">
        <v>0.38461538461538325</v>
      </c>
      <c r="J340" s="7"/>
    </row>
    <row r="341" spans="1:10" x14ac:dyDescent="0.3">
      <c r="A341" s="3" t="s">
        <v>68</v>
      </c>
      <c r="B341" s="4" t="s">
        <v>69</v>
      </c>
      <c r="C341" s="5" t="s">
        <v>191</v>
      </c>
      <c r="D341" s="4" t="s">
        <v>192</v>
      </c>
      <c r="E341" s="5" t="s">
        <v>1291</v>
      </c>
      <c r="F341" s="5" t="s">
        <v>971</v>
      </c>
      <c r="G341" s="6">
        <v>41100</v>
      </c>
      <c r="H341" s="6">
        <v>41233.333333299997</v>
      </c>
      <c r="I341" s="32">
        <v>0.32441200316302155</v>
      </c>
      <c r="J341" s="7"/>
    </row>
    <row r="342" spans="1:10" x14ac:dyDescent="0.3">
      <c r="A342" s="3" t="s">
        <v>127</v>
      </c>
      <c r="B342" s="4" t="s">
        <v>128</v>
      </c>
      <c r="C342" s="5" t="s">
        <v>129</v>
      </c>
      <c r="D342" s="4" t="s">
        <v>130</v>
      </c>
      <c r="E342" s="5" t="s">
        <v>1291</v>
      </c>
      <c r="F342" s="5" t="s">
        <v>971</v>
      </c>
      <c r="G342" s="6">
        <v>36125</v>
      </c>
      <c r="H342" s="6">
        <v>36125</v>
      </c>
      <c r="I342" s="32">
        <v>0</v>
      </c>
      <c r="J342" s="7"/>
    </row>
    <row r="343" spans="1:10" x14ac:dyDescent="0.3">
      <c r="A343" s="3" t="s">
        <v>127</v>
      </c>
      <c r="B343" s="4" t="s">
        <v>128</v>
      </c>
      <c r="C343" s="5" t="s">
        <v>362</v>
      </c>
      <c r="D343" s="4" t="s">
        <v>363</v>
      </c>
      <c r="E343" s="5" t="s">
        <v>1291</v>
      </c>
      <c r="F343" s="5" t="s">
        <v>971</v>
      </c>
      <c r="G343" s="6">
        <v>32933.333333299997</v>
      </c>
      <c r="H343" s="6">
        <v>32900</v>
      </c>
      <c r="I343" s="32">
        <v>-0.10121457479767004</v>
      </c>
      <c r="J343" s="7"/>
    </row>
    <row r="344" spans="1:10" x14ac:dyDescent="0.3">
      <c r="A344" s="3" t="s">
        <v>127</v>
      </c>
      <c r="B344" s="4" t="s">
        <v>128</v>
      </c>
      <c r="C344" s="5" t="s">
        <v>633</v>
      </c>
      <c r="D344" s="4" t="s">
        <v>634</v>
      </c>
      <c r="E344" s="5" t="s">
        <v>1291</v>
      </c>
      <c r="F344" s="5" t="s">
        <v>971</v>
      </c>
      <c r="G344" s="6">
        <v>35483</v>
      </c>
      <c r="H344" s="6">
        <v>35483</v>
      </c>
      <c r="I344" s="32">
        <v>0</v>
      </c>
      <c r="J344" s="7"/>
    </row>
    <row r="345" spans="1:10" x14ac:dyDescent="0.3">
      <c r="A345" s="3" t="s">
        <v>127</v>
      </c>
      <c r="B345" s="4" t="s">
        <v>128</v>
      </c>
      <c r="C345" s="5" t="s">
        <v>439</v>
      </c>
      <c r="D345" s="4" t="s">
        <v>440</v>
      </c>
      <c r="E345" s="5" t="s">
        <v>1291</v>
      </c>
      <c r="F345" s="5" t="s">
        <v>971</v>
      </c>
      <c r="G345" s="6">
        <v>37833.333333299997</v>
      </c>
      <c r="H345" s="6">
        <v>38500</v>
      </c>
      <c r="I345" s="32">
        <v>1.7621145375346092</v>
      </c>
      <c r="J345" s="7"/>
    </row>
    <row r="346" spans="1:10" x14ac:dyDescent="0.3">
      <c r="A346" s="3" t="s">
        <v>290</v>
      </c>
      <c r="B346" s="4" t="s">
        <v>291</v>
      </c>
      <c r="C346" s="5" t="s">
        <v>388</v>
      </c>
      <c r="D346" s="4" t="s">
        <v>389</v>
      </c>
      <c r="E346" s="5" t="s">
        <v>1291</v>
      </c>
      <c r="F346" s="5" t="s">
        <v>971</v>
      </c>
      <c r="G346" s="6" t="s">
        <v>72</v>
      </c>
      <c r="H346" s="6">
        <v>38250</v>
      </c>
      <c r="I346" s="32" t="s">
        <v>72</v>
      </c>
      <c r="J346" s="7"/>
    </row>
    <row r="347" spans="1:10" x14ac:dyDescent="0.3">
      <c r="A347" s="3" t="s">
        <v>308</v>
      </c>
      <c r="B347" s="4" t="s">
        <v>309</v>
      </c>
      <c r="C347" s="5" t="s">
        <v>410</v>
      </c>
      <c r="D347" s="4" t="s">
        <v>411</v>
      </c>
      <c r="E347" s="5" t="s">
        <v>1291</v>
      </c>
      <c r="F347" s="5" t="s">
        <v>971</v>
      </c>
      <c r="G347" s="6">
        <v>43966.666666700003</v>
      </c>
      <c r="H347" s="6">
        <v>43700</v>
      </c>
      <c r="I347" s="32">
        <v>-0.60652009105337523</v>
      </c>
      <c r="J347" s="7"/>
    </row>
    <row r="348" spans="1:10" x14ac:dyDescent="0.3">
      <c r="A348" s="3" t="s">
        <v>308</v>
      </c>
      <c r="B348" s="4" t="s">
        <v>309</v>
      </c>
      <c r="C348" s="5" t="s">
        <v>392</v>
      </c>
      <c r="D348" s="4" t="s">
        <v>393</v>
      </c>
      <c r="E348" s="5" t="s">
        <v>1291</v>
      </c>
      <c r="F348" s="5" t="s">
        <v>971</v>
      </c>
      <c r="G348" s="6">
        <v>39600</v>
      </c>
      <c r="H348" s="6">
        <v>35500</v>
      </c>
      <c r="I348" s="32">
        <v>-10.353535353535348</v>
      </c>
      <c r="J348" s="7"/>
    </row>
    <row r="349" spans="1:10" x14ac:dyDescent="0.3">
      <c r="A349" s="3" t="s">
        <v>117</v>
      </c>
      <c r="B349" s="4" t="s">
        <v>118</v>
      </c>
      <c r="C349" s="5" t="s">
        <v>119</v>
      </c>
      <c r="D349" s="4" t="s">
        <v>120</v>
      </c>
      <c r="E349" s="5" t="s">
        <v>1291</v>
      </c>
      <c r="F349" s="5" t="s">
        <v>971</v>
      </c>
      <c r="G349" s="6">
        <v>38166.666666700003</v>
      </c>
      <c r="H349" s="6">
        <v>39500</v>
      </c>
      <c r="I349" s="32">
        <v>3.4934497815690024</v>
      </c>
      <c r="J349" s="7"/>
    </row>
    <row r="350" spans="1:10" x14ac:dyDescent="0.3">
      <c r="A350" s="3" t="s">
        <v>326</v>
      </c>
      <c r="B350" s="4" t="s">
        <v>327</v>
      </c>
      <c r="C350" s="5" t="s">
        <v>328</v>
      </c>
      <c r="D350" s="4" t="s">
        <v>329</v>
      </c>
      <c r="E350" s="5" t="s">
        <v>1291</v>
      </c>
      <c r="F350" s="5" t="s">
        <v>971</v>
      </c>
      <c r="G350" s="6">
        <v>41866.666666700003</v>
      </c>
      <c r="H350" s="6">
        <v>42066.666666700003</v>
      </c>
      <c r="I350" s="32">
        <v>0.47770700636904362</v>
      </c>
      <c r="J350" s="7"/>
    </row>
    <row r="351" spans="1:10" x14ac:dyDescent="0.3">
      <c r="A351" s="3" t="s">
        <v>326</v>
      </c>
      <c r="B351" s="4" t="s">
        <v>327</v>
      </c>
      <c r="C351" s="5" t="s">
        <v>332</v>
      </c>
      <c r="D351" s="4" t="s">
        <v>333</v>
      </c>
      <c r="E351" s="5" t="s">
        <v>1291</v>
      </c>
      <c r="F351" s="5" t="s">
        <v>971</v>
      </c>
      <c r="G351" s="6">
        <v>41674.666666700003</v>
      </c>
      <c r="H351" s="6">
        <v>41341.333333299997</v>
      </c>
      <c r="I351" s="32">
        <v>-0.79984642964487929</v>
      </c>
      <c r="J351" s="7"/>
    </row>
    <row r="352" spans="1:10" x14ac:dyDescent="0.3">
      <c r="A352" s="3" t="s">
        <v>326</v>
      </c>
      <c r="B352" s="4" t="s">
        <v>327</v>
      </c>
      <c r="C352" s="5" t="s">
        <v>339</v>
      </c>
      <c r="D352" s="4" t="s">
        <v>340</v>
      </c>
      <c r="E352" s="5" t="s">
        <v>1291</v>
      </c>
      <c r="F352" s="5" t="s">
        <v>971</v>
      </c>
      <c r="G352" s="6">
        <v>40900</v>
      </c>
      <c r="H352" s="6">
        <v>40966.666666700003</v>
      </c>
      <c r="I352" s="32">
        <v>0.1629991850855772</v>
      </c>
      <c r="J352" s="7"/>
    </row>
    <row r="353" spans="1:10" x14ac:dyDescent="0.3">
      <c r="A353" s="3" t="s">
        <v>83</v>
      </c>
      <c r="B353" s="4" t="s">
        <v>84</v>
      </c>
      <c r="C353" s="5" t="s">
        <v>544</v>
      </c>
      <c r="D353" s="4" t="s">
        <v>545</v>
      </c>
      <c r="E353" s="5" t="s">
        <v>1292</v>
      </c>
      <c r="F353" s="5" t="s">
        <v>147</v>
      </c>
      <c r="G353" s="6">
        <v>25925</v>
      </c>
      <c r="H353" s="6">
        <v>25950</v>
      </c>
      <c r="I353" s="32">
        <v>9.6432015429126494E-2</v>
      </c>
      <c r="J353" s="7"/>
    </row>
    <row r="354" spans="1:10" x14ac:dyDescent="0.3">
      <c r="A354" s="3" t="s">
        <v>294</v>
      </c>
      <c r="B354" s="4" t="s">
        <v>295</v>
      </c>
      <c r="C354" s="5" t="s">
        <v>298</v>
      </c>
      <c r="D354" s="4" t="s">
        <v>299</v>
      </c>
      <c r="E354" s="5" t="s">
        <v>1292</v>
      </c>
      <c r="F354" s="5" t="s">
        <v>147</v>
      </c>
      <c r="G354" s="6">
        <v>28250</v>
      </c>
      <c r="H354" s="6">
        <v>27350</v>
      </c>
      <c r="I354" s="32">
        <v>-3.1858407079646045</v>
      </c>
      <c r="J354" s="7"/>
    </row>
    <row r="355" spans="1:10" x14ac:dyDescent="0.3">
      <c r="A355" s="3" t="s">
        <v>83</v>
      </c>
      <c r="B355" s="4" t="s">
        <v>84</v>
      </c>
      <c r="C355" s="5" t="s">
        <v>85</v>
      </c>
      <c r="D355" s="4" t="s">
        <v>86</v>
      </c>
      <c r="E355" s="5" t="s">
        <v>1285</v>
      </c>
      <c r="F355" s="5" t="s">
        <v>147</v>
      </c>
      <c r="G355" s="6">
        <v>57342.2</v>
      </c>
      <c r="H355" s="6">
        <v>57497.8</v>
      </c>
      <c r="I355" s="32">
        <v>0.271353383720907</v>
      </c>
      <c r="J355" s="7"/>
    </row>
    <row r="356" spans="1:10" x14ac:dyDescent="0.3">
      <c r="A356" s="3" t="s">
        <v>83</v>
      </c>
      <c r="B356" s="4" t="s">
        <v>84</v>
      </c>
      <c r="C356" s="5" t="s">
        <v>134</v>
      </c>
      <c r="D356" s="4" t="s">
        <v>135</v>
      </c>
      <c r="E356" s="5" t="s">
        <v>1285</v>
      </c>
      <c r="F356" s="5" t="s">
        <v>147</v>
      </c>
      <c r="G356" s="6">
        <v>50319.5</v>
      </c>
      <c r="H356" s="6">
        <v>50319.5</v>
      </c>
      <c r="I356" s="32">
        <v>0</v>
      </c>
      <c r="J356" s="7"/>
    </row>
    <row r="357" spans="1:10" x14ac:dyDescent="0.3">
      <c r="A357" s="3" t="s">
        <v>83</v>
      </c>
      <c r="B357" s="4" t="s">
        <v>84</v>
      </c>
      <c r="C357" s="5" t="s">
        <v>229</v>
      </c>
      <c r="D357" s="4" t="s">
        <v>230</v>
      </c>
      <c r="E357" s="5" t="s">
        <v>1285</v>
      </c>
      <c r="F357" s="5" t="s">
        <v>147</v>
      </c>
      <c r="G357" s="6">
        <v>52900</v>
      </c>
      <c r="H357" s="6">
        <v>52850</v>
      </c>
      <c r="I357" s="32">
        <v>-9.4517958412099201E-2</v>
      </c>
      <c r="J357" s="7"/>
    </row>
    <row r="358" spans="1:10" x14ac:dyDescent="0.3">
      <c r="A358" s="3" t="s">
        <v>162</v>
      </c>
      <c r="B358" s="4" t="s">
        <v>163</v>
      </c>
      <c r="C358" s="5" t="s">
        <v>164</v>
      </c>
      <c r="D358" s="4" t="s">
        <v>163</v>
      </c>
      <c r="E358" s="5" t="s">
        <v>1285</v>
      </c>
      <c r="F358" s="5" t="s">
        <v>147</v>
      </c>
      <c r="G358" s="6">
        <v>54171.666666700003</v>
      </c>
      <c r="H358" s="6">
        <v>56976.5</v>
      </c>
      <c r="I358" s="32">
        <v>5.1776759067746481</v>
      </c>
      <c r="J358" s="7"/>
    </row>
    <row r="359" spans="1:10" x14ac:dyDescent="0.3">
      <c r="A359" s="3" t="s">
        <v>94</v>
      </c>
      <c r="B359" s="4" t="s">
        <v>95</v>
      </c>
      <c r="C359" s="5" t="s">
        <v>168</v>
      </c>
      <c r="D359" s="4" t="s">
        <v>169</v>
      </c>
      <c r="E359" s="5" t="s">
        <v>1285</v>
      </c>
      <c r="F359" s="5" t="s">
        <v>147</v>
      </c>
      <c r="G359" s="6">
        <v>54000</v>
      </c>
      <c r="H359" s="6">
        <v>53750</v>
      </c>
      <c r="I359" s="32">
        <v>-0.46296296296296502</v>
      </c>
      <c r="J359" s="7"/>
    </row>
    <row r="360" spans="1:10" x14ac:dyDescent="0.3">
      <c r="A360" s="3" t="s">
        <v>94</v>
      </c>
      <c r="B360" s="4" t="s">
        <v>95</v>
      </c>
      <c r="C360" s="5" t="s">
        <v>350</v>
      </c>
      <c r="D360" s="4" t="s">
        <v>351</v>
      </c>
      <c r="E360" s="5" t="s">
        <v>1285</v>
      </c>
      <c r="F360" s="5" t="s">
        <v>147</v>
      </c>
      <c r="G360" s="6">
        <v>49566.666666700003</v>
      </c>
      <c r="H360" s="6">
        <v>49566.666666700003</v>
      </c>
      <c r="I360" s="32">
        <v>0</v>
      </c>
      <c r="J360" s="7"/>
    </row>
    <row r="361" spans="1:10" x14ac:dyDescent="0.3">
      <c r="A361" s="3" t="s">
        <v>458</v>
      </c>
      <c r="B361" s="4" t="s">
        <v>132</v>
      </c>
      <c r="C361" s="5" t="s">
        <v>459</v>
      </c>
      <c r="D361" s="4" t="s">
        <v>460</v>
      </c>
      <c r="E361" s="5" t="s">
        <v>1285</v>
      </c>
      <c r="F361" s="5" t="s">
        <v>147</v>
      </c>
      <c r="G361" s="6" t="s">
        <v>72</v>
      </c>
      <c r="H361" s="6">
        <v>56200</v>
      </c>
      <c r="I361" s="32" t="s">
        <v>72</v>
      </c>
      <c r="J361" s="7"/>
    </row>
    <row r="362" spans="1:10" x14ac:dyDescent="0.3">
      <c r="A362" s="3" t="s">
        <v>73</v>
      </c>
      <c r="B362" s="4" t="s">
        <v>74</v>
      </c>
      <c r="C362" s="5" t="s">
        <v>383</v>
      </c>
      <c r="D362" s="4" t="s">
        <v>384</v>
      </c>
      <c r="E362" s="5" t="s">
        <v>1285</v>
      </c>
      <c r="F362" s="5" t="s">
        <v>147</v>
      </c>
      <c r="G362" s="6">
        <v>55500</v>
      </c>
      <c r="H362" s="6">
        <v>55500</v>
      </c>
      <c r="I362" s="32">
        <v>0</v>
      </c>
      <c r="J362" s="7"/>
    </row>
    <row r="363" spans="1:10" x14ac:dyDescent="0.3">
      <c r="A363" s="3" t="s">
        <v>73</v>
      </c>
      <c r="B363" s="4" t="s">
        <v>74</v>
      </c>
      <c r="C363" s="5" t="s">
        <v>75</v>
      </c>
      <c r="D363" s="4" t="s">
        <v>76</v>
      </c>
      <c r="E363" s="5" t="s">
        <v>1285</v>
      </c>
      <c r="F363" s="5" t="s">
        <v>147</v>
      </c>
      <c r="G363" s="6">
        <v>58300</v>
      </c>
      <c r="H363" s="6">
        <v>60100</v>
      </c>
      <c r="I363" s="32">
        <v>3.0874785591766818</v>
      </c>
      <c r="J363" s="7"/>
    </row>
    <row r="364" spans="1:10" x14ac:dyDescent="0.3">
      <c r="A364" s="3" t="s">
        <v>73</v>
      </c>
      <c r="B364" s="4" t="s">
        <v>74</v>
      </c>
      <c r="C364" s="5" t="s">
        <v>159</v>
      </c>
      <c r="D364" s="4" t="s">
        <v>160</v>
      </c>
      <c r="E364" s="5" t="s">
        <v>1285</v>
      </c>
      <c r="F364" s="5" t="s">
        <v>147</v>
      </c>
      <c r="G364" s="6">
        <v>50700</v>
      </c>
      <c r="H364" s="6">
        <v>50000</v>
      </c>
      <c r="I364" s="32">
        <v>-1.3806706114398382</v>
      </c>
      <c r="J364" s="7"/>
    </row>
    <row r="365" spans="1:10" x14ac:dyDescent="0.3">
      <c r="A365" s="3" t="s">
        <v>73</v>
      </c>
      <c r="B365" s="4" t="s">
        <v>74</v>
      </c>
      <c r="C365" s="5" t="s">
        <v>79</v>
      </c>
      <c r="D365" s="4" t="s">
        <v>80</v>
      </c>
      <c r="E365" s="5" t="s">
        <v>1285</v>
      </c>
      <c r="F365" s="5" t="s">
        <v>147</v>
      </c>
      <c r="G365" s="6">
        <v>49366.666666700003</v>
      </c>
      <c r="H365" s="6">
        <v>48850</v>
      </c>
      <c r="I365" s="32">
        <v>-1.046590141862902</v>
      </c>
      <c r="J365" s="7"/>
    </row>
    <row r="366" spans="1:10" x14ac:dyDescent="0.3">
      <c r="A366" s="3" t="s">
        <v>326</v>
      </c>
      <c r="B366" s="4" t="s">
        <v>327</v>
      </c>
      <c r="C366" s="5" t="s">
        <v>328</v>
      </c>
      <c r="D366" s="4" t="s">
        <v>329</v>
      </c>
      <c r="E366" s="5" t="s">
        <v>1285</v>
      </c>
      <c r="F366" s="5" t="s">
        <v>147</v>
      </c>
      <c r="G366" s="6">
        <v>63022</v>
      </c>
      <c r="H366" s="6">
        <v>62557</v>
      </c>
      <c r="I366" s="32">
        <v>-0.73783758052743398</v>
      </c>
      <c r="J366" s="7"/>
    </row>
    <row r="367" spans="1:10" x14ac:dyDescent="0.3">
      <c r="A367" s="3" t="s">
        <v>83</v>
      </c>
      <c r="B367" s="4" t="s">
        <v>84</v>
      </c>
      <c r="C367" s="5" t="s">
        <v>85</v>
      </c>
      <c r="D367" s="4" t="s">
        <v>86</v>
      </c>
      <c r="E367" s="5" t="s">
        <v>1285</v>
      </c>
      <c r="F367" s="5" t="s">
        <v>971</v>
      </c>
      <c r="G367" s="6">
        <v>174551.5</v>
      </c>
      <c r="H367" s="6">
        <v>180614.2</v>
      </c>
      <c r="I367" s="32">
        <v>3.4733015757527186</v>
      </c>
      <c r="J367" s="7"/>
    </row>
    <row r="368" spans="1:10" x14ac:dyDescent="0.3">
      <c r="A368" s="3" t="s">
        <v>83</v>
      </c>
      <c r="B368" s="4" t="s">
        <v>84</v>
      </c>
      <c r="C368" s="5" t="s">
        <v>369</v>
      </c>
      <c r="D368" s="4" t="s">
        <v>370</v>
      </c>
      <c r="E368" s="5" t="s">
        <v>1285</v>
      </c>
      <c r="F368" s="5" t="s">
        <v>971</v>
      </c>
      <c r="G368" s="6">
        <v>148500</v>
      </c>
      <c r="H368" s="6">
        <v>146342.75</v>
      </c>
      <c r="I368" s="32">
        <v>-1.4526936026935999</v>
      </c>
      <c r="J368" s="7"/>
    </row>
    <row r="369" spans="1:10" x14ac:dyDescent="0.3">
      <c r="A369" s="3" t="s">
        <v>83</v>
      </c>
      <c r="B369" s="4" t="s">
        <v>84</v>
      </c>
      <c r="C369" s="5" t="s">
        <v>223</v>
      </c>
      <c r="D369" s="4" t="s">
        <v>224</v>
      </c>
      <c r="E369" s="5" t="s">
        <v>1285</v>
      </c>
      <c r="F369" s="5" t="s">
        <v>971</v>
      </c>
      <c r="G369" s="6">
        <v>197707</v>
      </c>
      <c r="H369" s="6">
        <v>202598.5</v>
      </c>
      <c r="I369" s="32">
        <v>2.4741157369238209</v>
      </c>
      <c r="J369" s="7"/>
    </row>
    <row r="370" spans="1:10" x14ac:dyDescent="0.3">
      <c r="A370" s="3" t="s">
        <v>162</v>
      </c>
      <c r="B370" s="4" t="s">
        <v>163</v>
      </c>
      <c r="C370" s="5" t="s">
        <v>164</v>
      </c>
      <c r="D370" s="4" t="s">
        <v>163</v>
      </c>
      <c r="E370" s="5" t="s">
        <v>1285</v>
      </c>
      <c r="F370" s="5" t="s">
        <v>971</v>
      </c>
      <c r="G370" s="6">
        <v>166125</v>
      </c>
      <c r="H370" s="6">
        <v>168712.5</v>
      </c>
      <c r="I370" s="32">
        <v>1.5575620767494414</v>
      </c>
      <c r="J370" s="7"/>
    </row>
    <row r="371" spans="1:10" x14ac:dyDescent="0.3">
      <c r="A371" s="3" t="s">
        <v>94</v>
      </c>
      <c r="B371" s="4" t="s">
        <v>95</v>
      </c>
      <c r="C371" s="5" t="s">
        <v>168</v>
      </c>
      <c r="D371" s="4" t="s">
        <v>169</v>
      </c>
      <c r="E371" s="5" t="s">
        <v>1285</v>
      </c>
      <c r="F371" s="5" t="s">
        <v>971</v>
      </c>
      <c r="G371" s="6">
        <v>149175</v>
      </c>
      <c r="H371" s="6">
        <v>148500</v>
      </c>
      <c r="I371" s="32">
        <v>-0.45248868778280382</v>
      </c>
      <c r="J371" s="7"/>
    </row>
    <row r="372" spans="1:10" x14ac:dyDescent="0.3">
      <c r="A372" s="3" t="s">
        <v>94</v>
      </c>
      <c r="B372" s="4" t="s">
        <v>95</v>
      </c>
      <c r="C372" s="5" t="s">
        <v>350</v>
      </c>
      <c r="D372" s="4" t="s">
        <v>351</v>
      </c>
      <c r="E372" s="5" t="s">
        <v>1285</v>
      </c>
      <c r="F372" s="5" t="s">
        <v>971</v>
      </c>
      <c r="G372" s="6">
        <v>167266.66666670001</v>
      </c>
      <c r="H372" s="6">
        <v>170433.33333329999</v>
      </c>
      <c r="I372" s="32">
        <v>1.8931845356313426</v>
      </c>
      <c r="J372" s="7"/>
    </row>
    <row r="373" spans="1:10" x14ac:dyDescent="0.3">
      <c r="A373" s="3" t="s">
        <v>458</v>
      </c>
      <c r="B373" s="4" t="s">
        <v>132</v>
      </c>
      <c r="C373" s="5" t="s">
        <v>459</v>
      </c>
      <c r="D373" s="4" t="s">
        <v>460</v>
      </c>
      <c r="E373" s="5" t="s">
        <v>1285</v>
      </c>
      <c r="F373" s="5" t="s">
        <v>971</v>
      </c>
      <c r="G373" s="6">
        <v>180500</v>
      </c>
      <c r="H373" s="6">
        <v>176833.33333329999</v>
      </c>
      <c r="I373" s="32">
        <v>-2.0313942751800651</v>
      </c>
      <c r="J373" s="7"/>
    </row>
    <row r="374" spans="1:10" x14ac:dyDescent="0.3">
      <c r="A374" s="3" t="s">
        <v>73</v>
      </c>
      <c r="B374" s="4" t="s">
        <v>74</v>
      </c>
      <c r="C374" s="5" t="s">
        <v>159</v>
      </c>
      <c r="D374" s="4" t="s">
        <v>160</v>
      </c>
      <c r="E374" s="5" t="s">
        <v>1285</v>
      </c>
      <c r="F374" s="5" t="s">
        <v>971</v>
      </c>
      <c r="G374" s="6">
        <v>152400</v>
      </c>
      <c r="H374" s="6">
        <v>152375</v>
      </c>
      <c r="I374" s="32">
        <v>-1.6404199475061887E-2</v>
      </c>
      <c r="J374" s="7"/>
    </row>
    <row r="375" spans="1:10" x14ac:dyDescent="0.3">
      <c r="A375" s="3" t="s">
        <v>73</v>
      </c>
      <c r="B375" s="4" t="s">
        <v>74</v>
      </c>
      <c r="C375" s="5" t="s">
        <v>79</v>
      </c>
      <c r="D375" s="4" t="s">
        <v>80</v>
      </c>
      <c r="E375" s="5" t="s">
        <v>1285</v>
      </c>
      <c r="F375" s="5" t="s">
        <v>971</v>
      </c>
      <c r="G375" s="6">
        <v>155266.66666670001</v>
      </c>
      <c r="H375" s="6">
        <v>159200</v>
      </c>
      <c r="I375" s="32">
        <v>2.5332760841342727</v>
      </c>
      <c r="J375" s="7"/>
    </row>
    <row r="376" spans="1:10" x14ac:dyDescent="0.3">
      <c r="A376" s="3" t="s">
        <v>308</v>
      </c>
      <c r="B376" s="4" t="s">
        <v>309</v>
      </c>
      <c r="C376" s="5" t="s">
        <v>410</v>
      </c>
      <c r="D376" s="4" t="s">
        <v>411</v>
      </c>
      <c r="E376" s="5" t="s">
        <v>1285</v>
      </c>
      <c r="F376" s="5" t="s">
        <v>971</v>
      </c>
      <c r="G376" s="6">
        <v>184000</v>
      </c>
      <c r="H376" s="6">
        <v>185333.33333329999</v>
      </c>
      <c r="I376" s="32">
        <v>0.72463768114130467</v>
      </c>
      <c r="J376" s="7"/>
    </row>
    <row r="377" spans="1:10" x14ac:dyDescent="0.3">
      <c r="A377" s="3" t="s">
        <v>326</v>
      </c>
      <c r="B377" s="4" t="s">
        <v>327</v>
      </c>
      <c r="C377" s="5" t="s">
        <v>328</v>
      </c>
      <c r="D377" s="4" t="s">
        <v>329</v>
      </c>
      <c r="E377" s="5" t="s">
        <v>1285</v>
      </c>
      <c r="F377" s="5" t="s">
        <v>971</v>
      </c>
      <c r="G377" s="6">
        <v>179436</v>
      </c>
      <c r="H377" s="6">
        <v>179470</v>
      </c>
      <c r="I377" s="32">
        <v>1.8948260103890391E-2</v>
      </c>
      <c r="J377" s="7"/>
    </row>
    <row r="378" spans="1:10" x14ac:dyDescent="0.3">
      <c r="A378" s="3" t="s">
        <v>83</v>
      </c>
      <c r="B378" s="4" t="s">
        <v>84</v>
      </c>
      <c r="C378" s="5" t="s">
        <v>134</v>
      </c>
      <c r="D378" s="4" t="s">
        <v>135</v>
      </c>
      <c r="E378" s="5" t="s">
        <v>1294</v>
      </c>
      <c r="F378" s="5" t="s">
        <v>971</v>
      </c>
      <c r="G378" s="6">
        <v>41922</v>
      </c>
      <c r="H378" s="6">
        <v>42182</v>
      </c>
      <c r="I378" s="32">
        <v>0.62019941796669364</v>
      </c>
      <c r="J378" s="7"/>
    </row>
    <row r="379" spans="1:10" x14ac:dyDescent="0.3">
      <c r="A379" s="3" t="s">
        <v>94</v>
      </c>
      <c r="B379" s="4" t="s">
        <v>95</v>
      </c>
      <c r="C379" s="5" t="s">
        <v>234</v>
      </c>
      <c r="D379" s="4" t="s">
        <v>235</v>
      </c>
      <c r="E379" s="5" t="s">
        <v>1310</v>
      </c>
      <c r="F379" s="5" t="s">
        <v>721</v>
      </c>
      <c r="G379" s="6" t="s">
        <v>72</v>
      </c>
      <c r="H379" s="6">
        <v>32362.5</v>
      </c>
      <c r="I379" s="32" t="s">
        <v>72</v>
      </c>
      <c r="J379" s="7"/>
    </row>
    <row r="380" spans="1:10" x14ac:dyDescent="0.3">
      <c r="A380" s="3" t="s">
        <v>94</v>
      </c>
      <c r="B380" s="4" t="s">
        <v>95</v>
      </c>
      <c r="C380" s="5" t="s">
        <v>240</v>
      </c>
      <c r="D380" s="4" t="s">
        <v>241</v>
      </c>
      <c r="E380" s="5" t="s">
        <v>1310</v>
      </c>
      <c r="F380" s="5" t="s">
        <v>721</v>
      </c>
      <c r="G380" s="6">
        <v>34750</v>
      </c>
      <c r="H380" s="6">
        <v>34750</v>
      </c>
      <c r="I380" s="32">
        <v>0</v>
      </c>
      <c r="J380" s="7"/>
    </row>
    <row r="381" spans="1:10" x14ac:dyDescent="0.3">
      <c r="A381" s="3" t="s">
        <v>73</v>
      </c>
      <c r="B381" s="4" t="s">
        <v>74</v>
      </c>
      <c r="C381" s="5" t="s">
        <v>155</v>
      </c>
      <c r="D381" s="4" t="s">
        <v>156</v>
      </c>
      <c r="E381" s="5" t="s">
        <v>1310</v>
      </c>
      <c r="F381" s="5" t="s">
        <v>721</v>
      </c>
      <c r="G381" s="6">
        <v>33800</v>
      </c>
      <c r="H381" s="6">
        <v>33966.666666700003</v>
      </c>
      <c r="I381" s="32">
        <v>0.49309664704142442</v>
      </c>
      <c r="J381" s="7"/>
    </row>
    <row r="382" spans="1:10" x14ac:dyDescent="0.3">
      <c r="A382" s="3" t="s">
        <v>73</v>
      </c>
      <c r="B382" s="4" t="s">
        <v>74</v>
      </c>
      <c r="C382" s="5" t="s">
        <v>276</v>
      </c>
      <c r="D382" s="4" t="s">
        <v>277</v>
      </c>
      <c r="E382" s="5" t="s">
        <v>1310</v>
      </c>
      <c r="F382" s="5" t="s">
        <v>721</v>
      </c>
      <c r="G382" s="6" t="s">
        <v>72</v>
      </c>
      <c r="H382" s="6">
        <v>31000</v>
      </c>
      <c r="I382" s="32" t="s">
        <v>72</v>
      </c>
      <c r="J382" s="7"/>
    </row>
    <row r="383" spans="1:10" x14ac:dyDescent="0.3">
      <c r="A383" s="3" t="s">
        <v>73</v>
      </c>
      <c r="B383" s="4" t="s">
        <v>74</v>
      </c>
      <c r="C383" s="5" t="s">
        <v>79</v>
      </c>
      <c r="D383" s="4" t="s">
        <v>80</v>
      </c>
      <c r="E383" s="5" t="s">
        <v>1310</v>
      </c>
      <c r="F383" s="5" t="s">
        <v>721</v>
      </c>
      <c r="G383" s="6">
        <v>33487.5</v>
      </c>
      <c r="H383" s="6">
        <v>33812.5</v>
      </c>
      <c r="I383" s="32">
        <v>0.97051138484509636</v>
      </c>
      <c r="J383" s="7"/>
    </row>
    <row r="384" spans="1:10" x14ac:dyDescent="0.3">
      <c r="A384" s="3" t="s">
        <v>127</v>
      </c>
      <c r="B384" s="4" t="s">
        <v>128</v>
      </c>
      <c r="C384" s="5" t="s">
        <v>179</v>
      </c>
      <c r="D384" s="4" t="s">
        <v>180</v>
      </c>
      <c r="E384" s="5" t="s">
        <v>1310</v>
      </c>
      <c r="F384" s="5" t="s">
        <v>721</v>
      </c>
      <c r="G384" s="6">
        <v>31214</v>
      </c>
      <c r="H384" s="6">
        <v>31314</v>
      </c>
      <c r="I384" s="32">
        <v>0.32036906516306196</v>
      </c>
      <c r="J384" s="7"/>
    </row>
    <row r="385" spans="1:10" x14ac:dyDescent="0.3">
      <c r="A385" s="3" t="s">
        <v>458</v>
      </c>
      <c r="B385" s="4" t="s">
        <v>132</v>
      </c>
      <c r="C385" s="5" t="s">
        <v>459</v>
      </c>
      <c r="D385" s="4" t="s">
        <v>460</v>
      </c>
      <c r="E385" s="5" t="s">
        <v>1316</v>
      </c>
      <c r="F385" s="5" t="s">
        <v>147</v>
      </c>
      <c r="G385" s="6">
        <v>16928</v>
      </c>
      <c r="H385" s="6">
        <v>16940</v>
      </c>
      <c r="I385" s="32">
        <v>7.0888468809071625E-2</v>
      </c>
      <c r="J385" s="7"/>
    </row>
    <row r="386" spans="1:10" x14ac:dyDescent="0.3">
      <c r="A386" s="3" t="s">
        <v>458</v>
      </c>
      <c r="B386" s="4" t="s">
        <v>132</v>
      </c>
      <c r="C386" s="5" t="s">
        <v>459</v>
      </c>
      <c r="D386" s="4" t="s">
        <v>460</v>
      </c>
      <c r="E386" s="5" t="s">
        <v>1316</v>
      </c>
      <c r="F386" s="5" t="s">
        <v>971</v>
      </c>
      <c r="G386" s="6">
        <v>54251</v>
      </c>
      <c r="H386" s="6">
        <v>53275</v>
      </c>
      <c r="I386" s="32">
        <v>-1.7990451788907125</v>
      </c>
      <c r="J386" s="7"/>
    </row>
    <row r="387" spans="1:10" x14ac:dyDescent="0.3">
      <c r="A387" s="3" t="s">
        <v>73</v>
      </c>
      <c r="B387" s="4" t="s">
        <v>74</v>
      </c>
      <c r="C387" s="5" t="s">
        <v>159</v>
      </c>
      <c r="D387" s="4" t="s">
        <v>160</v>
      </c>
      <c r="E387" s="5" t="s">
        <v>1319</v>
      </c>
      <c r="F387" s="5" t="s">
        <v>493</v>
      </c>
      <c r="G387" s="6">
        <v>170050</v>
      </c>
      <c r="H387" s="6">
        <v>167700</v>
      </c>
      <c r="I387" s="32">
        <v>-1.3819464863275455</v>
      </c>
      <c r="J387" s="7"/>
    </row>
    <row r="388" spans="1:10" x14ac:dyDescent="0.3">
      <c r="A388" s="3" t="s">
        <v>162</v>
      </c>
      <c r="B388" s="4" t="s">
        <v>163</v>
      </c>
      <c r="C388" s="5" t="s">
        <v>164</v>
      </c>
      <c r="D388" s="4" t="s">
        <v>163</v>
      </c>
      <c r="E388" s="5" t="s">
        <v>1297</v>
      </c>
      <c r="F388" s="5" t="s">
        <v>971</v>
      </c>
      <c r="G388" s="6">
        <v>39416.666666700003</v>
      </c>
      <c r="H388" s="6">
        <v>41458.333333299997</v>
      </c>
      <c r="I388" s="32">
        <v>5.1797040167397945</v>
      </c>
      <c r="J388" s="7"/>
    </row>
    <row r="389" spans="1:10" x14ac:dyDescent="0.3">
      <c r="A389" s="3" t="s">
        <v>108</v>
      </c>
      <c r="B389" s="4" t="s">
        <v>109</v>
      </c>
      <c r="C389" s="5" t="s">
        <v>603</v>
      </c>
      <c r="D389" s="4" t="s">
        <v>604</v>
      </c>
      <c r="E389" s="5" t="s">
        <v>1297</v>
      </c>
      <c r="F389" s="5" t="s">
        <v>971</v>
      </c>
      <c r="G389" s="6">
        <v>43090.5</v>
      </c>
      <c r="H389" s="6">
        <v>43126.5</v>
      </c>
      <c r="I389" s="32">
        <v>8.3545096947124087E-2</v>
      </c>
      <c r="J389" s="7"/>
    </row>
    <row r="390" spans="1:10" x14ac:dyDescent="0.3">
      <c r="A390" s="3" t="s">
        <v>73</v>
      </c>
      <c r="B390" s="4" t="s">
        <v>74</v>
      </c>
      <c r="C390" s="5" t="s">
        <v>75</v>
      </c>
      <c r="D390" s="4" t="s">
        <v>76</v>
      </c>
      <c r="E390" s="5" t="s">
        <v>1297</v>
      </c>
      <c r="F390" s="5" t="s">
        <v>971</v>
      </c>
      <c r="G390" s="6">
        <v>47900</v>
      </c>
      <c r="H390" s="6">
        <v>46333.333333299997</v>
      </c>
      <c r="I390" s="32">
        <v>-3.2707028532359184</v>
      </c>
      <c r="J390" s="7"/>
    </row>
    <row r="391" spans="1:10" x14ac:dyDescent="0.3">
      <c r="A391" s="3" t="s">
        <v>73</v>
      </c>
      <c r="B391" s="4" t="s">
        <v>74</v>
      </c>
      <c r="C391" s="5" t="s">
        <v>79</v>
      </c>
      <c r="D391" s="4" t="s">
        <v>80</v>
      </c>
      <c r="E391" s="5" t="s">
        <v>1297</v>
      </c>
      <c r="F391" s="5" t="s">
        <v>971</v>
      </c>
      <c r="G391" s="6">
        <v>34225</v>
      </c>
      <c r="H391" s="6">
        <v>38950</v>
      </c>
      <c r="I391" s="32">
        <v>13.80569758948138</v>
      </c>
      <c r="J391" s="7"/>
    </row>
    <row r="392" spans="1:10" x14ac:dyDescent="0.3">
      <c r="A392" s="3" t="s">
        <v>83</v>
      </c>
      <c r="B392" s="4" t="s">
        <v>84</v>
      </c>
      <c r="C392" s="5" t="s">
        <v>85</v>
      </c>
      <c r="D392" s="4" t="s">
        <v>86</v>
      </c>
      <c r="E392" s="5" t="s">
        <v>1286</v>
      </c>
      <c r="F392" s="5" t="s">
        <v>147</v>
      </c>
      <c r="G392" s="6">
        <v>35841.199999999997</v>
      </c>
      <c r="H392" s="6">
        <v>35952.75</v>
      </c>
      <c r="I392" s="32">
        <v>0.3112339988616597</v>
      </c>
      <c r="J392" s="7"/>
    </row>
    <row r="393" spans="1:10" x14ac:dyDescent="0.3">
      <c r="A393" s="3" t="s">
        <v>83</v>
      </c>
      <c r="B393" s="4" t="s">
        <v>84</v>
      </c>
      <c r="C393" s="5" t="s">
        <v>89</v>
      </c>
      <c r="D393" s="4" t="s">
        <v>90</v>
      </c>
      <c r="E393" s="5" t="s">
        <v>1286</v>
      </c>
      <c r="F393" s="5" t="s">
        <v>147</v>
      </c>
      <c r="G393" s="6">
        <v>31442.400000000001</v>
      </c>
      <c r="H393" s="6">
        <v>31984.400000000001</v>
      </c>
      <c r="I393" s="32">
        <v>1.7237869882706258</v>
      </c>
      <c r="J393" s="7"/>
    </row>
    <row r="394" spans="1:10" x14ac:dyDescent="0.3">
      <c r="A394" s="3" t="s">
        <v>83</v>
      </c>
      <c r="B394" s="4" t="s">
        <v>84</v>
      </c>
      <c r="C394" s="5" t="s">
        <v>211</v>
      </c>
      <c r="D394" s="4" t="s">
        <v>212</v>
      </c>
      <c r="E394" s="5" t="s">
        <v>1286</v>
      </c>
      <c r="F394" s="5" t="s">
        <v>147</v>
      </c>
      <c r="G394" s="6">
        <v>41400</v>
      </c>
      <c r="H394" s="6">
        <v>41400</v>
      </c>
      <c r="I394" s="32">
        <v>0</v>
      </c>
      <c r="J394" s="7"/>
    </row>
    <row r="395" spans="1:10" x14ac:dyDescent="0.3">
      <c r="A395" s="3" t="s">
        <v>83</v>
      </c>
      <c r="B395" s="4" t="s">
        <v>84</v>
      </c>
      <c r="C395" s="5" t="s">
        <v>171</v>
      </c>
      <c r="D395" s="4" t="s">
        <v>172</v>
      </c>
      <c r="E395" s="5" t="s">
        <v>1286</v>
      </c>
      <c r="F395" s="5" t="s">
        <v>147</v>
      </c>
      <c r="G395" s="6">
        <v>35383.333333299997</v>
      </c>
      <c r="H395" s="6">
        <v>35535.166666700003</v>
      </c>
      <c r="I395" s="32">
        <v>0.42910975054211153</v>
      </c>
      <c r="J395" s="7"/>
    </row>
    <row r="396" spans="1:10" x14ac:dyDescent="0.3">
      <c r="A396" s="3" t="s">
        <v>83</v>
      </c>
      <c r="B396" s="4" t="s">
        <v>84</v>
      </c>
      <c r="C396" s="5" t="s">
        <v>91</v>
      </c>
      <c r="D396" s="4" t="s">
        <v>92</v>
      </c>
      <c r="E396" s="5" t="s">
        <v>1286</v>
      </c>
      <c r="F396" s="5" t="s">
        <v>147</v>
      </c>
      <c r="G396" s="6" t="s">
        <v>72</v>
      </c>
      <c r="H396" s="6">
        <v>32355.5</v>
      </c>
      <c r="I396" s="32" t="s">
        <v>72</v>
      </c>
      <c r="J396" s="7"/>
    </row>
    <row r="397" spans="1:10" x14ac:dyDescent="0.3">
      <c r="A397" s="3" t="s">
        <v>83</v>
      </c>
      <c r="B397" s="4" t="s">
        <v>84</v>
      </c>
      <c r="C397" s="5" t="s">
        <v>456</v>
      </c>
      <c r="D397" s="4" t="s">
        <v>457</v>
      </c>
      <c r="E397" s="5" t="s">
        <v>1286</v>
      </c>
      <c r="F397" s="5" t="s">
        <v>147</v>
      </c>
      <c r="G397" s="6">
        <v>32135.333333300001</v>
      </c>
      <c r="H397" s="6">
        <v>32170.333333300001</v>
      </c>
      <c r="I397" s="32">
        <v>0.10891438292233158</v>
      </c>
      <c r="J397" s="7"/>
    </row>
    <row r="398" spans="1:10" x14ac:dyDescent="0.3">
      <c r="A398" s="3" t="s">
        <v>83</v>
      </c>
      <c r="B398" s="4" t="s">
        <v>84</v>
      </c>
      <c r="C398" s="5" t="s">
        <v>369</v>
      </c>
      <c r="D398" s="4" t="s">
        <v>370</v>
      </c>
      <c r="E398" s="5" t="s">
        <v>1286</v>
      </c>
      <c r="F398" s="5" t="s">
        <v>147</v>
      </c>
      <c r="G398" s="6">
        <v>29400</v>
      </c>
      <c r="H398" s="6">
        <v>29433.333333300001</v>
      </c>
      <c r="I398" s="32">
        <v>0.11337868469387669</v>
      </c>
      <c r="J398" s="7"/>
    </row>
    <row r="399" spans="1:10" x14ac:dyDescent="0.3">
      <c r="A399" s="3" t="s">
        <v>83</v>
      </c>
      <c r="B399" s="4" t="s">
        <v>84</v>
      </c>
      <c r="C399" s="5" t="s">
        <v>184</v>
      </c>
      <c r="D399" s="4" t="s">
        <v>185</v>
      </c>
      <c r="E399" s="5" t="s">
        <v>1286</v>
      </c>
      <c r="F399" s="5" t="s">
        <v>147</v>
      </c>
      <c r="G399" s="6">
        <v>36466.666666700003</v>
      </c>
      <c r="H399" s="6">
        <v>39066.666666700003</v>
      </c>
      <c r="I399" s="32">
        <v>7.1297989031013476</v>
      </c>
      <c r="J399" s="7"/>
    </row>
    <row r="400" spans="1:10" x14ac:dyDescent="0.3">
      <c r="A400" s="3" t="s">
        <v>83</v>
      </c>
      <c r="B400" s="4" t="s">
        <v>84</v>
      </c>
      <c r="C400" s="5" t="s">
        <v>213</v>
      </c>
      <c r="D400" s="4" t="s">
        <v>214</v>
      </c>
      <c r="E400" s="5" t="s">
        <v>1286</v>
      </c>
      <c r="F400" s="5" t="s">
        <v>147</v>
      </c>
      <c r="G400" s="6">
        <v>34068.666666700003</v>
      </c>
      <c r="H400" s="6">
        <v>34070.333333299997</v>
      </c>
      <c r="I400" s="32">
        <v>4.892080504048657E-3</v>
      </c>
      <c r="J400" s="7"/>
    </row>
    <row r="401" spans="1:10" x14ac:dyDescent="0.3">
      <c r="A401" s="3" t="s">
        <v>83</v>
      </c>
      <c r="B401" s="4" t="s">
        <v>84</v>
      </c>
      <c r="C401" s="5" t="s">
        <v>215</v>
      </c>
      <c r="D401" s="4" t="s">
        <v>216</v>
      </c>
      <c r="E401" s="5" t="s">
        <v>1286</v>
      </c>
      <c r="F401" s="5" t="s">
        <v>147</v>
      </c>
      <c r="G401" s="6">
        <v>34053</v>
      </c>
      <c r="H401" s="6">
        <v>33170.333333299997</v>
      </c>
      <c r="I401" s="32">
        <v>-2.5920379018001483</v>
      </c>
      <c r="J401" s="7"/>
    </row>
    <row r="402" spans="1:10" x14ac:dyDescent="0.3">
      <c r="A402" s="3" t="s">
        <v>83</v>
      </c>
      <c r="B402" s="4" t="s">
        <v>84</v>
      </c>
      <c r="C402" s="5" t="s">
        <v>219</v>
      </c>
      <c r="D402" s="4" t="s">
        <v>220</v>
      </c>
      <c r="E402" s="5" t="s">
        <v>1286</v>
      </c>
      <c r="F402" s="5" t="s">
        <v>147</v>
      </c>
      <c r="G402" s="6">
        <v>30300</v>
      </c>
      <c r="H402" s="6">
        <v>31005.5</v>
      </c>
      <c r="I402" s="32">
        <v>2.3283828382838268</v>
      </c>
      <c r="J402" s="7"/>
    </row>
    <row r="403" spans="1:10" x14ac:dyDescent="0.3">
      <c r="A403" s="3" t="s">
        <v>83</v>
      </c>
      <c r="B403" s="4" t="s">
        <v>84</v>
      </c>
      <c r="C403" s="5" t="s">
        <v>221</v>
      </c>
      <c r="D403" s="4" t="s">
        <v>222</v>
      </c>
      <c r="E403" s="5" t="s">
        <v>1286</v>
      </c>
      <c r="F403" s="5" t="s">
        <v>147</v>
      </c>
      <c r="G403" s="6">
        <v>32000</v>
      </c>
      <c r="H403" s="6">
        <v>32333.333333300001</v>
      </c>
      <c r="I403" s="32">
        <v>1.0416666665625129</v>
      </c>
      <c r="J403" s="7"/>
    </row>
    <row r="404" spans="1:10" x14ac:dyDescent="0.3">
      <c r="A404" s="3" t="s">
        <v>83</v>
      </c>
      <c r="B404" s="4" t="s">
        <v>84</v>
      </c>
      <c r="C404" s="5" t="s">
        <v>223</v>
      </c>
      <c r="D404" s="4" t="s">
        <v>224</v>
      </c>
      <c r="E404" s="5" t="s">
        <v>1286</v>
      </c>
      <c r="F404" s="5" t="s">
        <v>147</v>
      </c>
      <c r="G404" s="6">
        <v>36753.5</v>
      </c>
      <c r="H404" s="6">
        <v>38151.5</v>
      </c>
      <c r="I404" s="32">
        <v>3.8037193736650821</v>
      </c>
      <c r="J404" s="7"/>
    </row>
    <row r="405" spans="1:10" x14ac:dyDescent="0.3">
      <c r="A405" s="3" t="s">
        <v>83</v>
      </c>
      <c r="B405" s="4" t="s">
        <v>84</v>
      </c>
      <c r="C405" s="5" t="s">
        <v>225</v>
      </c>
      <c r="D405" s="4" t="s">
        <v>226</v>
      </c>
      <c r="E405" s="5" t="s">
        <v>1286</v>
      </c>
      <c r="F405" s="5" t="s">
        <v>147</v>
      </c>
      <c r="G405" s="6">
        <v>31803</v>
      </c>
      <c r="H405" s="6">
        <v>32837</v>
      </c>
      <c r="I405" s="32">
        <v>3.2512656038738541</v>
      </c>
      <c r="J405" s="7"/>
    </row>
    <row r="406" spans="1:10" x14ac:dyDescent="0.3">
      <c r="A406" s="3" t="s">
        <v>83</v>
      </c>
      <c r="B406" s="4" t="s">
        <v>84</v>
      </c>
      <c r="C406" s="5" t="s">
        <v>544</v>
      </c>
      <c r="D406" s="4" t="s">
        <v>545</v>
      </c>
      <c r="E406" s="5" t="s">
        <v>1286</v>
      </c>
      <c r="F406" s="5" t="s">
        <v>147</v>
      </c>
      <c r="G406" s="6">
        <v>37000</v>
      </c>
      <c r="H406" s="6">
        <v>35600</v>
      </c>
      <c r="I406" s="32">
        <v>-3.7837837837837784</v>
      </c>
      <c r="J406" s="7"/>
    </row>
    <row r="407" spans="1:10" x14ac:dyDescent="0.3">
      <c r="A407" s="3" t="s">
        <v>83</v>
      </c>
      <c r="B407" s="4" t="s">
        <v>84</v>
      </c>
      <c r="C407" s="5" t="s">
        <v>134</v>
      </c>
      <c r="D407" s="4" t="s">
        <v>135</v>
      </c>
      <c r="E407" s="5" t="s">
        <v>1286</v>
      </c>
      <c r="F407" s="5" t="s">
        <v>147</v>
      </c>
      <c r="G407" s="6">
        <v>32768.666666700003</v>
      </c>
      <c r="H407" s="6">
        <v>32736.666666699999</v>
      </c>
      <c r="I407" s="32">
        <v>-9.7654263218838189E-2</v>
      </c>
      <c r="J407" s="7"/>
    </row>
    <row r="408" spans="1:10" x14ac:dyDescent="0.3">
      <c r="A408" s="3" t="s">
        <v>83</v>
      </c>
      <c r="B408" s="4" t="s">
        <v>84</v>
      </c>
      <c r="C408" s="5" t="s">
        <v>229</v>
      </c>
      <c r="D408" s="4" t="s">
        <v>230</v>
      </c>
      <c r="E408" s="5" t="s">
        <v>1286</v>
      </c>
      <c r="F408" s="5" t="s">
        <v>147</v>
      </c>
      <c r="G408" s="6">
        <v>32666.666666699999</v>
      </c>
      <c r="H408" s="6">
        <v>35750</v>
      </c>
      <c r="I408" s="32">
        <v>9.4387755100924231</v>
      </c>
      <c r="J408" s="7"/>
    </row>
    <row r="409" spans="1:10" x14ac:dyDescent="0.3">
      <c r="A409" s="3" t="s">
        <v>83</v>
      </c>
      <c r="B409" s="4" t="s">
        <v>84</v>
      </c>
      <c r="C409" s="5" t="s">
        <v>138</v>
      </c>
      <c r="D409" s="4" t="s">
        <v>139</v>
      </c>
      <c r="E409" s="5" t="s">
        <v>1286</v>
      </c>
      <c r="F409" s="5" t="s">
        <v>147</v>
      </c>
      <c r="G409" s="6">
        <v>31533.333333300001</v>
      </c>
      <c r="H409" s="6">
        <v>31402.5</v>
      </c>
      <c r="I409" s="32">
        <v>-0.41490486247401925</v>
      </c>
      <c r="J409" s="7"/>
    </row>
    <row r="410" spans="1:10" x14ac:dyDescent="0.3">
      <c r="A410" s="3" t="s">
        <v>162</v>
      </c>
      <c r="B410" s="4" t="s">
        <v>163</v>
      </c>
      <c r="C410" s="5" t="s">
        <v>164</v>
      </c>
      <c r="D410" s="4" t="s">
        <v>163</v>
      </c>
      <c r="E410" s="5" t="s">
        <v>1286</v>
      </c>
      <c r="F410" s="5" t="s">
        <v>147</v>
      </c>
      <c r="G410" s="6">
        <v>33849.666666700003</v>
      </c>
      <c r="H410" s="6">
        <v>33993</v>
      </c>
      <c r="I410" s="32">
        <v>0.42344090035308923</v>
      </c>
      <c r="J410" s="7"/>
    </row>
    <row r="411" spans="1:10" x14ac:dyDescent="0.3">
      <c r="A411" s="3" t="s">
        <v>195</v>
      </c>
      <c r="B411" s="4" t="s">
        <v>196</v>
      </c>
      <c r="C411" s="5" t="s">
        <v>466</v>
      </c>
      <c r="D411" s="4" t="s">
        <v>467</v>
      </c>
      <c r="E411" s="5" t="s">
        <v>1286</v>
      </c>
      <c r="F411" s="5" t="s">
        <v>147</v>
      </c>
      <c r="G411" s="6">
        <v>36168</v>
      </c>
      <c r="H411" s="6">
        <v>36168</v>
      </c>
      <c r="I411" s="32">
        <v>0</v>
      </c>
      <c r="J411" s="7"/>
    </row>
    <row r="412" spans="1:10" x14ac:dyDescent="0.3">
      <c r="A412" s="3" t="s">
        <v>195</v>
      </c>
      <c r="B412" s="4" t="s">
        <v>196</v>
      </c>
      <c r="C412" s="5" t="s">
        <v>197</v>
      </c>
      <c r="D412" s="4" t="s">
        <v>198</v>
      </c>
      <c r="E412" s="5" t="s">
        <v>1286</v>
      </c>
      <c r="F412" s="5" t="s">
        <v>147</v>
      </c>
      <c r="G412" s="6">
        <v>38000</v>
      </c>
      <c r="H412" s="6">
        <v>38000</v>
      </c>
      <c r="I412" s="32">
        <v>0</v>
      </c>
      <c r="J412" s="7"/>
    </row>
    <row r="413" spans="1:10" x14ac:dyDescent="0.3">
      <c r="A413" s="3" t="s">
        <v>94</v>
      </c>
      <c r="B413" s="4" t="s">
        <v>95</v>
      </c>
      <c r="C413" s="5" t="s">
        <v>166</v>
      </c>
      <c r="D413" s="4" t="s">
        <v>167</v>
      </c>
      <c r="E413" s="5" t="s">
        <v>1286</v>
      </c>
      <c r="F413" s="5" t="s">
        <v>147</v>
      </c>
      <c r="G413" s="6" t="s">
        <v>72</v>
      </c>
      <c r="H413" s="6">
        <v>36520</v>
      </c>
      <c r="I413" s="32" t="s">
        <v>72</v>
      </c>
      <c r="J413" s="7"/>
    </row>
    <row r="414" spans="1:10" x14ac:dyDescent="0.3">
      <c r="A414" s="3" t="s">
        <v>94</v>
      </c>
      <c r="B414" s="4" t="s">
        <v>95</v>
      </c>
      <c r="C414" s="5" t="s">
        <v>350</v>
      </c>
      <c r="D414" s="4" t="s">
        <v>351</v>
      </c>
      <c r="E414" s="5" t="s">
        <v>1286</v>
      </c>
      <c r="F414" s="5" t="s">
        <v>147</v>
      </c>
      <c r="G414" s="6">
        <v>38766.666666700003</v>
      </c>
      <c r="H414" s="6">
        <v>38766.666666700003</v>
      </c>
      <c r="I414" s="32">
        <v>0</v>
      </c>
      <c r="J414" s="7"/>
    </row>
    <row r="415" spans="1:10" x14ac:dyDescent="0.3">
      <c r="A415" s="3" t="s">
        <v>94</v>
      </c>
      <c r="B415" s="4" t="s">
        <v>95</v>
      </c>
      <c r="C415" s="5" t="s">
        <v>240</v>
      </c>
      <c r="D415" s="4" t="s">
        <v>241</v>
      </c>
      <c r="E415" s="5" t="s">
        <v>1286</v>
      </c>
      <c r="F415" s="5" t="s">
        <v>147</v>
      </c>
      <c r="G415" s="6">
        <v>40750</v>
      </c>
      <c r="H415" s="6">
        <v>41000</v>
      </c>
      <c r="I415" s="32">
        <v>0.61349693251533388</v>
      </c>
      <c r="J415" s="7"/>
    </row>
    <row r="416" spans="1:10" x14ac:dyDescent="0.3">
      <c r="A416" s="3" t="s">
        <v>94</v>
      </c>
      <c r="B416" s="4" t="s">
        <v>95</v>
      </c>
      <c r="C416" s="5" t="s">
        <v>176</v>
      </c>
      <c r="D416" s="4" t="s">
        <v>177</v>
      </c>
      <c r="E416" s="5" t="s">
        <v>1286</v>
      </c>
      <c r="F416" s="5" t="s">
        <v>147</v>
      </c>
      <c r="G416" s="6">
        <v>43000</v>
      </c>
      <c r="H416" s="6">
        <v>43000</v>
      </c>
      <c r="I416" s="32">
        <v>0</v>
      </c>
      <c r="J416" s="7"/>
    </row>
    <row r="417" spans="1:10" x14ac:dyDescent="0.3">
      <c r="A417" s="3" t="s">
        <v>94</v>
      </c>
      <c r="B417" s="4" t="s">
        <v>95</v>
      </c>
      <c r="C417" s="5" t="s">
        <v>244</v>
      </c>
      <c r="D417" s="4" t="s">
        <v>245</v>
      </c>
      <c r="E417" s="5" t="s">
        <v>1286</v>
      </c>
      <c r="F417" s="5" t="s">
        <v>147</v>
      </c>
      <c r="G417" s="6">
        <v>35350</v>
      </c>
      <c r="H417" s="6">
        <v>36533.333333299997</v>
      </c>
      <c r="I417" s="32">
        <v>3.347477604809046</v>
      </c>
      <c r="J417" s="7"/>
    </row>
    <row r="418" spans="1:10" x14ac:dyDescent="0.3">
      <c r="A418" s="3" t="s">
        <v>100</v>
      </c>
      <c r="B418" s="4" t="s">
        <v>101</v>
      </c>
      <c r="C418" s="5" t="s">
        <v>102</v>
      </c>
      <c r="D418" s="4" t="s">
        <v>103</v>
      </c>
      <c r="E418" s="5" t="s">
        <v>1286</v>
      </c>
      <c r="F418" s="5" t="s">
        <v>147</v>
      </c>
      <c r="G418" s="6">
        <v>34433.333333299997</v>
      </c>
      <c r="H418" s="6">
        <v>34890</v>
      </c>
      <c r="I418" s="32">
        <v>1.3262342692171636</v>
      </c>
      <c r="J418" s="7"/>
    </row>
    <row r="419" spans="1:10" x14ac:dyDescent="0.3">
      <c r="A419" s="3" t="s">
        <v>100</v>
      </c>
      <c r="B419" s="4" t="s">
        <v>101</v>
      </c>
      <c r="C419" s="5" t="s">
        <v>105</v>
      </c>
      <c r="D419" s="4" t="s">
        <v>106</v>
      </c>
      <c r="E419" s="5" t="s">
        <v>1286</v>
      </c>
      <c r="F419" s="5" t="s">
        <v>147</v>
      </c>
      <c r="G419" s="6">
        <v>41700</v>
      </c>
      <c r="H419" s="6">
        <v>41700</v>
      </c>
      <c r="I419" s="32">
        <v>0</v>
      </c>
      <c r="J419" s="7"/>
    </row>
    <row r="420" spans="1:10" x14ac:dyDescent="0.3">
      <c r="A420" s="3" t="s">
        <v>100</v>
      </c>
      <c r="B420" s="4" t="s">
        <v>101</v>
      </c>
      <c r="C420" s="5" t="s">
        <v>862</v>
      </c>
      <c r="D420" s="4" t="s">
        <v>863</v>
      </c>
      <c r="E420" s="5" t="s">
        <v>1286</v>
      </c>
      <c r="F420" s="5" t="s">
        <v>147</v>
      </c>
      <c r="G420" s="6">
        <v>30300</v>
      </c>
      <c r="H420" s="6">
        <v>30300</v>
      </c>
      <c r="I420" s="32">
        <v>0</v>
      </c>
      <c r="J420" s="7"/>
    </row>
    <row r="421" spans="1:10" x14ac:dyDescent="0.3">
      <c r="A421" s="3" t="s">
        <v>100</v>
      </c>
      <c r="B421" s="4" t="s">
        <v>101</v>
      </c>
      <c r="C421" s="5" t="s">
        <v>373</v>
      </c>
      <c r="D421" s="4" t="s">
        <v>374</v>
      </c>
      <c r="E421" s="5" t="s">
        <v>1286</v>
      </c>
      <c r="F421" s="5" t="s">
        <v>147</v>
      </c>
      <c r="G421" s="6">
        <v>39966.666666700003</v>
      </c>
      <c r="H421" s="6">
        <v>39966.666666700003</v>
      </c>
      <c r="I421" s="32">
        <v>0</v>
      </c>
      <c r="J421" s="7"/>
    </row>
    <row r="422" spans="1:10" x14ac:dyDescent="0.3">
      <c r="A422" s="3" t="s">
        <v>100</v>
      </c>
      <c r="B422" s="4" t="s">
        <v>101</v>
      </c>
      <c r="C422" s="5" t="s">
        <v>252</v>
      </c>
      <c r="D422" s="4" t="s">
        <v>253</v>
      </c>
      <c r="E422" s="5" t="s">
        <v>1286</v>
      </c>
      <c r="F422" s="5" t="s">
        <v>147</v>
      </c>
      <c r="G422" s="6">
        <v>37166.666666700003</v>
      </c>
      <c r="H422" s="6">
        <v>37166.666666700003</v>
      </c>
      <c r="I422" s="32">
        <v>0</v>
      </c>
      <c r="J422" s="7"/>
    </row>
    <row r="423" spans="1:10" x14ac:dyDescent="0.3">
      <c r="A423" s="3" t="s">
        <v>100</v>
      </c>
      <c r="B423" s="4" t="s">
        <v>101</v>
      </c>
      <c r="C423" s="5" t="s">
        <v>591</v>
      </c>
      <c r="D423" s="4" t="s">
        <v>592</v>
      </c>
      <c r="E423" s="5" t="s">
        <v>1286</v>
      </c>
      <c r="F423" s="5" t="s">
        <v>147</v>
      </c>
      <c r="G423" s="6">
        <v>31650</v>
      </c>
      <c r="H423" s="6">
        <v>31650</v>
      </c>
      <c r="I423" s="32">
        <v>0</v>
      </c>
      <c r="J423" s="7"/>
    </row>
    <row r="424" spans="1:10" x14ac:dyDescent="0.3">
      <c r="A424" s="3" t="s">
        <v>100</v>
      </c>
      <c r="B424" s="4" t="s">
        <v>101</v>
      </c>
      <c r="C424" s="5" t="s">
        <v>140</v>
      </c>
      <c r="D424" s="4" t="s">
        <v>141</v>
      </c>
      <c r="E424" s="5" t="s">
        <v>1286</v>
      </c>
      <c r="F424" s="5" t="s">
        <v>147</v>
      </c>
      <c r="G424" s="6">
        <v>38000</v>
      </c>
      <c r="H424" s="6">
        <v>39350</v>
      </c>
      <c r="I424" s="32">
        <v>3.5526315789473628</v>
      </c>
      <c r="J424" s="7"/>
    </row>
    <row r="425" spans="1:10" x14ac:dyDescent="0.3">
      <c r="A425" s="3" t="s">
        <v>122</v>
      </c>
      <c r="B425" s="4" t="s">
        <v>123</v>
      </c>
      <c r="C425" s="5" t="s">
        <v>254</v>
      </c>
      <c r="D425" s="4" t="s">
        <v>255</v>
      </c>
      <c r="E425" s="5" t="s">
        <v>1286</v>
      </c>
      <c r="F425" s="5" t="s">
        <v>147</v>
      </c>
      <c r="G425" s="6">
        <v>36333.333333299997</v>
      </c>
      <c r="H425" s="6">
        <v>36733.333333299997</v>
      </c>
      <c r="I425" s="32">
        <v>1.1009174311936709</v>
      </c>
      <c r="J425" s="7"/>
    </row>
    <row r="426" spans="1:10" x14ac:dyDescent="0.3">
      <c r="A426" s="3" t="s">
        <v>122</v>
      </c>
      <c r="B426" s="4" t="s">
        <v>123</v>
      </c>
      <c r="C426" s="5" t="s">
        <v>124</v>
      </c>
      <c r="D426" s="4" t="s">
        <v>125</v>
      </c>
      <c r="E426" s="5" t="s">
        <v>1286</v>
      </c>
      <c r="F426" s="5" t="s">
        <v>147</v>
      </c>
      <c r="G426" s="6">
        <v>40300</v>
      </c>
      <c r="H426" s="6">
        <v>40300</v>
      </c>
      <c r="I426" s="32">
        <v>0</v>
      </c>
      <c r="J426" s="7"/>
    </row>
    <row r="427" spans="1:10" x14ac:dyDescent="0.3">
      <c r="A427" s="3" t="s">
        <v>108</v>
      </c>
      <c r="B427" s="4" t="s">
        <v>109</v>
      </c>
      <c r="C427" s="5" t="s">
        <v>381</v>
      </c>
      <c r="D427" s="4" t="s">
        <v>382</v>
      </c>
      <c r="E427" s="5" t="s">
        <v>1286</v>
      </c>
      <c r="F427" s="5" t="s">
        <v>147</v>
      </c>
      <c r="G427" s="6">
        <v>35500</v>
      </c>
      <c r="H427" s="6">
        <v>35500</v>
      </c>
      <c r="I427" s="32">
        <v>0</v>
      </c>
      <c r="J427" s="7"/>
    </row>
    <row r="428" spans="1:10" x14ac:dyDescent="0.3">
      <c r="A428" s="3" t="s">
        <v>458</v>
      </c>
      <c r="B428" s="4" t="s">
        <v>132</v>
      </c>
      <c r="C428" s="5" t="s">
        <v>459</v>
      </c>
      <c r="D428" s="4" t="s">
        <v>460</v>
      </c>
      <c r="E428" s="5" t="s">
        <v>1286</v>
      </c>
      <c r="F428" s="5" t="s">
        <v>147</v>
      </c>
      <c r="G428" s="6">
        <v>35435</v>
      </c>
      <c r="H428" s="6">
        <v>35450</v>
      </c>
      <c r="I428" s="32">
        <v>4.233102864399374E-2</v>
      </c>
      <c r="J428" s="7"/>
    </row>
    <row r="429" spans="1:10" x14ac:dyDescent="0.3">
      <c r="A429" s="3" t="s">
        <v>458</v>
      </c>
      <c r="B429" s="4" t="s">
        <v>132</v>
      </c>
      <c r="C429" s="5" t="s">
        <v>461</v>
      </c>
      <c r="D429" s="4" t="s">
        <v>462</v>
      </c>
      <c r="E429" s="5" t="s">
        <v>1286</v>
      </c>
      <c r="F429" s="5" t="s">
        <v>147</v>
      </c>
      <c r="G429" s="6">
        <v>32702</v>
      </c>
      <c r="H429" s="6">
        <v>32702</v>
      </c>
      <c r="I429" s="32">
        <v>0</v>
      </c>
      <c r="J429" s="7"/>
    </row>
    <row r="430" spans="1:10" x14ac:dyDescent="0.3">
      <c r="A430" s="3" t="s">
        <v>458</v>
      </c>
      <c r="B430" s="4" t="s">
        <v>132</v>
      </c>
      <c r="C430" s="5" t="s">
        <v>470</v>
      </c>
      <c r="D430" s="4" t="s">
        <v>471</v>
      </c>
      <c r="E430" s="5" t="s">
        <v>1286</v>
      </c>
      <c r="F430" s="5" t="s">
        <v>147</v>
      </c>
      <c r="G430" s="6">
        <v>31625</v>
      </c>
      <c r="H430" s="6">
        <v>33625</v>
      </c>
      <c r="I430" s="32">
        <v>6.3241106719367668</v>
      </c>
      <c r="J430" s="7"/>
    </row>
    <row r="431" spans="1:10" x14ac:dyDescent="0.3">
      <c r="A431" s="3" t="s">
        <v>127</v>
      </c>
      <c r="B431" s="4" t="s">
        <v>128</v>
      </c>
      <c r="C431" s="5" t="s">
        <v>129</v>
      </c>
      <c r="D431" s="4" t="s">
        <v>130</v>
      </c>
      <c r="E431" s="5" t="s">
        <v>1286</v>
      </c>
      <c r="F431" s="5" t="s">
        <v>147</v>
      </c>
      <c r="G431" s="6">
        <v>31700</v>
      </c>
      <c r="H431" s="6">
        <v>31700</v>
      </c>
      <c r="I431" s="32">
        <v>0</v>
      </c>
      <c r="J431" s="7"/>
    </row>
    <row r="432" spans="1:10" x14ac:dyDescent="0.3">
      <c r="A432" s="3" t="s">
        <v>127</v>
      </c>
      <c r="B432" s="4" t="s">
        <v>128</v>
      </c>
      <c r="C432" s="5" t="s">
        <v>179</v>
      </c>
      <c r="D432" s="4" t="s">
        <v>180</v>
      </c>
      <c r="E432" s="5" t="s">
        <v>1286</v>
      </c>
      <c r="F432" s="5" t="s">
        <v>147</v>
      </c>
      <c r="G432" s="6">
        <v>33556.5</v>
      </c>
      <c r="H432" s="6">
        <v>33706.5</v>
      </c>
      <c r="I432" s="32">
        <v>0.44700728621875907</v>
      </c>
      <c r="J432" s="7"/>
    </row>
    <row r="433" spans="1:10" x14ac:dyDescent="0.3">
      <c r="A433" s="3" t="s">
        <v>127</v>
      </c>
      <c r="B433" s="4" t="s">
        <v>128</v>
      </c>
      <c r="C433" s="5" t="s">
        <v>439</v>
      </c>
      <c r="D433" s="4" t="s">
        <v>440</v>
      </c>
      <c r="E433" s="5" t="s">
        <v>1286</v>
      </c>
      <c r="F433" s="5" t="s">
        <v>147</v>
      </c>
      <c r="G433" s="6">
        <v>33000</v>
      </c>
      <c r="H433" s="6">
        <v>33000</v>
      </c>
      <c r="I433" s="32">
        <v>0</v>
      </c>
      <c r="J433" s="7"/>
    </row>
    <row r="434" spans="1:10" x14ac:dyDescent="0.3">
      <c r="A434" s="3" t="s">
        <v>290</v>
      </c>
      <c r="B434" s="4" t="s">
        <v>291</v>
      </c>
      <c r="C434" s="5" t="s">
        <v>643</v>
      </c>
      <c r="D434" s="4" t="s">
        <v>644</v>
      </c>
      <c r="E434" s="5" t="s">
        <v>1286</v>
      </c>
      <c r="F434" s="5" t="s">
        <v>147</v>
      </c>
      <c r="G434" s="6">
        <v>43350</v>
      </c>
      <c r="H434" s="6">
        <v>43350</v>
      </c>
      <c r="I434" s="32">
        <v>0</v>
      </c>
      <c r="J434" s="7"/>
    </row>
    <row r="435" spans="1:10" x14ac:dyDescent="0.3">
      <c r="A435" s="3" t="s">
        <v>290</v>
      </c>
      <c r="B435" s="4" t="s">
        <v>291</v>
      </c>
      <c r="C435" s="5" t="s">
        <v>388</v>
      </c>
      <c r="D435" s="4" t="s">
        <v>389</v>
      </c>
      <c r="E435" s="5" t="s">
        <v>1286</v>
      </c>
      <c r="F435" s="5" t="s">
        <v>147</v>
      </c>
      <c r="G435" s="6" t="s">
        <v>72</v>
      </c>
      <c r="H435" s="6">
        <v>36250</v>
      </c>
      <c r="I435" s="32" t="s">
        <v>72</v>
      </c>
      <c r="J435" s="7"/>
    </row>
    <row r="436" spans="1:10" x14ac:dyDescent="0.3">
      <c r="A436" s="3" t="s">
        <v>294</v>
      </c>
      <c r="B436" s="4" t="s">
        <v>295</v>
      </c>
      <c r="C436" s="5" t="s">
        <v>298</v>
      </c>
      <c r="D436" s="4" t="s">
        <v>299</v>
      </c>
      <c r="E436" s="5" t="s">
        <v>1286</v>
      </c>
      <c r="F436" s="5" t="s">
        <v>147</v>
      </c>
      <c r="G436" s="6">
        <v>45450</v>
      </c>
      <c r="H436" s="6">
        <v>40100</v>
      </c>
      <c r="I436" s="32">
        <v>-11.771177117711773</v>
      </c>
      <c r="J436" s="7"/>
    </row>
    <row r="437" spans="1:10" x14ac:dyDescent="0.3">
      <c r="A437" s="3" t="s">
        <v>294</v>
      </c>
      <c r="B437" s="4" t="s">
        <v>295</v>
      </c>
      <c r="C437" s="5" t="s">
        <v>306</v>
      </c>
      <c r="D437" s="4" t="s">
        <v>307</v>
      </c>
      <c r="E437" s="5" t="s">
        <v>1286</v>
      </c>
      <c r="F437" s="5" t="s">
        <v>147</v>
      </c>
      <c r="G437" s="6">
        <v>37450</v>
      </c>
      <c r="H437" s="6">
        <v>37450</v>
      </c>
      <c r="I437" s="32">
        <v>0</v>
      </c>
      <c r="J437" s="7"/>
    </row>
    <row r="438" spans="1:10" x14ac:dyDescent="0.3">
      <c r="A438" s="3" t="s">
        <v>308</v>
      </c>
      <c r="B438" s="4" t="s">
        <v>309</v>
      </c>
      <c r="C438" s="5" t="s">
        <v>410</v>
      </c>
      <c r="D438" s="4" t="s">
        <v>411</v>
      </c>
      <c r="E438" s="5" t="s">
        <v>1286</v>
      </c>
      <c r="F438" s="5" t="s">
        <v>147</v>
      </c>
      <c r="G438" s="6">
        <v>37500</v>
      </c>
      <c r="H438" s="6">
        <v>37350</v>
      </c>
      <c r="I438" s="32">
        <v>-0.40000000000000036</v>
      </c>
      <c r="J438" s="7"/>
    </row>
    <row r="439" spans="1:10" x14ac:dyDescent="0.3">
      <c r="A439" s="3" t="s">
        <v>143</v>
      </c>
      <c r="B439" s="4" t="s">
        <v>144</v>
      </c>
      <c r="C439" s="5" t="s">
        <v>145</v>
      </c>
      <c r="D439" s="4" t="s">
        <v>146</v>
      </c>
      <c r="E439" s="5" t="s">
        <v>1286</v>
      </c>
      <c r="F439" s="5" t="s">
        <v>147</v>
      </c>
      <c r="G439" s="6">
        <v>34000</v>
      </c>
      <c r="H439" s="6">
        <v>33075</v>
      </c>
      <c r="I439" s="32">
        <v>-2.7205882352941191</v>
      </c>
      <c r="J439" s="7"/>
    </row>
    <row r="440" spans="1:10" x14ac:dyDescent="0.3">
      <c r="A440" s="3" t="s">
        <v>117</v>
      </c>
      <c r="B440" s="4" t="s">
        <v>118</v>
      </c>
      <c r="C440" s="5" t="s">
        <v>207</v>
      </c>
      <c r="D440" s="4" t="s">
        <v>208</v>
      </c>
      <c r="E440" s="5" t="s">
        <v>1286</v>
      </c>
      <c r="F440" s="5" t="s">
        <v>147</v>
      </c>
      <c r="G440" s="6">
        <v>33650</v>
      </c>
      <c r="H440" s="6">
        <v>33650</v>
      </c>
      <c r="I440" s="32">
        <v>0</v>
      </c>
      <c r="J440" s="7"/>
    </row>
    <row r="441" spans="1:10" x14ac:dyDescent="0.3">
      <c r="A441" s="3" t="s">
        <v>117</v>
      </c>
      <c r="B441" s="4" t="s">
        <v>118</v>
      </c>
      <c r="C441" s="5" t="s">
        <v>318</v>
      </c>
      <c r="D441" s="4" t="s">
        <v>319</v>
      </c>
      <c r="E441" s="5" t="s">
        <v>1286</v>
      </c>
      <c r="F441" s="5" t="s">
        <v>147</v>
      </c>
      <c r="G441" s="6">
        <v>33500</v>
      </c>
      <c r="H441" s="6">
        <v>35666.666666700003</v>
      </c>
      <c r="I441" s="32">
        <v>6.4676616916417906</v>
      </c>
      <c r="J441" s="7"/>
    </row>
    <row r="442" spans="1:10" x14ac:dyDescent="0.3">
      <c r="A442" s="3" t="s">
        <v>117</v>
      </c>
      <c r="B442" s="4" t="s">
        <v>118</v>
      </c>
      <c r="C442" s="5" t="s">
        <v>665</v>
      </c>
      <c r="D442" s="4" t="s">
        <v>666</v>
      </c>
      <c r="E442" s="5" t="s">
        <v>1286</v>
      </c>
      <c r="F442" s="5" t="s">
        <v>147</v>
      </c>
      <c r="G442" s="6">
        <v>36500</v>
      </c>
      <c r="H442" s="6">
        <v>37000</v>
      </c>
      <c r="I442" s="32">
        <v>1.3698630136986356</v>
      </c>
      <c r="J442" s="7"/>
    </row>
    <row r="443" spans="1:10" x14ac:dyDescent="0.3">
      <c r="A443" s="3" t="s">
        <v>117</v>
      </c>
      <c r="B443" s="4" t="s">
        <v>118</v>
      </c>
      <c r="C443" s="5" t="s">
        <v>322</v>
      </c>
      <c r="D443" s="4" t="s">
        <v>323</v>
      </c>
      <c r="E443" s="5" t="s">
        <v>1286</v>
      </c>
      <c r="F443" s="5" t="s">
        <v>147</v>
      </c>
      <c r="G443" s="6">
        <v>33866.666666700003</v>
      </c>
      <c r="H443" s="6">
        <v>33866.666666700003</v>
      </c>
      <c r="I443" s="32">
        <v>0</v>
      </c>
      <c r="J443" s="7"/>
    </row>
    <row r="444" spans="1:10" x14ac:dyDescent="0.3">
      <c r="A444" s="3" t="s">
        <v>326</v>
      </c>
      <c r="B444" s="4" t="s">
        <v>327</v>
      </c>
      <c r="C444" s="5" t="s">
        <v>328</v>
      </c>
      <c r="D444" s="4" t="s">
        <v>329</v>
      </c>
      <c r="E444" s="5" t="s">
        <v>1286</v>
      </c>
      <c r="F444" s="5" t="s">
        <v>147</v>
      </c>
      <c r="G444" s="6">
        <v>35775.333333299997</v>
      </c>
      <c r="H444" s="6">
        <v>35508.666666700003</v>
      </c>
      <c r="I444" s="32">
        <v>-0.74539254216194895</v>
      </c>
      <c r="J444" s="7"/>
    </row>
    <row r="445" spans="1:10" x14ac:dyDescent="0.3">
      <c r="A445" s="3" t="s">
        <v>326</v>
      </c>
      <c r="B445" s="4" t="s">
        <v>327</v>
      </c>
      <c r="C445" s="5" t="s">
        <v>330</v>
      </c>
      <c r="D445" s="4" t="s">
        <v>331</v>
      </c>
      <c r="E445" s="5" t="s">
        <v>1286</v>
      </c>
      <c r="F445" s="5" t="s">
        <v>147</v>
      </c>
      <c r="G445" s="6">
        <v>37000</v>
      </c>
      <c r="H445" s="6">
        <v>37200</v>
      </c>
      <c r="I445" s="32">
        <v>0.54054054054053502</v>
      </c>
      <c r="J445" s="7"/>
    </row>
    <row r="446" spans="1:10" x14ac:dyDescent="0.3">
      <c r="A446" s="3" t="s">
        <v>326</v>
      </c>
      <c r="B446" s="4" t="s">
        <v>327</v>
      </c>
      <c r="C446" s="5" t="s">
        <v>332</v>
      </c>
      <c r="D446" s="4" t="s">
        <v>333</v>
      </c>
      <c r="E446" s="5" t="s">
        <v>1286</v>
      </c>
      <c r="F446" s="5" t="s">
        <v>147</v>
      </c>
      <c r="G446" s="6">
        <v>35375.5</v>
      </c>
      <c r="H446" s="6">
        <v>35375.5</v>
      </c>
      <c r="I446" s="32">
        <v>0</v>
      </c>
      <c r="J446" s="7"/>
    </row>
    <row r="447" spans="1:10" x14ac:dyDescent="0.3">
      <c r="A447" s="3" t="s">
        <v>326</v>
      </c>
      <c r="B447" s="4" t="s">
        <v>327</v>
      </c>
      <c r="C447" s="5" t="s">
        <v>338</v>
      </c>
      <c r="D447" s="4" t="s">
        <v>218</v>
      </c>
      <c r="E447" s="5" t="s">
        <v>1286</v>
      </c>
      <c r="F447" s="5" t="s">
        <v>147</v>
      </c>
      <c r="G447" s="6">
        <v>40500</v>
      </c>
      <c r="H447" s="6">
        <v>41000</v>
      </c>
      <c r="I447" s="32">
        <v>1.2345679012345734</v>
      </c>
      <c r="J447" s="7"/>
    </row>
    <row r="448" spans="1:10" x14ac:dyDescent="0.3">
      <c r="A448" s="3" t="s">
        <v>326</v>
      </c>
      <c r="B448" s="4" t="s">
        <v>327</v>
      </c>
      <c r="C448" s="5" t="s">
        <v>343</v>
      </c>
      <c r="D448" s="4" t="s">
        <v>344</v>
      </c>
      <c r="E448" s="5" t="s">
        <v>1286</v>
      </c>
      <c r="F448" s="5" t="s">
        <v>147</v>
      </c>
      <c r="G448" s="6">
        <v>36209</v>
      </c>
      <c r="H448" s="6">
        <v>36209</v>
      </c>
      <c r="I448" s="32">
        <v>0</v>
      </c>
      <c r="J448" s="7"/>
    </row>
    <row r="449" spans="1:10" x14ac:dyDescent="0.3">
      <c r="A449" s="3" t="s">
        <v>364</v>
      </c>
      <c r="B449" s="4" t="s">
        <v>365</v>
      </c>
      <c r="C449" s="5" t="s">
        <v>366</v>
      </c>
      <c r="D449" s="4" t="s">
        <v>367</v>
      </c>
      <c r="E449" s="5" t="s">
        <v>1286</v>
      </c>
      <c r="F449" s="5" t="s">
        <v>147</v>
      </c>
      <c r="G449" s="6">
        <v>32750</v>
      </c>
      <c r="H449" s="6">
        <v>32750</v>
      </c>
      <c r="I449" s="32">
        <v>0</v>
      </c>
      <c r="J449" s="7"/>
    </row>
    <row r="450" spans="1:10" x14ac:dyDescent="0.3">
      <c r="A450" s="3" t="s">
        <v>83</v>
      </c>
      <c r="B450" s="4" t="s">
        <v>84</v>
      </c>
      <c r="C450" s="5" t="s">
        <v>85</v>
      </c>
      <c r="D450" s="4" t="s">
        <v>86</v>
      </c>
      <c r="E450" s="5" t="s">
        <v>1286</v>
      </c>
      <c r="F450" s="5" t="s">
        <v>152</v>
      </c>
      <c r="G450" s="6">
        <v>57915.1428571</v>
      </c>
      <c r="H450" s="6">
        <v>56344.1428571</v>
      </c>
      <c r="I450" s="32">
        <v>-2.7125893548709534</v>
      </c>
      <c r="J450" s="7"/>
    </row>
    <row r="451" spans="1:10" x14ac:dyDescent="0.3">
      <c r="A451" s="3" t="s">
        <v>83</v>
      </c>
      <c r="B451" s="4" t="s">
        <v>84</v>
      </c>
      <c r="C451" s="5" t="s">
        <v>89</v>
      </c>
      <c r="D451" s="4" t="s">
        <v>90</v>
      </c>
      <c r="E451" s="5" t="s">
        <v>1286</v>
      </c>
      <c r="F451" s="5" t="s">
        <v>152</v>
      </c>
      <c r="G451" s="6">
        <v>53378</v>
      </c>
      <c r="H451" s="6">
        <v>52878</v>
      </c>
      <c r="I451" s="32">
        <v>-0.93671550076810384</v>
      </c>
      <c r="J451" s="7"/>
    </row>
    <row r="452" spans="1:10" x14ac:dyDescent="0.3">
      <c r="A452" s="3" t="s">
        <v>83</v>
      </c>
      <c r="B452" s="4" t="s">
        <v>84</v>
      </c>
      <c r="C452" s="5" t="s">
        <v>171</v>
      </c>
      <c r="D452" s="4" t="s">
        <v>172</v>
      </c>
      <c r="E452" s="5" t="s">
        <v>1286</v>
      </c>
      <c r="F452" s="5" t="s">
        <v>152</v>
      </c>
      <c r="G452" s="6">
        <v>59016.666666700003</v>
      </c>
      <c r="H452" s="6">
        <v>58421.2</v>
      </c>
      <c r="I452" s="32">
        <v>-1.0089805140350183</v>
      </c>
      <c r="J452" s="7"/>
    </row>
    <row r="453" spans="1:10" x14ac:dyDescent="0.3">
      <c r="A453" s="3" t="s">
        <v>83</v>
      </c>
      <c r="B453" s="4" t="s">
        <v>84</v>
      </c>
      <c r="C453" s="5" t="s">
        <v>91</v>
      </c>
      <c r="D453" s="4" t="s">
        <v>92</v>
      </c>
      <c r="E453" s="5" t="s">
        <v>1286</v>
      </c>
      <c r="F453" s="5" t="s">
        <v>152</v>
      </c>
      <c r="G453" s="6">
        <v>52778</v>
      </c>
      <c r="H453" s="6">
        <v>52753</v>
      </c>
      <c r="I453" s="32">
        <v>-4.7368221607491101E-2</v>
      </c>
      <c r="J453" s="7"/>
    </row>
    <row r="454" spans="1:10" x14ac:dyDescent="0.3">
      <c r="A454" s="3" t="s">
        <v>83</v>
      </c>
      <c r="B454" s="4" t="s">
        <v>84</v>
      </c>
      <c r="C454" s="5" t="s">
        <v>456</v>
      </c>
      <c r="D454" s="4" t="s">
        <v>457</v>
      </c>
      <c r="E454" s="5" t="s">
        <v>1286</v>
      </c>
      <c r="F454" s="5" t="s">
        <v>152</v>
      </c>
      <c r="G454" s="6">
        <v>51426.5</v>
      </c>
      <c r="H454" s="6">
        <v>52426.5</v>
      </c>
      <c r="I454" s="32">
        <v>1.9445227655002784</v>
      </c>
      <c r="J454" s="7"/>
    </row>
    <row r="455" spans="1:10" x14ac:dyDescent="0.3">
      <c r="A455" s="3" t="s">
        <v>83</v>
      </c>
      <c r="B455" s="4" t="s">
        <v>84</v>
      </c>
      <c r="C455" s="5" t="s">
        <v>369</v>
      </c>
      <c r="D455" s="4" t="s">
        <v>370</v>
      </c>
      <c r="E455" s="5" t="s">
        <v>1286</v>
      </c>
      <c r="F455" s="5" t="s">
        <v>152</v>
      </c>
      <c r="G455" s="6">
        <v>48351.5</v>
      </c>
      <c r="H455" s="6">
        <v>48301.2</v>
      </c>
      <c r="I455" s="32">
        <v>-0.10402986463708963</v>
      </c>
      <c r="J455" s="7"/>
    </row>
    <row r="456" spans="1:10" x14ac:dyDescent="0.3">
      <c r="A456" s="3" t="s">
        <v>83</v>
      </c>
      <c r="B456" s="4" t="s">
        <v>84</v>
      </c>
      <c r="C456" s="5" t="s">
        <v>184</v>
      </c>
      <c r="D456" s="4" t="s">
        <v>185</v>
      </c>
      <c r="E456" s="5" t="s">
        <v>1286</v>
      </c>
      <c r="F456" s="5" t="s">
        <v>152</v>
      </c>
      <c r="G456" s="6">
        <v>58200</v>
      </c>
      <c r="H456" s="6">
        <v>58075</v>
      </c>
      <c r="I456" s="32">
        <v>-0.21477663230240474</v>
      </c>
      <c r="J456" s="7"/>
    </row>
    <row r="457" spans="1:10" x14ac:dyDescent="0.3">
      <c r="A457" s="3" t="s">
        <v>83</v>
      </c>
      <c r="B457" s="4" t="s">
        <v>84</v>
      </c>
      <c r="C457" s="5" t="s">
        <v>213</v>
      </c>
      <c r="D457" s="4" t="s">
        <v>214</v>
      </c>
      <c r="E457" s="5" t="s">
        <v>1286</v>
      </c>
      <c r="F457" s="5" t="s">
        <v>152</v>
      </c>
      <c r="G457" s="6">
        <v>54376.5</v>
      </c>
      <c r="H457" s="6">
        <v>54503.5</v>
      </c>
      <c r="I457" s="32">
        <v>0.23355677544527609</v>
      </c>
      <c r="J457" s="7"/>
    </row>
    <row r="458" spans="1:10" x14ac:dyDescent="0.3">
      <c r="A458" s="3" t="s">
        <v>83</v>
      </c>
      <c r="B458" s="4" t="s">
        <v>84</v>
      </c>
      <c r="C458" s="5" t="s">
        <v>215</v>
      </c>
      <c r="D458" s="4" t="s">
        <v>216</v>
      </c>
      <c r="E458" s="5" t="s">
        <v>1286</v>
      </c>
      <c r="F458" s="5" t="s">
        <v>152</v>
      </c>
      <c r="G458" s="6" t="s">
        <v>72</v>
      </c>
      <c r="H458" s="6">
        <v>54500</v>
      </c>
      <c r="I458" s="32" t="s">
        <v>72</v>
      </c>
      <c r="J458" s="7"/>
    </row>
    <row r="459" spans="1:10" x14ac:dyDescent="0.3">
      <c r="A459" s="3" t="s">
        <v>83</v>
      </c>
      <c r="B459" s="4" t="s">
        <v>84</v>
      </c>
      <c r="C459" s="5" t="s">
        <v>221</v>
      </c>
      <c r="D459" s="4" t="s">
        <v>222</v>
      </c>
      <c r="E459" s="5" t="s">
        <v>1286</v>
      </c>
      <c r="F459" s="5" t="s">
        <v>152</v>
      </c>
      <c r="G459" s="6">
        <v>51000</v>
      </c>
      <c r="H459" s="6">
        <v>52000</v>
      </c>
      <c r="I459" s="32">
        <v>1.9607843137254832</v>
      </c>
      <c r="J459" s="7"/>
    </row>
    <row r="460" spans="1:10" x14ac:dyDescent="0.3">
      <c r="A460" s="3" t="s">
        <v>83</v>
      </c>
      <c r="B460" s="4" t="s">
        <v>84</v>
      </c>
      <c r="C460" s="5" t="s">
        <v>223</v>
      </c>
      <c r="D460" s="4" t="s">
        <v>224</v>
      </c>
      <c r="E460" s="5" t="s">
        <v>1286</v>
      </c>
      <c r="F460" s="5" t="s">
        <v>152</v>
      </c>
      <c r="G460" s="6">
        <v>58204.666666700003</v>
      </c>
      <c r="H460" s="6">
        <v>58038</v>
      </c>
      <c r="I460" s="32">
        <v>-0.28634588297600239</v>
      </c>
      <c r="J460" s="7"/>
    </row>
    <row r="461" spans="1:10" x14ac:dyDescent="0.3">
      <c r="A461" s="3" t="s">
        <v>83</v>
      </c>
      <c r="B461" s="4" t="s">
        <v>84</v>
      </c>
      <c r="C461" s="5" t="s">
        <v>225</v>
      </c>
      <c r="D461" s="4" t="s">
        <v>226</v>
      </c>
      <c r="E461" s="5" t="s">
        <v>1286</v>
      </c>
      <c r="F461" s="5" t="s">
        <v>152</v>
      </c>
      <c r="G461" s="6">
        <v>52976.5</v>
      </c>
      <c r="H461" s="6">
        <v>53025</v>
      </c>
      <c r="I461" s="32">
        <v>9.1550026898712389E-2</v>
      </c>
      <c r="J461" s="7"/>
    </row>
    <row r="462" spans="1:10" x14ac:dyDescent="0.3">
      <c r="A462" s="3" t="s">
        <v>83</v>
      </c>
      <c r="B462" s="4" t="s">
        <v>84</v>
      </c>
      <c r="C462" s="5" t="s">
        <v>134</v>
      </c>
      <c r="D462" s="4" t="s">
        <v>135</v>
      </c>
      <c r="E462" s="5" t="s">
        <v>1286</v>
      </c>
      <c r="F462" s="5" t="s">
        <v>152</v>
      </c>
      <c r="G462" s="6">
        <v>52681.2</v>
      </c>
      <c r="H462" s="6">
        <v>52661.8</v>
      </c>
      <c r="I462" s="32">
        <v>-3.6825281124941434E-2</v>
      </c>
      <c r="J462" s="7"/>
    </row>
    <row r="463" spans="1:10" x14ac:dyDescent="0.3">
      <c r="A463" s="3" t="s">
        <v>162</v>
      </c>
      <c r="B463" s="4" t="s">
        <v>163</v>
      </c>
      <c r="C463" s="5" t="s">
        <v>164</v>
      </c>
      <c r="D463" s="4" t="s">
        <v>163</v>
      </c>
      <c r="E463" s="5" t="s">
        <v>1286</v>
      </c>
      <c r="F463" s="5" t="s">
        <v>152</v>
      </c>
      <c r="G463" s="6">
        <v>53746.333333299997</v>
      </c>
      <c r="H463" s="6">
        <v>54946.333333299997</v>
      </c>
      <c r="I463" s="32">
        <v>2.2327104484660909</v>
      </c>
      <c r="J463" s="7"/>
    </row>
    <row r="464" spans="1:10" x14ac:dyDescent="0.3">
      <c r="A464" s="3" t="s">
        <v>195</v>
      </c>
      <c r="B464" s="4" t="s">
        <v>196</v>
      </c>
      <c r="C464" s="5" t="s">
        <v>466</v>
      </c>
      <c r="D464" s="4" t="s">
        <v>467</v>
      </c>
      <c r="E464" s="5" t="s">
        <v>1286</v>
      </c>
      <c r="F464" s="5" t="s">
        <v>152</v>
      </c>
      <c r="G464" s="6">
        <v>56125.5</v>
      </c>
      <c r="H464" s="6">
        <v>56695</v>
      </c>
      <c r="I464" s="32">
        <v>1.0146902922913759</v>
      </c>
      <c r="J464" s="7"/>
    </row>
    <row r="465" spans="1:10" x14ac:dyDescent="0.3">
      <c r="A465" s="3" t="s">
        <v>94</v>
      </c>
      <c r="B465" s="4" t="s">
        <v>95</v>
      </c>
      <c r="C465" s="5" t="s">
        <v>168</v>
      </c>
      <c r="D465" s="4" t="s">
        <v>169</v>
      </c>
      <c r="E465" s="5" t="s">
        <v>1286</v>
      </c>
      <c r="F465" s="5" t="s">
        <v>152</v>
      </c>
      <c r="G465" s="6">
        <v>58550</v>
      </c>
      <c r="H465" s="6">
        <v>58500</v>
      </c>
      <c r="I465" s="32">
        <v>-8.5397096498718295E-2</v>
      </c>
      <c r="J465" s="7"/>
    </row>
    <row r="466" spans="1:10" x14ac:dyDescent="0.3">
      <c r="A466" s="3" t="s">
        <v>94</v>
      </c>
      <c r="B466" s="4" t="s">
        <v>95</v>
      </c>
      <c r="C466" s="5" t="s">
        <v>350</v>
      </c>
      <c r="D466" s="4" t="s">
        <v>351</v>
      </c>
      <c r="E466" s="5" t="s">
        <v>1286</v>
      </c>
      <c r="F466" s="5" t="s">
        <v>152</v>
      </c>
      <c r="G466" s="6">
        <v>66750</v>
      </c>
      <c r="H466" s="6">
        <v>66750</v>
      </c>
      <c r="I466" s="32">
        <v>0</v>
      </c>
      <c r="J466" s="7"/>
    </row>
    <row r="467" spans="1:10" x14ac:dyDescent="0.3">
      <c r="A467" s="3" t="s">
        <v>100</v>
      </c>
      <c r="B467" s="4" t="s">
        <v>101</v>
      </c>
      <c r="C467" s="5" t="s">
        <v>102</v>
      </c>
      <c r="D467" s="4" t="s">
        <v>103</v>
      </c>
      <c r="E467" s="5" t="s">
        <v>1286</v>
      </c>
      <c r="F467" s="5" t="s">
        <v>152</v>
      </c>
      <c r="G467" s="6">
        <v>55166.666666700003</v>
      </c>
      <c r="H467" s="6">
        <v>56040</v>
      </c>
      <c r="I467" s="32">
        <v>1.583081570935585</v>
      </c>
      <c r="J467" s="7"/>
    </row>
    <row r="468" spans="1:10" x14ac:dyDescent="0.3">
      <c r="A468" s="3" t="s">
        <v>100</v>
      </c>
      <c r="B468" s="4" t="s">
        <v>101</v>
      </c>
      <c r="C468" s="5" t="s">
        <v>862</v>
      </c>
      <c r="D468" s="4" t="s">
        <v>863</v>
      </c>
      <c r="E468" s="5" t="s">
        <v>1286</v>
      </c>
      <c r="F468" s="5" t="s">
        <v>152</v>
      </c>
      <c r="G468" s="6">
        <v>57075</v>
      </c>
      <c r="H468" s="6">
        <v>58576.5</v>
      </c>
      <c r="I468" s="32">
        <v>2.6307490144546586</v>
      </c>
      <c r="J468" s="7"/>
    </row>
    <row r="469" spans="1:10" x14ac:dyDescent="0.3">
      <c r="A469" s="3" t="s">
        <v>108</v>
      </c>
      <c r="B469" s="4" t="s">
        <v>109</v>
      </c>
      <c r="C469" s="5" t="s">
        <v>379</v>
      </c>
      <c r="D469" s="4" t="s">
        <v>380</v>
      </c>
      <c r="E469" s="5" t="s">
        <v>1286</v>
      </c>
      <c r="F469" s="5" t="s">
        <v>152</v>
      </c>
      <c r="G469" s="6">
        <v>62569.666666700003</v>
      </c>
      <c r="H469" s="6">
        <v>62569.666666700003</v>
      </c>
      <c r="I469" s="32">
        <v>0</v>
      </c>
      <c r="J469" s="7"/>
    </row>
    <row r="470" spans="1:10" x14ac:dyDescent="0.3">
      <c r="A470" s="3" t="s">
        <v>458</v>
      </c>
      <c r="B470" s="4" t="s">
        <v>132</v>
      </c>
      <c r="C470" s="5" t="s">
        <v>459</v>
      </c>
      <c r="D470" s="4" t="s">
        <v>460</v>
      </c>
      <c r="E470" s="5" t="s">
        <v>1286</v>
      </c>
      <c r="F470" s="5" t="s">
        <v>152</v>
      </c>
      <c r="G470" s="6">
        <v>59345</v>
      </c>
      <c r="H470" s="6">
        <v>59350</v>
      </c>
      <c r="I470" s="32">
        <v>8.4253096301223351E-3</v>
      </c>
      <c r="J470" s="7"/>
    </row>
    <row r="471" spans="1:10" x14ac:dyDescent="0.3">
      <c r="A471" s="3" t="s">
        <v>458</v>
      </c>
      <c r="B471" s="4" t="s">
        <v>132</v>
      </c>
      <c r="C471" s="5" t="s">
        <v>461</v>
      </c>
      <c r="D471" s="4" t="s">
        <v>462</v>
      </c>
      <c r="E471" s="5" t="s">
        <v>1286</v>
      </c>
      <c r="F471" s="5" t="s">
        <v>152</v>
      </c>
      <c r="G471" s="6">
        <v>56133.333333299997</v>
      </c>
      <c r="H471" s="6">
        <v>56133.333333299997</v>
      </c>
      <c r="I471" s="32">
        <v>0</v>
      </c>
      <c r="J471" s="7"/>
    </row>
    <row r="472" spans="1:10" x14ac:dyDescent="0.3">
      <c r="A472" s="3" t="s">
        <v>127</v>
      </c>
      <c r="B472" s="4" t="s">
        <v>128</v>
      </c>
      <c r="C472" s="5" t="s">
        <v>129</v>
      </c>
      <c r="D472" s="4" t="s">
        <v>130</v>
      </c>
      <c r="E472" s="5" t="s">
        <v>1286</v>
      </c>
      <c r="F472" s="5" t="s">
        <v>152</v>
      </c>
      <c r="G472" s="6">
        <v>51700</v>
      </c>
      <c r="H472" s="6">
        <v>51700</v>
      </c>
      <c r="I472" s="32">
        <v>0</v>
      </c>
      <c r="J472" s="7"/>
    </row>
    <row r="473" spans="1:10" x14ac:dyDescent="0.3">
      <c r="A473" s="3" t="s">
        <v>127</v>
      </c>
      <c r="B473" s="4" t="s">
        <v>128</v>
      </c>
      <c r="C473" s="5" t="s">
        <v>179</v>
      </c>
      <c r="D473" s="4" t="s">
        <v>180</v>
      </c>
      <c r="E473" s="5" t="s">
        <v>1286</v>
      </c>
      <c r="F473" s="5" t="s">
        <v>152</v>
      </c>
      <c r="G473" s="6">
        <v>54209</v>
      </c>
      <c r="H473" s="6">
        <v>54209</v>
      </c>
      <c r="I473" s="32">
        <v>0</v>
      </c>
      <c r="J473" s="7"/>
    </row>
    <row r="474" spans="1:10" x14ac:dyDescent="0.3">
      <c r="A474" s="3" t="s">
        <v>127</v>
      </c>
      <c r="B474" s="4" t="s">
        <v>128</v>
      </c>
      <c r="C474" s="5" t="s">
        <v>439</v>
      </c>
      <c r="D474" s="4" t="s">
        <v>440</v>
      </c>
      <c r="E474" s="5" t="s">
        <v>1286</v>
      </c>
      <c r="F474" s="5" t="s">
        <v>152</v>
      </c>
      <c r="G474" s="6">
        <v>53250</v>
      </c>
      <c r="H474" s="6">
        <v>54000</v>
      </c>
      <c r="I474" s="32">
        <v>1.4084507042253502</v>
      </c>
      <c r="J474" s="7"/>
    </row>
    <row r="475" spans="1:10" x14ac:dyDescent="0.3">
      <c r="A475" s="3" t="s">
        <v>290</v>
      </c>
      <c r="B475" s="4" t="s">
        <v>291</v>
      </c>
      <c r="C475" s="5" t="s">
        <v>388</v>
      </c>
      <c r="D475" s="4" t="s">
        <v>389</v>
      </c>
      <c r="E475" s="5" t="s">
        <v>1286</v>
      </c>
      <c r="F475" s="5" t="s">
        <v>152</v>
      </c>
      <c r="G475" s="6">
        <v>60250</v>
      </c>
      <c r="H475" s="6">
        <v>60500</v>
      </c>
      <c r="I475" s="32">
        <v>0.41493775933609811</v>
      </c>
      <c r="J475" s="7"/>
    </row>
    <row r="476" spans="1:10" x14ac:dyDescent="0.3">
      <c r="A476" s="3" t="s">
        <v>294</v>
      </c>
      <c r="B476" s="4" t="s">
        <v>295</v>
      </c>
      <c r="C476" s="5" t="s">
        <v>306</v>
      </c>
      <c r="D476" s="4" t="s">
        <v>307</v>
      </c>
      <c r="E476" s="5" t="s">
        <v>1286</v>
      </c>
      <c r="F476" s="5" t="s">
        <v>152</v>
      </c>
      <c r="G476" s="6">
        <v>56933.333333299997</v>
      </c>
      <c r="H476" s="6">
        <v>57266.666666700003</v>
      </c>
      <c r="I476" s="32">
        <v>0.58548009379426613</v>
      </c>
      <c r="J476" s="7"/>
    </row>
    <row r="477" spans="1:10" x14ac:dyDescent="0.3">
      <c r="A477" s="3" t="s">
        <v>326</v>
      </c>
      <c r="B477" s="4" t="s">
        <v>327</v>
      </c>
      <c r="C477" s="5" t="s">
        <v>328</v>
      </c>
      <c r="D477" s="4" t="s">
        <v>329</v>
      </c>
      <c r="E477" s="5" t="s">
        <v>1286</v>
      </c>
      <c r="F477" s="5" t="s">
        <v>152</v>
      </c>
      <c r="G477" s="6">
        <v>60121</v>
      </c>
      <c r="H477" s="6">
        <v>61341</v>
      </c>
      <c r="I477" s="32">
        <v>2.0292410305883246</v>
      </c>
      <c r="J477" s="7"/>
    </row>
    <row r="478" spans="1:10" x14ac:dyDescent="0.3">
      <c r="A478" s="3" t="s">
        <v>326</v>
      </c>
      <c r="B478" s="4" t="s">
        <v>327</v>
      </c>
      <c r="C478" s="5" t="s">
        <v>330</v>
      </c>
      <c r="D478" s="4" t="s">
        <v>331</v>
      </c>
      <c r="E478" s="5" t="s">
        <v>1286</v>
      </c>
      <c r="F478" s="5" t="s">
        <v>152</v>
      </c>
      <c r="G478" s="6">
        <v>58350</v>
      </c>
      <c r="H478" s="6">
        <v>58466.666666700003</v>
      </c>
      <c r="I478" s="32">
        <v>0.19994287352185225</v>
      </c>
      <c r="J478" s="7"/>
    </row>
    <row r="479" spans="1:10" x14ac:dyDescent="0.3">
      <c r="A479" s="3" t="s">
        <v>326</v>
      </c>
      <c r="B479" s="4" t="s">
        <v>327</v>
      </c>
      <c r="C479" s="5" t="s">
        <v>332</v>
      </c>
      <c r="D479" s="4" t="s">
        <v>333</v>
      </c>
      <c r="E479" s="5" t="s">
        <v>1286</v>
      </c>
      <c r="F479" s="5" t="s">
        <v>152</v>
      </c>
      <c r="G479" s="6">
        <v>53934.666666700003</v>
      </c>
      <c r="H479" s="6">
        <v>53933.333333299997</v>
      </c>
      <c r="I479" s="32">
        <v>-2.4721268942706764E-3</v>
      </c>
      <c r="J479" s="7"/>
    </row>
    <row r="480" spans="1:10" x14ac:dyDescent="0.3">
      <c r="A480" s="3" t="s">
        <v>326</v>
      </c>
      <c r="B480" s="4" t="s">
        <v>327</v>
      </c>
      <c r="C480" s="5" t="s">
        <v>338</v>
      </c>
      <c r="D480" s="4" t="s">
        <v>218</v>
      </c>
      <c r="E480" s="5" t="s">
        <v>1286</v>
      </c>
      <c r="F480" s="5" t="s">
        <v>152</v>
      </c>
      <c r="G480" s="6">
        <v>55666.666666700003</v>
      </c>
      <c r="H480" s="6">
        <v>56000</v>
      </c>
      <c r="I480" s="32">
        <v>0.59880239514933375</v>
      </c>
      <c r="J480" s="7"/>
    </row>
    <row r="481" spans="1:10" x14ac:dyDescent="0.3">
      <c r="A481" s="3" t="s">
        <v>326</v>
      </c>
      <c r="B481" s="4" t="s">
        <v>327</v>
      </c>
      <c r="C481" s="5" t="s">
        <v>343</v>
      </c>
      <c r="D481" s="4" t="s">
        <v>344</v>
      </c>
      <c r="E481" s="5" t="s">
        <v>1286</v>
      </c>
      <c r="F481" s="5" t="s">
        <v>152</v>
      </c>
      <c r="G481" s="6">
        <v>58451.666666700003</v>
      </c>
      <c r="H481" s="6">
        <v>58451.666666700003</v>
      </c>
      <c r="I481" s="32">
        <v>0</v>
      </c>
      <c r="J481" s="7"/>
    </row>
    <row r="482" spans="1:10" x14ac:dyDescent="0.3">
      <c r="A482" s="3" t="s">
        <v>364</v>
      </c>
      <c r="B482" s="4" t="s">
        <v>365</v>
      </c>
      <c r="C482" s="5" t="s">
        <v>366</v>
      </c>
      <c r="D482" s="4" t="s">
        <v>367</v>
      </c>
      <c r="E482" s="5" t="s">
        <v>1286</v>
      </c>
      <c r="F482" s="5" t="s">
        <v>152</v>
      </c>
      <c r="G482" s="6">
        <v>53900</v>
      </c>
      <c r="H482" s="6">
        <v>53900</v>
      </c>
      <c r="I482" s="32">
        <v>0</v>
      </c>
      <c r="J482" s="7"/>
    </row>
    <row r="483" spans="1:10" x14ac:dyDescent="0.3">
      <c r="A483" s="3" t="s">
        <v>83</v>
      </c>
      <c r="B483" s="4" t="s">
        <v>84</v>
      </c>
      <c r="C483" s="5" t="s">
        <v>85</v>
      </c>
      <c r="D483" s="4" t="s">
        <v>86</v>
      </c>
      <c r="E483" s="5" t="s">
        <v>1286</v>
      </c>
      <c r="F483" s="5" t="s">
        <v>1271</v>
      </c>
      <c r="G483" s="6">
        <v>22233.25</v>
      </c>
      <c r="H483" s="6">
        <v>21166.5</v>
      </c>
      <c r="I483" s="32">
        <v>-4.797993995479743</v>
      </c>
      <c r="J483" s="7"/>
    </row>
    <row r="484" spans="1:10" x14ac:dyDescent="0.3">
      <c r="A484" s="3" t="s">
        <v>83</v>
      </c>
      <c r="B484" s="4" t="s">
        <v>84</v>
      </c>
      <c r="C484" s="5" t="s">
        <v>89</v>
      </c>
      <c r="D484" s="4" t="s">
        <v>90</v>
      </c>
      <c r="E484" s="5" t="s">
        <v>1286</v>
      </c>
      <c r="F484" s="5" t="s">
        <v>1271</v>
      </c>
      <c r="G484" s="6">
        <v>19166.5</v>
      </c>
      <c r="H484" s="6">
        <v>20500</v>
      </c>
      <c r="I484" s="32">
        <v>6.957451803928727</v>
      </c>
      <c r="J484" s="7"/>
    </row>
    <row r="485" spans="1:10" x14ac:dyDescent="0.3">
      <c r="A485" s="3" t="s">
        <v>83</v>
      </c>
      <c r="B485" s="4" t="s">
        <v>84</v>
      </c>
      <c r="C485" s="5" t="s">
        <v>171</v>
      </c>
      <c r="D485" s="4" t="s">
        <v>172</v>
      </c>
      <c r="E485" s="5" t="s">
        <v>1286</v>
      </c>
      <c r="F485" s="5" t="s">
        <v>1271</v>
      </c>
      <c r="G485" s="6">
        <v>19837.5</v>
      </c>
      <c r="H485" s="6">
        <v>19708.25</v>
      </c>
      <c r="I485" s="32">
        <v>-0.6515437933207302</v>
      </c>
      <c r="J485" s="7"/>
    </row>
    <row r="486" spans="1:10" x14ac:dyDescent="0.3">
      <c r="A486" s="3" t="s">
        <v>83</v>
      </c>
      <c r="B486" s="4" t="s">
        <v>84</v>
      </c>
      <c r="C486" s="5" t="s">
        <v>91</v>
      </c>
      <c r="D486" s="4" t="s">
        <v>92</v>
      </c>
      <c r="E486" s="5" t="s">
        <v>1286</v>
      </c>
      <c r="F486" s="5" t="s">
        <v>1271</v>
      </c>
      <c r="G486" s="6">
        <v>19991.5</v>
      </c>
      <c r="H486" s="6">
        <v>20016.5</v>
      </c>
      <c r="I486" s="32">
        <v>0.12505314758772812</v>
      </c>
      <c r="J486" s="7"/>
    </row>
    <row r="487" spans="1:10" x14ac:dyDescent="0.3">
      <c r="A487" s="3" t="s">
        <v>83</v>
      </c>
      <c r="B487" s="4" t="s">
        <v>84</v>
      </c>
      <c r="C487" s="5" t="s">
        <v>213</v>
      </c>
      <c r="D487" s="4" t="s">
        <v>214</v>
      </c>
      <c r="E487" s="5" t="s">
        <v>1286</v>
      </c>
      <c r="F487" s="5" t="s">
        <v>1271</v>
      </c>
      <c r="G487" s="6">
        <v>20277.666666699999</v>
      </c>
      <c r="H487" s="6">
        <v>20750</v>
      </c>
      <c r="I487" s="32">
        <v>2.3293278317651156</v>
      </c>
      <c r="J487" s="7"/>
    </row>
    <row r="488" spans="1:10" x14ac:dyDescent="0.3">
      <c r="A488" s="3" t="s">
        <v>83</v>
      </c>
      <c r="B488" s="4" t="s">
        <v>84</v>
      </c>
      <c r="C488" s="5" t="s">
        <v>544</v>
      </c>
      <c r="D488" s="4" t="s">
        <v>545</v>
      </c>
      <c r="E488" s="5" t="s">
        <v>1286</v>
      </c>
      <c r="F488" s="5" t="s">
        <v>1271</v>
      </c>
      <c r="G488" s="6">
        <v>21650</v>
      </c>
      <c r="H488" s="6">
        <v>22350</v>
      </c>
      <c r="I488" s="32">
        <v>3.2332563510392598</v>
      </c>
      <c r="J488" s="7"/>
    </row>
    <row r="489" spans="1:10" x14ac:dyDescent="0.3">
      <c r="A489" s="3" t="s">
        <v>195</v>
      </c>
      <c r="B489" s="4" t="s">
        <v>196</v>
      </c>
      <c r="C489" s="5" t="s">
        <v>466</v>
      </c>
      <c r="D489" s="4" t="s">
        <v>467</v>
      </c>
      <c r="E489" s="5" t="s">
        <v>1286</v>
      </c>
      <c r="F489" s="5" t="s">
        <v>1271</v>
      </c>
      <c r="G489" s="6">
        <v>21588.5</v>
      </c>
      <c r="H489" s="6">
        <v>21588.5</v>
      </c>
      <c r="I489" s="32">
        <v>0</v>
      </c>
      <c r="J489" s="7"/>
    </row>
    <row r="490" spans="1:10" x14ac:dyDescent="0.3">
      <c r="A490" s="3" t="s">
        <v>195</v>
      </c>
      <c r="B490" s="4" t="s">
        <v>196</v>
      </c>
      <c r="C490" s="5" t="s">
        <v>197</v>
      </c>
      <c r="D490" s="4" t="s">
        <v>198</v>
      </c>
      <c r="E490" s="5" t="s">
        <v>1286</v>
      </c>
      <c r="F490" s="5" t="s">
        <v>1271</v>
      </c>
      <c r="G490" s="6">
        <v>22000</v>
      </c>
      <c r="H490" s="6">
        <v>23000</v>
      </c>
      <c r="I490" s="32">
        <v>4.5454545454545414</v>
      </c>
      <c r="J490" s="7"/>
    </row>
    <row r="491" spans="1:10" x14ac:dyDescent="0.3">
      <c r="A491" s="3" t="s">
        <v>100</v>
      </c>
      <c r="B491" s="4" t="s">
        <v>101</v>
      </c>
      <c r="C491" s="5" t="s">
        <v>252</v>
      </c>
      <c r="D491" s="4" t="s">
        <v>253</v>
      </c>
      <c r="E491" s="5" t="s">
        <v>1286</v>
      </c>
      <c r="F491" s="5" t="s">
        <v>1271</v>
      </c>
      <c r="G491" s="6">
        <v>24116.666666699999</v>
      </c>
      <c r="H491" s="6">
        <v>24116.666666699999</v>
      </c>
      <c r="I491" s="32">
        <v>0</v>
      </c>
      <c r="J491" s="7"/>
    </row>
    <row r="492" spans="1:10" x14ac:dyDescent="0.3">
      <c r="A492" s="3" t="s">
        <v>100</v>
      </c>
      <c r="B492" s="4" t="s">
        <v>101</v>
      </c>
      <c r="C492" s="5" t="s">
        <v>591</v>
      </c>
      <c r="D492" s="4" t="s">
        <v>592</v>
      </c>
      <c r="E492" s="5" t="s">
        <v>1286</v>
      </c>
      <c r="F492" s="5" t="s">
        <v>1271</v>
      </c>
      <c r="G492" s="6">
        <v>22000</v>
      </c>
      <c r="H492" s="6">
        <v>22000</v>
      </c>
      <c r="I492" s="32">
        <v>0</v>
      </c>
      <c r="J492" s="7"/>
    </row>
    <row r="493" spans="1:10" x14ac:dyDescent="0.3">
      <c r="A493" s="3" t="s">
        <v>294</v>
      </c>
      <c r="B493" s="4" t="s">
        <v>295</v>
      </c>
      <c r="C493" s="5" t="s">
        <v>298</v>
      </c>
      <c r="D493" s="4" t="s">
        <v>299</v>
      </c>
      <c r="E493" s="5" t="s">
        <v>1286</v>
      </c>
      <c r="F493" s="5" t="s">
        <v>1271</v>
      </c>
      <c r="G493" s="6">
        <v>27775</v>
      </c>
      <c r="H493" s="6">
        <v>26950</v>
      </c>
      <c r="I493" s="32">
        <v>-2.9702970297029729</v>
      </c>
      <c r="J493" s="7"/>
    </row>
    <row r="494" spans="1:10" x14ac:dyDescent="0.3">
      <c r="A494" s="3" t="s">
        <v>294</v>
      </c>
      <c r="B494" s="4" t="s">
        <v>295</v>
      </c>
      <c r="C494" s="5" t="s">
        <v>390</v>
      </c>
      <c r="D494" s="4" t="s">
        <v>391</v>
      </c>
      <c r="E494" s="5" t="s">
        <v>1286</v>
      </c>
      <c r="F494" s="5" t="s">
        <v>1271</v>
      </c>
      <c r="G494" s="6">
        <v>17050</v>
      </c>
      <c r="H494" s="6">
        <v>17050</v>
      </c>
      <c r="I494" s="32">
        <v>0</v>
      </c>
      <c r="J494" s="7"/>
    </row>
    <row r="495" spans="1:10" x14ac:dyDescent="0.3">
      <c r="A495" s="3" t="s">
        <v>143</v>
      </c>
      <c r="B495" s="4" t="s">
        <v>144</v>
      </c>
      <c r="C495" s="5" t="s">
        <v>145</v>
      </c>
      <c r="D495" s="4" t="s">
        <v>146</v>
      </c>
      <c r="E495" s="5" t="s">
        <v>1286</v>
      </c>
      <c r="F495" s="5" t="s">
        <v>1271</v>
      </c>
      <c r="G495" s="6" t="s">
        <v>72</v>
      </c>
      <c r="H495" s="6">
        <v>19500</v>
      </c>
      <c r="I495" s="32" t="s">
        <v>72</v>
      </c>
      <c r="J495" s="7"/>
    </row>
    <row r="496" spans="1:10" x14ac:dyDescent="0.3">
      <c r="A496" s="3" t="s">
        <v>83</v>
      </c>
      <c r="B496" s="4" t="s">
        <v>84</v>
      </c>
      <c r="C496" s="5" t="s">
        <v>369</v>
      </c>
      <c r="D496" s="4" t="s">
        <v>370</v>
      </c>
      <c r="E496" s="5" t="s">
        <v>1286</v>
      </c>
      <c r="F496" s="5" t="s">
        <v>971</v>
      </c>
      <c r="G496" s="6" t="s">
        <v>72</v>
      </c>
      <c r="H496" s="6">
        <v>96416.666666699995</v>
      </c>
      <c r="I496" s="32" t="s">
        <v>72</v>
      </c>
      <c r="J496" s="7"/>
    </row>
    <row r="497" spans="1:10" x14ac:dyDescent="0.3">
      <c r="A497" s="3" t="s">
        <v>83</v>
      </c>
      <c r="B497" s="4" t="s">
        <v>84</v>
      </c>
      <c r="C497" s="5" t="s">
        <v>225</v>
      </c>
      <c r="D497" s="4" t="s">
        <v>226</v>
      </c>
      <c r="E497" s="5" t="s">
        <v>1286</v>
      </c>
      <c r="F497" s="5" t="s">
        <v>971</v>
      </c>
      <c r="G497" s="6">
        <v>102400</v>
      </c>
      <c r="H497" s="6">
        <v>102000</v>
      </c>
      <c r="I497" s="32">
        <v>-0.390625</v>
      </c>
      <c r="J497" s="7"/>
    </row>
    <row r="498" spans="1:10" x14ac:dyDescent="0.3">
      <c r="A498" s="3" t="s">
        <v>143</v>
      </c>
      <c r="B498" s="4" t="s">
        <v>144</v>
      </c>
      <c r="C498" s="5" t="s">
        <v>203</v>
      </c>
      <c r="D498" s="4" t="s">
        <v>204</v>
      </c>
      <c r="E498" s="5" t="s">
        <v>1326</v>
      </c>
      <c r="F498" s="5" t="s">
        <v>147</v>
      </c>
      <c r="G498" s="6">
        <v>14250</v>
      </c>
      <c r="H498" s="6">
        <v>14250</v>
      </c>
      <c r="I498" s="32">
        <v>0</v>
      </c>
      <c r="J498" s="7"/>
    </row>
    <row r="499" spans="1:10" x14ac:dyDescent="0.3">
      <c r="A499" s="3" t="s">
        <v>94</v>
      </c>
      <c r="B499" s="4" t="s">
        <v>95</v>
      </c>
      <c r="C499" s="5" t="s">
        <v>234</v>
      </c>
      <c r="D499" s="4" t="s">
        <v>235</v>
      </c>
      <c r="E499" s="5" t="s">
        <v>1308</v>
      </c>
      <c r="F499" s="5" t="s">
        <v>418</v>
      </c>
      <c r="G499" s="6">
        <v>19966.666666699999</v>
      </c>
      <c r="H499" s="6">
        <v>20366.666666699999</v>
      </c>
      <c r="I499" s="32">
        <v>2.0033388981602673</v>
      </c>
      <c r="J499" s="7"/>
    </row>
    <row r="500" spans="1:10" x14ac:dyDescent="0.3">
      <c r="A500" s="3" t="s">
        <v>94</v>
      </c>
      <c r="B500" s="4" t="s">
        <v>95</v>
      </c>
      <c r="C500" s="5" t="s">
        <v>166</v>
      </c>
      <c r="D500" s="4" t="s">
        <v>167</v>
      </c>
      <c r="E500" s="5" t="s">
        <v>1308</v>
      </c>
      <c r="F500" s="5" t="s">
        <v>418</v>
      </c>
      <c r="G500" s="6">
        <v>18170</v>
      </c>
      <c r="H500" s="6">
        <v>19246.666666699999</v>
      </c>
      <c r="I500" s="32">
        <v>5.9255182537149009</v>
      </c>
      <c r="J500" s="7"/>
    </row>
    <row r="501" spans="1:10" x14ac:dyDescent="0.3">
      <c r="A501" s="3" t="s">
        <v>94</v>
      </c>
      <c r="B501" s="4" t="s">
        <v>95</v>
      </c>
      <c r="C501" s="5" t="s">
        <v>168</v>
      </c>
      <c r="D501" s="4" t="s">
        <v>169</v>
      </c>
      <c r="E501" s="5" t="s">
        <v>1308</v>
      </c>
      <c r="F501" s="5" t="s">
        <v>418</v>
      </c>
      <c r="G501" s="6">
        <v>16787.5</v>
      </c>
      <c r="H501" s="6">
        <v>16650</v>
      </c>
      <c r="I501" s="32">
        <v>-0.81906180193596079</v>
      </c>
      <c r="J501" s="7"/>
    </row>
    <row r="502" spans="1:10" x14ac:dyDescent="0.3">
      <c r="A502" s="3" t="s">
        <v>94</v>
      </c>
      <c r="B502" s="4" t="s">
        <v>95</v>
      </c>
      <c r="C502" s="5" t="s">
        <v>350</v>
      </c>
      <c r="D502" s="4" t="s">
        <v>351</v>
      </c>
      <c r="E502" s="5" t="s">
        <v>1308</v>
      </c>
      <c r="F502" s="5" t="s">
        <v>418</v>
      </c>
      <c r="G502" s="6">
        <v>18340</v>
      </c>
      <c r="H502" s="6">
        <v>18983.333333300001</v>
      </c>
      <c r="I502" s="32">
        <v>3.5078153396946643</v>
      </c>
      <c r="J502" s="7"/>
    </row>
    <row r="503" spans="1:10" x14ac:dyDescent="0.3">
      <c r="A503" s="3" t="s">
        <v>94</v>
      </c>
      <c r="B503" s="4" t="s">
        <v>95</v>
      </c>
      <c r="C503" s="5" t="s">
        <v>248</v>
      </c>
      <c r="D503" s="4" t="s">
        <v>249</v>
      </c>
      <c r="E503" s="5" t="s">
        <v>1308</v>
      </c>
      <c r="F503" s="5" t="s">
        <v>418</v>
      </c>
      <c r="G503" s="6">
        <v>23975</v>
      </c>
      <c r="H503" s="6">
        <v>23660</v>
      </c>
      <c r="I503" s="32">
        <v>-1.3138686131386912</v>
      </c>
      <c r="J503" s="7"/>
    </row>
    <row r="504" spans="1:10" x14ac:dyDescent="0.3">
      <c r="A504" s="3" t="s">
        <v>94</v>
      </c>
      <c r="B504" s="4" t="s">
        <v>95</v>
      </c>
      <c r="C504" s="5" t="s">
        <v>234</v>
      </c>
      <c r="D504" s="4" t="s">
        <v>235</v>
      </c>
      <c r="E504" s="5" t="s">
        <v>1308</v>
      </c>
      <c r="F504" s="5" t="s">
        <v>922</v>
      </c>
      <c r="G504" s="6">
        <v>12000</v>
      </c>
      <c r="H504" s="6">
        <v>12400</v>
      </c>
      <c r="I504" s="32">
        <v>3.3333333333333437</v>
      </c>
      <c r="J504" s="7"/>
    </row>
    <row r="505" spans="1:10" x14ac:dyDescent="0.3">
      <c r="A505" s="3" t="s">
        <v>94</v>
      </c>
      <c r="B505" s="4" t="s">
        <v>95</v>
      </c>
      <c r="C505" s="5" t="s">
        <v>168</v>
      </c>
      <c r="D505" s="4" t="s">
        <v>169</v>
      </c>
      <c r="E505" s="5" t="s">
        <v>1308</v>
      </c>
      <c r="F505" s="5" t="s">
        <v>922</v>
      </c>
      <c r="G505" s="6">
        <v>10633.333333299999</v>
      </c>
      <c r="H505" s="6">
        <v>10800</v>
      </c>
      <c r="I505" s="32">
        <v>1.5673981194406661</v>
      </c>
      <c r="J505" s="7"/>
    </row>
    <row r="506" spans="1:10" x14ac:dyDescent="0.3">
      <c r="A506" s="3" t="s">
        <v>117</v>
      </c>
      <c r="B506" s="4" t="s">
        <v>118</v>
      </c>
      <c r="C506" s="5" t="s">
        <v>318</v>
      </c>
      <c r="D506" s="4" t="s">
        <v>319</v>
      </c>
      <c r="E506" s="5" t="s">
        <v>1314</v>
      </c>
      <c r="F506" s="5" t="s">
        <v>174</v>
      </c>
      <c r="G506" s="6">
        <v>7566.6666667</v>
      </c>
      <c r="H506" s="6">
        <v>6850</v>
      </c>
      <c r="I506" s="32">
        <v>-9.4713656391653185</v>
      </c>
      <c r="J506" s="7"/>
    </row>
    <row r="507" spans="1:10" x14ac:dyDescent="0.3">
      <c r="A507" s="3" t="s">
        <v>122</v>
      </c>
      <c r="B507" s="4" t="s">
        <v>123</v>
      </c>
      <c r="C507" s="5" t="s">
        <v>124</v>
      </c>
      <c r="D507" s="4" t="s">
        <v>125</v>
      </c>
      <c r="E507" s="5" t="s">
        <v>1314</v>
      </c>
      <c r="F507" s="5" t="s">
        <v>922</v>
      </c>
      <c r="G507" s="6">
        <v>16366.666666700001</v>
      </c>
      <c r="H507" s="6">
        <v>16233.333333299999</v>
      </c>
      <c r="I507" s="32">
        <v>-0.81466395152585136</v>
      </c>
      <c r="J507" s="7"/>
    </row>
    <row r="508" spans="1:10" x14ac:dyDescent="0.3">
      <c r="A508" s="3" t="s">
        <v>127</v>
      </c>
      <c r="B508" s="4" t="s">
        <v>128</v>
      </c>
      <c r="C508" s="5" t="s">
        <v>129</v>
      </c>
      <c r="D508" s="4" t="s">
        <v>130</v>
      </c>
      <c r="E508" s="5" t="s">
        <v>1314</v>
      </c>
      <c r="F508" s="5" t="s">
        <v>922</v>
      </c>
      <c r="G508" s="6">
        <v>13233.333333299999</v>
      </c>
      <c r="H508" s="6">
        <v>13166.666666700001</v>
      </c>
      <c r="I508" s="32">
        <v>-0.50377833702895947</v>
      </c>
      <c r="J508" s="7"/>
    </row>
    <row r="509" spans="1:10" x14ac:dyDescent="0.3">
      <c r="A509" s="3" t="s">
        <v>127</v>
      </c>
      <c r="B509" s="4" t="s">
        <v>128</v>
      </c>
      <c r="C509" s="5" t="s">
        <v>631</v>
      </c>
      <c r="D509" s="4" t="s">
        <v>632</v>
      </c>
      <c r="E509" s="5" t="s">
        <v>1314</v>
      </c>
      <c r="F509" s="5" t="s">
        <v>922</v>
      </c>
      <c r="G509" s="6">
        <v>12500</v>
      </c>
      <c r="H509" s="6">
        <v>12500</v>
      </c>
      <c r="I509" s="32">
        <v>0</v>
      </c>
      <c r="J509" s="7"/>
    </row>
    <row r="510" spans="1:10" x14ac:dyDescent="0.3">
      <c r="A510" s="3" t="s">
        <v>290</v>
      </c>
      <c r="B510" s="4" t="s">
        <v>291</v>
      </c>
      <c r="C510" s="5" t="s">
        <v>292</v>
      </c>
      <c r="D510" s="4" t="s">
        <v>293</v>
      </c>
      <c r="E510" s="5" t="s">
        <v>1314</v>
      </c>
      <c r="F510" s="5" t="s">
        <v>922</v>
      </c>
      <c r="G510" s="6" t="s">
        <v>72</v>
      </c>
      <c r="H510" s="6">
        <v>14000</v>
      </c>
      <c r="I510" s="32" t="s">
        <v>72</v>
      </c>
      <c r="J510" s="7"/>
    </row>
    <row r="511" spans="1:10" x14ac:dyDescent="0.3">
      <c r="A511" s="3" t="s">
        <v>290</v>
      </c>
      <c r="B511" s="4" t="s">
        <v>291</v>
      </c>
      <c r="C511" s="5" t="s">
        <v>643</v>
      </c>
      <c r="D511" s="4" t="s">
        <v>644</v>
      </c>
      <c r="E511" s="5" t="s">
        <v>1314</v>
      </c>
      <c r="F511" s="5" t="s">
        <v>922</v>
      </c>
      <c r="G511" s="6">
        <v>14550</v>
      </c>
      <c r="H511" s="6">
        <v>13966.666666700001</v>
      </c>
      <c r="I511" s="32">
        <v>-4.0091638027491383</v>
      </c>
      <c r="J511" s="7"/>
    </row>
    <row r="512" spans="1:10" x14ac:dyDescent="0.3">
      <c r="A512" s="3" t="s">
        <v>290</v>
      </c>
      <c r="B512" s="4" t="s">
        <v>291</v>
      </c>
      <c r="C512" s="5" t="s">
        <v>1051</v>
      </c>
      <c r="D512" s="4" t="s">
        <v>1052</v>
      </c>
      <c r="E512" s="5" t="s">
        <v>1314</v>
      </c>
      <c r="F512" s="5" t="s">
        <v>922</v>
      </c>
      <c r="G512" s="6" t="s">
        <v>72</v>
      </c>
      <c r="H512" s="6">
        <v>12300</v>
      </c>
      <c r="I512" s="32" t="s">
        <v>72</v>
      </c>
      <c r="J512" s="7"/>
    </row>
    <row r="513" spans="1:10" x14ac:dyDescent="0.3">
      <c r="A513" s="3" t="s">
        <v>290</v>
      </c>
      <c r="B513" s="4" t="s">
        <v>291</v>
      </c>
      <c r="C513" s="5" t="s">
        <v>1053</v>
      </c>
      <c r="D513" s="4" t="s">
        <v>1054</v>
      </c>
      <c r="E513" s="5" t="s">
        <v>1314</v>
      </c>
      <c r="F513" s="5" t="s">
        <v>922</v>
      </c>
      <c r="G513" s="6">
        <v>14500</v>
      </c>
      <c r="H513" s="6">
        <v>14500</v>
      </c>
      <c r="I513" s="32">
        <v>0</v>
      </c>
      <c r="J513" s="7"/>
    </row>
    <row r="514" spans="1:10" x14ac:dyDescent="0.3">
      <c r="A514" s="3" t="s">
        <v>117</v>
      </c>
      <c r="B514" s="4" t="s">
        <v>118</v>
      </c>
      <c r="C514" s="5" t="s">
        <v>318</v>
      </c>
      <c r="D514" s="4" t="s">
        <v>319</v>
      </c>
      <c r="E514" s="5" t="s">
        <v>1314</v>
      </c>
      <c r="F514" s="5" t="s">
        <v>922</v>
      </c>
      <c r="G514" s="6">
        <v>13733.333333299999</v>
      </c>
      <c r="H514" s="6">
        <v>13733.333333299999</v>
      </c>
      <c r="I514" s="32">
        <v>0</v>
      </c>
      <c r="J514" s="7"/>
    </row>
    <row r="515" spans="1:10" x14ac:dyDescent="0.3">
      <c r="A515" s="3" t="s">
        <v>117</v>
      </c>
      <c r="B515" s="4" t="s">
        <v>118</v>
      </c>
      <c r="C515" s="5" t="s">
        <v>322</v>
      </c>
      <c r="D515" s="4" t="s">
        <v>323</v>
      </c>
      <c r="E515" s="5" t="s">
        <v>1314</v>
      </c>
      <c r="F515" s="5" t="s">
        <v>922</v>
      </c>
      <c r="G515" s="6">
        <v>13000</v>
      </c>
      <c r="H515" s="6">
        <v>13000</v>
      </c>
      <c r="I515" s="32">
        <v>0</v>
      </c>
      <c r="J515" s="7"/>
    </row>
    <row r="516" spans="1:10" x14ac:dyDescent="0.3">
      <c r="A516" s="3" t="s">
        <v>326</v>
      </c>
      <c r="B516" s="4" t="s">
        <v>327</v>
      </c>
      <c r="C516" s="5" t="s">
        <v>328</v>
      </c>
      <c r="D516" s="4" t="s">
        <v>329</v>
      </c>
      <c r="E516" s="5" t="s">
        <v>1314</v>
      </c>
      <c r="F516" s="5" t="s">
        <v>922</v>
      </c>
      <c r="G516" s="6">
        <v>13728.166666700001</v>
      </c>
      <c r="H516" s="6">
        <v>13743.333333299999</v>
      </c>
      <c r="I516" s="32">
        <v>0.11047845621503516</v>
      </c>
      <c r="J516" s="7"/>
    </row>
    <row r="517" spans="1:10" x14ac:dyDescent="0.3">
      <c r="A517" s="3" t="s">
        <v>326</v>
      </c>
      <c r="B517" s="4" t="s">
        <v>327</v>
      </c>
      <c r="C517" s="5" t="s">
        <v>330</v>
      </c>
      <c r="D517" s="4" t="s">
        <v>331</v>
      </c>
      <c r="E517" s="5" t="s">
        <v>1314</v>
      </c>
      <c r="F517" s="5" t="s">
        <v>922</v>
      </c>
      <c r="G517" s="6">
        <v>12926.666666700001</v>
      </c>
      <c r="H517" s="6">
        <v>13087.5</v>
      </c>
      <c r="I517" s="32">
        <v>1.2441980399658492</v>
      </c>
      <c r="J517" s="7"/>
    </row>
    <row r="518" spans="1:10" x14ac:dyDescent="0.3">
      <c r="A518" s="3" t="s">
        <v>326</v>
      </c>
      <c r="B518" s="4" t="s">
        <v>327</v>
      </c>
      <c r="C518" s="5" t="s">
        <v>496</v>
      </c>
      <c r="D518" s="4" t="s">
        <v>497</v>
      </c>
      <c r="E518" s="5" t="s">
        <v>1314</v>
      </c>
      <c r="F518" s="5" t="s">
        <v>922</v>
      </c>
      <c r="G518" s="6">
        <v>15050</v>
      </c>
      <c r="H518" s="6">
        <v>15200</v>
      </c>
      <c r="I518" s="32">
        <v>0.9966777408637828</v>
      </c>
      <c r="J518" s="7"/>
    </row>
    <row r="519" spans="1:10" x14ac:dyDescent="0.3">
      <c r="A519" s="3" t="s">
        <v>326</v>
      </c>
      <c r="B519" s="4" t="s">
        <v>327</v>
      </c>
      <c r="C519" s="5" t="s">
        <v>334</v>
      </c>
      <c r="D519" s="4" t="s">
        <v>335</v>
      </c>
      <c r="E519" s="5" t="s">
        <v>1314</v>
      </c>
      <c r="F519" s="5" t="s">
        <v>922</v>
      </c>
      <c r="G519" s="6">
        <v>12250</v>
      </c>
      <c r="H519" s="6">
        <v>14050</v>
      </c>
      <c r="I519" s="32">
        <v>14.693877551020407</v>
      </c>
      <c r="J519" s="7"/>
    </row>
    <row r="520" spans="1:10" x14ac:dyDescent="0.3">
      <c r="A520" s="3" t="s">
        <v>326</v>
      </c>
      <c r="B520" s="4" t="s">
        <v>327</v>
      </c>
      <c r="C520" s="5" t="s">
        <v>336</v>
      </c>
      <c r="D520" s="4" t="s">
        <v>337</v>
      </c>
      <c r="E520" s="5" t="s">
        <v>1314</v>
      </c>
      <c r="F520" s="5" t="s">
        <v>922</v>
      </c>
      <c r="G520" s="6">
        <v>16400</v>
      </c>
      <c r="H520" s="6">
        <v>15916.666666700001</v>
      </c>
      <c r="I520" s="32">
        <v>-2.9471544713414621</v>
      </c>
      <c r="J520" s="7"/>
    </row>
    <row r="521" spans="1:10" x14ac:dyDescent="0.3">
      <c r="A521" s="3" t="s">
        <v>326</v>
      </c>
      <c r="B521" s="4" t="s">
        <v>327</v>
      </c>
      <c r="C521" s="5" t="s">
        <v>339</v>
      </c>
      <c r="D521" s="4" t="s">
        <v>340</v>
      </c>
      <c r="E521" s="5" t="s">
        <v>1314</v>
      </c>
      <c r="F521" s="5" t="s">
        <v>922</v>
      </c>
      <c r="G521" s="6">
        <v>13000</v>
      </c>
      <c r="H521" s="6">
        <v>12225</v>
      </c>
      <c r="I521" s="32">
        <v>-5.9615384615384626</v>
      </c>
      <c r="J521" s="7"/>
    </row>
    <row r="522" spans="1:10" x14ac:dyDescent="0.3">
      <c r="A522" s="3" t="s">
        <v>326</v>
      </c>
      <c r="B522" s="4" t="s">
        <v>327</v>
      </c>
      <c r="C522" s="5" t="s">
        <v>343</v>
      </c>
      <c r="D522" s="4" t="s">
        <v>344</v>
      </c>
      <c r="E522" s="5" t="s">
        <v>1314</v>
      </c>
      <c r="F522" s="5" t="s">
        <v>922</v>
      </c>
      <c r="G522" s="6">
        <v>13683</v>
      </c>
      <c r="H522" s="6">
        <v>13509.5</v>
      </c>
      <c r="I522" s="32">
        <v>-1.267996784330927</v>
      </c>
      <c r="J522" s="7"/>
    </row>
    <row r="523" spans="1:10" x14ac:dyDescent="0.3">
      <c r="A523" s="3" t="s">
        <v>326</v>
      </c>
      <c r="B523" s="4" t="s">
        <v>327</v>
      </c>
      <c r="C523" s="5" t="s">
        <v>1057</v>
      </c>
      <c r="D523" s="4" t="s">
        <v>1058</v>
      </c>
      <c r="E523" s="5" t="s">
        <v>1314</v>
      </c>
      <c r="F523" s="5" t="s">
        <v>922</v>
      </c>
      <c r="G523" s="6">
        <v>17033.333333300001</v>
      </c>
      <c r="H523" s="6">
        <v>17033.333333300001</v>
      </c>
      <c r="I523" s="32">
        <v>0</v>
      </c>
      <c r="J523" s="7"/>
    </row>
    <row r="524" spans="1:10" x14ac:dyDescent="0.3">
      <c r="A524" s="3" t="s">
        <v>94</v>
      </c>
      <c r="B524" s="4" t="s">
        <v>95</v>
      </c>
      <c r="C524" s="5" t="s">
        <v>168</v>
      </c>
      <c r="D524" s="4" t="s">
        <v>169</v>
      </c>
      <c r="E524" s="5" t="s">
        <v>1298</v>
      </c>
      <c r="F524" s="5" t="s">
        <v>152</v>
      </c>
      <c r="G524" s="6">
        <v>62083.333333299997</v>
      </c>
      <c r="H524" s="6">
        <v>62066.666666700003</v>
      </c>
      <c r="I524" s="32">
        <v>-2.6845637476513584E-2</v>
      </c>
      <c r="J524" s="7"/>
    </row>
    <row r="525" spans="1:10" x14ac:dyDescent="0.3">
      <c r="A525" s="3" t="s">
        <v>94</v>
      </c>
      <c r="B525" s="4" t="s">
        <v>95</v>
      </c>
      <c r="C525" s="5" t="s">
        <v>350</v>
      </c>
      <c r="D525" s="4" t="s">
        <v>351</v>
      </c>
      <c r="E525" s="5" t="s">
        <v>1298</v>
      </c>
      <c r="F525" s="5" t="s">
        <v>152</v>
      </c>
      <c r="G525" s="6">
        <v>61500</v>
      </c>
      <c r="H525" s="6">
        <v>59666.666666700003</v>
      </c>
      <c r="I525" s="32">
        <v>-2.9810298102438959</v>
      </c>
      <c r="J525" s="7"/>
    </row>
    <row r="526" spans="1:10" x14ac:dyDescent="0.3">
      <c r="A526" s="3" t="s">
        <v>73</v>
      </c>
      <c r="B526" s="4" t="s">
        <v>74</v>
      </c>
      <c r="C526" s="5" t="s">
        <v>356</v>
      </c>
      <c r="D526" s="4" t="s">
        <v>357</v>
      </c>
      <c r="E526" s="5" t="s">
        <v>1298</v>
      </c>
      <c r="F526" s="5" t="s">
        <v>152</v>
      </c>
      <c r="G526" s="6">
        <v>64300</v>
      </c>
      <c r="H526" s="6">
        <v>66633.333333300005</v>
      </c>
      <c r="I526" s="32">
        <v>3.6288232244167995</v>
      </c>
      <c r="J526" s="7"/>
    </row>
    <row r="527" spans="1:10" x14ac:dyDescent="0.3">
      <c r="A527" s="3" t="s">
        <v>73</v>
      </c>
      <c r="B527" s="4" t="s">
        <v>74</v>
      </c>
      <c r="C527" s="5" t="s">
        <v>75</v>
      </c>
      <c r="D527" s="4" t="s">
        <v>76</v>
      </c>
      <c r="E527" s="5" t="s">
        <v>1298</v>
      </c>
      <c r="F527" s="5" t="s">
        <v>152</v>
      </c>
      <c r="G527" s="6">
        <v>62333.333333299997</v>
      </c>
      <c r="H527" s="6">
        <v>63133.333333299997</v>
      </c>
      <c r="I527" s="32">
        <v>1.2834224598937238</v>
      </c>
      <c r="J527" s="7"/>
    </row>
    <row r="528" spans="1:10" x14ac:dyDescent="0.3">
      <c r="A528" s="3" t="s">
        <v>162</v>
      </c>
      <c r="B528" s="4" t="s">
        <v>163</v>
      </c>
      <c r="C528" s="5" t="s">
        <v>164</v>
      </c>
      <c r="D528" s="4" t="s">
        <v>163</v>
      </c>
      <c r="E528" s="5" t="s">
        <v>1298</v>
      </c>
      <c r="F528" s="5" t="s">
        <v>971</v>
      </c>
      <c r="G528" s="6">
        <v>131450</v>
      </c>
      <c r="H528" s="6">
        <v>133000</v>
      </c>
      <c r="I528" s="32">
        <v>1.1791555724610214</v>
      </c>
      <c r="J528" s="7"/>
    </row>
    <row r="529" spans="1:10" x14ac:dyDescent="0.3">
      <c r="A529" s="3" t="s">
        <v>458</v>
      </c>
      <c r="B529" s="4" t="s">
        <v>132</v>
      </c>
      <c r="C529" s="5" t="s">
        <v>459</v>
      </c>
      <c r="D529" s="4" t="s">
        <v>460</v>
      </c>
      <c r="E529" s="5" t="s">
        <v>1298</v>
      </c>
      <c r="F529" s="5" t="s">
        <v>971</v>
      </c>
      <c r="G529" s="6">
        <v>135525</v>
      </c>
      <c r="H529" s="6">
        <v>139400</v>
      </c>
      <c r="I529" s="32">
        <v>2.8592510606899157</v>
      </c>
      <c r="J529" s="7"/>
    </row>
    <row r="530" spans="1:10" x14ac:dyDescent="0.3">
      <c r="A530" s="3" t="s">
        <v>195</v>
      </c>
      <c r="B530" s="4" t="s">
        <v>196</v>
      </c>
      <c r="C530" s="5" t="s">
        <v>849</v>
      </c>
      <c r="D530" s="4" t="s">
        <v>850</v>
      </c>
      <c r="E530" s="5" t="s">
        <v>1307</v>
      </c>
      <c r="F530" s="5" t="s">
        <v>493</v>
      </c>
      <c r="G530" s="6">
        <v>53333.333333299997</v>
      </c>
      <c r="H530" s="6">
        <v>54333.333333299997</v>
      </c>
      <c r="I530" s="32">
        <v>1.8750000000011813</v>
      </c>
      <c r="J530" s="7"/>
    </row>
    <row r="531" spans="1:10" x14ac:dyDescent="0.3">
      <c r="A531" s="3" t="s">
        <v>458</v>
      </c>
      <c r="B531" s="4" t="s">
        <v>132</v>
      </c>
      <c r="C531" s="5" t="s">
        <v>459</v>
      </c>
      <c r="D531" s="4" t="s">
        <v>460</v>
      </c>
      <c r="E531" s="5" t="s">
        <v>1307</v>
      </c>
      <c r="F531" s="5" t="s">
        <v>493</v>
      </c>
      <c r="G531" s="6">
        <v>56350</v>
      </c>
      <c r="H531" s="6">
        <v>56350</v>
      </c>
      <c r="I531" s="32">
        <v>0</v>
      </c>
      <c r="J531" s="7"/>
    </row>
    <row r="532" spans="1:10" x14ac:dyDescent="0.3">
      <c r="A532" s="3" t="s">
        <v>458</v>
      </c>
      <c r="B532" s="4" t="s">
        <v>132</v>
      </c>
      <c r="C532" s="5" t="s">
        <v>461</v>
      </c>
      <c r="D532" s="4" t="s">
        <v>462</v>
      </c>
      <c r="E532" s="5" t="s">
        <v>1307</v>
      </c>
      <c r="F532" s="5" t="s">
        <v>493</v>
      </c>
      <c r="G532" s="6">
        <v>58006.5</v>
      </c>
      <c r="H532" s="6">
        <v>58456</v>
      </c>
      <c r="I532" s="32">
        <v>0.7749131562842182</v>
      </c>
      <c r="J532" s="7"/>
    </row>
    <row r="533" spans="1:10" x14ac:dyDescent="0.3">
      <c r="A533" s="3" t="s">
        <v>419</v>
      </c>
      <c r="B533" s="4" t="s">
        <v>420</v>
      </c>
      <c r="C533" s="5" t="s">
        <v>880</v>
      </c>
      <c r="D533" s="4" t="s">
        <v>881</v>
      </c>
      <c r="E533" s="5" t="s">
        <v>1307</v>
      </c>
      <c r="F533" s="5" t="s">
        <v>493</v>
      </c>
      <c r="G533" s="6">
        <v>57500</v>
      </c>
      <c r="H533" s="6">
        <v>55000</v>
      </c>
      <c r="I533" s="32">
        <v>-4.3478260869565188</v>
      </c>
      <c r="J533" s="7"/>
    </row>
    <row r="534" spans="1:10" x14ac:dyDescent="0.3">
      <c r="A534" s="3" t="s">
        <v>143</v>
      </c>
      <c r="B534" s="4" t="s">
        <v>144</v>
      </c>
      <c r="C534" s="5" t="s">
        <v>203</v>
      </c>
      <c r="D534" s="4" t="s">
        <v>204</v>
      </c>
      <c r="E534" s="5" t="s">
        <v>1307</v>
      </c>
      <c r="F534" s="5" t="s">
        <v>493</v>
      </c>
      <c r="G534" s="6">
        <v>45000</v>
      </c>
      <c r="H534" s="6">
        <v>45000</v>
      </c>
      <c r="I534" s="32">
        <v>0</v>
      </c>
      <c r="J534" s="7"/>
    </row>
    <row r="535" spans="1:10" x14ac:dyDescent="0.3">
      <c r="A535" s="3" t="s">
        <v>143</v>
      </c>
      <c r="B535" s="4" t="s">
        <v>144</v>
      </c>
      <c r="C535" s="5" t="s">
        <v>658</v>
      </c>
      <c r="D535" s="4" t="s">
        <v>659</v>
      </c>
      <c r="E535" s="5" t="s">
        <v>1307</v>
      </c>
      <c r="F535" s="5" t="s">
        <v>493</v>
      </c>
      <c r="G535" s="6" t="s">
        <v>72</v>
      </c>
      <c r="H535" s="6">
        <v>61500</v>
      </c>
      <c r="I535" s="32" t="s">
        <v>72</v>
      </c>
      <c r="J535" s="7"/>
    </row>
    <row r="536" spans="1:10" x14ac:dyDescent="0.3">
      <c r="A536" s="3" t="s">
        <v>143</v>
      </c>
      <c r="B536" s="4" t="s">
        <v>144</v>
      </c>
      <c r="C536" s="5" t="s">
        <v>145</v>
      </c>
      <c r="D536" s="4" t="s">
        <v>146</v>
      </c>
      <c r="E536" s="5" t="s">
        <v>1307</v>
      </c>
      <c r="F536" s="5" t="s">
        <v>493</v>
      </c>
      <c r="G536" s="6">
        <v>53750</v>
      </c>
      <c r="H536" s="6">
        <v>57500</v>
      </c>
      <c r="I536" s="32">
        <v>6.9767441860465018</v>
      </c>
      <c r="J536" s="7"/>
    </row>
    <row r="537" spans="1:10" x14ac:dyDescent="0.3">
      <c r="A537" s="3" t="s">
        <v>195</v>
      </c>
      <c r="B537" s="4" t="s">
        <v>196</v>
      </c>
      <c r="C537" s="5" t="s">
        <v>849</v>
      </c>
      <c r="D537" s="4" t="s">
        <v>850</v>
      </c>
      <c r="E537" s="5" t="s">
        <v>1307</v>
      </c>
      <c r="F537" s="5" t="s">
        <v>971</v>
      </c>
      <c r="G537" s="6">
        <v>35000</v>
      </c>
      <c r="H537" s="6">
        <v>35333.333333299997</v>
      </c>
      <c r="I537" s="32">
        <v>0.95238095228571407</v>
      </c>
      <c r="J537" s="7"/>
    </row>
    <row r="538" spans="1:10" x14ac:dyDescent="0.3">
      <c r="A538" s="3" t="s">
        <v>458</v>
      </c>
      <c r="B538" s="4" t="s">
        <v>132</v>
      </c>
      <c r="C538" s="5" t="s">
        <v>459</v>
      </c>
      <c r="D538" s="4" t="s">
        <v>460</v>
      </c>
      <c r="E538" s="5" t="s">
        <v>1307</v>
      </c>
      <c r="F538" s="5" t="s">
        <v>971</v>
      </c>
      <c r="G538" s="6">
        <v>35533.333333299997</v>
      </c>
      <c r="H538" s="6">
        <v>34840</v>
      </c>
      <c r="I538" s="32">
        <v>-1.9512195121031417</v>
      </c>
      <c r="J538" s="7"/>
    </row>
    <row r="539" spans="1:10" x14ac:dyDescent="0.3">
      <c r="A539" s="3" t="s">
        <v>458</v>
      </c>
      <c r="B539" s="4" t="s">
        <v>132</v>
      </c>
      <c r="C539" s="5" t="s">
        <v>461</v>
      </c>
      <c r="D539" s="4" t="s">
        <v>462</v>
      </c>
      <c r="E539" s="5" t="s">
        <v>1307</v>
      </c>
      <c r="F539" s="5" t="s">
        <v>971</v>
      </c>
      <c r="G539" s="6">
        <v>37075.666666700003</v>
      </c>
      <c r="H539" s="6">
        <v>37392.333333299997</v>
      </c>
      <c r="I539" s="32">
        <v>0.85410916396120307</v>
      </c>
      <c r="J539" s="7"/>
    </row>
    <row r="540" spans="1:10" x14ac:dyDescent="0.3">
      <c r="A540" s="3" t="s">
        <v>458</v>
      </c>
      <c r="B540" s="4" t="s">
        <v>132</v>
      </c>
      <c r="C540" s="5" t="s">
        <v>470</v>
      </c>
      <c r="D540" s="4" t="s">
        <v>471</v>
      </c>
      <c r="E540" s="5" t="s">
        <v>1307</v>
      </c>
      <c r="F540" s="5" t="s">
        <v>971</v>
      </c>
      <c r="G540" s="6">
        <v>36500</v>
      </c>
      <c r="H540" s="6">
        <v>38100</v>
      </c>
      <c r="I540" s="32">
        <v>4.3835616438356206</v>
      </c>
      <c r="J540" s="7"/>
    </row>
    <row r="541" spans="1:10" x14ac:dyDescent="0.3">
      <c r="A541" s="3" t="s">
        <v>419</v>
      </c>
      <c r="B541" s="4" t="s">
        <v>420</v>
      </c>
      <c r="C541" s="5" t="s">
        <v>880</v>
      </c>
      <c r="D541" s="4" t="s">
        <v>881</v>
      </c>
      <c r="E541" s="5" t="s">
        <v>1307</v>
      </c>
      <c r="F541" s="5" t="s">
        <v>971</v>
      </c>
      <c r="G541" s="6">
        <v>35250</v>
      </c>
      <c r="H541" s="6">
        <v>32650</v>
      </c>
      <c r="I541" s="32">
        <v>-7.375886524822695</v>
      </c>
      <c r="J541" s="7"/>
    </row>
    <row r="542" spans="1:10" x14ac:dyDescent="0.3">
      <c r="A542" s="3" t="s">
        <v>143</v>
      </c>
      <c r="B542" s="4" t="s">
        <v>144</v>
      </c>
      <c r="C542" s="5" t="s">
        <v>203</v>
      </c>
      <c r="D542" s="4" t="s">
        <v>204</v>
      </c>
      <c r="E542" s="5" t="s">
        <v>1307</v>
      </c>
      <c r="F542" s="5" t="s">
        <v>971</v>
      </c>
      <c r="G542" s="6">
        <v>29750</v>
      </c>
      <c r="H542" s="6">
        <v>29750</v>
      </c>
      <c r="I542" s="32">
        <v>0</v>
      </c>
      <c r="J542" s="7"/>
    </row>
    <row r="543" spans="1:10" x14ac:dyDescent="0.3">
      <c r="A543" s="3" t="s">
        <v>143</v>
      </c>
      <c r="B543" s="4" t="s">
        <v>144</v>
      </c>
      <c r="C543" s="5" t="s">
        <v>145</v>
      </c>
      <c r="D543" s="4" t="s">
        <v>146</v>
      </c>
      <c r="E543" s="5" t="s">
        <v>1307</v>
      </c>
      <c r="F543" s="5" t="s">
        <v>971</v>
      </c>
      <c r="G543" s="6">
        <v>32200</v>
      </c>
      <c r="H543" s="6">
        <v>34125</v>
      </c>
      <c r="I543" s="32">
        <v>5.9782608695652106</v>
      </c>
      <c r="J543" s="7"/>
    </row>
    <row r="544" spans="1:10" x14ac:dyDescent="0.3">
      <c r="A544" s="3" t="s">
        <v>127</v>
      </c>
      <c r="B544" s="4" t="s">
        <v>128</v>
      </c>
      <c r="C544" s="5" t="s">
        <v>129</v>
      </c>
      <c r="D544" s="4" t="s">
        <v>130</v>
      </c>
      <c r="E544" s="5" t="s">
        <v>1318</v>
      </c>
      <c r="F544" s="5" t="s">
        <v>78</v>
      </c>
      <c r="G544" s="6">
        <v>34466.666666700003</v>
      </c>
      <c r="H544" s="6">
        <v>34466.666666700003</v>
      </c>
      <c r="I544" s="32">
        <v>0</v>
      </c>
      <c r="J544" s="7"/>
    </row>
    <row r="545" spans="1:10" x14ac:dyDescent="0.3">
      <c r="A545" s="3" t="s">
        <v>73</v>
      </c>
      <c r="B545" s="4" t="s">
        <v>74</v>
      </c>
      <c r="C545" s="5" t="s">
        <v>610</v>
      </c>
      <c r="D545" s="4" t="s">
        <v>611</v>
      </c>
      <c r="E545" s="5" t="s">
        <v>1318</v>
      </c>
      <c r="F545" s="5" t="s">
        <v>721</v>
      </c>
      <c r="G545" s="6">
        <v>14000</v>
      </c>
      <c r="H545" s="6">
        <v>14000</v>
      </c>
      <c r="I545" s="32">
        <v>0</v>
      </c>
      <c r="J545" s="7"/>
    </row>
    <row r="546" spans="1:10" x14ac:dyDescent="0.3">
      <c r="A546" s="3" t="s">
        <v>127</v>
      </c>
      <c r="B546" s="4" t="s">
        <v>128</v>
      </c>
      <c r="C546" s="5" t="s">
        <v>129</v>
      </c>
      <c r="D546" s="4" t="s">
        <v>130</v>
      </c>
      <c r="E546" s="5" t="s">
        <v>1318</v>
      </c>
      <c r="F546" s="5" t="s">
        <v>721</v>
      </c>
      <c r="G546" s="6">
        <v>13133.333333299999</v>
      </c>
      <c r="H546" s="6">
        <v>13133.333333299999</v>
      </c>
      <c r="I546" s="32">
        <v>0</v>
      </c>
      <c r="J546" s="7"/>
    </row>
    <row r="547" spans="1:10" x14ac:dyDescent="0.3">
      <c r="A547" s="3" t="s">
        <v>127</v>
      </c>
      <c r="B547" s="4" t="s">
        <v>128</v>
      </c>
      <c r="C547" s="5" t="s">
        <v>631</v>
      </c>
      <c r="D547" s="4" t="s">
        <v>632</v>
      </c>
      <c r="E547" s="5" t="s">
        <v>1318</v>
      </c>
      <c r="F547" s="5" t="s">
        <v>721</v>
      </c>
      <c r="G547" s="6">
        <v>13250</v>
      </c>
      <c r="H547" s="6">
        <v>13500</v>
      </c>
      <c r="I547" s="32">
        <v>1.8867924528301883</v>
      </c>
      <c r="J547" s="7"/>
    </row>
    <row r="548" spans="1:10" x14ac:dyDescent="0.3">
      <c r="A548" s="3" t="s">
        <v>127</v>
      </c>
      <c r="B548" s="4" t="s">
        <v>128</v>
      </c>
      <c r="C548" s="5" t="s">
        <v>362</v>
      </c>
      <c r="D548" s="4" t="s">
        <v>363</v>
      </c>
      <c r="E548" s="5" t="s">
        <v>1318</v>
      </c>
      <c r="F548" s="5" t="s">
        <v>721</v>
      </c>
      <c r="G548" s="6">
        <v>12300</v>
      </c>
      <c r="H548" s="6">
        <v>12300</v>
      </c>
      <c r="I548" s="32">
        <v>0</v>
      </c>
      <c r="J548" s="7"/>
    </row>
    <row r="549" spans="1:10" x14ac:dyDescent="0.3">
      <c r="A549" s="3" t="s">
        <v>127</v>
      </c>
      <c r="B549" s="4" t="s">
        <v>128</v>
      </c>
      <c r="C549" s="5" t="s">
        <v>179</v>
      </c>
      <c r="D549" s="4" t="s">
        <v>180</v>
      </c>
      <c r="E549" s="5" t="s">
        <v>1318</v>
      </c>
      <c r="F549" s="5" t="s">
        <v>721</v>
      </c>
      <c r="G549" s="6">
        <v>12500</v>
      </c>
      <c r="H549" s="6">
        <v>12500</v>
      </c>
      <c r="I549" s="32">
        <v>0</v>
      </c>
      <c r="J549" s="7"/>
    </row>
    <row r="550" spans="1:10" x14ac:dyDescent="0.3">
      <c r="A550" s="3" t="s">
        <v>127</v>
      </c>
      <c r="B550" s="4" t="s">
        <v>128</v>
      </c>
      <c r="C550" s="5" t="s">
        <v>439</v>
      </c>
      <c r="D550" s="4" t="s">
        <v>440</v>
      </c>
      <c r="E550" s="5" t="s">
        <v>1318</v>
      </c>
      <c r="F550" s="5" t="s">
        <v>721</v>
      </c>
      <c r="G550" s="6">
        <v>12500</v>
      </c>
      <c r="H550" s="6">
        <v>13333.333333299999</v>
      </c>
      <c r="I550" s="32">
        <v>6.6666666663999896</v>
      </c>
      <c r="J550" s="7"/>
    </row>
    <row r="551" spans="1:10" x14ac:dyDescent="0.3">
      <c r="A551" s="3" t="s">
        <v>117</v>
      </c>
      <c r="B551" s="4" t="s">
        <v>118</v>
      </c>
      <c r="C551" s="5" t="s">
        <v>207</v>
      </c>
      <c r="D551" s="4" t="s">
        <v>208</v>
      </c>
      <c r="E551" s="5" t="s">
        <v>1318</v>
      </c>
      <c r="F551" s="5" t="s">
        <v>721</v>
      </c>
      <c r="G551" s="6">
        <v>15100</v>
      </c>
      <c r="H551" s="6">
        <v>15100</v>
      </c>
      <c r="I551" s="32">
        <v>0</v>
      </c>
      <c r="J551" s="7"/>
    </row>
    <row r="552" spans="1:10" x14ac:dyDescent="0.3">
      <c r="A552" s="3" t="s">
        <v>117</v>
      </c>
      <c r="B552" s="4" t="s">
        <v>118</v>
      </c>
      <c r="C552" s="5" t="s">
        <v>661</v>
      </c>
      <c r="D552" s="4" t="s">
        <v>662</v>
      </c>
      <c r="E552" s="5" t="s">
        <v>1318</v>
      </c>
      <c r="F552" s="5" t="s">
        <v>721</v>
      </c>
      <c r="G552" s="6">
        <v>16000</v>
      </c>
      <c r="H552" s="6">
        <v>14000</v>
      </c>
      <c r="I552" s="32">
        <v>-12.5</v>
      </c>
      <c r="J552" s="7"/>
    </row>
    <row r="553" spans="1:10" x14ac:dyDescent="0.3">
      <c r="A553" s="3" t="s">
        <v>117</v>
      </c>
      <c r="B553" s="4" t="s">
        <v>118</v>
      </c>
      <c r="C553" s="5" t="s">
        <v>316</v>
      </c>
      <c r="D553" s="4" t="s">
        <v>317</v>
      </c>
      <c r="E553" s="5" t="s">
        <v>1318</v>
      </c>
      <c r="F553" s="5" t="s">
        <v>721</v>
      </c>
      <c r="G553" s="6">
        <v>11800</v>
      </c>
      <c r="H553" s="6">
        <v>13300</v>
      </c>
      <c r="I553" s="32">
        <v>12.711864406779672</v>
      </c>
      <c r="J553" s="7"/>
    </row>
    <row r="554" spans="1:10" x14ac:dyDescent="0.3">
      <c r="A554" s="3" t="s">
        <v>117</v>
      </c>
      <c r="B554" s="4" t="s">
        <v>118</v>
      </c>
      <c r="C554" s="5" t="s">
        <v>318</v>
      </c>
      <c r="D554" s="4" t="s">
        <v>319</v>
      </c>
      <c r="E554" s="5" t="s">
        <v>1318</v>
      </c>
      <c r="F554" s="5" t="s">
        <v>721</v>
      </c>
      <c r="G554" s="6">
        <v>12333.333333299999</v>
      </c>
      <c r="H554" s="6">
        <v>12800</v>
      </c>
      <c r="I554" s="32">
        <v>3.7837837840642985</v>
      </c>
      <c r="J554" s="7"/>
    </row>
    <row r="555" spans="1:10" x14ac:dyDescent="0.3">
      <c r="A555" s="3" t="s">
        <v>117</v>
      </c>
      <c r="B555" s="4" t="s">
        <v>118</v>
      </c>
      <c r="C555" s="5" t="s">
        <v>425</v>
      </c>
      <c r="D555" s="4" t="s">
        <v>426</v>
      </c>
      <c r="E555" s="5" t="s">
        <v>1318</v>
      </c>
      <c r="F555" s="5" t="s">
        <v>721</v>
      </c>
      <c r="G555" s="6">
        <v>14000</v>
      </c>
      <c r="H555" s="6">
        <v>14000</v>
      </c>
      <c r="I555" s="32">
        <v>0</v>
      </c>
      <c r="J555" s="7"/>
    </row>
    <row r="556" spans="1:10" x14ac:dyDescent="0.3">
      <c r="A556" s="3" t="s">
        <v>117</v>
      </c>
      <c r="B556" s="4" t="s">
        <v>118</v>
      </c>
      <c r="C556" s="5" t="s">
        <v>320</v>
      </c>
      <c r="D556" s="4" t="s">
        <v>321</v>
      </c>
      <c r="E556" s="5" t="s">
        <v>1318</v>
      </c>
      <c r="F556" s="5" t="s">
        <v>721</v>
      </c>
      <c r="G556" s="6">
        <v>13600</v>
      </c>
      <c r="H556" s="6">
        <v>13600</v>
      </c>
      <c r="I556" s="32">
        <v>0</v>
      </c>
      <c r="J556" s="7"/>
    </row>
    <row r="557" spans="1:10" x14ac:dyDescent="0.3">
      <c r="A557" s="3" t="s">
        <v>117</v>
      </c>
      <c r="B557" s="4" t="s">
        <v>118</v>
      </c>
      <c r="C557" s="5" t="s">
        <v>322</v>
      </c>
      <c r="D557" s="4" t="s">
        <v>323</v>
      </c>
      <c r="E557" s="5" t="s">
        <v>1318</v>
      </c>
      <c r="F557" s="5" t="s">
        <v>721</v>
      </c>
      <c r="G557" s="6">
        <v>12433.333333299999</v>
      </c>
      <c r="H557" s="6">
        <v>12600</v>
      </c>
      <c r="I557" s="32">
        <v>1.3404825739982362</v>
      </c>
      <c r="J557" s="7"/>
    </row>
    <row r="558" spans="1:10" x14ac:dyDescent="0.3">
      <c r="A558" s="3" t="s">
        <v>364</v>
      </c>
      <c r="B558" s="4" t="s">
        <v>365</v>
      </c>
      <c r="C558" s="5" t="s">
        <v>366</v>
      </c>
      <c r="D558" s="4" t="s">
        <v>367</v>
      </c>
      <c r="E558" s="5" t="s">
        <v>1318</v>
      </c>
      <c r="F558" s="5" t="s">
        <v>721</v>
      </c>
      <c r="G558" s="6">
        <v>13133.333333299999</v>
      </c>
      <c r="H558" s="6">
        <v>13100</v>
      </c>
      <c r="I558" s="32">
        <v>-0.25380710634581582</v>
      </c>
      <c r="J558" s="7"/>
    </row>
    <row r="559" spans="1:10" x14ac:dyDescent="0.3">
      <c r="A559" s="3" t="s">
        <v>162</v>
      </c>
      <c r="B559" s="4" t="s">
        <v>163</v>
      </c>
      <c r="C559" s="5" t="s">
        <v>164</v>
      </c>
      <c r="D559" s="4" t="s">
        <v>163</v>
      </c>
      <c r="E559" s="5" t="s">
        <v>1299</v>
      </c>
      <c r="F559" s="5" t="s">
        <v>158</v>
      </c>
      <c r="G559" s="6">
        <v>36566.666666700003</v>
      </c>
      <c r="H559" s="6">
        <v>36000</v>
      </c>
      <c r="I559" s="32">
        <v>-1.5496809481298612</v>
      </c>
      <c r="J559" s="7"/>
    </row>
    <row r="560" spans="1:10" x14ac:dyDescent="0.3">
      <c r="A560" s="3" t="s">
        <v>326</v>
      </c>
      <c r="B560" s="4" t="s">
        <v>327</v>
      </c>
      <c r="C560" s="5" t="s">
        <v>338</v>
      </c>
      <c r="D560" s="4" t="s">
        <v>218</v>
      </c>
      <c r="E560" s="5" t="s">
        <v>1299</v>
      </c>
      <c r="F560" s="5" t="s">
        <v>158</v>
      </c>
      <c r="G560" s="6">
        <v>34666.666666700003</v>
      </c>
      <c r="H560" s="6">
        <v>34333.333333299997</v>
      </c>
      <c r="I560" s="32">
        <v>-0.96153846172986057</v>
      </c>
      <c r="J560" s="7"/>
    </row>
    <row r="561" spans="1:10" x14ac:dyDescent="0.3">
      <c r="A561" s="3" t="s">
        <v>83</v>
      </c>
      <c r="B561" s="4" t="s">
        <v>84</v>
      </c>
      <c r="C561" s="5" t="s">
        <v>85</v>
      </c>
      <c r="D561" s="4" t="s">
        <v>86</v>
      </c>
      <c r="E561" s="5" t="s">
        <v>1289</v>
      </c>
      <c r="F561" s="5" t="s">
        <v>418</v>
      </c>
      <c r="G561" s="6">
        <v>39060</v>
      </c>
      <c r="H561" s="6">
        <v>39011.599999999999</v>
      </c>
      <c r="I561" s="32">
        <v>-0.12391193036355164</v>
      </c>
      <c r="J561" s="7"/>
    </row>
    <row r="562" spans="1:10" x14ac:dyDescent="0.3">
      <c r="A562" s="3" t="s">
        <v>83</v>
      </c>
      <c r="B562" s="4" t="s">
        <v>84</v>
      </c>
      <c r="C562" s="5" t="s">
        <v>91</v>
      </c>
      <c r="D562" s="4" t="s">
        <v>92</v>
      </c>
      <c r="E562" s="5" t="s">
        <v>1289</v>
      </c>
      <c r="F562" s="5" t="s">
        <v>418</v>
      </c>
      <c r="G562" s="6">
        <v>35570.5</v>
      </c>
      <c r="H562" s="6">
        <v>35994.5</v>
      </c>
      <c r="I562" s="32">
        <v>1.1919989879253912</v>
      </c>
      <c r="J562" s="7"/>
    </row>
    <row r="563" spans="1:10" x14ac:dyDescent="0.3">
      <c r="A563" s="3" t="s">
        <v>83</v>
      </c>
      <c r="B563" s="4" t="s">
        <v>84</v>
      </c>
      <c r="C563" s="5" t="s">
        <v>456</v>
      </c>
      <c r="D563" s="4" t="s">
        <v>457</v>
      </c>
      <c r="E563" s="5" t="s">
        <v>1289</v>
      </c>
      <c r="F563" s="5" t="s">
        <v>418</v>
      </c>
      <c r="G563" s="6">
        <v>34597</v>
      </c>
      <c r="H563" s="6">
        <v>35484.75</v>
      </c>
      <c r="I563" s="32">
        <v>2.565973928375298</v>
      </c>
      <c r="J563" s="7"/>
    </row>
    <row r="564" spans="1:10" x14ac:dyDescent="0.3">
      <c r="A564" s="3" t="s">
        <v>83</v>
      </c>
      <c r="B564" s="4" t="s">
        <v>84</v>
      </c>
      <c r="C564" s="5" t="s">
        <v>369</v>
      </c>
      <c r="D564" s="4" t="s">
        <v>370</v>
      </c>
      <c r="E564" s="5" t="s">
        <v>1289</v>
      </c>
      <c r="F564" s="5" t="s">
        <v>418</v>
      </c>
      <c r="G564" s="6">
        <v>31366.666666699999</v>
      </c>
      <c r="H564" s="6">
        <v>31466.666666699999</v>
      </c>
      <c r="I564" s="32">
        <v>0.31880977683280687</v>
      </c>
      <c r="J564" s="7"/>
    </row>
    <row r="565" spans="1:10" x14ac:dyDescent="0.3">
      <c r="A565" s="3" t="s">
        <v>83</v>
      </c>
      <c r="B565" s="4" t="s">
        <v>84</v>
      </c>
      <c r="C565" s="5" t="s">
        <v>184</v>
      </c>
      <c r="D565" s="4" t="s">
        <v>185</v>
      </c>
      <c r="E565" s="5" t="s">
        <v>1289</v>
      </c>
      <c r="F565" s="5" t="s">
        <v>418</v>
      </c>
      <c r="G565" s="6">
        <v>37960</v>
      </c>
      <c r="H565" s="6">
        <v>38150</v>
      </c>
      <c r="I565" s="32">
        <v>0.50052687038988353</v>
      </c>
      <c r="J565" s="7"/>
    </row>
    <row r="566" spans="1:10" x14ac:dyDescent="0.3">
      <c r="A566" s="3" t="s">
        <v>83</v>
      </c>
      <c r="B566" s="4" t="s">
        <v>84</v>
      </c>
      <c r="C566" s="5" t="s">
        <v>134</v>
      </c>
      <c r="D566" s="4" t="s">
        <v>135</v>
      </c>
      <c r="E566" s="5" t="s">
        <v>1289</v>
      </c>
      <c r="F566" s="5" t="s">
        <v>418</v>
      </c>
      <c r="G566" s="6">
        <v>33548.875</v>
      </c>
      <c r="H566" s="6">
        <v>33896.5</v>
      </c>
      <c r="I566" s="32">
        <v>1.0361748344765553</v>
      </c>
      <c r="J566" s="7"/>
    </row>
    <row r="567" spans="1:10" x14ac:dyDescent="0.3">
      <c r="A567" s="3" t="s">
        <v>83</v>
      </c>
      <c r="B567" s="4" t="s">
        <v>84</v>
      </c>
      <c r="C567" s="5" t="s">
        <v>138</v>
      </c>
      <c r="D567" s="4" t="s">
        <v>139</v>
      </c>
      <c r="E567" s="5" t="s">
        <v>1289</v>
      </c>
      <c r="F567" s="5" t="s">
        <v>418</v>
      </c>
      <c r="G567" s="6">
        <v>33345.5</v>
      </c>
      <c r="H567" s="6">
        <v>34020</v>
      </c>
      <c r="I567" s="32">
        <v>2.0227616919824332</v>
      </c>
      <c r="J567" s="7"/>
    </row>
    <row r="568" spans="1:10" x14ac:dyDescent="0.3">
      <c r="A568" s="3" t="s">
        <v>162</v>
      </c>
      <c r="B568" s="4" t="s">
        <v>163</v>
      </c>
      <c r="C568" s="5" t="s">
        <v>164</v>
      </c>
      <c r="D568" s="4" t="s">
        <v>163</v>
      </c>
      <c r="E568" s="5" t="s">
        <v>1289</v>
      </c>
      <c r="F568" s="5" t="s">
        <v>418</v>
      </c>
      <c r="G568" s="6">
        <v>37066.666666700003</v>
      </c>
      <c r="H568" s="6">
        <v>36876.333333299997</v>
      </c>
      <c r="I568" s="32">
        <v>-0.51348920881250093</v>
      </c>
      <c r="J568" s="7"/>
    </row>
    <row r="569" spans="1:10" x14ac:dyDescent="0.3">
      <c r="A569" s="3" t="s">
        <v>94</v>
      </c>
      <c r="B569" s="4" t="s">
        <v>95</v>
      </c>
      <c r="C569" s="5" t="s">
        <v>168</v>
      </c>
      <c r="D569" s="4" t="s">
        <v>169</v>
      </c>
      <c r="E569" s="5" t="s">
        <v>1289</v>
      </c>
      <c r="F569" s="5" t="s">
        <v>418</v>
      </c>
      <c r="G569" s="6">
        <v>35000</v>
      </c>
      <c r="H569" s="6">
        <v>33666.666666700003</v>
      </c>
      <c r="I569" s="32">
        <v>-3.8095238094285611</v>
      </c>
      <c r="J569" s="7"/>
    </row>
    <row r="570" spans="1:10" x14ac:dyDescent="0.3">
      <c r="A570" s="3" t="s">
        <v>100</v>
      </c>
      <c r="B570" s="4" t="s">
        <v>101</v>
      </c>
      <c r="C570" s="5" t="s">
        <v>862</v>
      </c>
      <c r="D570" s="4" t="s">
        <v>863</v>
      </c>
      <c r="E570" s="5" t="s">
        <v>1289</v>
      </c>
      <c r="F570" s="5" t="s">
        <v>418</v>
      </c>
      <c r="G570" s="6">
        <v>33050</v>
      </c>
      <c r="H570" s="6">
        <v>35519.5</v>
      </c>
      <c r="I570" s="32">
        <v>7.4720121028744257</v>
      </c>
      <c r="J570" s="7"/>
    </row>
    <row r="571" spans="1:10" x14ac:dyDescent="0.3">
      <c r="A571" s="3" t="s">
        <v>108</v>
      </c>
      <c r="B571" s="4" t="s">
        <v>109</v>
      </c>
      <c r="C571" s="5" t="s">
        <v>110</v>
      </c>
      <c r="D571" s="4" t="s">
        <v>111</v>
      </c>
      <c r="E571" s="5" t="s">
        <v>1289</v>
      </c>
      <c r="F571" s="5" t="s">
        <v>418</v>
      </c>
      <c r="G571" s="6">
        <v>46000</v>
      </c>
      <c r="H571" s="6">
        <v>39500</v>
      </c>
      <c r="I571" s="32">
        <v>-14.130434782608692</v>
      </c>
      <c r="J571" s="7"/>
    </row>
    <row r="572" spans="1:10" x14ac:dyDescent="0.3">
      <c r="A572" s="3" t="s">
        <v>108</v>
      </c>
      <c r="B572" s="4" t="s">
        <v>109</v>
      </c>
      <c r="C572" s="5" t="s">
        <v>468</v>
      </c>
      <c r="D572" s="4" t="s">
        <v>469</v>
      </c>
      <c r="E572" s="5" t="s">
        <v>1289</v>
      </c>
      <c r="F572" s="5" t="s">
        <v>418</v>
      </c>
      <c r="G572" s="6">
        <v>35900</v>
      </c>
      <c r="H572" s="6">
        <v>36800</v>
      </c>
      <c r="I572" s="32">
        <v>2.5069637883008422</v>
      </c>
      <c r="J572" s="7"/>
    </row>
    <row r="573" spans="1:10" x14ac:dyDescent="0.3">
      <c r="A573" s="3" t="s">
        <v>73</v>
      </c>
      <c r="B573" s="4" t="s">
        <v>74</v>
      </c>
      <c r="C573" s="5" t="s">
        <v>383</v>
      </c>
      <c r="D573" s="4" t="s">
        <v>384</v>
      </c>
      <c r="E573" s="5" t="s">
        <v>1289</v>
      </c>
      <c r="F573" s="5" t="s">
        <v>418</v>
      </c>
      <c r="G573" s="6">
        <v>40450</v>
      </c>
      <c r="H573" s="6">
        <v>40450</v>
      </c>
      <c r="I573" s="32">
        <v>0</v>
      </c>
      <c r="J573" s="7"/>
    </row>
    <row r="574" spans="1:10" x14ac:dyDescent="0.3">
      <c r="A574" s="3" t="s">
        <v>73</v>
      </c>
      <c r="B574" s="4" t="s">
        <v>74</v>
      </c>
      <c r="C574" s="5" t="s">
        <v>187</v>
      </c>
      <c r="D574" s="4" t="s">
        <v>188</v>
      </c>
      <c r="E574" s="5" t="s">
        <v>1289</v>
      </c>
      <c r="F574" s="5" t="s">
        <v>418</v>
      </c>
      <c r="G574" s="6">
        <v>41200</v>
      </c>
      <c r="H574" s="6">
        <v>38375</v>
      </c>
      <c r="I574" s="32">
        <v>-6.8567961165048601</v>
      </c>
      <c r="J574" s="7"/>
    </row>
    <row r="575" spans="1:10" x14ac:dyDescent="0.3">
      <c r="A575" s="3" t="s">
        <v>73</v>
      </c>
      <c r="B575" s="4" t="s">
        <v>74</v>
      </c>
      <c r="C575" s="5" t="s">
        <v>272</v>
      </c>
      <c r="D575" s="4" t="s">
        <v>273</v>
      </c>
      <c r="E575" s="5" t="s">
        <v>1289</v>
      </c>
      <c r="F575" s="5" t="s">
        <v>418</v>
      </c>
      <c r="G575" s="6">
        <v>37750</v>
      </c>
      <c r="H575" s="6">
        <v>35333.333333299997</v>
      </c>
      <c r="I575" s="32">
        <v>-6.4017660045033171</v>
      </c>
      <c r="J575" s="7"/>
    </row>
    <row r="576" spans="1:10" x14ac:dyDescent="0.3">
      <c r="A576" s="3" t="s">
        <v>68</v>
      </c>
      <c r="B576" s="4" t="s">
        <v>69</v>
      </c>
      <c r="C576" s="5" t="s">
        <v>191</v>
      </c>
      <c r="D576" s="4" t="s">
        <v>192</v>
      </c>
      <c r="E576" s="5" t="s">
        <v>1289</v>
      </c>
      <c r="F576" s="5" t="s">
        <v>418</v>
      </c>
      <c r="G576" s="6">
        <v>37633.333333299997</v>
      </c>
      <c r="H576" s="6">
        <v>37633.333333299997</v>
      </c>
      <c r="I576" s="32">
        <v>0</v>
      </c>
      <c r="J576" s="7"/>
    </row>
    <row r="577" spans="1:10" x14ac:dyDescent="0.3">
      <c r="A577" s="3" t="s">
        <v>68</v>
      </c>
      <c r="B577" s="4" t="s">
        <v>69</v>
      </c>
      <c r="C577" s="5" t="s">
        <v>193</v>
      </c>
      <c r="D577" s="4" t="s">
        <v>194</v>
      </c>
      <c r="E577" s="5" t="s">
        <v>1289</v>
      </c>
      <c r="F577" s="5" t="s">
        <v>418</v>
      </c>
      <c r="G577" s="6">
        <v>36500</v>
      </c>
      <c r="H577" s="6">
        <v>36500</v>
      </c>
      <c r="I577" s="32">
        <v>0</v>
      </c>
      <c r="J577" s="7"/>
    </row>
    <row r="578" spans="1:10" x14ac:dyDescent="0.3">
      <c r="A578" s="3" t="s">
        <v>68</v>
      </c>
      <c r="B578" s="4" t="s">
        <v>69</v>
      </c>
      <c r="C578" s="5" t="s">
        <v>70</v>
      </c>
      <c r="D578" s="4" t="s">
        <v>71</v>
      </c>
      <c r="E578" s="5" t="s">
        <v>1289</v>
      </c>
      <c r="F578" s="5" t="s">
        <v>418</v>
      </c>
      <c r="G578" s="6">
        <v>36000</v>
      </c>
      <c r="H578" s="6">
        <v>37333.333333299997</v>
      </c>
      <c r="I578" s="32">
        <v>3.7037037036111053</v>
      </c>
      <c r="J578" s="7"/>
    </row>
    <row r="579" spans="1:10" x14ac:dyDescent="0.3">
      <c r="A579" s="3" t="s">
        <v>68</v>
      </c>
      <c r="B579" s="4" t="s">
        <v>69</v>
      </c>
      <c r="C579" s="5" t="s">
        <v>282</v>
      </c>
      <c r="D579" s="4" t="s">
        <v>283</v>
      </c>
      <c r="E579" s="5" t="s">
        <v>1289</v>
      </c>
      <c r="F579" s="5" t="s">
        <v>418</v>
      </c>
      <c r="G579" s="6">
        <v>35566.666666700003</v>
      </c>
      <c r="H579" s="6">
        <v>34850</v>
      </c>
      <c r="I579" s="32">
        <v>-2.0149953140562227</v>
      </c>
      <c r="J579" s="7"/>
    </row>
    <row r="580" spans="1:10" x14ac:dyDescent="0.3">
      <c r="A580" s="3" t="s">
        <v>127</v>
      </c>
      <c r="B580" s="4" t="s">
        <v>128</v>
      </c>
      <c r="C580" s="5" t="s">
        <v>129</v>
      </c>
      <c r="D580" s="4" t="s">
        <v>130</v>
      </c>
      <c r="E580" s="5" t="s">
        <v>1289</v>
      </c>
      <c r="F580" s="5" t="s">
        <v>418</v>
      </c>
      <c r="G580" s="6">
        <v>35590</v>
      </c>
      <c r="H580" s="6">
        <v>35590</v>
      </c>
      <c r="I580" s="32">
        <v>0</v>
      </c>
      <c r="J580" s="7"/>
    </row>
    <row r="581" spans="1:10" x14ac:dyDescent="0.3">
      <c r="A581" s="3" t="s">
        <v>127</v>
      </c>
      <c r="B581" s="4" t="s">
        <v>128</v>
      </c>
      <c r="C581" s="5" t="s">
        <v>131</v>
      </c>
      <c r="D581" s="4" t="s">
        <v>132</v>
      </c>
      <c r="E581" s="5" t="s">
        <v>1289</v>
      </c>
      <c r="F581" s="5" t="s">
        <v>418</v>
      </c>
      <c r="G581" s="6">
        <v>34000</v>
      </c>
      <c r="H581" s="6">
        <v>34000</v>
      </c>
      <c r="I581" s="32">
        <v>0</v>
      </c>
      <c r="J581" s="7"/>
    </row>
    <row r="582" spans="1:10" x14ac:dyDescent="0.3">
      <c r="A582" s="3" t="s">
        <v>127</v>
      </c>
      <c r="B582" s="4" t="s">
        <v>128</v>
      </c>
      <c r="C582" s="5" t="s">
        <v>1049</v>
      </c>
      <c r="D582" s="4" t="s">
        <v>1050</v>
      </c>
      <c r="E582" s="5" t="s">
        <v>1289</v>
      </c>
      <c r="F582" s="5" t="s">
        <v>418</v>
      </c>
      <c r="G582" s="6">
        <v>34250</v>
      </c>
      <c r="H582" s="6">
        <v>34250</v>
      </c>
      <c r="I582" s="32">
        <v>0</v>
      </c>
      <c r="J582" s="7"/>
    </row>
    <row r="583" spans="1:10" x14ac:dyDescent="0.3">
      <c r="A583" s="3" t="s">
        <v>127</v>
      </c>
      <c r="B583" s="4" t="s">
        <v>128</v>
      </c>
      <c r="C583" s="5" t="s">
        <v>362</v>
      </c>
      <c r="D583" s="4" t="s">
        <v>363</v>
      </c>
      <c r="E583" s="5" t="s">
        <v>1289</v>
      </c>
      <c r="F583" s="5" t="s">
        <v>418</v>
      </c>
      <c r="G583" s="6">
        <v>33625</v>
      </c>
      <c r="H583" s="6">
        <v>33625</v>
      </c>
      <c r="I583" s="32">
        <v>0</v>
      </c>
      <c r="J583" s="7"/>
    </row>
    <row r="584" spans="1:10" x14ac:dyDescent="0.3">
      <c r="A584" s="3" t="s">
        <v>127</v>
      </c>
      <c r="B584" s="4" t="s">
        <v>128</v>
      </c>
      <c r="C584" s="5" t="s">
        <v>633</v>
      </c>
      <c r="D584" s="4" t="s">
        <v>634</v>
      </c>
      <c r="E584" s="5" t="s">
        <v>1289</v>
      </c>
      <c r="F584" s="5" t="s">
        <v>418</v>
      </c>
      <c r="G584" s="6">
        <v>34089.666666700003</v>
      </c>
      <c r="H584" s="6">
        <v>34149</v>
      </c>
      <c r="I584" s="32">
        <v>0.17405078753074399</v>
      </c>
      <c r="J584" s="7"/>
    </row>
    <row r="585" spans="1:10" x14ac:dyDescent="0.3">
      <c r="A585" s="3" t="s">
        <v>127</v>
      </c>
      <c r="B585" s="4" t="s">
        <v>128</v>
      </c>
      <c r="C585" s="5" t="s">
        <v>179</v>
      </c>
      <c r="D585" s="4" t="s">
        <v>180</v>
      </c>
      <c r="E585" s="5" t="s">
        <v>1289</v>
      </c>
      <c r="F585" s="5" t="s">
        <v>418</v>
      </c>
      <c r="G585" s="6">
        <v>36789.4</v>
      </c>
      <c r="H585" s="6">
        <v>37307.833333299997</v>
      </c>
      <c r="I585" s="32">
        <v>1.4091921403991181</v>
      </c>
      <c r="J585" s="7"/>
    </row>
    <row r="586" spans="1:10" x14ac:dyDescent="0.3">
      <c r="A586" s="3" t="s">
        <v>127</v>
      </c>
      <c r="B586" s="4" t="s">
        <v>128</v>
      </c>
      <c r="C586" s="5" t="s">
        <v>181</v>
      </c>
      <c r="D586" s="4" t="s">
        <v>182</v>
      </c>
      <c r="E586" s="5" t="s">
        <v>1289</v>
      </c>
      <c r="F586" s="5" t="s">
        <v>418</v>
      </c>
      <c r="G586" s="6">
        <v>37807.833333299997</v>
      </c>
      <c r="H586" s="6">
        <v>37807.833333299997</v>
      </c>
      <c r="I586" s="32">
        <v>0</v>
      </c>
      <c r="J586" s="7"/>
    </row>
    <row r="587" spans="1:10" x14ac:dyDescent="0.3">
      <c r="A587" s="3" t="s">
        <v>127</v>
      </c>
      <c r="B587" s="4" t="s">
        <v>128</v>
      </c>
      <c r="C587" s="5" t="s">
        <v>439</v>
      </c>
      <c r="D587" s="4" t="s">
        <v>440</v>
      </c>
      <c r="E587" s="5" t="s">
        <v>1289</v>
      </c>
      <c r="F587" s="5" t="s">
        <v>418</v>
      </c>
      <c r="G587" s="6">
        <v>34775</v>
      </c>
      <c r="H587" s="6">
        <v>34775</v>
      </c>
      <c r="I587" s="32">
        <v>0</v>
      </c>
      <c r="J587" s="7"/>
    </row>
    <row r="588" spans="1:10" x14ac:dyDescent="0.3">
      <c r="A588" s="3" t="s">
        <v>290</v>
      </c>
      <c r="B588" s="4" t="s">
        <v>291</v>
      </c>
      <c r="C588" s="5" t="s">
        <v>292</v>
      </c>
      <c r="D588" s="4" t="s">
        <v>293</v>
      </c>
      <c r="E588" s="5" t="s">
        <v>1289</v>
      </c>
      <c r="F588" s="5" t="s">
        <v>418</v>
      </c>
      <c r="G588" s="6">
        <v>35000</v>
      </c>
      <c r="H588" s="6">
        <v>34000</v>
      </c>
      <c r="I588" s="32">
        <v>-2.8571428571428581</v>
      </c>
      <c r="J588" s="7"/>
    </row>
    <row r="589" spans="1:10" x14ac:dyDescent="0.3">
      <c r="A589" s="3" t="s">
        <v>290</v>
      </c>
      <c r="B589" s="4" t="s">
        <v>291</v>
      </c>
      <c r="C589" s="5" t="s">
        <v>388</v>
      </c>
      <c r="D589" s="4" t="s">
        <v>389</v>
      </c>
      <c r="E589" s="5" t="s">
        <v>1289</v>
      </c>
      <c r="F589" s="5" t="s">
        <v>418</v>
      </c>
      <c r="G589" s="6" t="s">
        <v>72</v>
      </c>
      <c r="H589" s="6">
        <v>38250</v>
      </c>
      <c r="I589" s="32" t="s">
        <v>72</v>
      </c>
      <c r="J589" s="7"/>
    </row>
    <row r="590" spans="1:10" x14ac:dyDescent="0.3">
      <c r="A590" s="3" t="s">
        <v>294</v>
      </c>
      <c r="B590" s="4" t="s">
        <v>295</v>
      </c>
      <c r="C590" s="5" t="s">
        <v>296</v>
      </c>
      <c r="D590" s="4" t="s">
        <v>297</v>
      </c>
      <c r="E590" s="5" t="s">
        <v>1289</v>
      </c>
      <c r="F590" s="5" t="s">
        <v>418</v>
      </c>
      <c r="G590" s="6">
        <v>36950</v>
      </c>
      <c r="H590" s="6">
        <v>36950</v>
      </c>
      <c r="I590" s="32">
        <v>0</v>
      </c>
      <c r="J590" s="7"/>
    </row>
    <row r="591" spans="1:10" x14ac:dyDescent="0.3">
      <c r="A591" s="3" t="s">
        <v>294</v>
      </c>
      <c r="B591" s="4" t="s">
        <v>295</v>
      </c>
      <c r="C591" s="5" t="s">
        <v>390</v>
      </c>
      <c r="D591" s="4" t="s">
        <v>391</v>
      </c>
      <c r="E591" s="5" t="s">
        <v>1289</v>
      </c>
      <c r="F591" s="5" t="s">
        <v>418</v>
      </c>
      <c r="G591" s="6">
        <v>31450</v>
      </c>
      <c r="H591" s="6">
        <v>31450</v>
      </c>
      <c r="I591" s="32">
        <v>0</v>
      </c>
      <c r="J591" s="7"/>
    </row>
    <row r="592" spans="1:10" x14ac:dyDescent="0.3">
      <c r="A592" s="3" t="s">
        <v>294</v>
      </c>
      <c r="B592" s="4" t="s">
        <v>295</v>
      </c>
      <c r="C592" s="5" t="s">
        <v>306</v>
      </c>
      <c r="D592" s="4" t="s">
        <v>307</v>
      </c>
      <c r="E592" s="5" t="s">
        <v>1289</v>
      </c>
      <c r="F592" s="5" t="s">
        <v>418</v>
      </c>
      <c r="G592" s="6">
        <v>41166.666666700003</v>
      </c>
      <c r="H592" s="6">
        <v>41350</v>
      </c>
      <c r="I592" s="32">
        <v>0.44534412947332402</v>
      </c>
      <c r="J592" s="7"/>
    </row>
    <row r="593" spans="1:10" x14ac:dyDescent="0.3">
      <c r="A593" s="3" t="s">
        <v>308</v>
      </c>
      <c r="B593" s="4" t="s">
        <v>309</v>
      </c>
      <c r="C593" s="5" t="s">
        <v>410</v>
      </c>
      <c r="D593" s="4" t="s">
        <v>411</v>
      </c>
      <c r="E593" s="5" t="s">
        <v>1289</v>
      </c>
      <c r="F593" s="5" t="s">
        <v>418</v>
      </c>
      <c r="G593" s="6">
        <v>39933.333333299997</v>
      </c>
      <c r="H593" s="6">
        <v>40233.333333299997</v>
      </c>
      <c r="I593" s="32">
        <v>0.75125208681197098</v>
      </c>
      <c r="J593" s="7"/>
    </row>
    <row r="594" spans="1:10" x14ac:dyDescent="0.3">
      <c r="A594" s="3" t="s">
        <v>308</v>
      </c>
      <c r="B594" s="4" t="s">
        <v>309</v>
      </c>
      <c r="C594" s="5" t="s">
        <v>310</v>
      </c>
      <c r="D594" s="4" t="s">
        <v>172</v>
      </c>
      <c r="E594" s="5" t="s">
        <v>1289</v>
      </c>
      <c r="F594" s="5" t="s">
        <v>418</v>
      </c>
      <c r="G594" s="6">
        <v>44500</v>
      </c>
      <c r="H594" s="6">
        <v>44500</v>
      </c>
      <c r="I594" s="32">
        <v>0</v>
      </c>
      <c r="J594" s="7"/>
    </row>
    <row r="595" spans="1:10" x14ac:dyDescent="0.3">
      <c r="A595" s="3" t="s">
        <v>117</v>
      </c>
      <c r="B595" s="4" t="s">
        <v>118</v>
      </c>
      <c r="C595" s="5" t="s">
        <v>119</v>
      </c>
      <c r="D595" s="4" t="s">
        <v>120</v>
      </c>
      <c r="E595" s="5" t="s">
        <v>1289</v>
      </c>
      <c r="F595" s="5" t="s">
        <v>418</v>
      </c>
      <c r="G595" s="6">
        <v>38325</v>
      </c>
      <c r="H595" s="6">
        <v>37900</v>
      </c>
      <c r="I595" s="32">
        <v>-1.108936725375087</v>
      </c>
      <c r="J595" s="7"/>
    </row>
    <row r="596" spans="1:10" x14ac:dyDescent="0.3">
      <c r="A596" s="3" t="s">
        <v>117</v>
      </c>
      <c r="B596" s="4" t="s">
        <v>118</v>
      </c>
      <c r="C596" s="5" t="s">
        <v>318</v>
      </c>
      <c r="D596" s="4" t="s">
        <v>319</v>
      </c>
      <c r="E596" s="5" t="s">
        <v>1289</v>
      </c>
      <c r="F596" s="5" t="s">
        <v>418</v>
      </c>
      <c r="G596" s="6" t="s">
        <v>72</v>
      </c>
      <c r="H596" s="6">
        <v>42000</v>
      </c>
      <c r="I596" s="32" t="s">
        <v>72</v>
      </c>
      <c r="J596" s="7"/>
    </row>
    <row r="597" spans="1:10" x14ac:dyDescent="0.3">
      <c r="A597" s="3" t="s">
        <v>326</v>
      </c>
      <c r="B597" s="4" t="s">
        <v>327</v>
      </c>
      <c r="C597" s="5" t="s">
        <v>328</v>
      </c>
      <c r="D597" s="4" t="s">
        <v>329</v>
      </c>
      <c r="E597" s="5" t="s">
        <v>1289</v>
      </c>
      <c r="F597" s="5" t="s">
        <v>418</v>
      </c>
      <c r="G597" s="6">
        <v>39495.666666700003</v>
      </c>
      <c r="H597" s="6">
        <v>39495.666666700003</v>
      </c>
      <c r="I597" s="32">
        <v>0</v>
      </c>
      <c r="J597" s="7"/>
    </row>
    <row r="598" spans="1:10" x14ac:dyDescent="0.3">
      <c r="A598" s="3" t="s">
        <v>326</v>
      </c>
      <c r="B598" s="4" t="s">
        <v>327</v>
      </c>
      <c r="C598" s="5" t="s">
        <v>332</v>
      </c>
      <c r="D598" s="4" t="s">
        <v>333</v>
      </c>
      <c r="E598" s="5" t="s">
        <v>1289</v>
      </c>
      <c r="F598" s="5" t="s">
        <v>418</v>
      </c>
      <c r="G598" s="6">
        <v>38911.666666700003</v>
      </c>
      <c r="H598" s="6">
        <v>38978.333333299997</v>
      </c>
      <c r="I598" s="32">
        <v>0.17132822186989305</v>
      </c>
      <c r="J598" s="7"/>
    </row>
    <row r="599" spans="1:10" x14ac:dyDescent="0.3">
      <c r="A599" s="3" t="s">
        <v>326</v>
      </c>
      <c r="B599" s="4" t="s">
        <v>327</v>
      </c>
      <c r="C599" s="5" t="s">
        <v>338</v>
      </c>
      <c r="D599" s="4" t="s">
        <v>218</v>
      </c>
      <c r="E599" s="5" t="s">
        <v>1289</v>
      </c>
      <c r="F599" s="5" t="s">
        <v>418</v>
      </c>
      <c r="G599" s="6">
        <v>38000</v>
      </c>
      <c r="H599" s="6">
        <v>39000</v>
      </c>
      <c r="I599" s="32">
        <v>2.6315789473684292</v>
      </c>
      <c r="J599" s="7"/>
    </row>
    <row r="600" spans="1:10" x14ac:dyDescent="0.3">
      <c r="A600" s="3" t="s">
        <v>326</v>
      </c>
      <c r="B600" s="4" t="s">
        <v>327</v>
      </c>
      <c r="C600" s="5" t="s">
        <v>339</v>
      </c>
      <c r="D600" s="4" t="s">
        <v>340</v>
      </c>
      <c r="E600" s="5" t="s">
        <v>1289</v>
      </c>
      <c r="F600" s="5" t="s">
        <v>418</v>
      </c>
      <c r="G600" s="6">
        <v>38800</v>
      </c>
      <c r="H600" s="6">
        <v>38800</v>
      </c>
      <c r="I600" s="32">
        <v>0</v>
      </c>
      <c r="J600" s="7"/>
    </row>
    <row r="601" spans="1:10" x14ac:dyDescent="0.3">
      <c r="A601" s="3" t="s">
        <v>326</v>
      </c>
      <c r="B601" s="4" t="s">
        <v>327</v>
      </c>
      <c r="C601" s="5" t="s">
        <v>1057</v>
      </c>
      <c r="D601" s="4" t="s">
        <v>1058</v>
      </c>
      <c r="E601" s="5" t="s">
        <v>1289</v>
      </c>
      <c r="F601" s="5" t="s">
        <v>418</v>
      </c>
      <c r="G601" s="6">
        <v>41000</v>
      </c>
      <c r="H601" s="6">
        <v>41000</v>
      </c>
      <c r="I601" s="32">
        <v>0</v>
      </c>
      <c r="J601" s="7"/>
    </row>
    <row r="602" spans="1:10" x14ac:dyDescent="0.3">
      <c r="A602" s="3" t="s">
        <v>83</v>
      </c>
      <c r="B602" s="4" t="s">
        <v>84</v>
      </c>
      <c r="C602" s="5" t="s">
        <v>91</v>
      </c>
      <c r="D602" s="4" t="s">
        <v>92</v>
      </c>
      <c r="E602" s="5" t="s">
        <v>1289</v>
      </c>
      <c r="F602" s="5" t="s">
        <v>1151</v>
      </c>
      <c r="G602" s="6">
        <v>60200</v>
      </c>
      <c r="H602" s="6">
        <v>61800.5</v>
      </c>
      <c r="I602" s="32">
        <v>2.6586378737541549</v>
      </c>
      <c r="J602" s="7"/>
    </row>
    <row r="603" spans="1:10" x14ac:dyDescent="0.3">
      <c r="A603" s="3" t="s">
        <v>83</v>
      </c>
      <c r="B603" s="4" t="s">
        <v>84</v>
      </c>
      <c r="C603" s="5" t="s">
        <v>134</v>
      </c>
      <c r="D603" s="4" t="s">
        <v>135</v>
      </c>
      <c r="E603" s="5" t="s">
        <v>1289</v>
      </c>
      <c r="F603" s="5" t="s">
        <v>1151</v>
      </c>
      <c r="G603" s="6">
        <v>53408.333333299997</v>
      </c>
      <c r="H603" s="6">
        <v>54741.666666700003</v>
      </c>
      <c r="I603" s="32">
        <v>2.4964893120315246</v>
      </c>
      <c r="J603" s="7"/>
    </row>
    <row r="604" spans="1:10" x14ac:dyDescent="0.3">
      <c r="A604" s="3" t="s">
        <v>100</v>
      </c>
      <c r="B604" s="4" t="s">
        <v>101</v>
      </c>
      <c r="C604" s="5" t="s">
        <v>102</v>
      </c>
      <c r="D604" s="4" t="s">
        <v>103</v>
      </c>
      <c r="E604" s="5" t="s">
        <v>1289</v>
      </c>
      <c r="F604" s="5" t="s">
        <v>1151</v>
      </c>
      <c r="G604" s="6">
        <v>58900</v>
      </c>
      <c r="H604" s="6">
        <v>59387.5</v>
      </c>
      <c r="I604" s="32">
        <v>0.82767402376910937</v>
      </c>
      <c r="J604" s="7"/>
    </row>
    <row r="605" spans="1:10" x14ac:dyDescent="0.3">
      <c r="A605" s="3" t="s">
        <v>100</v>
      </c>
      <c r="B605" s="4" t="s">
        <v>101</v>
      </c>
      <c r="C605" s="5" t="s">
        <v>375</v>
      </c>
      <c r="D605" s="4" t="s">
        <v>376</v>
      </c>
      <c r="E605" s="5" t="s">
        <v>1289</v>
      </c>
      <c r="F605" s="5" t="s">
        <v>1151</v>
      </c>
      <c r="G605" s="6">
        <v>59500</v>
      </c>
      <c r="H605" s="6">
        <v>59500</v>
      </c>
      <c r="I605" s="32">
        <v>0</v>
      </c>
      <c r="J605" s="7"/>
    </row>
    <row r="606" spans="1:10" x14ac:dyDescent="0.3">
      <c r="A606" s="3" t="s">
        <v>127</v>
      </c>
      <c r="B606" s="4" t="s">
        <v>128</v>
      </c>
      <c r="C606" s="5" t="s">
        <v>129</v>
      </c>
      <c r="D606" s="4" t="s">
        <v>130</v>
      </c>
      <c r="E606" s="5" t="s">
        <v>1289</v>
      </c>
      <c r="F606" s="5" t="s">
        <v>1151</v>
      </c>
      <c r="G606" s="6">
        <v>59166.666666700003</v>
      </c>
      <c r="H606" s="6">
        <v>59166.666666700003</v>
      </c>
      <c r="I606" s="32">
        <v>0</v>
      </c>
      <c r="J606" s="7"/>
    </row>
    <row r="607" spans="1:10" x14ac:dyDescent="0.3">
      <c r="A607" s="3" t="s">
        <v>127</v>
      </c>
      <c r="B607" s="4" t="s">
        <v>128</v>
      </c>
      <c r="C607" s="5" t="s">
        <v>179</v>
      </c>
      <c r="D607" s="4" t="s">
        <v>180</v>
      </c>
      <c r="E607" s="5" t="s">
        <v>1289</v>
      </c>
      <c r="F607" s="5" t="s">
        <v>1151</v>
      </c>
      <c r="G607" s="6">
        <v>63061.333333299997</v>
      </c>
      <c r="H607" s="6">
        <v>63061.333333299997</v>
      </c>
      <c r="I607" s="32">
        <v>0</v>
      </c>
      <c r="J607" s="7"/>
    </row>
    <row r="608" spans="1:10" x14ac:dyDescent="0.3">
      <c r="A608" s="3" t="s">
        <v>127</v>
      </c>
      <c r="B608" s="4" t="s">
        <v>128</v>
      </c>
      <c r="C608" s="5" t="s">
        <v>439</v>
      </c>
      <c r="D608" s="4" t="s">
        <v>440</v>
      </c>
      <c r="E608" s="5" t="s">
        <v>1289</v>
      </c>
      <c r="F608" s="5" t="s">
        <v>1151</v>
      </c>
      <c r="G608" s="6">
        <v>60600</v>
      </c>
      <c r="H608" s="6">
        <v>60600</v>
      </c>
      <c r="I608" s="32">
        <v>0</v>
      </c>
      <c r="J608" s="7"/>
    </row>
    <row r="609" spans="1:10" x14ac:dyDescent="0.3">
      <c r="A609" s="3" t="s">
        <v>117</v>
      </c>
      <c r="B609" s="4" t="s">
        <v>118</v>
      </c>
      <c r="C609" s="5" t="s">
        <v>119</v>
      </c>
      <c r="D609" s="4" t="s">
        <v>120</v>
      </c>
      <c r="E609" s="5" t="s">
        <v>1289</v>
      </c>
      <c r="F609" s="5" t="s">
        <v>1151</v>
      </c>
      <c r="G609" s="6">
        <v>63250</v>
      </c>
      <c r="H609" s="6">
        <v>63250</v>
      </c>
      <c r="I609" s="32">
        <v>0</v>
      </c>
      <c r="J609" s="7"/>
    </row>
    <row r="610" spans="1:10" x14ac:dyDescent="0.3">
      <c r="A610" s="3" t="s">
        <v>83</v>
      </c>
      <c r="B610" s="4" t="s">
        <v>84</v>
      </c>
      <c r="C610" s="5" t="s">
        <v>85</v>
      </c>
      <c r="D610" s="4" t="s">
        <v>86</v>
      </c>
      <c r="E610" s="5" t="s">
        <v>1289</v>
      </c>
      <c r="F610" s="5" t="s">
        <v>1075</v>
      </c>
      <c r="G610" s="6">
        <v>18633.333333300001</v>
      </c>
      <c r="H610" s="6">
        <v>18896</v>
      </c>
      <c r="I610" s="32">
        <v>1.409660107515931</v>
      </c>
      <c r="J610" s="7"/>
    </row>
    <row r="611" spans="1:10" x14ac:dyDescent="0.3">
      <c r="A611" s="3" t="s">
        <v>83</v>
      </c>
      <c r="B611" s="4" t="s">
        <v>84</v>
      </c>
      <c r="C611" s="5" t="s">
        <v>91</v>
      </c>
      <c r="D611" s="4" t="s">
        <v>92</v>
      </c>
      <c r="E611" s="5" t="s">
        <v>1289</v>
      </c>
      <c r="F611" s="5" t="s">
        <v>1075</v>
      </c>
      <c r="G611" s="6">
        <v>15782</v>
      </c>
      <c r="H611" s="6">
        <v>15848</v>
      </c>
      <c r="I611" s="32">
        <v>0.41819794702826485</v>
      </c>
      <c r="J611" s="7"/>
    </row>
    <row r="612" spans="1:10" x14ac:dyDescent="0.3">
      <c r="A612" s="3" t="s">
        <v>83</v>
      </c>
      <c r="B612" s="4" t="s">
        <v>84</v>
      </c>
      <c r="C612" s="5" t="s">
        <v>184</v>
      </c>
      <c r="D612" s="4" t="s">
        <v>185</v>
      </c>
      <c r="E612" s="5" t="s">
        <v>1289</v>
      </c>
      <c r="F612" s="5" t="s">
        <v>1075</v>
      </c>
      <c r="G612" s="6">
        <v>18300</v>
      </c>
      <c r="H612" s="6">
        <v>19033.333333300001</v>
      </c>
      <c r="I612" s="32">
        <v>4.0072859743169431</v>
      </c>
      <c r="J612" s="7"/>
    </row>
    <row r="613" spans="1:10" x14ac:dyDescent="0.3">
      <c r="A613" s="3" t="s">
        <v>100</v>
      </c>
      <c r="B613" s="4" t="s">
        <v>101</v>
      </c>
      <c r="C613" s="5" t="s">
        <v>102</v>
      </c>
      <c r="D613" s="4" t="s">
        <v>103</v>
      </c>
      <c r="E613" s="5" t="s">
        <v>1289</v>
      </c>
      <c r="F613" s="5" t="s">
        <v>1075</v>
      </c>
      <c r="G613" s="6">
        <v>18825</v>
      </c>
      <c r="H613" s="6">
        <v>18825</v>
      </c>
      <c r="I613" s="32">
        <v>0</v>
      </c>
      <c r="J613" s="7"/>
    </row>
    <row r="614" spans="1:10" x14ac:dyDescent="0.3">
      <c r="A614" s="3" t="s">
        <v>73</v>
      </c>
      <c r="B614" s="4" t="s">
        <v>74</v>
      </c>
      <c r="C614" s="5" t="s">
        <v>276</v>
      </c>
      <c r="D614" s="4" t="s">
        <v>277</v>
      </c>
      <c r="E614" s="5" t="s">
        <v>1289</v>
      </c>
      <c r="F614" s="5" t="s">
        <v>1075</v>
      </c>
      <c r="G614" s="6" t="s">
        <v>72</v>
      </c>
      <c r="H614" s="6">
        <v>20250</v>
      </c>
      <c r="I614" s="32" t="s">
        <v>72</v>
      </c>
      <c r="J614" s="7"/>
    </row>
    <row r="615" spans="1:10" x14ac:dyDescent="0.3">
      <c r="A615" s="3" t="s">
        <v>68</v>
      </c>
      <c r="B615" s="4" t="s">
        <v>69</v>
      </c>
      <c r="C615" s="5" t="s">
        <v>191</v>
      </c>
      <c r="D615" s="4" t="s">
        <v>192</v>
      </c>
      <c r="E615" s="5" t="s">
        <v>1289</v>
      </c>
      <c r="F615" s="5" t="s">
        <v>1075</v>
      </c>
      <c r="G615" s="6">
        <v>18016.666666699999</v>
      </c>
      <c r="H615" s="6">
        <v>17866.666666699999</v>
      </c>
      <c r="I615" s="32">
        <v>-0.832562442181628</v>
      </c>
      <c r="J615" s="7"/>
    </row>
    <row r="616" spans="1:10" x14ac:dyDescent="0.3">
      <c r="A616" s="3" t="s">
        <v>68</v>
      </c>
      <c r="B616" s="4" t="s">
        <v>69</v>
      </c>
      <c r="C616" s="5" t="s">
        <v>491</v>
      </c>
      <c r="D616" s="4" t="s">
        <v>492</v>
      </c>
      <c r="E616" s="5" t="s">
        <v>1289</v>
      </c>
      <c r="F616" s="5" t="s">
        <v>1075</v>
      </c>
      <c r="G616" s="6">
        <v>19166.666666699999</v>
      </c>
      <c r="H616" s="6">
        <v>19166.666666699999</v>
      </c>
      <c r="I616" s="32">
        <v>0</v>
      </c>
      <c r="J616" s="7"/>
    </row>
    <row r="617" spans="1:10" x14ac:dyDescent="0.3">
      <c r="A617" s="3" t="s">
        <v>68</v>
      </c>
      <c r="B617" s="4" t="s">
        <v>69</v>
      </c>
      <c r="C617" s="5" t="s">
        <v>193</v>
      </c>
      <c r="D617" s="4" t="s">
        <v>194</v>
      </c>
      <c r="E617" s="5" t="s">
        <v>1289</v>
      </c>
      <c r="F617" s="5" t="s">
        <v>1075</v>
      </c>
      <c r="G617" s="6">
        <v>17900</v>
      </c>
      <c r="H617" s="6">
        <v>17900</v>
      </c>
      <c r="I617" s="32">
        <v>0</v>
      </c>
      <c r="J617" s="7"/>
    </row>
    <row r="618" spans="1:10" x14ac:dyDescent="0.3">
      <c r="A618" s="3" t="s">
        <v>68</v>
      </c>
      <c r="B618" s="4" t="s">
        <v>69</v>
      </c>
      <c r="C618" s="5" t="s">
        <v>70</v>
      </c>
      <c r="D618" s="4" t="s">
        <v>71</v>
      </c>
      <c r="E618" s="5" t="s">
        <v>1289</v>
      </c>
      <c r="F618" s="5" t="s">
        <v>1075</v>
      </c>
      <c r="G618" s="6">
        <v>17000</v>
      </c>
      <c r="H618" s="6">
        <v>17000</v>
      </c>
      <c r="I618" s="32">
        <v>0</v>
      </c>
      <c r="J618" s="7"/>
    </row>
    <row r="619" spans="1:10" x14ac:dyDescent="0.3">
      <c r="A619" s="3" t="s">
        <v>127</v>
      </c>
      <c r="B619" s="4" t="s">
        <v>128</v>
      </c>
      <c r="C619" s="5" t="s">
        <v>129</v>
      </c>
      <c r="D619" s="4" t="s">
        <v>130</v>
      </c>
      <c r="E619" s="5" t="s">
        <v>1289</v>
      </c>
      <c r="F619" s="5" t="s">
        <v>1075</v>
      </c>
      <c r="G619" s="6">
        <v>17325</v>
      </c>
      <c r="H619" s="6">
        <v>17325</v>
      </c>
      <c r="I619" s="32">
        <v>0</v>
      </c>
      <c r="J619" s="7"/>
    </row>
    <row r="620" spans="1:10" x14ac:dyDescent="0.3">
      <c r="A620" s="3" t="s">
        <v>127</v>
      </c>
      <c r="B620" s="4" t="s">
        <v>128</v>
      </c>
      <c r="C620" s="5" t="s">
        <v>1049</v>
      </c>
      <c r="D620" s="4" t="s">
        <v>1050</v>
      </c>
      <c r="E620" s="5" t="s">
        <v>1289</v>
      </c>
      <c r="F620" s="5" t="s">
        <v>1075</v>
      </c>
      <c r="G620" s="6">
        <v>18250</v>
      </c>
      <c r="H620" s="6">
        <v>18500</v>
      </c>
      <c r="I620" s="32">
        <v>1.3698630136986356</v>
      </c>
      <c r="J620" s="7"/>
    </row>
    <row r="621" spans="1:10" x14ac:dyDescent="0.3">
      <c r="A621" s="3" t="s">
        <v>127</v>
      </c>
      <c r="B621" s="4" t="s">
        <v>128</v>
      </c>
      <c r="C621" s="5" t="s">
        <v>362</v>
      </c>
      <c r="D621" s="4" t="s">
        <v>363</v>
      </c>
      <c r="E621" s="5" t="s">
        <v>1289</v>
      </c>
      <c r="F621" s="5" t="s">
        <v>1075</v>
      </c>
      <c r="G621" s="6">
        <v>17600</v>
      </c>
      <c r="H621" s="6">
        <v>17600</v>
      </c>
      <c r="I621" s="32">
        <v>0</v>
      </c>
      <c r="J621" s="7"/>
    </row>
    <row r="622" spans="1:10" x14ac:dyDescent="0.3">
      <c r="A622" s="3" t="s">
        <v>127</v>
      </c>
      <c r="B622" s="4" t="s">
        <v>128</v>
      </c>
      <c r="C622" s="5" t="s">
        <v>179</v>
      </c>
      <c r="D622" s="4" t="s">
        <v>180</v>
      </c>
      <c r="E622" s="5" t="s">
        <v>1289</v>
      </c>
      <c r="F622" s="5" t="s">
        <v>1075</v>
      </c>
      <c r="G622" s="6">
        <v>18108.400000000001</v>
      </c>
      <c r="H622" s="6">
        <v>18107</v>
      </c>
      <c r="I622" s="32">
        <v>-7.7312186609557187E-3</v>
      </c>
      <c r="J622" s="7"/>
    </row>
    <row r="623" spans="1:10" x14ac:dyDescent="0.3">
      <c r="A623" s="3" t="s">
        <v>127</v>
      </c>
      <c r="B623" s="4" t="s">
        <v>128</v>
      </c>
      <c r="C623" s="5" t="s">
        <v>181</v>
      </c>
      <c r="D623" s="4" t="s">
        <v>182</v>
      </c>
      <c r="E623" s="5" t="s">
        <v>1289</v>
      </c>
      <c r="F623" s="5" t="s">
        <v>1075</v>
      </c>
      <c r="G623" s="6">
        <v>17725</v>
      </c>
      <c r="H623" s="6">
        <v>17750</v>
      </c>
      <c r="I623" s="32">
        <v>0.14104372355430161</v>
      </c>
      <c r="J623" s="7"/>
    </row>
    <row r="624" spans="1:10" x14ac:dyDescent="0.3">
      <c r="A624" s="3" t="s">
        <v>117</v>
      </c>
      <c r="B624" s="4" t="s">
        <v>118</v>
      </c>
      <c r="C624" s="5" t="s">
        <v>318</v>
      </c>
      <c r="D624" s="4" t="s">
        <v>319</v>
      </c>
      <c r="E624" s="5" t="s">
        <v>1289</v>
      </c>
      <c r="F624" s="5" t="s">
        <v>1075</v>
      </c>
      <c r="G624" s="6">
        <v>17450</v>
      </c>
      <c r="H624" s="6">
        <v>17450</v>
      </c>
      <c r="I624" s="32">
        <v>0</v>
      </c>
      <c r="J624" s="7"/>
    </row>
    <row r="625" spans="1:10" x14ac:dyDescent="0.3">
      <c r="A625" s="3" t="s">
        <v>117</v>
      </c>
      <c r="B625" s="4" t="s">
        <v>118</v>
      </c>
      <c r="C625" s="5" t="s">
        <v>322</v>
      </c>
      <c r="D625" s="4" t="s">
        <v>323</v>
      </c>
      <c r="E625" s="5" t="s">
        <v>1289</v>
      </c>
      <c r="F625" s="5" t="s">
        <v>1075</v>
      </c>
      <c r="G625" s="6">
        <v>17066.666666699999</v>
      </c>
      <c r="H625" s="6">
        <v>16900</v>
      </c>
      <c r="I625" s="32">
        <v>-0.97656250019340085</v>
      </c>
      <c r="J625" s="7"/>
    </row>
    <row r="626" spans="1:10" x14ac:dyDescent="0.3">
      <c r="A626" s="3" t="s">
        <v>364</v>
      </c>
      <c r="B626" s="4" t="s">
        <v>365</v>
      </c>
      <c r="C626" s="5" t="s">
        <v>366</v>
      </c>
      <c r="D626" s="4" t="s">
        <v>367</v>
      </c>
      <c r="E626" s="5" t="s">
        <v>1289</v>
      </c>
      <c r="F626" s="5" t="s">
        <v>1075</v>
      </c>
      <c r="G626" s="6">
        <v>16750</v>
      </c>
      <c r="H626" s="6">
        <v>17000</v>
      </c>
      <c r="I626" s="32">
        <v>1.4925373134328401</v>
      </c>
      <c r="J626" s="7"/>
    </row>
    <row r="627" spans="1:10" x14ac:dyDescent="0.3">
      <c r="A627" s="3" t="s">
        <v>326</v>
      </c>
      <c r="B627" s="4" t="s">
        <v>327</v>
      </c>
      <c r="C627" s="5" t="s">
        <v>481</v>
      </c>
      <c r="D627" s="4" t="s">
        <v>482</v>
      </c>
      <c r="E627" s="5" t="s">
        <v>1324</v>
      </c>
      <c r="F627" s="5" t="s">
        <v>418</v>
      </c>
      <c r="G627" s="6">
        <v>38075</v>
      </c>
      <c r="H627" s="6">
        <v>38075</v>
      </c>
      <c r="I627" s="32">
        <v>0</v>
      </c>
      <c r="J627" s="7"/>
    </row>
    <row r="628" spans="1:10" x14ac:dyDescent="0.3">
      <c r="A628" s="3" t="s">
        <v>290</v>
      </c>
      <c r="B628" s="4" t="s">
        <v>291</v>
      </c>
      <c r="C628" s="5" t="s">
        <v>1051</v>
      </c>
      <c r="D628" s="4" t="s">
        <v>1052</v>
      </c>
      <c r="E628" s="5" t="s">
        <v>1324</v>
      </c>
      <c r="F628" s="5" t="s">
        <v>1075</v>
      </c>
      <c r="G628" s="6">
        <v>20500</v>
      </c>
      <c r="H628" s="6">
        <v>20500</v>
      </c>
      <c r="I628" s="32">
        <v>0</v>
      </c>
      <c r="J628" s="7"/>
    </row>
    <row r="629" spans="1:10" x14ac:dyDescent="0.3">
      <c r="A629" s="3" t="s">
        <v>162</v>
      </c>
      <c r="B629" s="4" t="s">
        <v>163</v>
      </c>
      <c r="C629" s="5" t="s">
        <v>164</v>
      </c>
      <c r="D629" s="4" t="s">
        <v>163</v>
      </c>
      <c r="E629" s="5" t="s">
        <v>1300</v>
      </c>
      <c r="F629" s="5" t="s">
        <v>1151</v>
      </c>
      <c r="G629" s="6">
        <v>25963.599999999999</v>
      </c>
      <c r="H629" s="6">
        <v>26027</v>
      </c>
      <c r="I629" s="32">
        <v>0.24418801707006832</v>
      </c>
      <c r="J629" s="7"/>
    </row>
    <row r="630" spans="1:10" x14ac:dyDescent="0.3">
      <c r="A630" s="3" t="s">
        <v>94</v>
      </c>
      <c r="B630" s="4" t="s">
        <v>95</v>
      </c>
      <c r="C630" s="5" t="s">
        <v>234</v>
      </c>
      <c r="D630" s="4" t="s">
        <v>235</v>
      </c>
      <c r="E630" s="5" t="s">
        <v>1300</v>
      </c>
      <c r="F630" s="5" t="s">
        <v>1151</v>
      </c>
      <c r="G630" s="6">
        <v>30375</v>
      </c>
      <c r="H630" s="6">
        <v>30950</v>
      </c>
      <c r="I630" s="32">
        <v>1.8930041152263266</v>
      </c>
      <c r="J630" s="7"/>
    </row>
    <row r="631" spans="1:10" x14ac:dyDescent="0.3">
      <c r="A631" s="3" t="s">
        <v>94</v>
      </c>
      <c r="B631" s="4" t="s">
        <v>95</v>
      </c>
      <c r="C631" s="5" t="s">
        <v>166</v>
      </c>
      <c r="D631" s="4" t="s">
        <v>167</v>
      </c>
      <c r="E631" s="5" t="s">
        <v>1300</v>
      </c>
      <c r="F631" s="5" t="s">
        <v>1151</v>
      </c>
      <c r="G631" s="6">
        <v>27393.333333300001</v>
      </c>
      <c r="H631" s="6">
        <v>27498.333333300001</v>
      </c>
      <c r="I631" s="32">
        <v>0.38330494037526197</v>
      </c>
      <c r="J631" s="7"/>
    </row>
    <row r="632" spans="1:10" x14ac:dyDescent="0.3">
      <c r="A632" s="3" t="s">
        <v>94</v>
      </c>
      <c r="B632" s="4" t="s">
        <v>95</v>
      </c>
      <c r="C632" s="5" t="s">
        <v>168</v>
      </c>
      <c r="D632" s="4" t="s">
        <v>169</v>
      </c>
      <c r="E632" s="5" t="s">
        <v>1300</v>
      </c>
      <c r="F632" s="5" t="s">
        <v>1151</v>
      </c>
      <c r="G632" s="6">
        <v>25550</v>
      </c>
      <c r="H632" s="6">
        <v>25700</v>
      </c>
      <c r="I632" s="32">
        <v>0.58708414872798986</v>
      </c>
      <c r="J632" s="7"/>
    </row>
    <row r="633" spans="1:10" x14ac:dyDescent="0.3">
      <c r="A633" s="3" t="s">
        <v>94</v>
      </c>
      <c r="B633" s="4" t="s">
        <v>95</v>
      </c>
      <c r="C633" s="5" t="s">
        <v>350</v>
      </c>
      <c r="D633" s="4" t="s">
        <v>351</v>
      </c>
      <c r="E633" s="5" t="s">
        <v>1300</v>
      </c>
      <c r="F633" s="5" t="s">
        <v>1151</v>
      </c>
      <c r="G633" s="6">
        <v>27933.333333300001</v>
      </c>
      <c r="H633" s="6">
        <v>29600</v>
      </c>
      <c r="I633" s="32">
        <v>5.9665871122982939</v>
      </c>
      <c r="J633" s="7"/>
    </row>
    <row r="634" spans="1:10" x14ac:dyDescent="0.3">
      <c r="A634" s="3" t="s">
        <v>94</v>
      </c>
      <c r="B634" s="4" t="s">
        <v>95</v>
      </c>
      <c r="C634" s="5" t="s">
        <v>240</v>
      </c>
      <c r="D634" s="4" t="s">
        <v>241</v>
      </c>
      <c r="E634" s="5" t="s">
        <v>1300</v>
      </c>
      <c r="F634" s="5" t="s">
        <v>1151</v>
      </c>
      <c r="G634" s="6">
        <v>30000</v>
      </c>
      <c r="H634" s="6">
        <v>29714.2857143</v>
      </c>
      <c r="I634" s="32">
        <v>-0.95238095233333153</v>
      </c>
      <c r="J634" s="7"/>
    </row>
    <row r="635" spans="1:10" x14ac:dyDescent="0.3">
      <c r="A635" s="3" t="s">
        <v>94</v>
      </c>
      <c r="B635" s="4" t="s">
        <v>95</v>
      </c>
      <c r="C635" s="5" t="s">
        <v>96</v>
      </c>
      <c r="D635" s="4" t="s">
        <v>97</v>
      </c>
      <c r="E635" s="5" t="s">
        <v>1300</v>
      </c>
      <c r="F635" s="5" t="s">
        <v>1151</v>
      </c>
      <c r="G635" s="6">
        <v>29833.333333300001</v>
      </c>
      <c r="H635" s="6">
        <v>28833.333333300001</v>
      </c>
      <c r="I635" s="32">
        <v>-3.3519553072663189</v>
      </c>
      <c r="J635" s="7"/>
    </row>
    <row r="636" spans="1:10" x14ac:dyDescent="0.3">
      <c r="A636" s="3" t="s">
        <v>94</v>
      </c>
      <c r="B636" s="4" t="s">
        <v>95</v>
      </c>
      <c r="C636" s="5" t="s">
        <v>176</v>
      </c>
      <c r="D636" s="4" t="s">
        <v>177</v>
      </c>
      <c r="E636" s="5" t="s">
        <v>1300</v>
      </c>
      <c r="F636" s="5" t="s">
        <v>1151</v>
      </c>
      <c r="G636" s="6">
        <v>30200</v>
      </c>
      <c r="H636" s="6">
        <v>30200</v>
      </c>
      <c r="I636" s="32">
        <v>0</v>
      </c>
      <c r="J636" s="7"/>
    </row>
    <row r="637" spans="1:10" x14ac:dyDescent="0.3">
      <c r="A637" s="3" t="s">
        <v>94</v>
      </c>
      <c r="B637" s="4" t="s">
        <v>95</v>
      </c>
      <c r="C637" s="5" t="s">
        <v>398</v>
      </c>
      <c r="D637" s="4" t="s">
        <v>399</v>
      </c>
      <c r="E637" s="5" t="s">
        <v>1300</v>
      </c>
      <c r="F637" s="5" t="s">
        <v>1151</v>
      </c>
      <c r="G637" s="6">
        <v>32250</v>
      </c>
      <c r="H637" s="6">
        <v>32250</v>
      </c>
      <c r="I637" s="32">
        <v>0</v>
      </c>
      <c r="J637" s="7"/>
    </row>
    <row r="638" spans="1:10" x14ac:dyDescent="0.3">
      <c r="A638" s="3" t="s">
        <v>94</v>
      </c>
      <c r="B638" s="4" t="s">
        <v>95</v>
      </c>
      <c r="C638" s="5" t="s">
        <v>242</v>
      </c>
      <c r="D638" s="4" t="s">
        <v>243</v>
      </c>
      <c r="E638" s="5" t="s">
        <v>1300</v>
      </c>
      <c r="F638" s="5" t="s">
        <v>1151</v>
      </c>
      <c r="G638" s="6">
        <v>30533.333333300001</v>
      </c>
      <c r="H638" s="6">
        <v>29866.666666699999</v>
      </c>
      <c r="I638" s="32">
        <v>-2.1834061133211624</v>
      </c>
      <c r="J638" s="7"/>
    </row>
    <row r="639" spans="1:10" x14ac:dyDescent="0.3">
      <c r="A639" s="3" t="s">
        <v>94</v>
      </c>
      <c r="B639" s="4" t="s">
        <v>95</v>
      </c>
      <c r="C639" s="5" t="s">
        <v>244</v>
      </c>
      <c r="D639" s="4" t="s">
        <v>245</v>
      </c>
      <c r="E639" s="5" t="s">
        <v>1300</v>
      </c>
      <c r="F639" s="5" t="s">
        <v>1151</v>
      </c>
      <c r="G639" s="6">
        <v>28200</v>
      </c>
      <c r="H639" s="6">
        <v>28540</v>
      </c>
      <c r="I639" s="32">
        <v>1.2056737588652444</v>
      </c>
      <c r="J639" s="7"/>
    </row>
    <row r="640" spans="1:10" x14ac:dyDescent="0.3">
      <c r="A640" s="3" t="s">
        <v>94</v>
      </c>
      <c r="B640" s="4" t="s">
        <v>95</v>
      </c>
      <c r="C640" s="5" t="s">
        <v>352</v>
      </c>
      <c r="D640" s="4" t="s">
        <v>353</v>
      </c>
      <c r="E640" s="5" t="s">
        <v>1300</v>
      </c>
      <c r="F640" s="5" t="s">
        <v>1151</v>
      </c>
      <c r="G640" s="6">
        <v>29500</v>
      </c>
      <c r="H640" s="6">
        <v>30000</v>
      </c>
      <c r="I640" s="32">
        <v>1.6949152542372836</v>
      </c>
      <c r="J640" s="7"/>
    </row>
    <row r="641" spans="1:10" x14ac:dyDescent="0.3">
      <c r="A641" s="3" t="s">
        <v>94</v>
      </c>
      <c r="B641" s="4" t="s">
        <v>95</v>
      </c>
      <c r="C641" s="5" t="s">
        <v>248</v>
      </c>
      <c r="D641" s="4" t="s">
        <v>249</v>
      </c>
      <c r="E641" s="5" t="s">
        <v>1300</v>
      </c>
      <c r="F641" s="5" t="s">
        <v>1151</v>
      </c>
      <c r="G641" s="6">
        <v>32000</v>
      </c>
      <c r="H641" s="6">
        <v>31500</v>
      </c>
      <c r="I641" s="32">
        <v>-1.5625</v>
      </c>
      <c r="J641" s="7"/>
    </row>
    <row r="642" spans="1:10" x14ac:dyDescent="0.3">
      <c r="A642" s="3" t="s">
        <v>100</v>
      </c>
      <c r="B642" s="4" t="s">
        <v>101</v>
      </c>
      <c r="C642" s="5" t="s">
        <v>862</v>
      </c>
      <c r="D642" s="4" t="s">
        <v>863</v>
      </c>
      <c r="E642" s="5" t="s">
        <v>1300</v>
      </c>
      <c r="F642" s="5" t="s">
        <v>1151</v>
      </c>
      <c r="G642" s="6">
        <v>24750</v>
      </c>
      <c r="H642" s="6">
        <v>25653.333333300001</v>
      </c>
      <c r="I642" s="32">
        <v>3.6498316496969663</v>
      </c>
      <c r="J642" s="7"/>
    </row>
    <row r="643" spans="1:10" x14ac:dyDescent="0.3">
      <c r="A643" s="3" t="s">
        <v>431</v>
      </c>
      <c r="B643" s="4" t="s">
        <v>432</v>
      </c>
      <c r="C643" s="5" t="s">
        <v>864</v>
      </c>
      <c r="D643" s="4" t="s">
        <v>865</v>
      </c>
      <c r="E643" s="5" t="s">
        <v>1300</v>
      </c>
      <c r="F643" s="5" t="s">
        <v>1151</v>
      </c>
      <c r="G643" s="6">
        <v>27625</v>
      </c>
      <c r="H643" s="6">
        <v>28250</v>
      </c>
      <c r="I643" s="32">
        <v>2.2624434389140191</v>
      </c>
      <c r="J643" s="7"/>
    </row>
    <row r="644" spans="1:10" x14ac:dyDescent="0.3">
      <c r="A644" s="3" t="s">
        <v>431</v>
      </c>
      <c r="B644" s="4" t="s">
        <v>432</v>
      </c>
      <c r="C644" s="5" t="s">
        <v>437</v>
      </c>
      <c r="D644" s="4" t="s">
        <v>438</v>
      </c>
      <c r="E644" s="5" t="s">
        <v>1300</v>
      </c>
      <c r="F644" s="5" t="s">
        <v>1151</v>
      </c>
      <c r="G644" s="6">
        <v>26166.666666699999</v>
      </c>
      <c r="H644" s="6">
        <v>28000</v>
      </c>
      <c r="I644" s="32">
        <v>7.0063694266152776</v>
      </c>
      <c r="J644" s="7"/>
    </row>
    <row r="645" spans="1:10" x14ac:dyDescent="0.3">
      <c r="A645" s="3" t="s">
        <v>431</v>
      </c>
      <c r="B645" s="4" t="s">
        <v>432</v>
      </c>
      <c r="C645" s="5" t="s">
        <v>1183</v>
      </c>
      <c r="D645" s="4" t="s">
        <v>1184</v>
      </c>
      <c r="E645" s="5" t="s">
        <v>1300</v>
      </c>
      <c r="F645" s="5" t="s">
        <v>1151</v>
      </c>
      <c r="G645" s="6">
        <v>28466.666666699999</v>
      </c>
      <c r="H645" s="6">
        <v>28133.333333300001</v>
      </c>
      <c r="I645" s="32">
        <v>-1.170960187586445</v>
      </c>
      <c r="J645" s="7"/>
    </row>
    <row r="646" spans="1:10" x14ac:dyDescent="0.3">
      <c r="A646" s="3" t="s">
        <v>108</v>
      </c>
      <c r="B646" s="4" t="s">
        <v>109</v>
      </c>
      <c r="C646" s="5" t="s">
        <v>379</v>
      </c>
      <c r="D646" s="4" t="s">
        <v>380</v>
      </c>
      <c r="E646" s="5" t="s">
        <v>1300</v>
      </c>
      <c r="F646" s="5" t="s">
        <v>1151</v>
      </c>
      <c r="G646" s="6">
        <v>34109.5</v>
      </c>
      <c r="H646" s="6">
        <v>35406.333333299997</v>
      </c>
      <c r="I646" s="32">
        <v>3.8019711027719394</v>
      </c>
      <c r="J646" s="7"/>
    </row>
    <row r="647" spans="1:10" x14ac:dyDescent="0.3">
      <c r="A647" s="3" t="s">
        <v>73</v>
      </c>
      <c r="B647" s="4" t="s">
        <v>74</v>
      </c>
      <c r="C647" s="5" t="s">
        <v>258</v>
      </c>
      <c r="D647" s="4" t="s">
        <v>259</v>
      </c>
      <c r="E647" s="5" t="s">
        <v>1300</v>
      </c>
      <c r="F647" s="5" t="s">
        <v>1151</v>
      </c>
      <c r="G647" s="6">
        <v>33250</v>
      </c>
      <c r="H647" s="6">
        <v>33000</v>
      </c>
      <c r="I647" s="32">
        <v>-0.75187969924812581</v>
      </c>
      <c r="J647" s="7"/>
    </row>
    <row r="648" spans="1:10" x14ac:dyDescent="0.3">
      <c r="A648" s="3" t="s">
        <v>73</v>
      </c>
      <c r="B648" s="4" t="s">
        <v>74</v>
      </c>
      <c r="C648" s="5" t="s">
        <v>260</v>
      </c>
      <c r="D648" s="4" t="s">
        <v>261</v>
      </c>
      <c r="E648" s="5" t="s">
        <v>1300</v>
      </c>
      <c r="F648" s="5" t="s">
        <v>1151</v>
      </c>
      <c r="G648" s="6">
        <v>29500</v>
      </c>
      <c r="H648" s="6">
        <v>29500</v>
      </c>
      <c r="I648" s="32">
        <v>0</v>
      </c>
      <c r="J648" s="7"/>
    </row>
    <row r="649" spans="1:10" x14ac:dyDescent="0.3">
      <c r="A649" s="3" t="s">
        <v>73</v>
      </c>
      <c r="B649" s="4" t="s">
        <v>74</v>
      </c>
      <c r="C649" s="5" t="s">
        <v>155</v>
      </c>
      <c r="D649" s="4" t="s">
        <v>156</v>
      </c>
      <c r="E649" s="5" t="s">
        <v>1300</v>
      </c>
      <c r="F649" s="5" t="s">
        <v>1151</v>
      </c>
      <c r="G649" s="6">
        <v>28441.599999999999</v>
      </c>
      <c r="H649" s="6">
        <v>28920</v>
      </c>
      <c r="I649" s="32">
        <v>1.6820432043204381</v>
      </c>
      <c r="J649" s="7"/>
    </row>
    <row r="650" spans="1:10" x14ac:dyDescent="0.3">
      <c r="A650" s="3" t="s">
        <v>73</v>
      </c>
      <c r="B650" s="4" t="s">
        <v>74</v>
      </c>
      <c r="C650" s="5" t="s">
        <v>262</v>
      </c>
      <c r="D650" s="4" t="s">
        <v>263</v>
      </c>
      <c r="E650" s="5" t="s">
        <v>1300</v>
      </c>
      <c r="F650" s="5" t="s">
        <v>1151</v>
      </c>
      <c r="G650" s="6" t="s">
        <v>72</v>
      </c>
      <c r="H650" s="6">
        <v>28000</v>
      </c>
      <c r="I650" s="32" t="s">
        <v>72</v>
      </c>
      <c r="J650" s="7"/>
    </row>
    <row r="651" spans="1:10" x14ac:dyDescent="0.3">
      <c r="A651" s="3" t="s">
        <v>73</v>
      </c>
      <c r="B651" s="4" t="s">
        <v>74</v>
      </c>
      <c r="C651" s="5" t="s">
        <v>264</v>
      </c>
      <c r="D651" s="4" t="s">
        <v>265</v>
      </c>
      <c r="E651" s="5" t="s">
        <v>1300</v>
      </c>
      <c r="F651" s="5" t="s">
        <v>1151</v>
      </c>
      <c r="G651" s="6">
        <v>30666.666666699999</v>
      </c>
      <c r="H651" s="6">
        <v>30333.333333300001</v>
      </c>
      <c r="I651" s="32">
        <v>-1.086956521955329</v>
      </c>
      <c r="J651" s="7"/>
    </row>
    <row r="652" spans="1:10" x14ac:dyDescent="0.3">
      <c r="A652" s="3" t="s">
        <v>73</v>
      </c>
      <c r="B652" s="4" t="s">
        <v>74</v>
      </c>
      <c r="C652" s="5" t="s">
        <v>356</v>
      </c>
      <c r="D652" s="4" t="s">
        <v>357</v>
      </c>
      <c r="E652" s="5" t="s">
        <v>1300</v>
      </c>
      <c r="F652" s="5" t="s">
        <v>1151</v>
      </c>
      <c r="G652" s="6">
        <v>29125</v>
      </c>
      <c r="H652" s="6">
        <v>28166.666666699999</v>
      </c>
      <c r="I652" s="32">
        <v>-3.2904148782832654</v>
      </c>
      <c r="J652" s="7"/>
    </row>
    <row r="653" spans="1:10" x14ac:dyDescent="0.3">
      <c r="A653" s="3" t="s">
        <v>73</v>
      </c>
      <c r="B653" s="4" t="s">
        <v>74</v>
      </c>
      <c r="C653" s="5" t="s">
        <v>383</v>
      </c>
      <c r="D653" s="4" t="s">
        <v>384</v>
      </c>
      <c r="E653" s="5" t="s">
        <v>1300</v>
      </c>
      <c r="F653" s="5" t="s">
        <v>1151</v>
      </c>
      <c r="G653" s="6">
        <v>25666.666666699999</v>
      </c>
      <c r="H653" s="6">
        <v>25733.333333300001</v>
      </c>
      <c r="I653" s="32">
        <v>0.25974025948019008</v>
      </c>
      <c r="J653" s="7"/>
    </row>
    <row r="654" spans="1:10" x14ac:dyDescent="0.3">
      <c r="A654" s="3" t="s">
        <v>73</v>
      </c>
      <c r="B654" s="4" t="s">
        <v>74</v>
      </c>
      <c r="C654" s="5" t="s">
        <v>187</v>
      </c>
      <c r="D654" s="4" t="s">
        <v>188</v>
      </c>
      <c r="E654" s="5" t="s">
        <v>1300</v>
      </c>
      <c r="F654" s="5" t="s">
        <v>1151</v>
      </c>
      <c r="G654" s="6">
        <v>26325</v>
      </c>
      <c r="H654" s="6">
        <v>26350</v>
      </c>
      <c r="I654" s="32">
        <v>9.496676163343043E-2</v>
      </c>
      <c r="J654" s="7"/>
    </row>
    <row r="655" spans="1:10" x14ac:dyDescent="0.3">
      <c r="A655" s="3" t="s">
        <v>73</v>
      </c>
      <c r="B655" s="4" t="s">
        <v>74</v>
      </c>
      <c r="C655" s="5" t="s">
        <v>400</v>
      </c>
      <c r="D655" s="4" t="s">
        <v>401</v>
      </c>
      <c r="E655" s="5" t="s">
        <v>1300</v>
      </c>
      <c r="F655" s="5" t="s">
        <v>1151</v>
      </c>
      <c r="G655" s="6">
        <v>30500</v>
      </c>
      <c r="H655" s="6">
        <v>28850</v>
      </c>
      <c r="I655" s="32">
        <v>-5.4098360655737698</v>
      </c>
      <c r="J655" s="7"/>
    </row>
    <row r="656" spans="1:10" x14ac:dyDescent="0.3">
      <c r="A656" s="3" t="s">
        <v>73</v>
      </c>
      <c r="B656" s="4" t="s">
        <v>74</v>
      </c>
      <c r="C656" s="5" t="s">
        <v>268</v>
      </c>
      <c r="D656" s="4" t="s">
        <v>269</v>
      </c>
      <c r="E656" s="5" t="s">
        <v>1300</v>
      </c>
      <c r="F656" s="5" t="s">
        <v>1151</v>
      </c>
      <c r="G656" s="6">
        <v>27979.5</v>
      </c>
      <c r="H656" s="6">
        <v>29330</v>
      </c>
      <c r="I656" s="32">
        <v>4.8267481548991187</v>
      </c>
      <c r="J656" s="7"/>
    </row>
    <row r="657" spans="1:10" x14ac:dyDescent="0.3">
      <c r="A657" s="3" t="s">
        <v>73</v>
      </c>
      <c r="B657" s="4" t="s">
        <v>74</v>
      </c>
      <c r="C657" s="5" t="s">
        <v>270</v>
      </c>
      <c r="D657" s="4" t="s">
        <v>271</v>
      </c>
      <c r="E657" s="5" t="s">
        <v>1300</v>
      </c>
      <c r="F657" s="5" t="s">
        <v>1151</v>
      </c>
      <c r="G657" s="6">
        <v>27750</v>
      </c>
      <c r="H657" s="6">
        <v>27000</v>
      </c>
      <c r="I657" s="32">
        <v>-2.7027027027026973</v>
      </c>
      <c r="J657" s="7"/>
    </row>
    <row r="658" spans="1:10" x14ac:dyDescent="0.3">
      <c r="A658" s="3" t="s">
        <v>73</v>
      </c>
      <c r="B658" s="4" t="s">
        <v>74</v>
      </c>
      <c r="C658" s="5" t="s">
        <v>610</v>
      </c>
      <c r="D658" s="4" t="s">
        <v>611</v>
      </c>
      <c r="E658" s="5" t="s">
        <v>1300</v>
      </c>
      <c r="F658" s="5" t="s">
        <v>1151</v>
      </c>
      <c r="G658" s="6">
        <v>28820.5</v>
      </c>
      <c r="H658" s="6">
        <v>28575</v>
      </c>
      <c r="I658" s="32">
        <v>-0.85182422234173494</v>
      </c>
      <c r="J658" s="7"/>
    </row>
    <row r="659" spans="1:10" x14ac:dyDescent="0.3">
      <c r="A659" s="3" t="s">
        <v>73</v>
      </c>
      <c r="B659" s="4" t="s">
        <v>74</v>
      </c>
      <c r="C659" s="5" t="s">
        <v>189</v>
      </c>
      <c r="D659" s="4" t="s">
        <v>190</v>
      </c>
      <c r="E659" s="5" t="s">
        <v>1300</v>
      </c>
      <c r="F659" s="5" t="s">
        <v>1151</v>
      </c>
      <c r="G659" s="6">
        <v>28800</v>
      </c>
      <c r="H659" s="6">
        <v>28400</v>
      </c>
      <c r="I659" s="32">
        <v>-1.388888888888884</v>
      </c>
      <c r="J659" s="7"/>
    </row>
    <row r="660" spans="1:10" x14ac:dyDescent="0.3">
      <c r="A660" s="3" t="s">
        <v>73</v>
      </c>
      <c r="B660" s="4" t="s">
        <v>74</v>
      </c>
      <c r="C660" s="5" t="s">
        <v>272</v>
      </c>
      <c r="D660" s="4" t="s">
        <v>273</v>
      </c>
      <c r="E660" s="5" t="s">
        <v>1300</v>
      </c>
      <c r="F660" s="5" t="s">
        <v>1151</v>
      </c>
      <c r="G660" s="6">
        <v>28166.666666699999</v>
      </c>
      <c r="H660" s="6">
        <v>27857.1428571</v>
      </c>
      <c r="I660" s="32">
        <v>-1.0989010991702908</v>
      </c>
      <c r="J660" s="7"/>
    </row>
    <row r="661" spans="1:10" x14ac:dyDescent="0.3">
      <c r="A661" s="3" t="s">
        <v>73</v>
      </c>
      <c r="B661" s="4" t="s">
        <v>74</v>
      </c>
      <c r="C661" s="5" t="s">
        <v>276</v>
      </c>
      <c r="D661" s="4" t="s">
        <v>277</v>
      </c>
      <c r="E661" s="5" t="s">
        <v>1300</v>
      </c>
      <c r="F661" s="5" t="s">
        <v>1151</v>
      </c>
      <c r="G661" s="6">
        <v>26300</v>
      </c>
      <c r="H661" s="6">
        <v>25900</v>
      </c>
      <c r="I661" s="32">
        <v>-1.520912547528519</v>
      </c>
      <c r="J661" s="7"/>
    </row>
    <row r="662" spans="1:10" x14ac:dyDescent="0.3">
      <c r="A662" s="3" t="s">
        <v>73</v>
      </c>
      <c r="B662" s="4" t="s">
        <v>74</v>
      </c>
      <c r="C662" s="5" t="s">
        <v>1043</v>
      </c>
      <c r="D662" s="4" t="s">
        <v>1044</v>
      </c>
      <c r="E662" s="5" t="s">
        <v>1300</v>
      </c>
      <c r="F662" s="5" t="s">
        <v>1151</v>
      </c>
      <c r="G662" s="6" t="s">
        <v>72</v>
      </c>
      <c r="H662" s="6">
        <v>30428.666666699999</v>
      </c>
      <c r="I662" s="32" t="s">
        <v>72</v>
      </c>
      <c r="J662" s="7"/>
    </row>
    <row r="663" spans="1:10" x14ac:dyDescent="0.3">
      <c r="A663" s="3" t="s">
        <v>68</v>
      </c>
      <c r="B663" s="4" t="s">
        <v>69</v>
      </c>
      <c r="C663" s="5" t="s">
        <v>191</v>
      </c>
      <c r="D663" s="4" t="s">
        <v>192</v>
      </c>
      <c r="E663" s="5" t="s">
        <v>1300</v>
      </c>
      <c r="F663" s="5" t="s">
        <v>1151</v>
      </c>
      <c r="G663" s="6">
        <v>29020</v>
      </c>
      <c r="H663" s="6">
        <v>29883.333333300001</v>
      </c>
      <c r="I663" s="32">
        <v>2.974959797725707</v>
      </c>
      <c r="J663" s="7"/>
    </row>
    <row r="664" spans="1:10" x14ac:dyDescent="0.3">
      <c r="A664" s="3" t="s">
        <v>68</v>
      </c>
      <c r="B664" s="4" t="s">
        <v>69</v>
      </c>
      <c r="C664" s="5" t="s">
        <v>278</v>
      </c>
      <c r="D664" s="4" t="s">
        <v>279</v>
      </c>
      <c r="E664" s="5" t="s">
        <v>1300</v>
      </c>
      <c r="F664" s="5" t="s">
        <v>1151</v>
      </c>
      <c r="G664" s="6">
        <v>28900</v>
      </c>
      <c r="H664" s="6">
        <v>28900</v>
      </c>
      <c r="I664" s="32">
        <v>0</v>
      </c>
      <c r="J664" s="7"/>
    </row>
    <row r="665" spans="1:10" x14ac:dyDescent="0.3">
      <c r="A665" s="3" t="s">
        <v>68</v>
      </c>
      <c r="B665" s="4" t="s">
        <v>69</v>
      </c>
      <c r="C665" s="5" t="s">
        <v>491</v>
      </c>
      <c r="D665" s="4" t="s">
        <v>492</v>
      </c>
      <c r="E665" s="5" t="s">
        <v>1300</v>
      </c>
      <c r="F665" s="5" t="s">
        <v>1151</v>
      </c>
      <c r="G665" s="6">
        <v>31960</v>
      </c>
      <c r="H665" s="6">
        <v>33666.666666700003</v>
      </c>
      <c r="I665" s="32">
        <v>5.3400083438673418</v>
      </c>
      <c r="J665" s="7"/>
    </row>
    <row r="666" spans="1:10" x14ac:dyDescent="0.3">
      <c r="A666" s="3" t="s">
        <v>68</v>
      </c>
      <c r="B666" s="4" t="s">
        <v>69</v>
      </c>
      <c r="C666" s="5" t="s">
        <v>193</v>
      </c>
      <c r="D666" s="4" t="s">
        <v>194</v>
      </c>
      <c r="E666" s="5" t="s">
        <v>1300</v>
      </c>
      <c r="F666" s="5" t="s">
        <v>1151</v>
      </c>
      <c r="G666" s="6">
        <v>26960</v>
      </c>
      <c r="H666" s="6">
        <v>25500</v>
      </c>
      <c r="I666" s="32">
        <v>-5.415430267062316</v>
      </c>
      <c r="J666" s="7"/>
    </row>
    <row r="667" spans="1:10" x14ac:dyDescent="0.3">
      <c r="A667" s="3" t="s">
        <v>68</v>
      </c>
      <c r="B667" s="4" t="s">
        <v>69</v>
      </c>
      <c r="C667" s="5" t="s">
        <v>280</v>
      </c>
      <c r="D667" s="4" t="s">
        <v>281</v>
      </c>
      <c r="E667" s="5" t="s">
        <v>1300</v>
      </c>
      <c r="F667" s="5" t="s">
        <v>1151</v>
      </c>
      <c r="G667" s="6">
        <v>27200</v>
      </c>
      <c r="H667" s="6">
        <v>31666.666666699999</v>
      </c>
      <c r="I667" s="32">
        <v>16.421568627573535</v>
      </c>
      <c r="J667" s="7"/>
    </row>
    <row r="668" spans="1:10" x14ac:dyDescent="0.3">
      <c r="A668" s="3" t="s">
        <v>68</v>
      </c>
      <c r="B668" s="4" t="s">
        <v>69</v>
      </c>
      <c r="C668" s="5" t="s">
        <v>70</v>
      </c>
      <c r="D668" s="4" t="s">
        <v>71</v>
      </c>
      <c r="E668" s="5" t="s">
        <v>1300</v>
      </c>
      <c r="F668" s="5" t="s">
        <v>1151</v>
      </c>
      <c r="G668" s="6">
        <v>28260</v>
      </c>
      <c r="H668" s="6">
        <v>28360</v>
      </c>
      <c r="I668" s="32">
        <v>0.35385704175512345</v>
      </c>
      <c r="J668" s="7"/>
    </row>
    <row r="669" spans="1:10" x14ac:dyDescent="0.3">
      <c r="A669" s="3" t="s">
        <v>68</v>
      </c>
      <c r="B669" s="4" t="s">
        <v>69</v>
      </c>
      <c r="C669" s="5" t="s">
        <v>282</v>
      </c>
      <c r="D669" s="4" t="s">
        <v>283</v>
      </c>
      <c r="E669" s="5" t="s">
        <v>1300</v>
      </c>
      <c r="F669" s="5" t="s">
        <v>1151</v>
      </c>
      <c r="G669" s="6">
        <v>26250</v>
      </c>
      <c r="H669" s="6">
        <v>26250</v>
      </c>
      <c r="I669" s="32">
        <v>0</v>
      </c>
      <c r="J669" s="7"/>
    </row>
    <row r="670" spans="1:10" x14ac:dyDescent="0.3">
      <c r="A670" s="3" t="s">
        <v>113</v>
      </c>
      <c r="B670" s="4" t="s">
        <v>114</v>
      </c>
      <c r="C670" s="5" t="s">
        <v>115</v>
      </c>
      <c r="D670" s="4" t="s">
        <v>116</v>
      </c>
      <c r="E670" s="5" t="s">
        <v>1300</v>
      </c>
      <c r="F670" s="5" t="s">
        <v>1151</v>
      </c>
      <c r="G670" s="6">
        <v>29800</v>
      </c>
      <c r="H670" s="6">
        <v>29880</v>
      </c>
      <c r="I670" s="32">
        <v>0.26845637583892135</v>
      </c>
      <c r="J670" s="7"/>
    </row>
    <row r="671" spans="1:10" x14ac:dyDescent="0.3">
      <c r="A671" s="3" t="s">
        <v>113</v>
      </c>
      <c r="B671" s="4" t="s">
        <v>114</v>
      </c>
      <c r="C671" s="5" t="s">
        <v>284</v>
      </c>
      <c r="D671" s="4" t="s">
        <v>285</v>
      </c>
      <c r="E671" s="5" t="s">
        <v>1300</v>
      </c>
      <c r="F671" s="5" t="s">
        <v>1151</v>
      </c>
      <c r="G671" s="6">
        <v>30875</v>
      </c>
      <c r="H671" s="6">
        <v>30500</v>
      </c>
      <c r="I671" s="32">
        <v>-1.2145748987854255</v>
      </c>
      <c r="J671" s="7"/>
    </row>
    <row r="672" spans="1:10" x14ac:dyDescent="0.3">
      <c r="A672" s="3" t="s">
        <v>113</v>
      </c>
      <c r="B672" s="4" t="s">
        <v>114</v>
      </c>
      <c r="C672" s="5" t="s">
        <v>884</v>
      </c>
      <c r="D672" s="4" t="s">
        <v>885</v>
      </c>
      <c r="E672" s="5" t="s">
        <v>1300</v>
      </c>
      <c r="F672" s="5" t="s">
        <v>1151</v>
      </c>
      <c r="G672" s="6">
        <v>29666.666666699999</v>
      </c>
      <c r="H672" s="6">
        <v>29850</v>
      </c>
      <c r="I672" s="32">
        <v>0.61797752797683181</v>
      </c>
      <c r="J672" s="7"/>
    </row>
    <row r="673" spans="1:10" x14ac:dyDescent="0.3">
      <c r="A673" s="3" t="s">
        <v>127</v>
      </c>
      <c r="B673" s="4" t="s">
        <v>128</v>
      </c>
      <c r="C673" s="5" t="s">
        <v>129</v>
      </c>
      <c r="D673" s="4" t="s">
        <v>130</v>
      </c>
      <c r="E673" s="5" t="s">
        <v>1300</v>
      </c>
      <c r="F673" s="5" t="s">
        <v>1151</v>
      </c>
      <c r="G673" s="6">
        <v>26866.666666699999</v>
      </c>
      <c r="H673" s="6">
        <v>26866.666666699999</v>
      </c>
      <c r="I673" s="32">
        <v>0</v>
      </c>
      <c r="J673" s="7"/>
    </row>
    <row r="674" spans="1:10" x14ac:dyDescent="0.3">
      <c r="A674" s="3" t="s">
        <v>127</v>
      </c>
      <c r="B674" s="4" t="s">
        <v>128</v>
      </c>
      <c r="C674" s="5" t="s">
        <v>179</v>
      </c>
      <c r="D674" s="4" t="s">
        <v>180</v>
      </c>
      <c r="E674" s="5" t="s">
        <v>1300</v>
      </c>
      <c r="F674" s="5" t="s">
        <v>1151</v>
      </c>
      <c r="G674" s="6">
        <v>31233.333333300001</v>
      </c>
      <c r="H674" s="6">
        <v>31233.333333300001</v>
      </c>
      <c r="I674" s="32">
        <v>0</v>
      </c>
      <c r="J674" s="7"/>
    </row>
    <row r="675" spans="1:10" x14ac:dyDescent="0.3">
      <c r="A675" s="3" t="s">
        <v>148</v>
      </c>
      <c r="B675" s="4" t="s">
        <v>149</v>
      </c>
      <c r="C675" s="5" t="s">
        <v>286</v>
      </c>
      <c r="D675" s="4" t="s">
        <v>287</v>
      </c>
      <c r="E675" s="5" t="s">
        <v>1300</v>
      </c>
      <c r="F675" s="5" t="s">
        <v>1151</v>
      </c>
      <c r="G675" s="6">
        <v>27260</v>
      </c>
      <c r="H675" s="6">
        <v>27260</v>
      </c>
      <c r="I675" s="32">
        <v>0</v>
      </c>
      <c r="J675" s="7"/>
    </row>
    <row r="676" spans="1:10" x14ac:dyDescent="0.3">
      <c r="A676" s="3" t="s">
        <v>148</v>
      </c>
      <c r="B676" s="4" t="s">
        <v>149</v>
      </c>
      <c r="C676" s="5" t="s">
        <v>150</v>
      </c>
      <c r="D676" s="4" t="s">
        <v>151</v>
      </c>
      <c r="E676" s="5" t="s">
        <v>1300</v>
      </c>
      <c r="F676" s="5" t="s">
        <v>1151</v>
      </c>
      <c r="G676" s="6">
        <v>30250</v>
      </c>
      <c r="H676" s="6">
        <v>30250</v>
      </c>
      <c r="I676" s="32">
        <v>0</v>
      </c>
      <c r="J676" s="7"/>
    </row>
    <row r="677" spans="1:10" x14ac:dyDescent="0.3">
      <c r="A677" s="3" t="s">
        <v>148</v>
      </c>
      <c r="B677" s="4" t="s">
        <v>149</v>
      </c>
      <c r="C677" s="5" t="s">
        <v>288</v>
      </c>
      <c r="D677" s="4" t="s">
        <v>289</v>
      </c>
      <c r="E677" s="5" t="s">
        <v>1300</v>
      </c>
      <c r="F677" s="5" t="s">
        <v>1151</v>
      </c>
      <c r="G677" s="6">
        <v>30073</v>
      </c>
      <c r="H677" s="6">
        <v>30000</v>
      </c>
      <c r="I677" s="32">
        <v>-0.24274265952848317</v>
      </c>
      <c r="J677" s="7"/>
    </row>
    <row r="678" spans="1:10" x14ac:dyDescent="0.3">
      <c r="A678" s="3" t="s">
        <v>290</v>
      </c>
      <c r="B678" s="4" t="s">
        <v>291</v>
      </c>
      <c r="C678" s="5" t="s">
        <v>643</v>
      </c>
      <c r="D678" s="4" t="s">
        <v>644</v>
      </c>
      <c r="E678" s="5" t="s">
        <v>1300</v>
      </c>
      <c r="F678" s="5" t="s">
        <v>1151</v>
      </c>
      <c r="G678" s="6">
        <v>36650</v>
      </c>
      <c r="H678" s="6">
        <v>34433.333333299997</v>
      </c>
      <c r="I678" s="32">
        <v>-6.048203729058665</v>
      </c>
      <c r="J678" s="7"/>
    </row>
    <row r="679" spans="1:10" x14ac:dyDescent="0.3">
      <c r="A679" s="3" t="s">
        <v>290</v>
      </c>
      <c r="B679" s="4" t="s">
        <v>291</v>
      </c>
      <c r="C679" s="5" t="s">
        <v>1051</v>
      </c>
      <c r="D679" s="4" t="s">
        <v>1052</v>
      </c>
      <c r="E679" s="5" t="s">
        <v>1300</v>
      </c>
      <c r="F679" s="5" t="s">
        <v>1151</v>
      </c>
      <c r="G679" s="6">
        <v>29450</v>
      </c>
      <c r="H679" s="6">
        <v>29450</v>
      </c>
      <c r="I679" s="32">
        <v>0</v>
      </c>
      <c r="J679" s="7"/>
    </row>
    <row r="680" spans="1:10" x14ac:dyDescent="0.3">
      <c r="A680" s="3" t="s">
        <v>290</v>
      </c>
      <c r="B680" s="4" t="s">
        <v>291</v>
      </c>
      <c r="C680" s="5" t="s">
        <v>1053</v>
      </c>
      <c r="D680" s="4" t="s">
        <v>1054</v>
      </c>
      <c r="E680" s="5" t="s">
        <v>1300</v>
      </c>
      <c r="F680" s="5" t="s">
        <v>1151</v>
      </c>
      <c r="G680" s="6">
        <v>32750</v>
      </c>
      <c r="H680" s="6">
        <v>32750</v>
      </c>
      <c r="I680" s="32">
        <v>0</v>
      </c>
      <c r="J680" s="7"/>
    </row>
    <row r="681" spans="1:10" x14ac:dyDescent="0.3">
      <c r="A681" s="3" t="s">
        <v>308</v>
      </c>
      <c r="B681" s="4" t="s">
        <v>309</v>
      </c>
      <c r="C681" s="5" t="s">
        <v>410</v>
      </c>
      <c r="D681" s="4" t="s">
        <v>411</v>
      </c>
      <c r="E681" s="5" t="s">
        <v>1300</v>
      </c>
      <c r="F681" s="5" t="s">
        <v>1151</v>
      </c>
      <c r="G681" s="6">
        <v>32100</v>
      </c>
      <c r="H681" s="6">
        <v>33500</v>
      </c>
      <c r="I681" s="32">
        <v>4.3613707165109039</v>
      </c>
      <c r="J681" s="7"/>
    </row>
    <row r="682" spans="1:10" x14ac:dyDescent="0.3">
      <c r="A682" s="3" t="s">
        <v>308</v>
      </c>
      <c r="B682" s="4" t="s">
        <v>309</v>
      </c>
      <c r="C682" s="5" t="s">
        <v>310</v>
      </c>
      <c r="D682" s="4" t="s">
        <v>172</v>
      </c>
      <c r="E682" s="5" t="s">
        <v>1300</v>
      </c>
      <c r="F682" s="5" t="s">
        <v>1151</v>
      </c>
      <c r="G682" s="6">
        <v>26400</v>
      </c>
      <c r="H682" s="6">
        <v>26400</v>
      </c>
      <c r="I682" s="32">
        <v>0</v>
      </c>
      <c r="J682" s="7"/>
    </row>
    <row r="683" spans="1:10" x14ac:dyDescent="0.3">
      <c r="A683" s="3" t="s">
        <v>308</v>
      </c>
      <c r="B683" s="4" t="s">
        <v>309</v>
      </c>
      <c r="C683" s="5" t="s">
        <v>646</v>
      </c>
      <c r="D683" s="4" t="s">
        <v>647</v>
      </c>
      <c r="E683" s="5" t="s">
        <v>1300</v>
      </c>
      <c r="F683" s="5" t="s">
        <v>1151</v>
      </c>
      <c r="G683" s="6">
        <v>29000</v>
      </c>
      <c r="H683" s="6">
        <v>29000</v>
      </c>
      <c r="I683" s="32">
        <v>0</v>
      </c>
      <c r="J683" s="7"/>
    </row>
    <row r="684" spans="1:10" x14ac:dyDescent="0.3">
      <c r="A684" s="3" t="s">
        <v>308</v>
      </c>
      <c r="B684" s="4" t="s">
        <v>309</v>
      </c>
      <c r="C684" s="5" t="s">
        <v>311</v>
      </c>
      <c r="D684" s="4" t="s">
        <v>312</v>
      </c>
      <c r="E684" s="5" t="s">
        <v>1300</v>
      </c>
      <c r="F684" s="5" t="s">
        <v>1151</v>
      </c>
      <c r="G684" s="6">
        <v>30150</v>
      </c>
      <c r="H684" s="6">
        <v>31875</v>
      </c>
      <c r="I684" s="32">
        <v>5.7213930348258613</v>
      </c>
      <c r="J684" s="7"/>
    </row>
    <row r="685" spans="1:10" x14ac:dyDescent="0.3">
      <c r="A685" s="3" t="s">
        <v>308</v>
      </c>
      <c r="B685" s="4" t="s">
        <v>309</v>
      </c>
      <c r="C685" s="5" t="s">
        <v>656</v>
      </c>
      <c r="D685" s="4" t="s">
        <v>657</v>
      </c>
      <c r="E685" s="5" t="s">
        <v>1300</v>
      </c>
      <c r="F685" s="5" t="s">
        <v>1151</v>
      </c>
      <c r="G685" s="6">
        <v>28200</v>
      </c>
      <c r="H685" s="6">
        <v>29200</v>
      </c>
      <c r="I685" s="32">
        <v>3.5460992907801359</v>
      </c>
      <c r="J685" s="7"/>
    </row>
    <row r="686" spans="1:10" x14ac:dyDescent="0.3">
      <c r="A686" s="3" t="s">
        <v>117</v>
      </c>
      <c r="B686" s="4" t="s">
        <v>118</v>
      </c>
      <c r="C686" s="5" t="s">
        <v>207</v>
      </c>
      <c r="D686" s="4" t="s">
        <v>208</v>
      </c>
      <c r="E686" s="5" t="s">
        <v>1300</v>
      </c>
      <c r="F686" s="5" t="s">
        <v>1151</v>
      </c>
      <c r="G686" s="6">
        <v>27825</v>
      </c>
      <c r="H686" s="6">
        <v>28351.5</v>
      </c>
      <c r="I686" s="32">
        <v>1.892183288409699</v>
      </c>
      <c r="J686" s="7"/>
    </row>
    <row r="687" spans="1:10" x14ac:dyDescent="0.3">
      <c r="A687" s="3" t="s">
        <v>117</v>
      </c>
      <c r="B687" s="4" t="s">
        <v>118</v>
      </c>
      <c r="C687" s="5" t="s">
        <v>119</v>
      </c>
      <c r="D687" s="4" t="s">
        <v>120</v>
      </c>
      <c r="E687" s="5" t="s">
        <v>1300</v>
      </c>
      <c r="F687" s="5" t="s">
        <v>1151</v>
      </c>
      <c r="G687" s="6">
        <v>28975</v>
      </c>
      <c r="H687" s="6">
        <v>28000</v>
      </c>
      <c r="I687" s="32">
        <v>-3.3649698015530638</v>
      </c>
      <c r="J687" s="7"/>
    </row>
    <row r="688" spans="1:10" x14ac:dyDescent="0.3">
      <c r="A688" s="3" t="s">
        <v>117</v>
      </c>
      <c r="B688" s="4" t="s">
        <v>118</v>
      </c>
      <c r="C688" s="5" t="s">
        <v>316</v>
      </c>
      <c r="D688" s="4" t="s">
        <v>317</v>
      </c>
      <c r="E688" s="5" t="s">
        <v>1300</v>
      </c>
      <c r="F688" s="5" t="s">
        <v>1151</v>
      </c>
      <c r="G688" s="6">
        <v>29525</v>
      </c>
      <c r="H688" s="6">
        <v>28833.333333300001</v>
      </c>
      <c r="I688" s="32">
        <v>-2.3426474740050773</v>
      </c>
      <c r="J688" s="7"/>
    </row>
    <row r="689" spans="1:10" x14ac:dyDescent="0.3">
      <c r="A689" s="3" t="s">
        <v>117</v>
      </c>
      <c r="B689" s="4" t="s">
        <v>118</v>
      </c>
      <c r="C689" s="5" t="s">
        <v>404</v>
      </c>
      <c r="D689" s="4" t="s">
        <v>405</v>
      </c>
      <c r="E689" s="5" t="s">
        <v>1300</v>
      </c>
      <c r="F689" s="5" t="s">
        <v>1151</v>
      </c>
      <c r="G689" s="6">
        <v>30666.666666699999</v>
      </c>
      <c r="H689" s="6">
        <v>32000</v>
      </c>
      <c r="I689" s="32">
        <v>4.3478260868430985</v>
      </c>
      <c r="J689" s="7"/>
    </row>
    <row r="690" spans="1:10" x14ac:dyDescent="0.3">
      <c r="A690" s="3" t="s">
        <v>117</v>
      </c>
      <c r="B690" s="4" t="s">
        <v>118</v>
      </c>
      <c r="C690" s="5" t="s">
        <v>318</v>
      </c>
      <c r="D690" s="4" t="s">
        <v>319</v>
      </c>
      <c r="E690" s="5" t="s">
        <v>1300</v>
      </c>
      <c r="F690" s="5" t="s">
        <v>1151</v>
      </c>
      <c r="G690" s="6">
        <v>28940</v>
      </c>
      <c r="H690" s="6">
        <v>29140</v>
      </c>
      <c r="I690" s="32">
        <v>0.69108500345542723</v>
      </c>
      <c r="J690" s="7"/>
    </row>
    <row r="691" spans="1:10" x14ac:dyDescent="0.3">
      <c r="A691" s="3" t="s">
        <v>117</v>
      </c>
      <c r="B691" s="4" t="s">
        <v>118</v>
      </c>
      <c r="C691" s="5" t="s">
        <v>665</v>
      </c>
      <c r="D691" s="4" t="s">
        <v>666</v>
      </c>
      <c r="E691" s="5" t="s">
        <v>1300</v>
      </c>
      <c r="F691" s="5" t="s">
        <v>1151</v>
      </c>
      <c r="G691" s="6">
        <v>30125</v>
      </c>
      <c r="H691" s="6">
        <v>28625</v>
      </c>
      <c r="I691" s="32">
        <v>-4.9792531120331995</v>
      </c>
      <c r="J691" s="7"/>
    </row>
    <row r="692" spans="1:10" x14ac:dyDescent="0.3">
      <c r="A692" s="3" t="s">
        <v>117</v>
      </c>
      <c r="B692" s="4" t="s">
        <v>118</v>
      </c>
      <c r="C692" s="5" t="s">
        <v>425</v>
      </c>
      <c r="D692" s="4" t="s">
        <v>426</v>
      </c>
      <c r="E692" s="5" t="s">
        <v>1300</v>
      </c>
      <c r="F692" s="5" t="s">
        <v>1151</v>
      </c>
      <c r="G692" s="6">
        <v>26450</v>
      </c>
      <c r="H692" s="6">
        <v>28000</v>
      </c>
      <c r="I692" s="32">
        <v>5.8601134215500839</v>
      </c>
      <c r="J692" s="7"/>
    </row>
    <row r="693" spans="1:10" x14ac:dyDescent="0.3">
      <c r="A693" s="3" t="s">
        <v>117</v>
      </c>
      <c r="B693" s="4" t="s">
        <v>118</v>
      </c>
      <c r="C693" s="5" t="s">
        <v>320</v>
      </c>
      <c r="D693" s="4" t="s">
        <v>321</v>
      </c>
      <c r="E693" s="5" t="s">
        <v>1300</v>
      </c>
      <c r="F693" s="5" t="s">
        <v>1151</v>
      </c>
      <c r="G693" s="6">
        <v>24000</v>
      </c>
      <c r="H693" s="6">
        <v>24000</v>
      </c>
      <c r="I693" s="32">
        <v>0</v>
      </c>
      <c r="J693" s="7"/>
    </row>
    <row r="694" spans="1:10" x14ac:dyDescent="0.3">
      <c r="A694" s="3" t="s">
        <v>117</v>
      </c>
      <c r="B694" s="4" t="s">
        <v>118</v>
      </c>
      <c r="C694" s="5" t="s">
        <v>322</v>
      </c>
      <c r="D694" s="4" t="s">
        <v>323</v>
      </c>
      <c r="E694" s="5" t="s">
        <v>1300</v>
      </c>
      <c r="F694" s="5" t="s">
        <v>1151</v>
      </c>
      <c r="G694" s="6">
        <v>27533.333333300001</v>
      </c>
      <c r="H694" s="6">
        <v>27533.333333300001</v>
      </c>
      <c r="I694" s="32">
        <v>0</v>
      </c>
      <c r="J694" s="7"/>
    </row>
    <row r="695" spans="1:10" x14ac:dyDescent="0.3">
      <c r="A695" s="3" t="s">
        <v>117</v>
      </c>
      <c r="B695" s="4" t="s">
        <v>118</v>
      </c>
      <c r="C695" s="5" t="s">
        <v>415</v>
      </c>
      <c r="D695" s="4" t="s">
        <v>416</v>
      </c>
      <c r="E695" s="5" t="s">
        <v>1300</v>
      </c>
      <c r="F695" s="5" t="s">
        <v>1151</v>
      </c>
      <c r="G695" s="6">
        <v>30666.666666699999</v>
      </c>
      <c r="H695" s="6">
        <v>30666.666666699999</v>
      </c>
      <c r="I695" s="32">
        <v>0</v>
      </c>
      <c r="J695" s="7"/>
    </row>
    <row r="696" spans="1:10" x14ac:dyDescent="0.3">
      <c r="A696" s="3" t="s">
        <v>326</v>
      </c>
      <c r="B696" s="4" t="s">
        <v>327</v>
      </c>
      <c r="C696" s="5" t="s">
        <v>339</v>
      </c>
      <c r="D696" s="4" t="s">
        <v>340</v>
      </c>
      <c r="E696" s="5" t="s">
        <v>1300</v>
      </c>
      <c r="F696" s="5" t="s">
        <v>1151</v>
      </c>
      <c r="G696" s="6">
        <v>30800</v>
      </c>
      <c r="H696" s="6">
        <v>30800</v>
      </c>
      <c r="I696" s="32">
        <v>0</v>
      </c>
      <c r="J696" s="7"/>
    </row>
    <row r="697" spans="1:10" x14ac:dyDescent="0.3">
      <c r="A697" s="3" t="s">
        <v>804</v>
      </c>
      <c r="B697" s="4" t="s">
        <v>805</v>
      </c>
      <c r="C697" s="5" t="s">
        <v>905</v>
      </c>
      <c r="D697" s="4" t="s">
        <v>805</v>
      </c>
      <c r="E697" s="5" t="s">
        <v>1300</v>
      </c>
      <c r="F697" s="5" t="s">
        <v>1151</v>
      </c>
      <c r="G697" s="6">
        <v>28500</v>
      </c>
      <c r="H697" s="6">
        <v>30000</v>
      </c>
      <c r="I697" s="32">
        <v>5.2631578947368363</v>
      </c>
      <c r="J697" s="7"/>
    </row>
    <row r="698" spans="1:10" x14ac:dyDescent="0.3">
      <c r="A698" s="3" t="s">
        <v>804</v>
      </c>
      <c r="B698" s="4" t="s">
        <v>805</v>
      </c>
      <c r="C698" s="5" t="s">
        <v>908</v>
      </c>
      <c r="D698" s="4" t="s">
        <v>909</v>
      </c>
      <c r="E698" s="5" t="s">
        <v>1300</v>
      </c>
      <c r="F698" s="5" t="s">
        <v>1151</v>
      </c>
      <c r="G698" s="6">
        <v>33333.333333299997</v>
      </c>
      <c r="H698" s="6">
        <v>33250</v>
      </c>
      <c r="I698" s="32">
        <v>-0.24999999990024113</v>
      </c>
      <c r="J698" s="7"/>
    </row>
    <row r="699" spans="1:10" x14ac:dyDescent="0.3">
      <c r="A699" s="3" t="s">
        <v>483</v>
      </c>
      <c r="B699" s="4" t="s">
        <v>484</v>
      </c>
      <c r="C699" s="5" t="s">
        <v>485</v>
      </c>
      <c r="D699" s="4" t="s">
        <v>486</v>
      </c>
      <c r="E699" s="5" t="s">
        <v>1300</v>
      </c>
      <c r="F699" s="5" t="s">
        <v>1151</v>
      </c>
      <c r="G699" s="6">
        <v>28666.666666699999</v>
      </c>
      <c r="H699" s="6">
        <v>30250</v>
      </c>
      <c r="I699" s="32">
        <v>5.5232558138307963</v>
      </c>
      <c r="J699" s="7"/>
    </row>
    <row r="700" spans="1:10" x14ac:dyDescent="0.3">
      <c r="A700" s="3" t="s">
        <v>483</v>
      </c>
      <c r="B700" s="4" t="s">
        <v>484</v>
      </c>
      <c r="C700" s="5" t="s">
        <v>679</v>
      </c>
      <c r="D700" s="4" t="s">
        <v>680</v>
      </c>
      <c r="E700" s="5" t="s">
        <v>1300</v>
      </c>
      <c r="F700" s="5" t="s">
        <v>1151</v>
      </c>
      <c r="G700" s="6">
        <v>34000</v>
      </c>
      <c r="H700" s="6">
        <v>34666.666666700003</v>
      </c>
      <c r="I700" s="32">
        <v>1.9607843138235381</v>
      </c>
      <c r="J700" s="7"/>
    </row>
    <row r="701" spans="1:10" x14ac:dyDescent="0.3">
      <c r="A701" s="3" t="s">
        <v>483</v>
      </c>
      <c r="B701" s="4" t="s">
        <v>484</v>
      </c>
      <c r="C701" s="5" t="s">
        <v>910</v>
      </c>
      <c r="D701" s="4" t="s">
        <v>911</v>
      </c>
      <c r="E701" s="5" t="s">
        <v>1300</v>
      </c>
      <c r="F701" s="5" t="s">
        <v>1151</v>
      </c>
      <c r="G701" s="6">
        <v>29500</v>
      </c>
      <c r="H701" s="6">
        <v>29500</v>
      </c>
      <c r="I701" s="32">
        <v>0</v>
      </c>
      <c r="J701" s="7"/>
    </row>
    <row r="702" spans="1:10" x14ac:dyDescent="0.3">
      <c r="A702" s="3" t="s">
        <v>483</v>
      </c>
      <c r="B702" s="4" t="s">
        <v>484</v>
      </c>
      <c r="C702" s="5" t="s">
        <v>681</v>
      </c>
      <c r="D702" s="4" t="s">
        <v>682</v>
      </c>
      <c r="E702" s="5" t="s">
        <v>1300</v>
      </c>
      <c r="F702" s="5" t="s">
        <v>1151</v>
      </c>
      <c r="G702" s="6">
        <v>30750</v>
      </c>
      <c r="H702" s="6">
        <v>30750</v>
      </c>
      <c r="I702" s="32">
        <v>0</v>
      </c>
      <c r="J702" s="7"/>
    </row>
    <row r="703" spans="1:10" x14ac:dyDescent="0.3">
      <c r="A703" s="3" t="s">
        <v>483</v>
      </c>
      <c r="B703" s="4" t="s">
        <v>484</v>
      </c>
      <c r="C703" s="5" t="s">
        <v>487</v>
      </c>
      <c r="D703" s="4" t="s">
        <v>488</v>
      </c>
      <c r="E703" s="5" t="s">
        <v>1300</v>
      </c>
      <c r="F703" s="5" t="s">
        <v>1151</v>
      </c>
      <c r="G703" s="6">
        <v>28333.333333300001</v>
      </c>
      <c r="H703" s="6">
        <v>28000</v>
      </c>
      <c r="I703" s="32">
        <v>-1.1764705881190385</v>
      </c>
      <c r="J703" s="7"/>
    </row>
    <row r="704" spans="1:10" x14ac:dyDescent="0.3">
      <c r="A704" s="3" t="s">
        <v>162</v>
      </c>
      <c r="B704" s="4" t="s">
        <v>163</v>
      </c>
      <c r="C704" s="5" t="s">
        <v>164</v>
      </c>
      <c r="D704" s="4" t="s">
        <v>163</v>
      </c>
      <c r="E704" s="5" t="s">
        <v>1300</v>
      </c>
      <c r="F704" s="5" t="s">
        <v>1301</v>
      </c>
      <c r="G704" s="6">
        <v>40137.5</v>
      </c>
      <c r="H704" s="6">
        <v>40137.5</v>
      </c>
      <c r="I704" s="32">
        <v>0</v>
      </c>
      <c r="J704" s="7"/>
    </row>
    <row r="705" spans="1:10" x14ac:dyDescent="0.3">
      <c r="A705" s="3" t="s">
        <v>94</v>
      </c>
      <c r="B705" s="4" t="s">
        <v>95</v>
      </c>
      <c r="C705" s="5" t="s">
        <v>234</v>
      </c>
      <c r="D705" s="4" t="s">
        <v>235</v>
      </c>
      <c r="E705" s="5" t="s">
        <v>1300</v>
      </c>
      <c r="F705" s="5" t="s">
        <v>1301</v>
      </c>
      <c r="G705" s="6">
        <v>44000</v>
      </c>
      <c r="H705" s="6">
        <v>44000</v>
      </c>
      <c r="I705" s="32">
        <v>0</v>
      </c>
      <c r="J705" s="7"/>
    </row>
    <row r="706" spans="1:10" x14ac:dyDescent="0.3">
      <c r="A706" s="3" t="s">
        <v>73</v>
      </c>
      <c r="B706" s="4" t="s">
        <v>74</v>
      </c>
      <c r="C706" s="5" t="s">
        <v>612</v>
      </c>
      <c r="D706" s="4" t="s">
        <v>613</v>
      </c>
      <c r="E706" s="5" t="s">
        <v>1300</v>
      </c>
      <c r="F706" s="5" t="s">
        <v>1301</v>
      </c>
      <c r="G706" s="6">
        <v>38000</v>
      </c>
      <c r="H706" s="6">
        <v>38000</v>
      </c>
      <c r="I706" s="32">
        <v>0</v>
      </c>
      <c r="J706" s="7"/>
    </row>
    <row r="707" spans="1:10" x14ac:dyDescent="0.3">
      <c r="A707" s="3" t="s">
        <v>113</v>
      </c>
      <c r="B707" s="4" t="s">
        <v>114</v>
      </c>
      <c r="C707" s="5" t="s">
        <v>115</v>
      </c>
      <c r="D707" s="4" t="s">
        <v>116</v>
      </c>
      <c r="E707" s="5" t="s">
        <v>1300</v>
      </c>
      <c r="F707" s="5" t="s">
        <v>1301</v>
      </c>
      <c r="G707" s="6">
        <v>43120</v>
      </c>
      <c r="H707" s="6">
        <v>43640</v>
      </c>
      <c r="I707" s="32">
        <v>1.2059369202226389</v>
      </c>
      <c r="J707" s="7"/>
    </row>
    <row r="708" spans="1:10" x14ac:dyDescent="0.3">
      <c r="A708" s="3" t="s">
        <v>113</v>
      </c>
      <c r="B708" s="4" t="s">
        <v>114</v>
      </c>
      <c r="C708" s="5" t="s">
        <v>284</v>
      </c>
      <c r="D708" s="4" t="s">
        <v>285</v>
      </c>
      <c r="E708" s="5" t="s">
        <v>1300</v>
      </c>
      <c r="F708" s="5" t="s">
        <v>1301</v>
      </c>
      <c r="G708" s="6">
        <v>46750</v>
      </c>
      <c r="H708" s="6">
        <v>46750</v>
      </c>
      <c r="I708" s="32">
        <v>0</v>
      </c>
      <c r="J708" s="7"/>
    </row>
    <row r="709" spans="1:10" x14ac:dyDescent="0.3">
      <c r="A709" s="3" t="s">
        <v>113</v>
      </c>
      <c r="B709" s="4" t="s">
        <v>114</v>
      </c>
      <c r="C709" s="5" t="s">
        <v>884</v>
      </c>
      <c r="D709" s="4" t="s">
        <v>885</v>
      </c>
      <c r="E709" s="5" t="s">
        <v>1300</v>
      </c>
      <c r="F709" s="5" t="s">
        <v>1301</v>
      </c>
      <c r="G709" s="6">
        <v>41300</v>
      </c>
      <c r="H709" s="6">
        <v>41800</v>
      </c>
      <c r="I709" s="32">
        <v>1.2106537530266248</v>
      </c>
      <c r="J709" s="7"/>
    </row>
    <row r="710" spans="1:10" x14ac:dyDescent="0.3">
      <c r="A710" s="3" t="s">
        <v>117</v>
      </c>
      <c r="B710" s="4" t="s">
        <v>118</v>
      </c>
      <c r="C710" s="5" t="s">
        <v>207</v>
      </c>
      <c r="D710" s="4" t="s">
        <v>208</v>
      </c>
      <c r="E710" s="5" t="s">
        <v>1300</v>
      </c>
      <c r="F710" s="5" t="s">
        <v>1301</v>
      </c>
      <c r="G710" s="6">
        <v>41622.75</v>
      </c>
      <c r="H710" s="6">
        <v>41100</v>
      </c>
      <c r="I710" s="32">
        <v>-1.2559237436257864</v>
      </c>
      <c r="J710" s="7"/>
    </row>
    <row r="711" spans="1:10" x14ac:dyDescent="0.3">
      <c r="A711" s="3" t="s">
        <v>94</v>
      </c>
      <c r="B711" s="4" t="s">
        <v>95</v>
      </c>
      <c r="C711" s="5" t="s">
        <v>234</v>
      </c>
      <c r="D711" s="4" t="s">
        <v>235</v>
      </c>
      <c r="E711" s="5" t="s">
        <v>1300</v>
      </c>
      <c r="F711" s="5" t="s">
        <v>922</v>
      </c>
      <c r="G711" s="6">
        <v>20113</v>
      </c>
      <c r="H711" s="6">
        <v>20063</v>
      </c>
      <c r="I711" s="32">
        <v>-0.24859543578780174</v>
      </c>
      <c r="J711" s="7"/>
    </row>
    <row r="712" spans="1:10" x14ac:dyDescent="0.3">
      <c r="A712" s="3" t="s">
        <v>94</v>
      </c>
      <c r="B712" s="4" t="s">
        <v>95</v>
      </c>
      <c r="C712" s="5" t="s">
        <v>350</v>
      </c>
      <c r="D712" s="4" t="s">
        <v>351</v>
      </c>
      <c r="E712" s="5" t="s">
        <v>1300</v>
      </c>
      <c r="F712" s="5" t="s">
        <v>922</v>
      </c>
      <c r="G712" s="6">
        <v>19925</v>
      </c>
      <c r="H712" s="6">
        <v>20150</v>
      </c>
      <c r="I712" s="32">
        <v>1.129234629861986</v>
      </c>
      <c r="J712" s="7"/>
    </row>
    <row r="713" spans="1:10" x14ac:dyDescent="0.3">
      <c r="A713" s="3" t="s">
        <v>94</v>
      </c>
      <c r="B713" s="4" t="s">
        <v>95</v>
      </c>
      <c r="C713" s="5" t="s">
        <v>240</v>
      </c>
      <c r="D713" s="4" t="s">
        <v>241</v>
      </c>
      <c r="E713" s="5" t="s">
        <v>1300</v>
      </c>
      <c r="F713" s="5" t="s">
        <v>922</v>
      </c>
      <c r="G713" s="6">
        <v>18700</v>
      </c>
      <c r="H713" s="6">
        <v>19200</v>
      </c>
      <c r="I713" s="32">
        <v>2.673796791443861</v>
      </c>
      <c r="J713" s="7"/>
    </row>
    <row r="714" spans="1:10" x14ac:dyDescent="0.3">
      <c r="A714" s="3" t="s">
        <v>94</v>
      </c>
      <c r="B714" s="4" t="s">
        <v>95</v>
      </c>
      <c r="C714" s="5" t="s">
        <v>398</v>
      </c>
      <c r="D714" s="4" t="s">
        <v>399</v>
      </c>
      <c r="E714" s="5" t="s">
        <v>1300</v>
      </c>
      <c r="F714" s="5" t="s">
        <v>922</v>
      </c>
      <c r="G714" s="6">
        <v>21000</v>
      </c>
      <c r="H714" s="6">
        <v>21000</v>
      </c>
      <c r="I714" s="32">
        <v>0</v>
      </c>
      <c r="J714" s="7"/>
    </row>
    <row r="715" spans="1:10" x14ac:dyDescent="0.3">
      <c r="A715" s="3" t="s">
        <v>94</v>
      </c>
      <c r="B715" s="4" t="s">
        <v>95</v>
      </c>
      <c r="C715" s="5" t="s">
        <v>244</v>
      </c>
      <c r="D715" s="4" t="s">
        <v>245</v>
      </c>
      <c r="E715" s="5" t="s">
        <v>1300</v>
      </c>
      <c r="F715" s="5" t="s">
        <v>922</v>
      </c>
      <c r="G715" s="6">
        <v>19050</v>
      </c>
      <c r="H715" s="6">
        <v>19450</v>
      </c>
      <c r="I715" s="32">
        <v>2.09973753280841</v>
      </c>
      <c r="J715" s="7"/>
    </row>
    <row r="716" spans="1:10" x14ac:dyDescent="0.3">
      <c r="A716" s="3" t="s">
        <v>431</v>
      </c>
      <c r="B716" s="4" t="s">
        <v>432</v>
      </c>
      <c r="C716" s="5" t="s">
        <v>433</v>
      </c>
      <c r="D716" s="4" t="s">
        <v>434</v>
      </c>
      <c r="E716" s="5" t="s">
        <v>1300</v>
      </c>
      <c r="F716" s="5" t="s">
        <v>922</v>
      </c>
      <c r="G716" s="6">
        <v>18166.666666699999</v>
      </c>
      <c r="H716" s="6">
        <v>18500</v>
      </c>
      <c r="I716" s="32">
        <v>1.8348623851342616</v>
      </c>
      <c r="J716" s="7"/>
    </row>
    <row r="717" spans="1:10" x14ac:dyDescent="0.3">
      <c r="A717" s="3" t="s">
        <v>431</v>
      </c>
      <c r="B717" s="4" t="s">
        <v>432</v>
      </c>
      <c r="C717" s="5" t="s">
        <v>864</v>
      </c>
      <c r="D717" s="4" t="s">
        <v>865</v>
      </c>
      <c r="E717" s="5" t="s">
        <v>1300</v>
      </c>
      <c r="F717" s="5" t="s">
        <v>922</v>
      </c>
      <c r="G717" s="6">
        <v>18666.666666699999</v>
      </c>
      <c r="H717" s="6">
        <v>20000</v>
      </c>
      <c r="I717" s="32">
        <v>7.1428571426658261</v>
      </c>
      <c r="J717" s="7"/>
    </row>
    <row r="718" spans="1:10" x14ac:dyDescent="0.3">
      <c r="A718" s="3" t="s">
        <v>431</v>
      </c>
      <c r="B718" s="4" t="s">
        <v>432</v>
      </c>
      <c r="C718" s="5" t="s">
        <v>1183</v>
      </c>
      <c r="D718" s="4" t="s">
        <v>1184</v>
      </c>
      <c r="E718" s="5" t="s">
        <v>1300</v>
      </c>
      <c r="F718" s="5" t="s">
        <v>922</v>
      </c>
      <c r="G718" s="6">
        <v>19066.666666699999</v>
      </c>
      <c r="H718" s="6">
        <v>19100</v>
      </c>
      <c r="I718" s="32">
        <v>0.17482517465003955</v>
      </c>
      <c r="J718" s="7"/>
    </row>
    <row r="719" spans="1:10" x14ac:dyDescent="0.3">
      <c r="A719" s="3" t="s">
        <v>458</v>
      </c>
      <c r="B719" s="4" t="s">
        <v>132</v>
      </c>
      <c r="C719" s="5" t="s">
        <v>459</v>
      </c>
      <c r="D719" s="4" t="s">
        <v>460</v>
      </c>
      <c r="E719" s="5" t="s">
        <v>1300</v>
      </c>
      <c r="F719" s="5" t="s">
        <v>922</v>
      </c>
      <c r="G719" s="6">
        <v>19750</v>
      </c>
      <c r="H719" s="6">
        <v>21750</v>
      </c>
      <c r="I719" s="32">
        <v>10.126582278481022</v>
      </c>
      <c r="J719" s="7"/>
    </row>
    <row r="720" spans="1:10" x14ac:dyDescent="0.3">
      <c r="A720" s="3" t="s">
        <v>73</v>
      </c>
      <c r="B720" s="4" t="s">
        <v>74</v>
      </c>
      <c r="C720" s="5" t="s">
        <v>258</v>
      </c>
      <c r="D720" s="4" t="s">
        <v>259</v>
      </c>
      <c r="E720" s="5" t="s">
        <v>1300</v>
      </c>
      <c r="F720" s="5" t="s">
        <v>922</v>
      </c>
      <c r="G720" s="6">
        <v>20000</v>
      </c>
      <c r="H720" s="6">
        <v>20000</v>
      </c>
      <c r="I720" s="32">
        <v>0</v>
      </c>
      <c r="J720" s="7"/>
    </row>
    <row r="721" spans="1:10" x14ac:dyDescent="0.3">
      <c r="A721" s="3" t="s">
        <v>73</v>
      </c>
      <c r="B721" s="4" t="s">
        <v>74</v>
      </c>
      <c r="C721" s="5" t="s">
        <v>260</v>
      </c>
      <c r="D721" s="4" t="s">
        <v>261</v>
      </c>
      <c r="E721" s="5" t="s">
        <v>1300</v>
      </c>
      <c r="F721" s="5" t="s">
        <v>922</v>
      </c>
      <c r="G721" s="6">
        <v>20500</v>
      </c>
      <c r="H721" s="6">
        <v>20500</v>
      </c>
      <c r="I721" s="32">
        <v>0</v>
      </c>
      <c r="J721" s="7"/>
    </row>
    <row r="722" spans="1:10" x14ac:dyDescent="0.3">
      <c r="A722" s="3" t="s">
        <v>73</v>
      </c>
      <c r="B722" s="4" t="s">
        <v>74</v>
      </c>
      <c r="C722" s="5" t="s">
        <v>356</v>
      </c>
      <c r="D722" s="4" t="s">
        <v>357</v>
      </c>
      <c r="E722" s="5" t="s">
        <v>1300</v>
      </c>
      <c r="F722" s="5" t="s">
        <v>922</v>
      </c>
      <c r="G722" s="6">
        <v>21966.666666699999</v>
      </c>
      <c r="H722" s="6">
        <v>21500</v>
      </c>
      <c r="I722" s="32">
        <v>-2.1244309561424424</v>
      </c>
      <c r="J722" s="7"/>
    </row>
    <row r="723" spans="1:10" x14ac:dyDescent="0.3">
      <c r="A723" s="3" t="s">
        <v>73</v>
      </c>
      <c r="B723" s="4" t="s">
        <v>74</v>
      </c>
      <c r="C723" s="5" t="s">
        <v>270</v>
      </c>
      <c r="D723" s="4" t="s">
        <v>271</v>
      </c>
      <c r="E723" s="5" t="s">
        <v>1300</v>
      </c>
      <c r="F723" s="5" t="s">
        <v>922</v>
      </c>
      <c r="G723" s="6">
        <v>21000</v>
      </c>
      <c r="H723" s="6">
        <v>21333.333333300001</v>
      </c>
      <c r="I723" s="32">
        <v>1.5873015871428642</v>
      </c>
      <c r="J723" s="7"/>
    </row>
    <row r="724" spans="1:10" x14ac:dyDescent="0.3">
      <c r="A724" s="3" t="s">
        <v>73</v>
      </c>
      <c r="B724" s="4" t="s">
        <v>74</v>
      </c>
      <c r="C724" s="5" t="s">
        <v>610</v>
      </c>
      <c r="D724" s="4" t="s">
        <v>611</v>
      </c>
      <c r="E724" s="5" t="s">
        <v>1300</v>
      </c>
      <c r="F724" s="5" t="s">
        <v>922</v>
      </c>
      <c r="G724" s="6">
        <v>19350</v>
      </c>
      <c r="H724" s="6">
        <v>19100</v>
      </c>
      <c r="I724" s="32">
        <v>-1.2919896640826822</v>
      </c>
      <c r="J724" s="7"/>
    </row>
    <row r="725" spans="1:10" x14ac:dyDescent="0.3">
      <c r="A725" s="3" t="s">
        <v>73</v>
      </c>
      <c r="B725" s="4" t="s">
        <v>74</v>
      </c>
      <c r="C725" s="5" t="s">
        <v>272</v>
      </c>
      <c r="D725" s="4" t="s">
        <v>273</v>
      </c>
      <c r="E725" s="5" t="s">
        <v>1300</v>
      </c>
      <c r="F725" s="5" t="s">
        <v>922</v>
      </c>
      <c r="G725" s="6">
        <v>20666.666666699999</v>
      </c>
      <c r="H725" s="6">
        <v>21666.666666699999</v>
      </c>
      <c r="I725" s="32">
        <v>4.8387096774115568</v>
      </c>
      <c r="J725" s="7"/>
    </row>
    <row r="726" spans="1:10" x14ac:dyDescent="0.3">
      <c r="A726" s="3" t="s">
        <v>73</v>
      </c>
      <c r="B726" s="4" t="s">
        <v>74</v>
      </c>
      <c r="C726" s="5" t="s">
        <v>276</v>
      </c>
      <c r="D726" s="4" t="s">
        <v>277</v>
      </c>
      <c r="E726" s="5" t="s">
        <v>1300</v>
      </c>
      <c r="F726" s="5" t="s">
        <v>922</v>
      </c>
      <c r="G726" s="6">
        <v>17641.666666699999</v>
      </c>
      <c r="H726" s="6">
        <v>17633.333333300001</v>
      </c>
      <c r="I726" s="32">
        <v>-4.7236656022575652E-2</v>
      </c>
      <c r="J726" s="7"/>
    </row>
    <row r="727" spans="1:10" x14ac:dyDescent="0.3">
      <c r="A727" s="3" t="s">
        <v>73</v>
      </c>
      <c r="B727" s="4" t="s">
        <v>74</v>
      </c>
      <c r="C727" s="5" t="s">
        <v>1043</v>
      </c>
      <c r="D727" s="4" t="s">
        <v>1044</v>
      </c>
      <c r="E727" s="5" t="s">
        <v>1300</v>
      </c>
      <c r="F727" s="5" t="s">
        <v>922</v>
      </c>
      <c r="G727" s="6">
        <v>21700</v>
      </c>
      <c r="H727" s="6">
        <v>21862</v>
      </c>
      <c r="I727" s="32">
        <v>0.74654377880183365</v>
      </c>
      <c r="J727" s="7"/>
    </row>
    <row r="728" spans="1:10" x14ac:dyDescent="0.3">
      <c r="A728" s="3" t="s">
        <v>68</v>
      </c>
      <c r="B728" s="4" t="s">
        <v>69</v>
      </c>
      <c r="C728" s="5" t="s">
        <v>191</v>
      </c>
      <c r="D728" s="4" t="s">
        <v>192</v>
      </c>
      <c r="E728" s="5" t="s">
        <v>1300</v>
      </c>
      <c r="F728" s="5" t="s">
        <v>922</v>
      </c>
      <c r="G728" s="6">
        <v>20207.1428571</v>
      </c>
      <c r="H728" s="6">
        <v>20400</v>
      </c>
      <c r="I728" s="32">
        <v>0.95440084857041363</v>
      </c>
      <c r="J728" s="7"/>
    </row>
    <row r="729" spans="1:10" x14ac:dyDescent="0.3">
      <c r="A729" s="3" t="s">
        <v>68</v>
      </c>
      <c r="B729" s="4" t="s">
        <v>69</v>
      </c>
      <c r="C729" s="5" t="s">
        <v>278</v>
      </c>
      <c r="D729" s="4" t="s">
        <v>279</v>
      </c>
      <c r="E729" s="5" t="s">
        <v>1300</v>
      </c>
      <c r="F729" s="5" t="s">
        <v>922</v>
      </c>
      <c r="G729" s="6">
        <v>22300</v>
      </c>
      <c r="H729" s="6">
        <v>21666.666666699999</v>
      </c>
      <c r="I729" s="32">
        <v>-2.8400597905829605</v>
      </c>
      <c r="J729" s="7"/>
    </row>
    <row r="730" spans="1:10" x14ac:dyDescent="0.3">
      <c r="A730" s="3" t="s">
        <v>68</v>
      </c>
      <c r="B730" s="4" t="s">
        <v>69</v>
      </c>
      <c r="C730" s="5" t="s">
        <v>491</v>
      </c>
      <c r="D730" s="4" t="s">
        <v>492</v>
      </c>
      <c r="E730" s="5" t="s">
        <v>1300</v>
      </c>
      <c r="F730" s="5" t="s">
        <v>922</v>
      </c>
      <c r="G730" s="6">
        <v>22550</v>
      </c>
      <c r="H730" s="6">
        <v>22550</v>
      </c>
      <c r="I730" s="32">
        <v>0</v>
      </c>
      <c r="J730" s="7"/>
    </row>
    <row r="731" spans="1:10" x14ac:dyDescent="0.3">
      <c r="A731" s="3" t="s">
        <v>68</v>
      </c>
      <c r="B731" s="4" t="s">
        <v>69</v>
      </c>
      <c r="C731" s="5" t="s">
        <v>193</v>
      </c>
      <c r="D731" s="4" t="s">
        <v>194</v>
      </c>
      <c r="E731" s="5" t="s">
        <v>1300</v>
      </c>
      <c r="F731" s="5" t="s">
        <v>922</v>
      </c>
      <c r="G731" s="6">
        <v>18940</v>
      </c>
      <c r="H731" s="6">
        <v>18940</v>
      </c>
      <c r="I731" s="32">
        <v>0</v>
      </c>
      <c r="J731" s="7"/>
    </row>
    <row r="732" spans="1:10" x14ac:dyDescent="0.3">
      <c r="A732" s="3" t="s">
        <v>68</v>
      </c>
      <c r="B732" s="4" t="s">
        <v>69</v>
      </c>
      <c r="C732" s="5" t="s">
        <v>280</v>
      </c>
      <c r="D732" s="4" t="s">
        <v>281</v>
      </c>
      <c r="E732" s="5" t="s">
        <v>1300</v>
      </c>
      <c r="F732" s="5" t="s">
        <v>922</v>
      </c>
      <c r="G732" s="6">
        <v>22500</v>
      </c>
      <c r="H732" s="6">
        <v>23000</v>
      </c>
      <c r="I732" s="32">
        <v>2.2222222222222143</v>
      </c>
      <c r="J732" s="7"/>
    </row>
    <row r="733" spans="1:10" x14ac:dyDescent="0.3">
      <c r="A733" s="3" t="s">
        <v>68</v>
      </c>
      <c r="B733" s="4" t="s">
        <v>69</v>
      </c>
      <c r="C733" s="5" t="s">
        <v>70</v>
      </c>
      <c r="D733" s="4" t="s">
        <v>71</v>
      </c>
      <c r="E733" s="5" t="s">
        <v>1300</v>
      </c>
      <c r="F733" s="5" t="s">
        <v>922</v>
      </c>
      <c r="G733" s="6">
        <v>18600</v>
      </c>
      <c r="H733" s="6">
        <v>18600</v>
      </c>
      <c r="I733" s="32">
        <v>0</v>
      </c>
      <c r="J733" s="7"/>
    </row>
    <row r="734" spans="1:10" x14ac:dyDescent="0.3">
      <c r="A734" s="3" t="s">
        <v>68</v>
      </c>
      <c r="B734" s="4" t="s">
        <v>69</v>
      </c>
      <c r="C734" s="5" t="s">
        <v>282</v>
      </c>
      <c r="D734" s="4" t="s">
        <v>283</v>
      </c>
      <c r="E734" s="5" t="s">
        <v>1300</v>
      </c>
      <c r="F734" s="5" t="s">
        <v>922</v>
      </c>
      <c r="G734" s="6">
        <v>17833.333333300001</v>
      </c>
      <c r="H734" s="6">
        <v>18750</v>
      </c>
      <c r="I734" s="32">
        <v>5.1401869160843772</v>
      </c>
      <c r="J734" s="7"/>
    </row>
    <row r="735" spans="1:10" x14ac:dyDescent="0.3">
      <c r="A735" s="3" t="s">
        <v>113</v>
      </c>
      <c r="B735" s="4" t="s">
        <v>114</v>
      </c>
      <c r="C735" s="5" t="s">
        <v>115</v>
      </c>
      <c r="D735" s="4" t="s">
        <v>116</v>
      </c>
      <c r="E735" s="5" t="s">
        <v>1300</v>
      </c>
      <c r="F735" s="5" t="s">
        <v>922</v>
      </c>
      <c r="G735" s="6">
        <v>20300</v>
      </c>
      <c r="H735" s="6">
        <v>21333.333333300001</v>
      </c>
      <c r="I735" s="32">
        <v>5.0903119866995139</v>
      </c>
      <c r="J735" s="7"/>
    </row>
    <row r="736" spans="1:10" x14ac:dyDescent="0.3">
      <c r="A736" s="3" t="s">
        <v>113</v>
      </c>
      <c r="B736" s="4" t="s">
        <v>114</v>
      </c>
      <c r="C736" s="5" t="s">
        <v>284</v>
      </c>
      <c r="D736" s="4" t="s">
        <v>285</v>
      </c>
      <c r="E736" s="5" t="s">
        <v>1300</v>
      </c>
      <c r="F736" s="5" t="s">
        <v>922</v>
      </c>
      <c r="G736" s="6">
        <v>21333.333333300001</v>
      </c>
      <c r="H736" s="6">
        <v>21500</v>
      </c>
      <c r="I736" s="32">
        <v>0.78125000015747403</v>
      </c>
      <c r="J736" s="7"/>
    </row>
    <row r="737" spans="1:10" x14ac:dyDescent="0.3">
      <c r="A737" s="3" t="s">
        <v>113</v>
      </c>
      <c r="B737" s="4" t="s">
        <v>114</v>
      </c>
      <c r="C737" s="5" t="s">
        <v>884</v>
      </c>
      <c r="D737" s="4" t="s">
        <v>885</v>
      </c>
      <c r="E737" s="5" t="s">
        <v>1300</v>
      </c>
      <c r="F737" s="5" t="s">
        <v>922</v>
      </c>
      <c r="G737" s="6" t="s">
        <v>72</v>
      </c>
      <c r="H737" s="6">
        <v>20333.333333300001</v>
      </c>
      <c r="I737" s="32" t="s">
        <v>72</v>
      </c>
      <c r="J737" s="7"/>
    </row>
    <row r="738" spans="1:10" x14ac:dyDescent="0.3">
      <c r="A738" s="3" t="s">
        <v>127</v>
      </c>
      <c r="B738" s="4" t="s">
        <v>128</v>
      </c>
      <c r="C738" s="5" t="s">
        <v>129</v>
      </c>
      <c r="D738" s="4" t="s">
        <v>130</v>
      </c>
      <c r="E738" s="5" t="s">
        <v>1300</v>
      </c>
      <c r="F738" s="5" t="s">
        <v>922</v>
      </c>
      <c r="G738" s="6">
        <v>17400</v>
      </c>
      <c r="H738" s="6">
        <v>17520</v>
      </c>
      <c r="I738" s="32">
        <v>0.68965517241379448</v>
      </c>
      <c r="J738" s="7"/>
    </row>
    <row r="739" spans="1:10" x14ac:dyDescent="0.3">
      <c r="A739" s="3" t="s">
        <v>148</v>
      </c>
      <c r="B739" s="4" t="s">
        <v>149</v>
      </c>
      <c r="C739" s="5" t="s">
        <v>286</v>
      </c>
      <c r="D739" s="4" t="s">
        <v>287</v>
      </c>
      <c r="E739" s="5" t="s">
        <v>1300</v>
      </c>
      <c r="F739" s="5" t="s">
        <v>922</v>
      </c>
      <c r="G739" s="6">
        <v>18250</v>
      </c>
      <c r="H739" s="6">
        <v>18125</v>
      </c>
      <c r="I739" s="32">
        <v>-0.68493150684931781</v>
      </c>
      <c r="J739" s="7"/>
    </row>
    <row r="740" spans="1:10" x14ac:dyDescent="0.3">
      <c r="A740" s="3" t="s">
        <v>148</v>
      </c>
      <c r="B740" s="4" t="s">
        <v>149</v>
      </c>
      <c r="C740" s="5" t="s">
        <v>150</v>
      </c>
      <c r="D740" s="4" t="s">
        <v>151</v>
      </c>
      <c r="E740" s="5" t="s">
        <v>1300</v>
      </c>
      <c r="F740" s="5" t="s">
        <v>922</v>
      </c>
      <c r="G740" s="6">
        <v>20133.333333300001</v>
      </c>
      <c r="H740" s="6">
        <v>20133.333333300001</v>
      </c>
      <c r="I740" s="32">
        <v>0</v>
      </c>
      <c r="J740" s="7"/>
    </row>
    <row r="741" spans="1:10" x14ac:dyDescent="0.3">
      <c r="A741" s="3" t="s">
        <v>290</v>
      </c>
      <c r="B741" s="4" t="s">
        <v>291</v>
      </c>
      <c r="C741" s="5" t="s">
        <v>643</v>
      </c>
      <c r="D741" s="4" t="s">
        <v>644</v>
      </c>
      <c r="E741" s="5" t="s">
        <v>1300</v>
      </c>
      <c r="F741" s="5" t="s">
        <v>922</v>
      </c>
      <c r="G741" s="6">
        <v>23533.333333300001</v>
      </c>
      <c r="H741" s="6">
        <v>22600</v>
      </c>
      <c r="I741" s="32">
        <v>-3.9660056655863585</v>
      </c>
      <c r="J741" s="7"/>
    </row>
    <row r="742" spans="1:10" x14ac:dyDescent="0.3">
      <c r="A742" s="3" t="s">
        <v>294</v>
      </c>
      <c r="B742" s="4" t="s">
        <v>295</v>
      </c>
      <c r="C742" s="5" t="s">
        <v>447</v>
      </c>
      <c r="D742" s="4" t="s">
        <v>448</v>
      </c>
      <c r="E742" s="5" t="s">
        <v>1300</v>
      </c>
      <c r="F742" s="5" t="s">
        <v>922</v>
      </c>
      <c r="G742" s="6" t="s">
        <v>72</v>
      </c>
      <c r="H742" s="6">
        <v>22000</v>
      </c>
      <c r="I742" s="32" t="s">
        <v>72</v>
      </c>
      <c r="J742" s="7"/>
    </row>
    <row r="743" spans="1:10" x14ac:dyDescent="0.3">
      <c r="A743" s="3" t="s">
        <v>294</v>
      </c>
      <c r="B743" s="4" t="s">
        <v>295</v>
      </c>
      <c r="C743" s="5" t="s">
        <v>306</v>
      </c>
      <c r="D743" s="4" t="s">
        <v>307</v>
      </c>
      <c r="E743" s="5" t="s">
        <v>1300</v>
      </c>
      <c r="F743" s="5" t="s">
        <v>922</v>
      </c>
      <c r="G743" s="6">
        <v>21550</v>
      </c>
      <c r="H743" s="6">
        <v>21550</v>
      </c>
      <c r="I743" s="32">
        <v>0</v>
      </c>
      <c r="J743" s="7"/>
    </row>
    <row r="744" spans="1:10" x14ac:dyDescent="0.3">
      <c r="A744" s="3" t="s">
        <v>308</v>
      </c>
      <c r="B744" s="4" t="s">
        <v>309</v>
      </c>
      <c r="C744" s="5" t="s">
        <v>410</v>
      </c>
      <c r="D744" s="4" t="s">
        <v>411</v>
      </c>
      <c r="E744" s="5" t="s">
        <v>1300</v>
      </c>
      <c r="F744" s="5" t="s">
        <v>922</v>
      </c>
      <c r="G744" s="6">
        <v>21250</v>
      </c>
      <c r="H744" s="6">
        <v>21000</v>
      </c>
      <c r="I744" s="32">
        <v>-1.1764705882352899</v>
      </c>
      <c r="J744" s="7"/>
    </row>
    <row r="745" spans="1:10" x14ac:dyDescent="0.3">
      <c r="A745" s="3" t="s">
        <v>308</v>
      </c>
      <c r="B745" s="4" t="s">
        <v>309</v>
      </c>
      <c r="C745" s="5" t="s">
        <v>646</v>
      </c>
      <c r="D745" s="4" t="s">
        <v>647</v>
      </c>
      <c r="E745" s="5" t="s">
        <v>1300</v>
      </c>
      <c r="F745" s="5" t="s">
        <v>922</v>
      </c>
      <c r="G745" s="6">
        <v>21500</v>
      </c>
      <c r="H745" s="6">
        <v>21500</v>
      </c>
      <c r="I745" s="32">
        <v>0</v>
      </c>
      <c r="J745" s="7"/>
    </row>
    <row r="746" spans="1:10" x14ac:dyDescent="0.3">
      <c r="A746" s="3" t="s">
        <v>308</v>
      </c>
      <c r="B746" s="4" t="s">
        <v>309</v>
      </c>
      <c r="C746" s="5" t="s">
        <v>656</v>
      </c>
      <c r="D746" s="4" t="s">
        <v>657</v>
      </c>
      <c r="E746" s="5" t="s">
        <v>1300</v>
      </c>
      <c r="F746" s="5" t="s">
        <v>922</v>
      </c>
      <c r="G746" s="6">
        <v>18000</v>
      </c>
      <c r="H746" s="6">
        <v>18000</v>
      </c>
      <c r="I746" s="32">
        <v>0</v>
      </c>
      <c r="J746" s="7"/>
    </row>
    <row r="747" spans="1:10" x14ac:dyDescent="0.3">
      <c r="A747" s="3" t="s">
        <v>117</v>
      </c>
      <c r="B747" s="4" t="s">
        <v>118</v>
      </c>
      <c r="C747" s="5" t="s">
        <v>207</v>
      </c>
      <c r="D747" s="4" t="s">
        <v>208</v>
      </c>
      <c r="E747" s="5" t="s">
        <v>1300</v>
      </c>
      <c r="F747" s="5" t="s">
        <v>922</v>
      </c>
      <c r="G747" s="6">
        <v>18490.909090900001</v>
      </c>
      <c r="H747" s="6">
        <v>18563.636363599999</v>
      </c>
      <c r="I747" s="32">
        <v>0.39331366750263719</v>
      </c>
      <c r="J747" s="7"/>
    </row>
    <row r="748" spans="1:10" x14ac:dyDescent="0.3">
      <c r="A748" s="3" t="s">
        <v>117</v>
      </c>
      <c r="B748" s="4" t="s">
        <v>118</v>
      </c>
      <c r="C748" s="5" t="s">
        <v>661</v>
      </c>
      <c r="D748" s="4" t="s">
        <v>662</v>
      </c>
      <c r="E748" s="5" t="s">
        <v>1300</v>
      </c>
      <c r="F748" s="5" t="s">
        <v>922</v>
      </c>
      <c r="G748" s="6">
        <v>23000</v>
      </c>
      <c r="H748" s="6">
        <v>23333.333333300001</v>
      </c>
      <c r="I748" s="32">
        <v>1.4492753621739185</v>
      </c>
      <c r="J748" s="7"/>
    </row>
    <row r="749" spans="1:10" x14ac:dyDescent="0.3">
      <c r="A749" s="3" t="s">
        <v>117</v>
      </c>
      <c r="B749" s="4" t="s">
        <v>118</v>
      </c>
      <c r="C749" s="5" t="s">
        <v>119</v>
      </c>
      <c r="D749" s="4" t="s">
        <v>120</v>
      </c>
      <c r="E749" s="5" t="s">
        <v>1300</v>
      </c>
      <c r="F749" s="5" t="s">
        <v>922</v>
      </c>
      <c r="G749" s="6">
        <v>19225</v>
      </c>
      <c r="H749" s="6">
        <v>18475</v>
      </c>
      <c r="I749" s="32">
        <v>-3.9011703511053319</v>
      </c>
      <c r="J749" s="7"/>
    </row>
    <row r="750" spans="1:10" x14ac:dyDescent="0.3">
      <c r="A750" s="3" t="s">
        <v>117</v>
      </c>
      <c r="B750" s="4" t="s">
        <v>118</v>
      </c>
      <c r="C750" s="5" t="s">
        <v>316</v>
      </c>
      <c r="D750" s="4" t="s">
        <v>317</v>
      </c>
      <c r="E750" s="5" t="s">
        <v>1300</v>
      </c>
      <c r="F750" s="5" t="s">
        <v>922</v>
      </c>
      <c r="G750" s="6">
        <v>19383.333333300001</v>
      </c>
      <c r="H750" s="6">
        <v>19366.666666699999</v>
      </c>
      <c r="I750" s="32">
        <v>-8.5984522442117406E-2</v>
      </c>
      <c r="J750" s="7"/>
    </row>
    <row r="751" spans="1:10" x14ac:dyDescent="0.3">
      <c r="A751" s="3" t="s">
        <v>117</v>
      </c>
      <c r="B751" s="4" t="s">
        <v>118</v>
      </c>
      <c r="C751" s="5" t="s">
        <v>404</v>
      </c>
      <c r="D751" s="4" t="s">
        <v>405</v>
      </c>
      <c r="E751" s="5" t="s">
        <v>1300</v>
      </c>
      <c r="F751" s="5" t="s">
        <v>922</v>
      </c>
      <c r="G751" s="6">
        <v>19266.666666699999</v>
      </c>
      <c r="H751" s="6">
        <v>19266.666666699999</v>
      </c>
      <c r="I751" s="32">
        <v>0</v>
      </c>
      <c r="J751" s="7"/>
    </row>
    <row r="752" spans="1:10" x14ac:dyDescent="0.3">
      <c r="A752" s="3" t="s">
        <v>117</v>
      </c>
      <c r="B752" s="4" t="s">
        <v>118</v>
      </c>
      <c r="C752" s="5" t="s">
        <v>318</v>
      </c>
      <c r="D752" s="4" t="s">
        <v>319</v>
      </c>
      <c r="E752" s="5" t="s">
        <v>1300</v>
      </c>
      <c r="F752" s="5" t="s">
        <v>922</v>
      </c>
      <c r="G752" s="6">
        <v>20275</v>
      </c>
      <c r="H752" s="6">
        <v>20325</v>
      </c>
      <c r="I752" s="32">
        <v>0.24660912453760009</v>
      </c>
      <c r="J752" s="7"/>
    </row>
    <row r="753" spans="1:10" x14ac:dyDescent="0.3">
      <c r="A753" s="3" t="s">
        <v>117</v>
      </c>
      <c r="B753" s="4" t="s">
        <v>118</v>
      </c>
      <c r="C753" s="5" t="s">
        <v>665</v>
      </c>
      <c r="D753" s="4" t="s">
        <v>666</v>
      </c>
      <c r="E753" s="5" t="s">
        <v>1300</v>
      </c>
      <c r="F753" s="5" t="s">
        <v>922</v>
      </c>
      <c r="G753" s="6">
        <v>19220</v>
      </c>
      <c r="H753" s="6">
        <v>18966.666666699999</v>
      </c>
      <c r="I753" s="32">
        <v>-1.3180714531737858</v>
      </c>
      <c r="J753" s="7"/>
    </row>
    <row r="754" spans="1:10" x14ac:dyDescent="0.3">
      <c r="A754" s="3" t="s">
        <v>117</v>
      </c>
      <c r="B754" s="4" t="s">
        <v>118</v>
      </c>
      <c r="C754" s="5" t="s">
        <v>425</v>
      </c>
      <c r="D754" s="4" t="s">
        <v>426</v>
      </c>
      <c r="E754" s="5" t="s">
        <v>1300</v>
      </c>
      <c r="F754" s="5" t="s">
        <v>922</v>
      </c>
      <c r="G754" s="6">
        <v>19590</v>
      </c>
      <c r="H754" s="6">
        <v>19350</v>
      </c>
      <c r="I754" s="32">
        <v>-1.225114854517606</v>
      </c>
      <c r="J754" s="7"/>
    </row>
    <row r="755" spans="1:10" x14ac:dyDescent="0.3">
      <c r="A755" s="3" t="s">
        <v>117</v>
      </c>
      <c r="B755" s="4" t="s">
        <v>118</v>
      </c>
      <c r="C755" s="5" t="s">
        <v>320</v>
      </c>
      <c r="D755" s="4" t="s">
        <v>321</v>
      </c>
      <c r="E755" s="5" t="s">
        <v>1300</v>
      </c>
      <c r="F755" s="5" t="s">
        <v>922</v>
      </c>
      <c r="G755" s="6">
        <v>18625</v>
      </c>
      <c r="H755" s="6">
        <v>18900</v>
      </c>
      <c r="I755" s="32">
        <v>1.4765100671140896</v>
      </c>
      <c r="J755" s="7"/>
    </row>
    <row r="756" spans="1:10" x14ac:dyDescent="0.3">
      <c r="A756" s="3" t="s">
        <v>117</v>
      </c>
      <c r="B756" s="4" t="s">
        <v>118</v>
      </c>
      <c r="C756" s="5" t="s">
        <v>322</v>
      </c>
      <c r="D756" s="4" t="s">
        <v>323</v>
      </c>
      <c r="E756" s="5" t="s">
        <v>1300</v>
      </c>
      <c r="F756" s="5" t="s">
        <v>922</v>
      </c>
      <c r="G756" s="6">
        <v>17900</v>
      </c>
      <c r="H756" s="6">
        <v>17900</v>
      </c>
      <c r="I756" s="32">
        <v>0</v>
      </c>
      <c r="J756" s="7"/>
    </row>
    <row r="757" spans="1:10" x14ac:dyDescent="0.3">
      <c r="A757" s="3" t="s">
        <v>117</v>
      </c>
      <c r="B757" s="4" t="s">
        <v>118</v>
      </c>
      <c r="C757" s="5" t="s">
        <v>415</v>
      </c>
      <c r="D757" s="4" t="s">
        <v>416</v>
      </c>
      <c r="E757" s="5" t="s">
        <v>1300</v>
      </c>
      <c r="F757" s="5" t="s">
        <v>922</v>
      </c>
      <c r="G757" s="6">
        <v>20800</v>
      </c>
      <c r="H757" s="6">
        <v>20133.333333300001</v>
      </c>
      <c r="I757" s="32">
        <v>-3.2051282052884544</v>
      </c>
      <c r="J757" s="7"/>
    </row>
    <row r="758" spans="1:10" x14ac:dyDescent="0.3">
      <c r="A758" s="3" t="s">
        <v>326</v>
      </c>
      <c r="B758" s="4" t="s">
        <v>327</v>
      </c>
      <c r="C758" s="5" t="s">
        <v>496</v>
      </c>
      <c r="D758" s="4" t="s">
        <v>497</v>
      </c>
      <c r="E758" s="5" t="s">
        <v>1300</v>
      </c>
      <c r="F758" s="5" t="s">
        <v>922</v>
      </c>
      <c r="G758" s="6">
        <v>22833.333333300001</v>
      </c>
      <c r="H758" s="6">
        <v>21500</v>
      </c>
      <c r="I758" s="32">
        <v>-5.8394160582567078</v>
      </c>
      <c r="J758" s="7"/>
    </row>
    <row r="759" spans="1:10" x14ac:dyDescent="0.3">
      <c r="A759" s="3" t="s">
        <v>326</v>
      </c>
      <c r="B759" s="4" t="s">
        <v>327</v>
      </c>
      <c r="C759" s="5" t="s">
        <v>1057</v>
      </c>
      <c r="D759" s="4" t="s">
        <v>1058</v>
      </c>
      <c r="E759" s="5" t="s">
        <v>1300</v>
      </c>
      <c r="F759" s="5" t="s">
        <v>922</v>
      </c>
      <c r="G759" s="6">
        <v>23200</v>
      </c>
      <c r="H759" s="6">
        <v>22250</v>
      </c>
      <c r="I759" s="32">
        <v>-4.094827586206895</v>
      </c>
      <c r="J759" s="7"/>
    </row>
    <row r="760" spans="1:10" x14ac:dyDescent="0.3">
      <c r="A760" s="3" t="s">
        <v>483</v>
      </c>
      <c r="B760" s="4" t="s">
        <v>484</v>
      </c>
      <c r="C760" s="5" t="s">
        <v>485</v>
      </c>
      <c r="D760" s="4" t="s">
        <v>486</v>
      </c>
      <c r="E760" s="5" t="s">
        <v>1300</v>
      </c>
      <c r="F760" s="5" t="s">
        <v>922</v>
      </c>
      <c r="G760" s="6">
        <v>19250</v>
      </c>
      <c r="H760" s="6">
        <v>20000</v>
      </c>
      <c r="I760" s="32">
        <v>3.8961038961038863</v>
      </c>
      <c r="J760" s="7"/>
    </row>
    <row r="761" spans="1:10" x14ac:dyDescent="0.3">
      <c r="A761" s="3" t="s">
        <v>483</v>
      </c>
      <c r="B761" s="4" t="s">
        <v>484</v>
      </c>
      <c r="C761" s="5" t="s">
        <v>679</v>
      </c>
      <c r="D761" s="4" t="s">
        <v>680</v>
      </c>
      <c r="E761" s="5" t="s">
        <v>1300</v>
      </c>
      <c r="F761" s="5" t="s">
        <v>922</v>
      </c>
      <c r="G761" s="6">
        <v>20500</v>
      </c>
      <c r="H761" s="6">
        <v>21500</v>
      </c>
      <c r="I761" s="32">
        <v>4.8780487804878092</v>
      </c>
      <c r="J761" s="7"/>
    </row>
    <row r="762" spans="1:10" x14ac:dyDescent="0.3">
      <c r="A762" s="3" t="s">
        <v>483</v>
      </c>
      <c r="B762" s="4" t="s">
        <v>484</v>
      </c>
      <c r="C762" s="5" t="s">
        <v>910</v>
      </c>
      <c r="D762" s="4" t="s">
        <v>911</v>
      </c>
      <c r="E762" s="5" t="s">
        <v>1300</v>
      </c>
      <c r="F762" s="5" t="s">
        <v>922</v>
      </c>
      <c r="G762" s="6">
        <v>20500</v>
      </c>
      <c r="H762" s="6">
        <v>20500</v>
      </c>
      <c r="I762" s="32">
        <v>0</v>
      </c>
      <c r="J762" s="7"/>
    </row>
    <row r="763" spans="1:10" x14ac:dyDescent="0.3">
      <c r="A763" s="3" t="s">
        <v>483</v>
      </c>
      <c r="B763" s="4" t="s">
        <v>484</v>
      </c>
      <c r="C763" s="5" t="s">
        <v>681</v>
      </c>
      <c r="D763" s="4" t="s">
        <v>682</v>
      </c>
      <c r="E763" s="5" t="s">
        <v>1300</v>
      </c>
      <c r="F763" s="5" t="s">
        <v>922</v>
      </c>
      <c r="G763" s="6">
        <v>20000</v>
      </c>
      <c r="H763" s="6">
        <v>20166.666666699999</v>
      </c>
      <c r="I763" s="32">
        <v>0.83333333349999705</v>
      </c>
      <c r="J763" s="7"/>
    </row>
    <row r="764" spans="1:10" x14ac:dyDescent="0.3">
      <c r="A764" s="3" t="s">
        <v>483</v>
      </c>
      <c r="B764" s="4" t="s">
        <v>484</v>
      </c>
      <c r="C764" s="5" t="s">
        <v>487</v>
      </c>
      <c r="D764" s="4" t="s">
        <v>488</v>
      </c>
      <c r="E764" s="5" t="s">
        <v>1300</v>
      </c>
      <c r="F764" s="5" t="s">
        <v>922</v>
      </c>
      <c r="G764" s="6">
        <v>20250</v>
      </c>
      <c r="H764" s="6">
        <v>20250</v>
      </c>
      <c r="I764" s="32">
        <v>0</v>
      </c>
      <c r="J764" s="7"/>
    </row>
    <row r="765" spans="1:10" x14ac:dyDescent="0.3">
      <c r="A765" s="3" t="s">
        <v>308</v>
      </c>
      <c r="B765" s="4" t="s">
        <v>309</v>
      </c>
      <c r="C765" s="5" t="s">
        <v>310</v>
      </c>
      <c r="D765" s="4" t="s">
        <v>172</v>
      </c>
      <c r="E765" s="5" t="s">
        <v>1325</v>
      </c>
      <c r="F765" s="5" t="s">
        <v>1151</v>
      </c>
      <c r="G765" s="6">
        <v>22500</v>
      </c>
      <c r="H765" s="6">
        <v>22500</v>
      </c>
      <c r="I765" s="32">
        <v>0</v>
      </c>
      <c r="J765" s="7"/>
    </row>
    <row r="766" spans="1:10" x14ac:dyDescent="0.3">
      <c r="A766" s="3" t="s">
        <v>199</v>
      </c>
      <c r="B766" s="4" t="s">
        <v>200</v>
      </c>
      <c r="C766" s="5" t="s">
        <v>201</v>
      </c>
      <c r="D766" s="4" t="s">
        <v>202</v>
      </c>
      <c r="E766" s="5" t="s">
        <v>1295</v>
      </c>
      <c r="F766" s="5" t="s">
        <v>1151</v>
      </c>
      <c r="G766" s="6">
        <v>21398</v>
      </c>
      <c r="H766" s="6">
        <v>21300</v>
      </c>
      <c r="I766" s="32">
        <v>-0.45798672773156301</v>
      </c>
      <c r="J766" s="7"/>
    </row>
    <row r="767" spans="1:10" x14ac:dyDescent="0.3">
      <c r="A767" s="3" t="s">
        <v>195</v>
      </c>
      <c r="B767" s="4" t="s">
        <v>196</v>
      </c>
      <c r="C767" s="5" t="s">
        <v>466</v>
      </c>
      <c r="D767" s="4" t="s">
        <v>467</v>
      </c>
      <c r="E767" s="5" t="s">
        <v>1295</v>
      </c>
      <c r="F767" s="5" t="s">
        <v>1151</v>
      </c>
      <c r="G767" s="6">
        <v>22705</v>
      </c>
      <c r="H767" s="6">
        <v>22905</v>
      </c>
      <c r="I767" s="32">
        <v>0.88086324598106724</v>
      </c>
      <c r="J767" s="7"/>
    </row>
    <row r="768" spans="1:10" x14ac:dyDescent="0.3">
      <c r="A768" s="3" t="s">
        <v>195</v>
      </c>
      <c r="B768" s="4" t="s">
        <v>196</v>
      </c>
      <c r="C768" s="5" t="s">
        <v>197</v>
      </c>
      <c r="D768" s="4" t="s">
        <v>198</v>
      </c>
      <c r="E768" s="5" t="s">
        <v>1295</v>
      </c>
      <c r="F768" s="5" t="s">
        <v>1151</v>
      </c>
      <c r="G768" s="6">
        <v>22500</v>
      </c>
      <c r="H768" s="6">
        <v>23250</v>
      </c>
      <c r="I768" s="32">
        <v>3.3333333333333437</v>
      </c>
      <c r="J768" s="7"/>
    </row>
    <row r="769" spans="1:10" x14ac:dyDescent="0.3">
      <c r="A769" s="3" t="s">
        <v>94</v>
      </c>
      <c r="B769" s="4" t="s">
        <v>95</v>
      </c>
      <c r="C769" s="5" t="s">
        <v>234</v>
      </c>
      <c r="D769" s="4" t="s">
        <v>235</v>
      </c>
      <c r="E769" s="5" t="s">
        <v>1295</v>
      </c>
      <c r="F769" s="5" t="s">
        <v>1151</v>
      </c>
      <c r="G769" s="6">
        <v>24675</v>
      </c>
      <c r="H769" s="6">
        <v>24500</v>
      </c>
      <c r="I769" s="32">
        <v>-0.70921985815602939</v>
      </c>
      <c r="J769" s="7"/>
    </row>
    <row r="770" spans="1:10" x14ac:dyDescent="0.3">
      <c r="A770" s="3" t="s">
        <v>94</v>
      </c>
      <c r="B770" s="4" t="s">
        <v>95</v>
      </c>
      <c r="C770" s="5" t="s">
        <v>350</v>
      </c>
      <c r="D770" s="4" t="s">
        <v>351</v>
      </c>
      <c r="E770" s="5" t="s">
        <v>1295</v>
      </c>
      <c r="F770" s="5" t="s">
        <v>1151</v>
      </c>
      <c r="G770" s="6">
        <v>21633.333333300001</v>
      </c>
      <c r="H770" s="6">
        <v>21633.333333300001</v>
      </c>
      <c r="I770" s="32">
        <v>0</v>
      </c>
      <c r="J770" s="7"/>
    </row>
    <row r="771" spans="1:10" x14ac:dyDescent="0.3">
      <c r="A771" s="3" t="s">
        <v>108</v>
      </c>
      <c r="B771" s="4" t="s">
        <v>109</v>
      </c>
      <c r="C771" s="5" t="s">
        <v>379</v>
      </c>
      <c r="D771" s="4" t="s">
        <v>380</v>
      </c>
      <c r="E771" s="5" t="s">
        <v>1295</v>
      </c>
      <c r="F771" s="5" t="s">
        <v>1151</v>
      </c>
      <c r="G771" s="6">
        <v>23500</v>
      </c>
      <c r="H771" s="6">
        <v>23500</v>
      </c>
      <c r="I771" s="32">
        <v>0</v>
      </c>
      <c r="J771" s="7"/>
    </row>
    <row r="772" spans="1:10" x14ac:dyDescent="0.3">
      <c r="A772" s="3" t="s">
        <v>108</v>
      </c>
      <c r="B772" s="4" t="s">
        <v>109</v>
      </c>
      <c r="C772" s="5" t="s">
        <v>468</v>
      </c>
      <c r="D772" s="4" t="s">
        <v>469</v>
      </c>
      <c r="E772" s="5" t="s">
        <v>1295</v>
      </c>
      <c r="F772" s="5" t="s">
        <v>1151</v>
      </c>
      <c r="G772" s="6">
        <v>20962.5</v>
      </c>
      <c r="H772" s="6">
        <v>21966.666666699999</v>
      </c>
      <c r="I772" s="32">
        <v>4.7903001392963551</v>
      </c>
      <c r="J772" s="7"/>
    </row>
    <row r="773" spans="1:10" x14ac:dyDescent="0.3">
      <c r="A773" s="3" t="s">
        <v>419</v>
      </c>
      <c r="B773" s="4" t="s">
        <v>420</v>
      </c>
      <c r="C773" s="5" t="s">
        <v>421</v>
      </c>
      <c r="D773" s="4" t="s">
        <v>422</v>
      </c>
      <c r="E773" s="5" t="s">
        <v>1295</v>
      </c>
      <c r="F773" s="5" t="s">
        <v>1151</v>
      </c>
      <c r="G773" s="6">
        <v>22775</v>
      </c>
      <c r="H773" s="6">
        <v>22775</v>
      </c>
      <c r="I773" s="32">
        <v>0</v>
      </c>
      <c r="J773" s="7"/>
    </row>
    <row r="774" spans="1:10" x14ac:dyDescent="0.3">
      <c r="A774" s="3" t="s">
        <v>419</v>
      </c>
      <c r="B774" s="4" t="s">
        <v>420</v>
      </c>
      <c r="C774" s="5" t="s">
        <v>626</v>
      </c>
      <c r="D774" s="4" t="s">
        <v>627</v>
      </c>
      <c r="E774" s="5" t="s">
        <v>1295</v>
      </c>
      <c r="F774" s="5" t="s">
        <v>1151</v>
      </c>
      <c r="G774" s="6">
        <v>22800</v>
      </c>
      <c r="H774" s="6">
        <v>23950</v>
      </c>
      <c r="I774" s="32">
        <v>5.0438596491228171</v>
      </c>
      <c r="J774" s="7"/>
    </row>
    <row r="775" spans="1:10" x14ac:dyDescent="0.3">
      <c r="A775" s="3" t="s">
        <v>113</v>
      </c>
      <c r="B775" s="4" t="s">
        <v>114</v>
      </c>
      <c r="C775" s="5" t="s">
        <v>115</v>
      </c>
      <c r="D775" s="4" t="s">
        <v>116</v>
      </c>
      <c r="E775" s="5" t="s">
        <v>1295</v>
      </c>
      <c r="F775" s="5" t="s">
        <v>1151</v>
      </c>
      <c r="G775" s="6">
        <v>21000</v>
      </c>
      <c r="H775" s="6">
        <v>21500</v>
      </c>
      <c r="I775" s="32">
        <v>2.3809523809523725</v>
      </c>
      <c r="J775" s="7"/>
    </row>
    <row r="776" spans="1:10" x14ac:dyDescent="0.3">
      <c r="A776" s="3" t="s">
        <v>113</v>
      </c>
      <c r="B776" s="4" t="s">
        <v>114</v>
      </c>
      <c r="C776" s="5" t="s">
        <v>284</v>
      </c>
      <c r="D776" s="4" t="s">
        <v>285</v>
      </c>
      <c r="E776" s="5" t="s">
        <v>1295</v>
      </c>
      <c r="F776" s="5" t="s">
        <v>1151</v>
      </c>
      <c r="G776" s="6">
        <v>24000</v>
      </c>
      <c r="H776" s="6">
        <v>24250</v>
      </c>
      <c r="I776" s="32">
        <v>1.0416666666666741</v>
      </c>
      <c r="J776" s="7"/>
    </row>
    <row r="777" spans="1:10" x14ac:dyDescent="0.3">
      <c r="A777" s="3" t="s">
        <v>308</v>
      </c>
      <c r="B777" s="4" t="s">
        <v>309</v>
      </c>
      <c r="C777" s="5" t="s">
        <v>410</v>
      </c>
      <c r="D777" s="4" t="s">
        <v>411</v>
      </c>
      <c r="E777" s="5" t="s">
        <v>1295</v>
      </c>
      <c r="F777" s="5" t="s">
        <v>1151</v>
      </c>
      <c r="G777" s="6">
        <v>25000</v>
      </c>
      <c r="H777" s="6">
        <v>24000</v>
      </c>
      <c r="I777" s="32">
        <v>-4.0000000000000036</v>
      </c>
      <c r="J777" s="7"/>
    </row>
    <row r="778" spans="1:10" x14ac:dyDescent="0.3">
      <c r="A778" s="3" t="s">
        <v>308</v>
      </c>
      <c r="B778" s="4" t="s">
        <v>309</v>
      </c>
      <c r="C778" s="5" t="s">
        <v>310</v>
      </c>
      <c r="D778" s="4" t="s">
        <v>172</v>
      </c>
      <c r="E778" s="5" t="s">
        <v>1295</v>
      </c>
      <c r="F778" s="5" t="s">
        <v>1151</v>
      </c>
      <c r="G778" s="6">
        <v>24500</v>
      </c>
      <c r="H778" s="6">
        <v>24500</v>
      </c>
      <c r="I778" s="32">
        <v>0</v>
      </c>
      <c r="J778" s="7"/>
    </row>
    <row r="779" spans="1:10" x14ac:dyDescent="0.3">
      <c r="A779" s="3" t="s">
        <v>143</v>
      </c>
      <c r="B779" s="4" t="s">
        <v>144</v>
      </c>
      <c r="C779" s="5" t="s">
        <v>203</v>
      </c>
      <c r="D779" s="4" t="s">
        <v>204</v>
      </c>
      <c r="E779" s="5" t="s">
        <v>1295</v>
      </c>
      <c r="F779" s="5" t="s">
        <v>1151</v>
      </c>
      <c r="G779" s="6">
        <v>17740</v>
      </c>
      <c r="H779" s="6">
        <v>17775</v>
      </c>
      <c r="I779" s="32">
        <v>0.19729425028185421</v>
      </c>
      <c r="J779" s="7"/>
    </row>
    <row r="780" spans="1:10" x14ac:dyDescent="0.3">
      <c r="A780" s="3" t="s">
        <v>483</v>
      </c>
      <c r="B780" s="4" t="s">
        <v>484</v>
      </c>
      <c r="C780" s="5" t="s">
        <v>487</v>
      </c>
      <c r="D780" s="4" t="s">
        <v>488</v>
      </c>
      <c r="E780" s="5" t="s">
        <v>1295</v>
      </c>
      <c r="F780" s="5" t="s">
        <v>1151</v>
      </c>
      <c r="G780" s="6">
        <v>25500</v>
      </c>
      <c r="H780" s="6">
        <v>24500</v>
      </c>
      <c r="I780" s="32">
        <v>-3.9215686274509776</v>
      </c>
      <c r="J780" s="7"/>
    </row>
    <row r="781" spans="1:10" x14ac:dyDescent="0.3">
      <c r="A781" s="3" t="s">
        <v>199</v>
      </c>
      <c r="B781" s="4" t="s">
        <v>200</v>
      </c>
      <c r="C781" s="5" t="s">
        <v>201</v>
      </c>
      <c r="D781" s="4" t="s">
        <v>202</v>
      </c>
      <c r="E781" s="5" t="s">
        <v>1295</v>
      </c>
      <c r="F781" s="5" t="s">
        <v>690</v>
      </c>
      <c r="G781" s="6">
        <v>26016.666666699999</v>
      </c>
      <c r="H781" s="6">
        <v>26433.333333300001</v>
      </c>
      <c r="I781" s="32">
        <v>1.6015374757186507</v>
      </c>
      <c r="J781" s="7"/>
    </row>
    <row r="782" spans="1:10" x14ac:dyDescent="0.3">
      <c r="A782" s="3" t="s">
        <v>195</v>
      </c>
      <c r="B782" s="4" t="s">
        <v>196</v>
      </c>
      <c r="C782" s="5" t="s">
        <v>466</v>
      </c>
      <c r="D782" s="4" t="s">
        <v>467</v>
      </c>
      <c r="E782" s="5" t="s">
        <v>1295</v>
      </c>
      <c r="F782" s="5" t="s">
        <v>690</v>
      </c>
      <c r="G782" s="6">
        <v>31052.5</v>
      </c>
      <c r="H782" s="6">
        <v>31052.5</v>
      </c>
      <c r="I782" s="32">
        <v>0</v>
      </c>
      <c r="J782" s="7"/>
    </row>
    <row r="783" spans="1:10" x14ac:dyDescent="0.3">
      <c r="A783" s="3" t="s">
        <v>108</v>
      </c>
      <c r="B783" s="4" t="s">
        <v>109</v>
      </c>
      <c r="C783" s="5" t="s">
        <v>379</v>
      </c>
      <c r="D783" s="4" t="s">
        <v>380</v>
      </c>
      <c r="E783" s="5" t="s">
        <v>1295</v>
      </c>
      <c r="F783" s="5" t="s">
        <v>690</v>
      </c>
      <c r="G783" s="6">
        <v>34000</v>
      </c>
      <c r="H783" s="6">
        <v>34000</v>
      </c>
      <c r="I783" s="32">
        <v>0</v>
      </c>
      <c r="J783" s="7"/>
    </row>
    <row r="784" spans="1:10" x14ac:dyDescent="0.3">
      <c r="A784" s="3" t="s">
        <v>108</v>
      </c>
      <c r="B784" s="4" t="s">
        <v>109</v>
      </c>
      <c r="C784" s="5" t="s">
        <v>468</v>
      </c>
      <c r="D784" s="4" t="s">
        <v>469</v>
      </c>
      <c r="E784" s="5" t="s">
        <v>1295</v>
      </c>
      <c r="F784" s="5" t="s">
        <v>690</v>
      </c>
      <c r="G784" s="6">
        <v>29850.5</v>
      </c>
      <c r="H784" s="6">
        <v>30566.666666699999</v>
      </c>
      <c r="I784" s="32">
        <v>2.3991781266645473</v>
      </c>
      <c r="J784" s="7"/>
    </row>
    <row r="785" spans="1:10" x14ac:dyDescent="0.3">
      <c r="A785" s="3" t="s">
        <v>419</v>
      </c>
      <c r="B785" s="4" t="s">
        <v>420</v>
      </c>
      <c r="C785" s="5" t="s">
        <v>421</v>
      </c>
      <c r="D785" s="4" t="s">
        <v>422</v>
      </c>
      <c r="E785" s="5" t="s">
        <v>1295</v>
      </c>
      <c r="F785" s="5" t="s">
        <v>690</v>
      </c>
      <c r="G785" s="6">
        <v>34200</v>
      </c>
      <c r="H785" s="6">
        <v>34200</v>
      </c>
      <c r="I785" s="32">
        <v>0</v>
      </c>
      <c r="J785" s="7"/>
    </row>
    <row r="786" spans="1:10" x14ac:dyDescent="0.3">
      <c r="A786" s="3" t="s">
        <v>419</v>
      </c>
      <c r="B786" s="4" t="s">
        <v>420</v>
      </c>
      <c r="C786" s="5" t="s">
        <v>626</v>
      </c>
      <c r="D786" s="4" t="s">
        <v>627</v>
      </c>
      <c r="E786" s="5" t="s">
        <v>1295</v>
      </c>
      <c r="F786" s="5" t="s">
        <v>690</v>
      </c>
      <c r="G786" s="6">
        <v>31000</v>
      </c>
      <c r="H786" s="6">
        <v>32300</v>
      </c>
      <c r="I786" s="32">
        <v>4.1935483870967794</v>
      </c>
      <c r="J786" s="7"/>
    </row>
    <row r="787" spans="1:10" x14ac:dyDescent="0.3">
      <c r="A787" s="3" t="s">
        <v>143</v>
      </c>
      <c r="B787" s="4" t="s">
        <v>144</v>
      </c>
      <c r="C787" s="5" t="s">
        <v>203</v>
      </c>
      <c r="D787" s="4" t="s">
        <v>204</v>
      </c>
      <c r="E787" s="5" t="s">
        <v>1295</v>
      </c>
      <c r="F787" s="5" t="s">
        <v>690</v>
      </c>
      <c r="G787" s="6">
        <v>25275</v>
      </c>
      <c r="H787" s="6">
        <v>24833.333333300001</v>
      </c>
      <c r="I787" s="32">
        <v>-1.7474447742828803</v>
      </c>
      <c r="J787" s="7"/>
    </row>
    <row r="788" spans="1:10" x14ac:dyDescent="0.3">
      <c r="A788" s="3" t="s">
        <v>94</v>
      </c>
      <c r="B788" s="4" t="s">
        <v>95</v>
      </c>
      <c r="C788" s="5" t="s">
        <v>234</v>
      </c>
      <c r="D788" s="4" t="s">
        <v>235</v>
      </c>
      <c r="E788" s="5" t="s">
        <v>1295</v>
      </c>
      <c r="F788" s="5" t="s">
        <v>922</v>
      </c>
      <c r="G788" s="6">
        <v>12233.333333299999</v>
      </c>
      <c r="H788" s="6">
        <v>12266.666666700001</v>
      </c>
      <c r="I788" s="32">
        <v>0.27247956457840949</v>
      </c>
      <c r="J788" s="7"/>
    </row>
    <row r="789" spans="1:10" x14ac:dyDescent="0.3">
      <c r="A789" s="3" t="s">
        <v>108</v>
      </c>
      <c r="B789" s="4" t="s">
        <v>109</v>
      </c>
      <c r="C789" s="5" t="s">
        <v>379</v>
      </c>
      <c r="D789" s="4" t="s">
        <v>380</v>
      </c>
      <c r="E789" s="5" t="s">
        <v>1295</v>
      </c>
      <c r="F789" s="5" t="s">
        <v>922</v>
      </c>
      <c r="G789" s="6">
        <v>13000</v>
      </c>
      <c r="H789" s="6">
        <v>13000</v>
      </c>
      <c r="I789" s="32">
        <v>0</v>
      </c>
      <c r="J789" s="7"/>
    </row>
    <row r="790" spans="1:10" x14ac:dyDescent="0.3">
      <c r="A790" s="3" t="s">
        <v>419</v>
      </c>
      <c r="B790" s="4" t="s">
        <v>420</v>
      </c>
      <c r="C790" s="5" t="s">
        <v>421</v>
      </c>
      <c r="D790" s="4" t="s">
        <v>422</v>
      </c>
      <c r="E790" s="5" t="s">
        <v>1295</v>
      </c>
      <c r="F790" s="5" t="s">
        <v>922</v>
      </c>
      <c r="G790" s="6">
        <v>11833.333333299999</v>
      </c>
      <c r="H790" s="6">
        <v>11350</v>
      </c>
      <c r="I790" s="32">
        <v>-4.0845070419833318</v>
      </c>
      <c r="J790" s="7"/>
    </row>
    <row r="791" spans="1:10" x14ac:dyDescent="0.3">
      <c r="A791" s="3" t="s">
        <v>419</v>
      </c>
      <c r="B791" s="4" t="s">
        <v>420</v>
      </c>
      <c r="C791" s="5" t="s">
        <v>626</v>
      </c>
      <c r="D791" s="4" t="s">
        <v>627</v>
      </c>
      <c r="E791" s="5" t="s">
        <v>1295</v>
      </c>
      <c r="F791" s="5" t="s">
        <v>922</v>
      </c>
      <c r="G791" s="6">
        <v>13450</v>
      </c>
      <c r="H791" s="6">
        <v>13333.333333299999</v>
      </c>
      <c r="I791" s="32">
        <v>-0.86741016133830007</v>
      </c>
      <c r="J791" s="7"/>
    </row>
    <row r="792" spans="1:10" x14ac:dyDescent="0.3">
      <c r="A792" s="3" t="s">
        <v>308</v>
      </c>
      <c r="B792" s="4" t="s">
        <v>309</v>
      </c>
      <c r="C792" s="5" t="s">
        <v>310</v>
      </c>
      <c r="D792" s="4" t="s">
        <v>172</v>
      </c>
      <c r="E792" s="5" t="s">
        <v>1295</v>
      </c>
      <c r="F792" s="5" t="s">
        <v>922</v>
      </c>
      <c r="G792" s="6">
        <v>12000</v>
      </c>
      <c r="H792" s="6">
        <v>12000</v>
      </c>
      <c r="I792" s="32">
        <v>0</v>
      </c>
      <c r="J792" s="7"/>
    </row>
    <row r="793" spans="1:10" x14ac:dyDescent="0.3">
      <c r="A793" s="3" t="s">
        <v>127</v>
      </c>
      <c r="B793" s="4" t="s">
        <v>128</v>
      </c>
      <c r="C793" s="5" t="s">
        <v>1049</v>
      </c>
      <c r="D793" s="4" t="s">
        <v>1050</v>
      </c>
      <c r="E793" s="5" t="s">
        <v>1321</v>
      </c>
      <c r="F793" s="5" t="s">
        <v>147</v>
      </c>
      <c r="G793" s="6">
        <v>13000</v>
      </c>
      <c r="H793" s="6">
        <v>13250</v>
      </c>
      <c r="I793" s="32">
        <v>1.9230769230769162</v>
      </c>
      <c r="J793" s="7"/>
    </row>
    <row r="794" spans="1:10" x14ac:dyDescent="0.3">
      <c r="A794" s="3" t="s">
        <v>127</v>
      </c>
      <c r="B794" s="4" t="s">
        <v>128</v>
      </c>
      <c r="C794" s="5" t="s">
        <v>362</v>
      </c>
      <c r="D794" s="4" t="s">
        <v>363</v>
      </c>
      <c r="E794" s="5" t="s">
        <v>1321</v>
      </c>
      <c r="F794" s="5" t="s">
        <v>147</v>
      </c>
      <c r="G794" s="6">
        <v>10000</v>
      </c>
      <c r="H794" s="6">
        <v>11000</v>
      </c>
      <c r="I794" s="32">
        <v>10.000000000000009</v>
      </c>
      <c r="J794" s="7"/>
    </row>
    <row r="795" spans="1:10" x14ac:dyDescent="0.3">
      <c r="A795" s="3" t="s">
        <v>127</v>
      </c>
      <c r="B795" s="4" t="s">
        <v>128</v>
      </c>
      <c r="C795" s="5" t="s">
        <v>439</v>
      </c>
      <c r="D795" s="4" t="s">
        <v>440</v>
      </c>
      <c r="E795" s="5" t="s">
        <v>1321</v>
      </c>
      <c r="F795" s="5" t="s">
        <v>147</v>
      </c>
      <c r="G795" s="6">
        <v>12666.666666700001</v>
      </c>
      <c r="H795" s="6">
        <v>13333.333333299999</v>
      </c>
      <c r="I795" s="32">
        <v>5.2631578941966684</v>
      </c>
      <c r="J795" s="7"/>
    </row>
    <row r="796" spans="1:10" x14ac:dyDescent="0.3">
      <c r="A796" s="3" t="s">
        <v>94</v>
      </c>
      <c r="B796" s="4" t="s">
        <v>95</v>
      </c>
      <c r="C796" s="5" t="s">
        <v>398</v>
      </c>
      <c r="D796" s="4" t="s">
        <v>399</v>
      </c>
      <c r="E796" s="5" t="s">
        <v>1311</v>
      </c>
      <c r="F796" s="5" t="s">
        <v>152</v>
      </c>
      <c r="G796" s="6">
        <v>14750</v>
      </c>
      <c r="H796" s="6">
        <v>15250</v>
      </c>
      <c r="I796" s="32">
        <v>3.3898305084745672</v>
      </c>
      <c r="J796" s="7"/>
    </row>
    <row r="797" spans="1:10" x14ac:dyDescent="0.3">
      <c r="A797" s="3" t="s">
        <v>127</v>
      </c>
      <c r="B797" s="4" t="s">
        <v>128</v>
      </c>
      <c r="C797" s="5" t="s">
        <v>1049</v>
      </c>
      <c r="D797" s="4" t="s">
        <v>1050</v>
      </c>
      <c r="E797" s="5" t="s">
        <v>1311</v>
      </c>
      <c r="F797" s="5" t="s">
        <v>152</v>
      </c>
      <c r="G797" s="6">
        <v>11500</v>
      </c>
      <c r="H797" s="6">
        <v>11500</v>
      </c>
      <c r="I797" s="32">
        <v>0</v>
      </c>
      <c r="J797" s="7"/>
    </row>
    <row r="798" spans="1:10" x14ac:dyDescent="0.3">
      <c r="A798" s="3" t="s">
        <v>94</v>
      </c>
      <c r="B798" s="4" t="s">
        <v>95</v>
      </c>
      <c r="C798" s="5" t="s">
        <v>398</v>
      </c>
      <c r="D798" s="4" t="s">
        <v>399</v>
      </c>
      <c r="E798" s="5" t="s">
        <v>1311</v>
      </c>
      <c r="F798" s="5" t="s">
        <v>971</v>
      </c>
      <c r="G798" s="6">
        <v>22500</v>
      </c>
      <c r="H798" s="6">
        <v>22750</v>
      </c>
      <c r="I798" s="32">
        <v>1.1111111111111072</v>
      </c>
      <c r="J798" s="7"/>
    </row>
    <row r="799" spans="1:10" x14ac:dyDescent="0.3">
      <c r="A799" s="3" t="s">
        <v>162</v>
      </c>
      <c r="B799" s="4" t="s">
        <v>163</v>
      </c>
      <c r="C799" s="5" t="s">
        <v>164</v>
      </c>
      <c r="D799" s="4" t="s">
        <v>163</v>
      </c>
      <c r="E799" s="5" t="s">
        <v>1776</v>
      </c>
      <c r="F799" s="5" t="s">
        <v>1175</v>
      </c>
      <c r="G799" s="6" t="s">
        <v>72</v>
      </c>
      <c r="H799" s="6">
        <v>109800</v>
      </c>
      <c r="I799" s="32" t="s">
        <v>72</v>
      </c>
      <c r="J799" s="7"/>
    </row>
    <row r="800" spans="1:10" x14ac:dyDescent="0.3">
      <c r="A800" s="3" t="s">
        <v>83</v>
      </c>
      <c r="B800" s="4" t="s">
        <v>84</v>
      </c>
      <c r="C800" s="5" t="s">
        <v>544</v>
      </c>
      <c r="D800" s="4" t="s">
        <v>545</v>
      </c>
      <c r="E800" s="5" t="s">
        <v>1293</v>
      </c>
      <c r="F800" s="5" t="s">
        <v>971</v>
      </c>
      <c r="G800" s="6">
        <v>10800</v>
      </c>
      <c r="H800" s="6">
        <v>10833.333333299999</v>
      </c>
      <c r="I800" s="32">
        <v>0.30864197500000135</v>
      </c>
      <c r="J800" s="7"/>
    </row>
    <row r="801" spans="1:10" x14ac:dyDescent="0.3">
      <c r="A801" s="3" t="s">
        <v>68</v>
      </c>
      <c r="B801" s="4" t="s">
        <v>69</v>
      </c>
      <c r="C801" s="5" t="s">
        <v>282</v>
      </c>
      <c r="D801" s="4" t="s">
        <v>283</v>
      </c>
      <c r="E801" s="5" t="s">
        <v>1293</v>
      </c>
      <c r="F801" s="5" t="s">
        <v>971</v>
      </c>
      <c r="G801" s="6">
        <v>11150</v>
      </c>
      <c r="H801" s="6">
        <v>11150</v>
      </c>
      <c r="I801" s="32">
        <v>0</v>
      </c>
      <c r="J801" s="7"/>
    </row>
    <row r="802" spans="1:10" x14ac:dyDescent="0.3">
      <c r="A802" s="3" t="s">
        <v>162</v>
      </c>
      <c r="B802" s="4" t="s">
        <v>163</v>
      </c>
      <c r="C802" s="5" t="s">
        <v>164</v>
      </c>
      <c r="D802" s="4" t="s">
        <v>163</v>
      </c>
      <c r="E802" s="5" t="s">
        <v>1302</v>
      </c>
      <c r="F802" s="5" t="s">
        <v>971</v>
      </c>
      <c r="G802" s="6">
        <v>9300</v>
      </c>
      <c r="H802" s="6">
        <v>9587.5</v>
      </c>
      <c r="I802" s="32">
        <v>3.0913978494623739</v>
      </c>
      <c r="J802" s="7"/>
    </row>
    <row r="803" spans="1:10" x14ac:dyDescent="0.3">
      <c r="A803" s="3" t="s">
        <v>68</v>
      </c>
      <c r="B803" s="4" t="s">
        <v>69</v>
      </c>
      <c r="C803" s="5" t="s">
        <v>70</v>
      </c>
      <c r="D803" s="4" t="s">
        <v>71</v>
      </c>
      <c r="E803" s="5" t="s">
        <v>1302</v>
      </c>
      <c r="F803" s="5" t="s">
        <v>971</v>
      </c>
      <c r="G803" s="6">
        <v>9950</v>
      </c>
      <c r="H803" s="6">
        <v>9950</v>
      </c>
      <c r="I803" s="32">
        <v>0</v>
      </c>
      <c r="J803" s="7"/>
    </row>
    <row r="804" spans="1:10" x14ac:dyDescent="0.3">
      <c r="A804" s="3" t="s">
        <v>804</v>
      </c>
      <c r="B804" s="4" t="s">
        <v>805</v>
      </c>
      <c r="C804" s="5" t="s">
        <v>905</v>
      </c>
      <c r="D804" s="4" t="s">
        <v>805</v>
      </c>
      <c r="E804" s="5" t="s">
        <v>1302</v>
      </c>
      <c r="F804" s="5" t="s">
        <v>971</v>
      </c>
      <c r="G804" s="6">
        <v>11000</v>
      </c>
      <c r="H804" s="6">
        <v>11333.333333299999</v>
      </c>
      <c r="I804" s="32">
        <v>3.0303030299999811</v>
      </c>
      <c r="J804" s="7"/>
    </row>
    <row r="805" spans="1:10" x14ac:dyDescent="0.3">
      <c r="A805" s="3" t="s">
        <v>195</v>
      </c>
      <c r="B805" s="4" t="s">
        <v>196</v>
      </c>
      <c r="C805" s="5" t="s">
        <v>197</v>
      </c>
      <c r="D805" s="4" t="s">
        <v>198</v>
      </c>
      <c r="E805" s="5" t="s">
        <v>1305</v>
      </c>
      <c r="F805" s="5" t="s">
        <v>418</v>
      </c>
      <c r="G805" s="6">
        <v>20000</v>
      </c>
      <c r="H805" s="6">
        <v>19333.333333300001</v>
      </c>
      <c r="I805" s="32">
        <v>-3.3333333334999993</v>
      </c>
      <c r="J805" s="7"/>
    </row>
    <row r="806" spans="1:10" x14ac:dyDescent="0.3">
      <c r="A806" s="3" t="s">
        <v>83</v>
      </c>
      <c r="B806" s="4" t="s">
        <v>84</v>
      </c>
      <c r="C806" s="5" t="s">
        <v>85</v>
      </c>
      <c r="D806" s="4" t="s">
        <v>86</v>
      </c>
      <c r="E806" s="5" t="s">
        <v>1290</v>
      </c>
      <c r="F806" s="5" t="s">
        <v>721</v>
      </c>
      <c r="G806" s="6">
        <v>41840</v>
      </c>
      <c r="H806" s="6">
        <v>42834</v>
      </c>
      <c r="I806" s="32">
        <v>2.375717017208423</v>
      </c>
      <c r="J806" s="7"/>
    </row>
    <row r="807" spans="1:10" x14ac:dyDescent="0.3">
      <c r="A807" s="3" t="s">
        <v>83</v>
      </c>
      <c r="B807" s="4" t="s">
        <v>84</v>
      </c>
      <c r="C807" s="5" t="s">
        <v>89</v>
      </c>
      <c r="D807" s="4" t="s">
        <v>90</v>
      </c>
      <c r="E807" s="5" t="s">
        <v>1290</v>
      </c>
      <c r="F807" s="5" t="s">
        <v>721</v>
      </c>
      <c r="G807" s="6">
        <v>34412.5</v>
      </c>
      <c r="H807" s="6">
        <v>35235</v>
      </c>
      <c r="I807" s="32">
        <v>2.3901198692335646</v>
      </c>
      <c r="J807" s="7"/>
    </row>
    <row r="808" spans="1:10" x14ac:dyDescent="0.3">
      <c r="A808" s="3" t="s">
        <v>83</v>
      </c>
      <c r="B808" s="4" t="s">
        <v>84</v>
      </c>
      <c r="C808" s="5" t="s">
        <v>456</v>
      </c>
      <c r="D808" s="4" t="s">
        <v>457</v>
      </c>
      <c r="E808" s="5" t="s">
        <v>1290</v>
      </c>
      <c r="F808" s="5" t="s">
        <v>721</v>
      </c>
      <c r="G808" s="6">
        <v>32212.5</v>
      </c>
      <c r="H808" s="6">
        <v>32358.333333300001</v>
      </c>
      <c r="I808" s="32">
        <v>0.45272280419093036</v>
      </c>
      <c r="J808" s="7"/>
    </row>
    <row r="809" spans="1:10" x14ac:dyDescent="0.3">
      <c r="A809" s="3" t="s">
        <v>83</v>
      </c>
      <c r="B809" s="4" t="s">
        <v>84</v>
      </c>
      <c r="C809" s="5" t="s">
        <v>369</v>
      </c>
      <c r="D809" s="4" t="s">
        <v>370</v>
      </c>
      <c r="E809" s="5" t="s">
        <v>1290</v>
      </c>
      <c r="F809" s="5" t="s">
        <v>721</v>
      </c>
      <c r="G809" s="6">
        <v>30125</v>
      </c>
      <c r="H809" s="6">
        <v>29900</v>
      </c>
      <c r="I809" s="32">
        <v>-0.7468879668049766</v>
      </c>
      <c r="J809" s="7"/>
    </row>
    <row r="810" spans="1:10" x14ac:dyDescent="0.3">
      <c r="A810" s="3" t="s">
        <v>83</v>
      </c>
      <c r="B810" s="4" t="s">
        <v>84</v>
      </c>
      <c r="C810" s="5" t="s">
        <v>184</v>
      </c>
      <c r="D810" s="4" t="s">
        <v>185</v>
      </c>
      <c r="E810" s="5" t="s">
        <v>1290</v>
      </c>
      <c r="F810" s="5" t="s">
        <v>721</v>
      </c>
      <c r="G810" s="6">
        <v>36125</v>
      </c>
      <c r="H810" s="6">
        <v>50000</v>
      </c>
      <c r="I810" s="32">
        <v>38.408304498269885</v>
      </c>
      <c r="J810" s="7"/>
    </row>
    <row r="811" spans="1:10" x14ac:dyDescent="0.3">
      <c r="A811" s="3" t="s">
        <v>83</v>
      </c>
      <c r="B811" s="4" t="s">
        <v>84</v>
      </c>
      <c r="C811" s="5" t="s">
        <v>215</v>
      </c>
      <c r="D811" s="4" t="s">
        <v>216</v>
      </c>
      <c r="E811" s="5" t="s">
        <v>1290</v>
      </c>
      <c r="F811" s="5" t="s">
        <v>721</v>
      </c>
      <c r="G811" s="6">
        <v>40637.5</v>
      </c>
      <c r="H811" s="6">
        <v>41075.5</v>
      </c>
      <c r="I811" s="32">
        <v>1.0778222085512157</v>
      </c>
      <c r="J811" s="7"/>
    </row>
    <row r="812" spans="1:10" x14ac:dyDescent="0.3">
      <c r="A812" s="3" t="s">
        <v>83</v>
      </c>
      <c r="B812" s="4" t="s">
        <v>84</v>
      </c>
      <c r="C812" s="5" t="s">
        <v>217</v>
      </c>
      <c r="D812" s="4" t="s">
        <v>218</v>
      </c>
      <c r="E812" s="5" t="s">
        <v>1290</v>
      </c>
      <c r="F812" s="5" t="s">
        <v>721</v>
      </c>
      <c r="G812" s="6">
        <v>34637.5</v>
      </c>
      <c r="H812" s="6">
        <v>34075.5</v>
      </c>
      <c r="I812" s="32">
        <v>-1.6225189462288014</v>
      </c>
      <c r="J812" s="7"/>
    </row>
    <row r="813" spans="1:10" x14ac:dyDescent="0.3">
      <c r="A813" s="3" t="s">
        <v>83</v>
      </c>
      <c r="B813" s="4" t="s">
        <v>84</v>
      </c>
      <c r="C813" s="5" t="s">
        <v>225</v>
      </c>
      <c r="D813" s="4" t="s">
        <v>226</v>
      </c>
      <c r="E813" s="5" t="s">
        <v>1290</v>
      </c>
      <c r="F813" s="5" t="s">
        <v>721</v>
      </c>
      <c r="G813" s="6">
        <v>31558.333333300001</v>
      </c>
      <c r="H813" s="6">
        <v>31883.333333300001</v>
      </c>
      <c r="I813" s="32">
        <v>1.0298389226311322</v>
      </c>
      <c r="J813" s="7"/>
    </row>
    <row r="814" spans="1:10" x14ac:dyDescent="0.3">
      <c r="A814" s="3" t="s">
        <v>83</v>
      </c>
      <c r="B814" s="4" t="s">
        <v>84</v>
      </c>
      <c r="C814" s="5" t="s">
        <v>134</v>
      </c>
      <c r="D814" s="4" t="s">
        <v>135</v>
      </c>
      <c r="E814" s="5" t="s">
        <v>1290</v>
      </c>
      <c r="F814" s="5" t="s">
        <v>721</v>
      </c>
      <c r="G814" s="6">
        <v>32485.7142857</v>
      </c>
      <c r="H814" s="6">
        <v>32538.5714286</v>
      </c>
      <c r="I814" s="32">
        <v>0.16270888315750298</v>
      </c>
      <c r="J814" s="7"/>
    </row>
    <row r="815" spans="1:10" x14ac:dyDescent="0.3">
      <c r="A815" s="3" t="s">
        <v>83</v>
      </c>
      <c r="B815" s="4" t="s">
        <v>84</v>
      </c>
      <c r="C815" s="5" t="s">
        <v>229</v>
      </c>
      <c r="D815" s="4" t="s">
        <v>230</v>
      </c>
      <c r="E815" s="5" t="s">
        <v>1290</v>
      </c>
      <c r="F815" s="5" t="s">
        <v>721</v>
      </c>
      <c r="G815" s="6">
        <v>37500</v>
      </c>
      <c r="H815" s="6">
        <v>37400</v>
      </c>
      <c r="I815" s="32">
        <v>-0.2666666666666706</v>
      </c>
      <c r="J815" s="7"/>
    </row>
    <row r="816" spans="1:10" x14ac:dyDescent="0.3">
      <c r="A816" s="3" t="s">
        <v>83</v>
      </c>
      <c r="B816" s="4" t="s">
        <v>84</v>
      </c>
      <c r="C816" s="5" t="s">
        <v>138</v>
      </c>
      <c r="D816" s="4" t="s">
        <v>139</v>
      </c>
      <c r="E816" s="5" t="s">
        <v>1290</v>
      </c>
      <c r="F816" s="5" t="s">
        <v>721</v>
      </c>
      <c r="G816" s="6">
        <v>32393.75</v>
      </c>
      <c r="H816" s="6">
        <v>32393.75</v>
      </c>
      <c r="I816" s="32">
        <v>0</v>
      </c>
      <c r="J816" s="7"/>
    </row>
    <row r="817" spans="1:10" x14ac:dyDescent="0.3">
      <c r="A817" s="3" t="s">
        <v>162</v>
      </c>
      <c r="B817" s="4" t="s">
        <v>163</v>
      </c>
      <c r="C817" s="5" t="s">
        <v>164</v>
      </c>
      <c r="D817" s="4" t="s">
        <v>163</v>
      </c>
      <c r="E817" s="5" t="s">
        <v>1290</v>
      </c>
      <c r="F817" s="5" t="s">
        <v>721</v>
      </c>
      <c r="G817" s="6" t="s">
        <v>72</v>
      </c>
      <c r="H817" s="6">
        <v>37933.333333299997</v>
      </c>
      <c r="I817" s="32" t="s">
        <v>72</v>
      </c>
      <c r="J817" s="7"/>
    </row>
    <row r="818" spans="1:10" x14ac:dyDescent="0.3">
      <c r="A818" s="3" t="s">
        <v>195</v>
      </c>
      <c r="B818" s="4" t="s">
        <v>196</v>
      </c>
      <c r="C818" s="5" t="s">
        <v>197</v>
      </c>
      <c r="D818" s="4" t="s">
        <v>198</v>
      </c>
      <c r="E818" s="5" t="s">
        <v>1290</v>
      </c>
      <c r="F818" s="5" t="s">
        <v>721</v>
      </c>
      <c r="G818" s="6">
        <v>42500</v>
      </c>
      <c r="H818" s="6">
        <v>43000</v>
      </c>
      <c r="I818" s="32">
        <v>1.1764705882352899</v>
      </c>
      <c r="J818" s="7"/>
    </row>
    <row r="819" spans="1:10" x14ac:dyDescent="0.3">
      <c r="A819" s="3" t="s">
        <v>195</v>
      </c>
      <c r="B819" s="4" t="s">
        <v>196</v>
      </c>
      <c r="C819" s="5" t="s">
        <v>852</v>
      </c>
      <c r="D819" s="4" t="s">
        <v>853</v>
      </c>
      <c r="E819" s="5" t="s">
        <v>1290</v>
      </c>
      <c r="F819" s="5" t="s">
        <v>721</v>
      </c>
      <c r="G819" s="6" t="s">
        <v>72</v>
      </c>
      <c r="H819" s="6">
        <v>34000</v>
      </c>
      <c r="I819" s="32" t="s">
        <v>72</v>
      </c>
      <c r="J819" s="7"/>
    </row>
    <row r="820" spans="1:10" x14ac:dyDescent="0.3">
      <c r="A820" s="3" t="s">
        <v>94</v>
      </c>
      <c r="B820" s="4" t="s">
        <v>95</v>
      </c>
      <c r="C820" s="5" t="s">
        <v>234</v>
      </c>
      <c r="D820" s="4" t="s">
        <v>235</v>
      </c>
      <c r="E820" s="5" t="s">
        <v>1290</v>
      </c>
      <c r="F820" s="5" t="s">
        <v>721</v>
      </c>
      <c r="G820" s="6">
        <v>37067.5</v>
      </c>
      <c r="H820" s="6">
        <v>36417.5</v>
      </c>
      <c r="I820" s="32">
        <v>-1.7535576987927404</v>
      </c>
      <c r="J820" s="7"/>
    </row>
    <row r="821" spans="1:10" x14ac:dyDescent="0.3">
      <c r="A821" s="3" t="s">
        <v>94</v>
      </c>
      <c r="B821" s="4" t="s">
        <v>95</v>
      </c>
      <c r="C821" s="5" t="s">
        <v>166</v>
      </c>
      <c r="D821" s="4" t="s">
        <v>167</v>
      </c>
      <c r="E821" s="5" t="s">
        <v>1290</v>
      </c>
      <c r="F821" s="5" t="s">
        <v>721</v>
      </c>
      <c r="G821" s="6">
        <v>36040</v>
      </c>
      <c r="H821" s="6">
        <v>35020</v>
      </c>
      <c r="I821" s="32">
        <v>-2.8301886792452824</v>
      </c>
      <c r="J821" s="7"/>
    </row>
    <row r="822" spans="1:10" x14ac:dyDescent="0.3">
      <c r="A822" s="3" t="s">
        <v>94</v>
      </c>
      <c r="B822" s="4" t="s">
        <v>95</v>
      </c>
      <c r="C822" s="5" t="s">
        <v>350</v>
      </c>
      <c r="D822" s="4" t="s">
        <v>351</v>
      </c>
      <c r="E822" s="5" t="s">
        <v>1290</v>
      </c>
      <c r="F822" s="5" t="s">
        <v>721</v>
      </c>
      <c r="G822" s="6">
        <v>35300</v>
      </c>
      <c r="H822" s="6">
        <v>35625</v>
      </c>
      <c r="I822" s="32">
        <v>0.92067988668556033</v>
      </c>
      <c r="J822" s="7"/>
    </row>
    <row r="823" spans="1:10" x14ac:dyDescent="0.3">
      <c r="A823" s="3" t="s">
        <v>94</v>
      </c>
      <c r="B823" s="4" t="s">
        <v>95</v>
      </c>
      <c r="C823" s="5" t="s">
        <v>176</v>
      </c>
      <c r="D823" s="4" t="s">
        <v>177</v>
      </c>
      <c r="E823" s="5" t="s">
        <v>1290</v>
      </c>
      <c r="F823" s="5" t="s">
        <v>721</v>
      </c>
      <c r="G823" s="6">
        <v>37500</v>
      </c>
      <c r="H823" s="6">
        <v>37500</v>
      </c>
      <c r="I823" s="32">
        <v>0</v>
      </c>
      <c r="J823" s="7"/>
    </row>
    <row r="824" spans="1:10" x14ac:dyDescent="0.3">
      <c r="A824" s="3" t="s">
        <v>94</v>
      </c>
      <c r="B824" s="4" t="s">
        <v>95</v>
      </c>
      <c r="C824" s="5" t="s">
        <v>398</v>
      </c>
      <c r="D824" s="4" t="s">
        <v>399</v>
      </c>
      <c r="E824" s="5" t="s">
        <v>1290</v>
      </c>
      <c r="F824" s="5" t="s">
        <v>721</v>
      </c>
      <c r="G824" s="6">
        <v>39000</v>
      </c>
      <c r="H824" s="6">
        <v>39000</v>
      </c>
      <c r="I824" s="32">
        <v>0</v>
      </c>
      <c r="J824" s="7"/>
    </row>
    <row r="825" spans="1:10" x14ac:dyDescent="0.3">
      <c r="A825" s="3" t="s">
        <v>94</v>
      </c>
      <c r="B825" s="4" t="s">
        <v>95</v>
      </c>
      <c r="C825" s="5" t="s">
        <v>242</v>
      </c>
      <c r="D825" s="4" t="s">
        <v>243</v>
      </c>
      <c r="E825" s="5" t="s">
        <v>1290</v>
      </c>
      <c r="F825" s="5" t="s">
        <v>721</v>
      </c>
      <c r="G825" s="6">
        <v>34666.666666700003</v>
      </c>
      <c r="H825" s="6">
        <v>34666.666666700003</v>
      </c>
      <c r="I825" s="32">
        <v>0</v>
      </c>
      <c r="J825" s="7"/>
    </row>
    <row r="826" spans="1:10" x14ac:dyDescent="0.3">
      <c r="A826" s="3" t="s">
        <v>94</v>
      </c>
      <c r="B826" s="4" t="s">
        <v>95</v>
      </c>
      <c r="C826" s="5" t="s">
        <v>244</v>
      </c>
      <c r="D826" s="4" t="s">
        <v>245</v>
      </c>
      <c r="E826" s="5" t="s">
        <v>1290</v>
      </c>
      <c r="F826" s="5" t="s">
        <v>721</v>
      </c>
      <c r="G826" s="6">
        <v>36325</v>
      </c>
      <c r="H826" s="6">
        <v>37825</v>
      </c>
      <c r="I826" s="32">
        <v>4.1293874741913372</v>
      </c>
      <c r="J826" s="7"/>
    </row>
    <row r="827" spans="1:10" x14ac:dyDescent="0.3">
      <c r="A827" s="3" t="s">
        <v>94</v>
      </c>
      <c r="B827" s="4" t="s">
        <v>95</v>
      </c>
      <c r="C827" s="5" t="s">
        <v>352</v>
      </c>
      <c r="D827" s="4" t="s">
        <v>353</v>
      </c>
      <c r="E827" s="5" t="s">
        <v>1290</v>
      </c>
      <c r="F827" s="5" t="s">
        <v>721</v>
      </c>
      <c r="G827" s="6">
        <v>35600</v>
      </c>
      <c r="H827" s="6">
        <v>36833.333333299997</v>
      </c>
      <c r="I827" s="32">
        <v>3.4644194755617974</v>
      </c>
      <c r="J827" s="7"/>
    </row>
    <row r="828" spans="1:10" x14ac:dyDescent="0.3">
      <c r="A828" s="3" t="s">
        <v>94</v>
      </c>
      <c r="B828" s="4" t="s">
        <v>95</v>
      </c>
      <c r="C828" s="5" t="s">
        <v>354</v>
      </c>
      <c r="D828" s="4" t="s">
        <v>355</v>
      </c>
      <c r="E828" s="5" t="s">
        <v>1290</v>
      </c>
      <c r="F828" s="5" t="s">
        <v>721</v>
      </c>
      <c r="G828" s="6">
        <v>39000</v>
      </c>
      <c r="H828" s="6">
        <v>39000</v>
      </c>
      <c r="I828" s="32">
        <v>0</v>
      </c>
      <c r="J828" s="7"/>
    </row>
    <row r="829" spans="1:10" x14ac:dyDescent="0.3">
      <c r="A829" s="3" t="s">
        <v>94</v>
      </c>
      <c r="B829" s="4" t="s">
        <v>95</v>
      </c>
      <c r="C829" s="5" t="s">
        <v>248</v>
      </c>
      <c r="D829" s="4" t="s">
        <v>249</v>
      </c>
      <c r="E829" s="5" t="s">
        <v>1290</v>
      </c>
      <c r="F829" s="5" t="s">
        <v>721</v>
      </c>
      <c r="G829" s="6">
        <v>37680</v>
      </c>
      <c r="H829" s="6">
        <v>38180</v>
      </c>
      <c r="I829" s="32">
        <v>1.3269639065817351</v>
      </c>
      <c r="J829" s="7"/>
    </row>
    <row r="830" spans="1:10" x14ac:dyDescent="0.3">
      <c r="A830" s="3" t="s">
        <v>100</v>
      </c>
      <c r="B830" s="4" t="s">
        <v>101</v>
      </c>
      <c r="C830" s="5" t="s">
        <v>102</v>
      </c>
      <c r="D830" s="4" t="s">
        <v>103</v>
      </c>
      <c r="E830" s="5" t="s">
        <v>1290</v>
      </c>
      <c r="F830" s="5" t="s">
        <v>721</v>
      </c>
      <c r="G830" s="6">
        <v>36833.333333299997</v>
      </c>
      <c r="H830" s="6">
        <v>37150</v>
      </c>
      <c r="I830" s="32">
        <v>0.8597285068786098</v>
      </c>
      <c r="J830" s="7"/>
    </row>
    <row r="831" spans="1:10" x14ac:dyDescent="0.3">
      <c r="A831" s="3" t="s">
        <v>458</v>
      </c>
      <c r="B831" s="4" t="s">
        <v>132</v>
      </c>
      <c r="C831" s="5" t="s">
        <v>459</v>
      </c>
      <c r="D831" s="4" t="s">
        <v>460</v>
      </c>
      <c r="E831" s="5" t="s">
        <v>1290</v>
      </c>
      <c r="F831" s="5" t="s">
        <v>721</v>
      </c>
      <c r="G831" s="6">
        <v>34677.5</v>
      </c>
      <c r="H831" s="6">
        <v>34675</v>
      </c>
      <c r="I831" s="32">
        <v>-7.2092855598060446E-3</v>
      </c>
      <c r="J831" s="7"/>
    </row>
    <row r="832" spans="1:10" x14ac:dyDescent="0.3">
      <c r="A832" s="3" t="s">
        <v>73</v>
      </c>
      <c r="B832" s="4" t="s">
        <v>74</v>
      </c>
      <c r="C832" s="5" t="s">
        <v>155</v>
      </c>
      <c r="D832" s="4" t="s">
        <v>156</v>
      </c>
      <c r="E832" s="5" t="s">
        <v>1290</v>
      </c>
      <c r="F832" s="5" t="s">
        <v>721</v>
      </c>
      <c r="G832" s="6">
        <v>35624</v>
      </c>
      <c r="H832" s="6">
        <v>36660.800000000003</v>
      </c>
      <c r="I832" s="32">
        <v>2.910397484841698</v>
      </c>
      <c r="J832" s="7"/>
    </row>
    <row r="833" spans="1:10" x14ac:dyDescent="0.3">
      <c r="A833" s="3" t="s">
        <v>73</v>
      </c>
      <c r="B833" s="4" t="s">
        <v>74</v>
      </c>
      <c r="C833" s="5" t="s">
        <v>356</v>
      </c>
      <c r="D833" s="4" t="s">
        <v>357</v>
      </c>
      <c r="E833" s="5" t="s">
        <v>1290</v>
      </c>
      <c r="F833" s="5" t="s">
        <v>721</v>
      </c>
      <c r="G833" s="6">
        <v>38475</v>
      </c>
      <c r="H833" s="6">
        <v>38475</v>
      </c>
      <c r="I833" s="32">
        <v>0</v>
      </c>
      <c r="J833" s="7"/>
    </row>
    <row r="834" spans="1:10" x14ac:dyDescent="0.3">
      <c r="A834" s="3" t="s">
        <v>73</v>
      </c>
      <c r="B834" s="4" t="s">
        <v>74</v>
      </c>
      <c r="C834" s="5" t="s">
        <v>75</v>
      </c>
      <c r="D834" s="4" t="s">
        <v>76</v>
      </c>
      <c r="E834" s="5" t="s">
        <v>1290</v>
      </c>
      <c r="F834" s="5" t="s">
        <v>721</v>
      </c>
      <c r="G834" s="6">
        <v>35650</v>
      </c>
      <c r="H834" s="6">
        <v>35700</v>
      </c>
      <c r="I834" s="32">
        <v>0.14025245441795509</v>
      </c>
      <c r="J834" s="7"/>
    </row>
    <row r="835" spans="1:10" x14ac:dyDescent="0.3">
      <c r="A835" s="3" t="s">
        <v>73</v>
      </c>
      <c r="B835" s="4" t="s">
        <v>74</v>
      </c>
      <c r="C835" s="5" t="s">
        <v>159</v>
      </c>
      <c r="D835" s="4" t="s">
        <v>160</v>
      </c>
      <c r="E835" s="5" t="s">
        <v>1290</v>
      </c>
      <c r="F835" s="5" t="s">
        <v>721</v>
      </c>
      <c r="G835" s="6">
        <v>34900</v>
      </c>
      <c r="H835" s="6">
        <v>34275</v>
      </c>
      <c r="I835" s="32">
        <v>-1.7908309455587412</v>
      </c>
      <c r="J835" s="7"/>
    </row>
    <row r="836" spans="1:10" x14ac:dyDescent="0.3">
      <c r="A836" s="3" t="s">
        <v>73</v>
      </c>
      <c r="B836" s="4" t="s">
        <v>74</v>
      </c>
      <c r="C836" s="5" t="s">
        <v>385</v>
      </c>
      <c r="D836" s="4" t="s">
        <v>386</v>
      </c>
      <c r="E836" s="5" t="s">
        <v>1290</v>
      </c>
      <c r="F836" s="5" t="s">
        <v>721</v>
      </c>
      <c r="G836" s="6">
        <v>36525</v>
      </c>
      <c r="H836" s="6">
        <v>35833.333333299997</v>
      </c>
      <c r="I836" s="32">
        <v>-1.8936801278576443</v>
      </c>
      <c r="J836" s="7"/>
    </row>
    <row r="837" spans="1:10" x14ac:dyDescent="0.3">
      <c r="A837" s="3" t="s">
        <v>73</v>
      </c>
      <c r="B837" s="4" t="s">
        <v>74</v>
      </c>
      <c r="C837" s="5" t="s">
        <v>79</v>
      </c>
      <c r="D837" s="4" t="s">
        <v>80</v>
      </c>
      <c r="E837" s="5" t="s">
        <v>1290</v>
      </c>
      <c r="F837" s="5" t="s">
        <v>721</v>
      </c>
      <c r="G837" s="6">
        <v>38416.666666700003</v>
      </c>
      <c r="H837" s="6">
        <v>39450</v>
      </c>
      <c r="I837" s="32">
        <v>2.6898047721451546</v>
      </c>
      <c r="J837" s="7"/>
    </row>
    <row r="838" spans="1:10" x14ac:dyDescent="0.3">
      <c r="A838" s="3" t="s">
        <v>419</v>
      </c>
      <c r="B838" s="4" t="s">
        <v>420</v>
      </c>
      <c r="C838" s="5" t="s">
        <v>626</v>
      </c>
      <c r="D838" s="4" t="s">
        <v>627</v>
      </c>
      <c r="E838" s="5" t="s">
        <v>1290</v>
      </c>
      <c r="F838" s="5" t="s">
        <v>721</v>
      </c>
      <c r="G838" s="6">
        <v>39660</v>
      </c>
      <c r="H838" s="6">
        <v>38140</v>
      </c>
      <c r="I838" s="32">
        <v>-3.8325769036812951</v>
      </c>
      <c r="J838" s="7"/>
    </row>
    <row r="839" spans="1:10" x14ac:dyDescent="0.3">
      <c r="A839" s="3" t="s">
        <v>127</v>
      </c>
      <c r="B839" s="4" t="s">
        <v>128</v>
      </c>
      <c r="C839" s="5" t="s">
        <v>129</v>
      </c>
      <c r="D839" s="4" t="s">
        <v>130</v>
      </c>
      <c r="E839" s="5" t="s">
        <v>1290</v>
      </c>
      <c r="F839" s="5" t="s">
        <v>721</v>
      </c>
      <c r="G839" s="6">
        <v>31850</v>
      </c>
      <c r="H839" s="6">
        <v>31850</v>
      </c>
      <c r="I839" s="32">
        <v>0</v>
      </c>
      <c r="J839" s="7"/>
    </row>
    <row r="840" spans="1:10" x14ac:dyDescent="0.3">
      <c r="A840" s="3" t="s">
        <v>127</v>
      </c>
      <c r="B840" s="4" t="s">
        <v>128</v>
      </c>
      <c r="C840" s="5" t="s">
        <v>1049</v>
      </c>
      <c r="D840" s="4" t="s">
        <v>1050</v>
      </c>
      <c r="E840" s="5" t="s">
        <v>1290</v>
      </c>
      <c r="F840" s="5" t="s">
        <v>721</v>
      </c>
      <c r="G840" s="6">
        <v>31000</v>
      </c>
      <c r="H840" s="6">
        <v>31000</v>
      </c>
      <c r="I840" s="32">
        <v>0</v>
      </c>
      <c r="J840" s="7"/>
    </row>
    <row r="841" spans="1:10" x14ac:dyDescent="0.3">
      <c r="A841" s="3" t="s">
        <v>127</v>
      </c>
      <c r="B841" s="4" t="s">
        <v>128</v>
      </c>
      <c r="C841" s="5" t="s">
        <v>362</v>
      </c>
      <c r="D841" s="4" t="s">
        <v>363</v>
      </c>
      <c r="E841" s="5" t="s">
        <v>1290</v>
      </c>
      <c r="F841" s="5" t="s">
        <v>721</v>
      </c>
      <c r="G841" s="6">
        <v>29600</v>
      </c>
      <c r="H841" s="6">
        <v>29650</v>
      </c>
      <c r="I841" s="32">
        <v>0.16891891891892552</v>
      </c>
      <c r="J841" s="7"/>
    </row>
    <row r="842" spans="1:10" x14ac:dyDescent="0.3">
      <c r="A842" s="3" t="s">
        <v>127</v>
      </c>
      <c r="B842" s="4" t="s">
        <v>128</v>
      </c>
      <c r="C842" s="5" t="s">
        <v>633</v>
      </c>
      <c r="D842" s="4" t="s">
        <v>634</v>
      </c>
      <c r="E842" s="5" t="s">
        <v>1290</v>
      </c>
      <c r="F842" s="5" t="s">
        <v>721</v>
      </c>
      <c r="G842" s="6">
        <v>30932.6</v>
      </c>
      <c r="H842" s="6">
        <v>30720</v>
      </c>
      <c r="I842" s="32">
        <v>-0.68730077652702226</v>
      </c>
      <c r="J842" s="7"/>
    </row>
    <row r="843" spans="1:10" x14ac:dyDescent="0.3">
      <c r="A843" s="3" t="s">
        <v>127</v>
      </c>
      <c r="B843" s="4" t="s">
        <v>128</v>
      </c>
      <c r="C843" s="5" t="s">
        <v>179</v>
      </c>
      <c r="D843" s="4" t="s">
        <v>180</v>
      </c>
      <c r="E843" s="5" t="s">
        <v>1290</v>
      </c>
      <c r="F843" s="5" t="s">
        <v>721</v>
      </c>
      <c r="G843" s="6">
        <v>34632.6</v>
      </c>
      <c r="H843" s="6">
        <v>34676</v>
      </c>
      <c r="I843" s="32">
        <v>0.12531545422520551</v>
      </c>
      <c r="J843" s="7"/>
    </row>
    <row r="844" spans="1:10" x14ac:dyDescent="0.3">
      <c r="A844" s="3" t="s">
        <v>127</v>
      </c>
      <c r="B844" s="4" t="s">
        <v>128</v>
      </c>
      <c r="C844" s="5" t="s">
        <v>181</v>
      </c>
      <c r="D844" s="4" t="s">
        <v>182</v>
      </c>
      <c r="E844" s="5" t="s">
        <v>1290</v>
      </c>
      <c r="F844" s="5" t="s">
        <v>721</v>
      </c>
      <c r="G844" s="6">
        <v>31943.833333300001</v>
      </c>
      <c r="H844" s="6">
        <v>32313.333333300001</v>
      </c>
      <c r="I844" s="32">
        <v>1.156717780689176</v>
      </c>
      <c r="J844" s="7"/>
    </row>
    <row r="845" spans="1:10" x14ac:dyDescent="0.3">
      <c r="A845" s="3" t="s">
        <v>127</v>
      </c>
      <c r="B845" s="4" t="s">
        <v>128</v>
      </c>
      <c r="C845" s="5" t="s">
        <v>439</v>
      </c>
      <c r="D845" s="4" t="s">
        <v>440</v>
      </c>
      <c r="E845" s="5" t="s">
        <v>1290</v>
      </c>
      <c r="F845" s="5" t="s">
        <v>721</v>
      </c>
      <c r="G845" s="6">
        <v>31833.333333300001</v>
      </c>
      <c r="H845" s="6">
        <v>32400</v>
      </c>
      <c r="I845" s="32">
        <v>1.780104712148467</v>
      </c>
      <c r="J845" s="7"/>
    </row>
    <row r="846" spans="1:10" x14ac:dyDescent="0.3">
      <c r="A846" s="3" t="s">
        <v>148</v>
      </c>
      <c r="B846" s="4" t="s">
        <v>149</v>
      </c>
      <c r="C846" s="5" t="s">
        <v>288</v>
      </c>
      <c r="D846" s="4" t="s">
        <v>289</v>
      </c>
      <c r="E846" s="5" t="s">
        <v>1290</v>
      </c>
      <c r="F846" s="5" t="s">
        <v>721</v>
      </c>
      <c r="G846" s="6">
        <v>39266.666666700003</v>
      </c>
      <c r="H846" s="6">
        <v>39266.666666700003</v>
      </c>
      <c r="I846" s="32">
        <v>0</v>
      </c>
      <c r="J846" s="7"/>
    </row>
    <row r="847" spans="1:10" x14ac:dyDescent="0.3">
      <c r="A847" s="3" t="s">
        <v>290</v>
      </c>
      <c r="B847" s="4" t="s">
        <v>291</v>
      </c>
      <c r="C847" s="5" t="s">
        <v>292</v>
      </c>
      <c r="D847" s="4" t="s">
        <v>293</v>
      </c>
      <c r="E847" s="5" t="s">
        <v>1290</v>
      </c>
      <c r="F847" s="5" t="s">
        <v>721</v>
      </c>
      <c r="G847" s="6">
        <v>32137.5</v>
      </c>
      <c r="H847" s="6">
        <v>34370</v>
      </c>
      <c r="I847" s="32">
        <v>6.9467133411124093</v>
      </c>
      <c r="J847" s="7"/>
    </row>
    <row r="848" spans="1:10" x14ac:dyDescent="0.3">
      <c r="A848" s="3" t="s">
        <v>308</v>
      </c>
      <c r="B848" s="4" t="s">
        <v>309</v>
      </c>
      <c r="C848" s="5" t="s">
        <v>410</v>
      </c>
      <c r="D848" s="4" t="s">
        <v>411</v>
      </c>
      <c r="E848" s="5" t="s">
        <v>1290</v>
      </c>
      <c r="F848" s="5" t="s">
        <v>721</v>
      </c>
      <c r="G848" s="6">
        <v>37950</v>
      </c>
      <c r="H848" s="6">
        <v>37866.666666700003</v>
      </c>
      <c r="I848" s="32">
        <v>-0.21958717602107436</v>
      </c>
      <c r="J848" s="7"/>
    </row>
    <row r="849" spans="1:10" x14ac:dyDescent="0.3">
      <c r="A849" s="3" t="s">
        <v>143</v>
      </c>
      <c r="B849" s="4" t="s">
        <v>144</v>
      </c>
      <c r="C849" s="5" t="s">
        <v>203</v>
      </c>
      <c r="D849" s="4" t="s">
        <v>204</v>
      </c>
      <c r="E849" s="5" t="s">
        <v>1290</v>
      </c>
      <c r="F849" s="5" t="s">
        <v>721</v>
      </c>
      <c r="G849" s="6">
        <v>31500</v>
      </c>
      <c r="H849" s="6">
        <v>32300</v>
      </c>
      <c r="I849" s="32">
        <v>2.5396825396825307</v>
      </c>
      <c r="J849" s="7"/>
    </row>
    <row r="850" spans="1:10" x14ac:dyDescent="0.3">
      <c r="A850" s="3" t="s">
        <v>143</v>
      </c>
      <c r="B850" s="4" t="s">
        <v>144</v>
      </c>
      <c r="C850" s="5" t="s">
        <v>658</v>
      </c>
      <c r="D850" s="4" t="s">
        <v>659</v>
      </c>
      <c r="E850" s="5" t="s">
        <v>1290</v>
      </c>
      <c r="F850" s="5" t="s">
        <v>721</v>
      </c>
      <c r="G850" s="6">
        <v>37500</v>
      </c>
      <c r="H850" s="6">
        <v>37500</v>
      </c>
      <c r="I850" s="32">
        <v>0</v>
      </c>
      <c r="J850" s="7"/>
    </row>
    <row r="851" spans="1:10" x14ac:dyDescent="0.3">
      <c r="A851" s="3" t="s">
        <v>364</v>
      </c>
      <c r="B851" s="4" t="s">
        <v>365</v>
      </c>
      <c r="C851" s="5" t="s">
        <v>366</v>
      </c>
      <c r="D851" s="4" t="s">
        <v>367</v>
      </c>
      <c r="E851" s="5" t="s">
        <v>1290</v>
      </c>
      <c r="F851" s="5" t="s">
        <v>721</v>
      </c>
      <c r="G851" s="6">
        <v>34333.333333299997</v>
      </c>
      <c r="H851" s="6">
        <v>37000</v>
      </c>
      <c r="I851" s="32">
        <v>7.7669902913667821</v>
      </c>
      <c r="J851" s="7"/>
    </row>
    <row r="852" spans="1:10" x14ac:dyDescent="0.3">
      <c r="A852" s="3" t="s">
        <v>148</v>
      </c>
      <c r="B852" s="4" t="s">
        <v>149</v>
      </c>
      <c r="C852" s="5" t="s">
        <v>286</v>
      </c>
      <c r="D852" s="4" t="s">
        <v>287</v>
      </c>
      <c r="E852" s="5" t="s">
        <v>1323</v>
      </c>
      <c r="F852" s="5" t="s">
        <v>418</v>
      </c>
      <c r="G852" s="6">
        <v>17800</v>
      </c>
      <c r="H852" s="6">
        <v>17800</v>
      </c>
      <c r="I852" s="32">
        <v>0</v>
      </c>
      <c r="J852" s="7"/>
    </row>
    <row r="853" spans="1:10" x14ac:dyDescent="0.3">
      <c r="A853" s="3" t="s">
        <v>94</v>
      </c>
      <c r="B853" s="4" t="s">
        <v>95</v>
      </c>
      <c r="C853" s="5" t="s">
        <v>166</v>
      </c>
      <c r="D853" s="4" t="s">
        <v>167</v>
      </c>
      <c r="E853" s="5" t="s">
        <v>1309</v>
      </c>
      <c r="F853" s="5" t="s">
        <v>1175</v>
      </c>
      <c r="G853" s="6">
        <v>28498</v>
      </c>
      <c r="H853" s="6">
        <v>28288</v>
      </c>
      <c r="I853" s="32">
        <v>-0.7368938171099737</v>
      </c>
      <c r="J853" s="7"/>
    </row>
    <row r="854" spans="1:10" x14ac:dyDescent="0.3">
      <c r="A854" s="3" t="s">
        <v>94</v>
      </c>
      <c r="B854" s="4" t="s">
        <v>95</v>
      </c>
      <c r="C854" s="5" t="s">
        <v>168</v>
      </c>
      <c r="D854" s="4" t="s">
        <v>169</v>
      </c>
      <c r="E854" s="5" t="s">
        <v>1309</v>
      </c>
      <c r="F854" s="5" t="s">
        <v>1175</v>
      </c>
      <c r="G854" s="6">
        <v>23920</v>
      </c>
      <c r="H854" s="6">
        <v>24460</v>
      </c>
      <c r="I854" s="32">
        <v>2.2575250836120331</v>
      </c>
      <c r="J854" s="7"/>
    </row>
    <row r="855" spans="1:10" x14ac:dyDescent="0.3">
      <c r="A855" s="3" t="s">
        <v>94</v>
      </c>
      <c r="B855" s="4" t="s">
        <v>95</v>
      </c>
      <c r="C855" s="5" t="s">
        <v>350</v>
      </c>
      <c r="D855" s="4" t="s">
        <v>351</v>
      </c>
      <c r="E855" s="5" t="s">
        <v>1309</v>
      </c>
      <c r="F855" s="5" t="s">
        <v>1175</v>
      </c>
      <c r="G855" s="6">
        <v>23100</v>
      </c>
      <c r="H855" s="6">
        <v>25533.333333300001</v>
      </c>
      <c r="I855" s="32">
        <v>10.533910533766244</v>
      </c>
      <c r="J855" s="7"/>
    </row>
    <row r="856" spans="1:10" x14ac:dyDescent="0.3">
      <c r="A856" s="3" t="s">
        <v>94</v>
      </c>
      <c r="B856" s="4" t="s">
        <v>95</v>
      </c>
      <c r="C856" s="5" t="s">
        <v>248</v>
      </c>
      <c r="D856" s="4" t="s">
        <v>249</v>
      </c>
      <c r="E856" s="5" t="s">
        <v>1309</v>
      </c>
      <c r="F856" s="5" t="s">
        <v>1175</v>
      </c>
      <c r="G856" s="6" t="s">
        <v>72</v>
      </c>
      <c r="H856" s="6">
        <v>30600</v>
      </c>
      <c r="I856" s="32" t="s">
        <v>72</v>
      </c>
      <c r="J856" s="7"/>
    </row>
    <row r="857" spans="1:10" x14ac:dyDescent="0.3">
      <c r="A857" s="3" t="s">
        <v>290</v>
      </c>
      <c r="B857" s="4" t="s">
        <v>291</v>
      </c>
      <c r="C857" s="5" t="s">
        <v>1051</v>
      </c>
      <c r="D857" s="4" t="s">
        <v>1052</v>
      </c>
      <c r="E857" s="5" t="s">
        <v>1322</v>
      </c>
      <c r="F857" s="5" t="s">
        <v>418</v>
      </c>
      <c r="G857" s="6">
        <v>30150</v>
      </c>
      <c r="H857" s="6">
        <v>30150</v>
      </c>
      <c r="I857" s="32">
        <v>0</v>
      </c>
      <c r="J857" s="7"/>
    </row>
    <row r="858" spans="1:10" x14ac:dyDescent="0.3">
      <c r="A858" s="3" t="s">
        <v>290</v>
      </c>
      <c r="B858" s="4" t="s">
        <v>291</v>
      </c>
      <c r="C858" s="5" t="s">
        <v>388</v>
      </c>
      <c r="D858" s="4" t="s">
        <v>389</v>
      </c>
      <c r="E858" s="5" t="s">
        <v>1322</v>
      </c>
      <c r="F858" s="5" t="s">
        <v>418</v>
      </c>
      <c r="G858" s="6">
        <v>24250</v>
      </c>
      <c r="H858" s="6">
        <v>24250</v>
      </c>
      <c r="I858" s="32">
        <v>0</v>
      </c>
      <c r="J858" s="7"/>
    </row>
    <row r="859" spans="1:10" x14ac:dyDescent="0.3">
      <c r="A859" s="3" t="s">
        <v>127</v>
      </c>
      <c r="B859" s="4" t="s">
        <v>128</v>
      </c>
      <c r="C859" s="5" t="s">
        <v>1049</v>
      </c>
      <c r="D859" s="4" t="s">
        <v>1050</v>
      </c>
      <c r="E859" s="5" t="s">
        <v>1322</v>
      </c>
      <c r="F859" s="5" t="s">
        <v>1075</v>
      </c>
      <c r="G859" s="6">
        <v>14666.666666700001</v>
      </c>
      <c r="H859" s="6">
        <v>15000</v>
      </c>
      <c r="I859" s="32">
        <v>2.2727272724948344</v>
      </c>
      <c r="J859" s="7"/>
    </row>
    <row r="860" spans="1:10" x14ac:dyDescent="0.3">
      <c r="A860" s="3" t="s">
        <v>127</v>
      </c>
      <c r="B860" s="4" t="s">
        <v>128</v>
      </c>
      <c r="C860" s="5" t="s">
        <v>362</v>
      </c>
      <c r="D860" s="4" t="s">
        <v>363</v>
      </c>
      <c r="E860" s="5" t="s">
        <v>1322</v>
      </c>
      <c r="F860" s="5" t="s">
        <v>1075</v>
      </c>
      <c r="G860" s="6">
        <v>14500</v>
      </c>
      <c r="H860" s="6">
        <v>15000</v>
      </c>
      <c r="I860" s="32">
        <v>3.4482758620689724</v>
      </c>
      <c r="J860" s="7"/>
    </row>
    <row r="861" spans="1:10" x14ac:dyDescent="0.3">
      <c r="A861" s="3" t="s">
        <v>195</v>
      </c>
      <c r="B861" s="4" t="s">
        <v>196</v>
      </c>
      <c r="C861" s="5" t="s">
        <v>849</v>
      </c>
      <c r="D861" s="4" t="s">
        <v>850</v>
      </c>
      <c r="E861" s="5" t="s">
        <v>1306</v>
      </c>
      <c r="F861" s="5" t="s">
        <v>99</v>
      </c>
      <c r="G861" s="6" t="s">
        <v>72</v>
      </c>
      <c r="H861" s="6">
        <v>16000</v>
      </c>
      <c r="I861" s="32" t="s">
        <v>72</v>
      </c>
      <c r="J861" s="7"/>
    </row>
    <row r="862" spans="1:10" x14ac:dyDescent="0.3">
      <c r="A862" s="3" t="s">
        <v>94</v>
      </c>
      <c r="B862" s="4" t="s">
        <v>95</v>
      </c>
      <c r="C862" s="5" t="s">
        <v>234</v>
      </c>
      <c r="D862" s="4" t="s">
        <v>235</v>
      </c>
      <c r="E862" s="5" t="s">
        <v>1306</v>
      </c>
      <c r="F862" s="5" t="s">
        <v>99</v>
      </c>
      <c r="G862" s="6">
        <v>20550</v>
      </c>
      <c r="H862" s="6">
        <v>19000</v>
      </c>
      <c r="I862" s="32">
        <v>-7.5425790754257926</v>
      </c>
      <c r="J862" s="7"/>
    </row>
    <row r="863" spans="1:10" x14ac:dyDescent="0.3">
      <c r="A863" s="3" t="s">
        <v>94</v>
      </c>
      <c r="B863" s="4" t="s">
        <v>95</v>
      </c>
      <c r="C863" s="5" t="s">
        <v>168</v>
      </c>
      <c r="D863" s="4" t="s">
        <v>169</v>
      </c>
      <c r="E863" s="5" t="s">
        <v>1306</v>
      </c>
      <c r="F863" s="5" t="s">
        <v>99</v>
      </c>
      <c r="G863" s="6">
        <v>16333.333333299999</v>
      </c>
      <c r="H863" s="6">
        <v>16333.333333299999</v>
      </c>
      <c r="I863" s="32">
        <v>0</v>
      </c>
      <c r="J863" s="7"/>
    </row>
    <row r="864" spans="1:10" x14ac:dyDescent="0.3">
      <c r="A864" s="3" t="s">
        <v>108</v>
      </c>
      <c r="B864" s="4" t="s">
        <v>109</v>
      </c>
      <c r="C864" s="5" t="s">
        <v>379</v>
      </c>
      <c r="D864" s="4" t="s">
        <v>380</v>
      </c>
      <c r="E864" s="5" t="s">
        <v>1306</v>
      </c>
      <c r="F864" s="5" t="s">
        <v>99</v>
      </c>
      <c r="G864" s="6">
        <v>20043.75</v>
      </c>
      <c r="H864" s="6">
        <v>20043.75</v>
      </c>
      <c r="I864" s="32">
        <v>0</v>
      </c>
      <c r="J864" s="7"/>
    </row>
    <row r="865" spans="1:10" x14ac:dyDescent="0.3">
      <c r="A865" s="3" t="s">
        <v>108</v>
      </c>
      <c r="B865" s="4" t="s">
        <v>109</v>
      </c>
      <c r="C865" s="5" t="s">
        <v>603</v>
      </c>
      <c r="D865" s="4" t="s">
        <v>604</v>
      </c>
      <c r="E865" s="5" t="s">
        <v>1306</v>
      </c>
      <c r="F865" s="5" t="s">
        <v>99</v>
      </c>
      <c r="G865" s="6">
        <v>18750</v>
      </c>
      <c r="H865" s="6">
        <v>19025</v>
      </c>
      <c r="I865" s="32">
        <v>1.4666666666666606</v>
      </c>
      <c r="J865" s="7"/>
    </row>
    <row r="866" spans="1:10" x14ac:dyDescent="0.3">
      <c r="A866" s="3" t="s">
        <v>108</v>
      </c>
      <c r="B866" s="4" t="s">
        <v>109</v>
      </c>
      <c r="C866" s="5" t="s">
        <v>110</v>
      </c>
      <c r="D866" s="4" t="s">
        <v>111</v>
      </c>
      <c r="E866" s="5" t="s">
        <v>1306</v>
      </c>
      <c r="F866" s="5" t="s">
        <v>99</v>
      </c>
      <c r="G866" s="6">
        <v>18000</v>
      </c>
      <c r="H866" s="6">
        <v>17400</v>
      </c>
      <c r="I866" s="32">
        <v>-3.3333333333333326</v>
      </c>
      <c r="J866" s="7"/>
    </row>
    <row r="867" spans="1:10" x14ac:dyDescent="0.3">
      <c r="A867" s="3" t="s">
        <v>108</v>
      </c>
      <c r="B867" s="4" t="s">
        <v>109</v>
      </c>
      <c r="C867" s="5" t="s">
        <v>468</v>
      </c>
      <c r="D867" s="4" t="s">
        <v>469</v>
      </c>
      <c r="E867" s="5" t="s">
        <v>1306</v>
      </c>
      <c r="F867" s="5" t="s">
        <v>99</v>
      </c>
      <c r="G867" s="6">
        <v>18758.333333300001</v>
      </c>
      <c r="H867" s="6">
        <v>18725</v>
      </c>
      <c r="I867" s="32">
        <v>-0.17769880035571894</v>
      </c>
      <c r="J867" s="7"/>
    </row>
    <row r="868" spans="1:10" x14ac:dyDescent="0.3">
      <c r="A868" s="3" t="s">
        <v>108</v>
      </c>
      <c r="B868" s="4" t="s">
        <v>109</v>
      </c>
      <c r="C868" s="5" t="s">
        <v>381</v>
      </c>
      <c r="D868" s="4" t="s">
        <v>382</v>
      </c>
      <c r="E868" s="5" t="s">
        <v>1306</v>
      </c>
      <c r="F868" s="5" t="s">
        <v>99</v>
      </c>
      <c r="G868" s="6">
        <v>19391.666666699999</v>
      </c>
      <c r="H868" s="6">
        <v>19225</v>
      </c>
      <c r="I868" s="32">
        <v>-0.85947571998132855</v>
      </c>
      <c r="J868" s="7"/>
    </row>
    <row r="869" spans="1:10" x14ac:dyDescent="0.3">
      <c r="A869" s="3" t="s">
        <v>458</v>
      </c>
      <c r="B869" s="4" t="s">
        <v>132</v>
      </c>
      <c r="C869" s="5" t="s">
        <v>459</v>
      </c>
      <c r="D869" s="4" t="s">
        <v>460</v>
      </c>
      <c r="E869" s="5" t="s">
        <v>1306</v>
      </c>
      <c r="F869" s="5" t="s">
        <v>99</v>
      </c>
      <c r="G869" s="6">
        <v>17513.333333300001</v>
      </c>
      <c r="H869" s="6">
        <v>17516.666666699999</v>
      </c>
      <c r="I869" s="32">
        <v>1.9033118005351568E-2</v>
      </c>
      <c r="J869" s="7"/>
    </row>
    <row r="870" spans="1:10" x14ac:dyDescent="0.3">
      <c r="A870" s="3" t="s">
        <v>458</v>
      </c>
      <c r="B870" s="4" t="s">
        <v>132</v>
      </c>
      <c r="C870" s="5" t="s">
        <v>461</v>
      </c>
      <c r="D870" s="4" t="s">
        <v>462</v>
      </c>
      <c r="E870" s="5" t="s">
        <v>1306</v>
      </c>
      <c r="F870" s="5" t="s">
        <v>99</v>
      </c>
      <c r="G870" s="6">
        <v>17970.25</v>
      </c>
      <c r="H870" s="6">
        <v>18293.666666699999</v>
      </c>
      <c r="I870" s="32">
        <v>1.7997338195072432</v>
      </c>
      <c r="J870" s="7"/>
    </row>
    <row r="871" spans="1:10" x14ac:dyDescent="0.3">
      <c r="A871" s="3" t="s">
        <v>458</v>
      </c>
      <c r="B871" s="4" t="s">
        <v>132</v>
      </c>
      <c r="C871" s="5" t="s">
        <v>470</v>
      </c>
      <c r="D871" s="4" t="s">
        <v>471</v>
      </c>
      <c r="E871" s="5" t="s">
        <v>1306</v>
      </c>
      <c r="F871" s="5" t="s">
        <v>99</v>
      </c>
      <c r="G871" s="6">
        <v>18400</v>
      </c>
      <c r="H871" s="6">
        <v>18400</v>
      </c>
      <c r="I871" s="32">
        <v>0</v>
      </c>
      <c r="J871" s="7"/>
    </row>
    <row r="872" spans="1:10" x14ac:dyDescent="0.3">
      <c r="A872" s="3" t="s">
        <v>73</v>
      </c>
      <c r="B872" s="4" t="s">
        <v>74</v>
      </c>
      <c r="C872" s="5" t="s">
        <v>610</v>
      </c>
      <c r="D872" s="4" t="s">
        <v>611</v>
      </c>
      <c r="E872" s="5" t="s">
        <v>1306</v>
      </c>
      <c r="F872" s="5" t="s">
        <v>99</v>
      </c>
      <c r="G872" s="6">
        <v>17900</v>
      </c>
      <c r="H872" s="6">
        <v>17900</v>
      </c>
      <c r="I872" s="32">
        <v>0</v>
      </c>
      <c r="J872" s="7"/>
    </row>
    <row r="873" spans="1:10" x14ac:dyDescent="0.3">
      <c r="A873" s="3" t="s">
        <v>127</v>
      </c>
      <c r="B873" s="4" t="s">
        <v>128</v>
      </c>
      <c r="C873" s="5" t="s">
        <v>179</v>
      </c>
      <c r="D873" s="4" t="s">
        <v>180</v>
      </c>
      <c r="E873" s="5" t="s">
        <v>1306</v>
      </c>
      <c r="F873" s="5" t="s">
        <v>99</v>
      </c>
      <c r="G873" s="6">
        <v>17050</v>
      </c>
      <c r="H873" s="6">
        <v>17519.666666699999</v>
      </c>
      <c r="I873" s="32">
        <v>2.7546432064516013</v>
      </c>
      <c r="J873" s="7"/>
    </row>
    <row r="874" spans="1:10" x14ac:dyDescent="0.3">
      <c r="A874" s="3" t="s">
        <v>127</v>
      </c>
      <c r="B874" s="4" t="s">
        <v>128</v>
      </c>
      <c r="C874" s="5" t="s">
        <v>181</v>
      </c>
      <c r="D874" s="4" t="s">
        <v>182</v>
      </c>
      <c r="E874" s="5" t="s">
        <v>1306</v>
      </c>
      <c r="F874" s="5" t="s">
        <v>99</v>
      </c>
      <c r="G874" s="6">
        <v>16366.666666700001</v>
      </c>
      <c r="H874" s="6">
        <v>16800</v>
      </c>
      <c r="I874" s="32">
        <v>2.6476578409314611</v>
      </c>
      <c r="J874" s="7"/>
    </row>
    <row r="875" spans="1:10" x14ac:dyDescent="0.3">
      <c r="A875" s="3" t="s">
        <v>127</v>
      </c>
      <c r="B875" s="4" t="s">
        <v>128</v>
      </c>
      <c r="C875" s="5" t="s">
        <v>439</v>
      </c>
      <c r="D875" s="4" t="s">
        <v>440</v>
      </c>
      <c r="E875" s="5" t="s">
        <v>1306</v>
      </c>
      <c r="F875" s="5" t="s">
        <v>99</v>
      </c>
      <c r="G875" s="6">
        <v>13750</v>
      </c>
      <c r="H875" s="6">
        <v>13750</v>
      </c>
      <c r="I875" s="32">
        <v>0</v>
      </c>
      <c r="J875" s="7"/>
    </row>
    <row r="876" spans="1:10" x14ac:dyDescent="0.3">
      <c r="A876" s="3" t="s">
        <v>148</v>
      </c>
      <c r="B876" s="4" t="s">
        <v>149</v>
      </c>
      <c r="C876" s="5" t="s">
        <v>286</v>
      </c>
      <c r="D876" s="4" t="s">
        <v>287</v>
      </c>
      <c r="E876" s="5" t="s">
        <v>1306</v>
      </c>
      <c r="F876" s="5" t="s">
        <v>99</v>
      </c>
      <c r="G876" s="6">
        <v>16140</v>
      </c>
      <c r="H876" s="6">
        <v>16040</v>
      </c>
      <c r="I876" s="32">
        <v>-0.61957868649318293</v>
      </c>
      <c r="J876" s="7"/>
    </row>
    <row r="877" spans="1:10" x14ac:dyDescent="0.3">
      <c r="A877" s="3" t="s">
        <v>148</v>
      </c>
      <c r="B877" s="4" t="s">
        <v>149</v>
      </c>
      <c r="C877" s="5" t="s">
        <v>358</v>
      </c>
      <c r="D877" s="4" t="s">
        <v>359</v>
      </c>
      <c r="E877" s="5" t="s">
        <v>1306</v>
      </c>
      <c r="F877" s="5" t="s">
        <v>99</v>
      </c>
      <c r="G877" s="6">
        <v>17250</v>
      </c>
      <c r="H877" s="6">
        <v>17500</v>
      </c>
      <c r="I877" s="32">
        <v>1.449275362318847</v>
      </c>
      <c r="J877" s="7"/>
    </row>
    <row r="878" spans="1:10" x14ac:dyDescent="0.3">
      <c r="A878" s="3" t="s">
        <v>148</v>
      </c>
      <c r="B878" s="4" t="s">
        <v>149</v>
      </c>
      <c r="C878" s="5" t="s">
        <v>150</v>
      </c>
      <c r="D878" s="4" t="s">
        <v>151</v>
      </c>
      <c r="E878" s="5" t="s">
        <v>1306</v>
      </c>
      <c r="F878" s="5" t="s">
        <v>99</v>
      </c>
      <c r="G878" s="6">
        <v>19166.666666699999</v>
      </c>
      <c r="H878" s="6">
        <v>19333.333333300001</v>
      </c>
      <c r="I878" s="32">
        <v>0.86956521704197876</v>
      </c>
      <c r="J878" s="7"/>
    </row>
    <row r="879" spans="1:10" x14ac:dyDescent="0.3">
      <c r="A879" s="3" t="s">
        <v>148</v>
      </c>
      <c r="B879" s="4" t="s">
        <v>149</v>
      </c>
      <c r="C879" s="5" t="s">
        <v>477</v>
      </c>
      <c r="D879" s="4" t="s">
        <v>478</v>
      </c>
      <c r="E879" s="5" t="s">
        <v>1306</v>
      </c>
      <c r="F879" s="5" t="s">
        <v>99</v>
      </c>
      <c r="G879" s="6">
        <v>20333.333333300001</v>
      </c>
      <c r="H879" s="6">
        <v>20333.333333300001</v>
      </c>
      <c r="I879" s="32">
        <v>0</v>
      </c>
      <c r="J879" s="7"/>
    </row>
    <row r="880" spans="1:10" x14ac:dyDescent="0.3">
      <c r="A880" s="3" t="s">
        <v>148</v>
      </c>
      <c r="B880" s="4" t="s">
        <v>149</v>
      </c>
      <c r="C880" s="5" t="s">
        <v>288</v>
      </c>
      <c r="D880" s="4" t="s">
        <v>289</v>
      </c>
      <c r="E880" s="5" t="s">
        <v>1306</v>
      </c>
      <c r="F880" s="5" t="s">
        <v>99</v>
      </c>
      <c r="G880" s="6">
        <v>18250</v>
      </c>
      <c r="H880" s="6">
        <v>18675</v>
      </c>
      <c r="I880" s="32">
        <v>2.3287671232876672</v>
      </c>
      <c r="J880" s="7"/>
    </row>
    <row r="881" spans="1:10" x14ac:dyDescent="0.3">
      <c r="A881" s="3" t="s">
        <v>308</v>
      </c>
      <c r="B881" s="4" t="s">
        <v>309</v>
      </c>
      <c r="C881" s="5" t="s">
        <v>410</v>
      </c>
      <c r="D881" s="4" t="s">
        <v>411</v>
      </c>
      <c r="E881" s="5" t="s">
        <v>1306</v>
      </c>
      <c r="F881" s="5" t="s">
        <v>99</v>
      </c>
      <c r="G881" s="6">
        <v>21000</v>
      </c>
      <c r="H881" s="6">
        <v>21000</v>
      </c>
      <c r="I881" s="32">
        <v>0</v>
      </c>
      <c r="J881" s="7"/>
    </row>
    <row r="882" spans="1:10" x14ac:dyDescent="0.3">
      <c r="A882" s="3" t="s">
        <v>308</v>
      </c>
      <c r="B882" s="4" t="s">
        <v>309</v>
      </c>
      <c r="C882" s="5" t="s">
        <v>310</v>
      </c>
      <c r="D882" s="4" t="s">
        <v>172</v>
      </c>
      <c r="E882" s="5" t="s">
        <v>1306</v>
      </c>
      <c r="F882" s="5" t="s">
        <v>99</v>
      </c>
      <c r="G882" s="6">
        <v>22000</v>
      </c>
      <c r="H882" s="6">
        <v>22000</v>
      </c>
      <c r="I882" s="32">
        <v>0</v>
      </c>
      <c r="J882" s="7"/>
    </row>
    <row r="883" spans="1:10" x14ac:dyDescent="0.3">
      <c r="A883" s="3" t="s">
        <v>308</v>
      </c>
      <c r="B883" s="4" t="s">
        <v>309</v>
      </c>
      <c r="C883" s="5" t="s">
        <v>472</v>
      </c>
      <c r="D883" s="4" t="s">
        <v>473</v>
      </c>
      <c r="E883" s="5" t="s">
        <v>1306</v>
      </c>
      <c r="F883" s="5" t="s">
        <v>99</v>
      </c>
      <c r="G883" s="6">
        <v>16680</v>
      </c>
      <c r="H883" s="6">
        <v>16680</v>
      </c>
      <c r="I883" s="32">
        <v>0</v>
      </c>
      <c r="J883" s="7"/>
    </row>
    <row r="884" spans="1:10" x14ac:dyDescent="0.3">
      <c r="A884" s="3" t="s">
        <v>308</v>
      </c>
      <c r="B884" s="4" t="s">
        <v>309</v>
      </c>
      <c r="C884" s="5" t="s">
        <v>463</v>
      </c>
      <c r="D884" s="4" t="s">
        <v>464</v>
      </c>
      <c r="E884" s="5" t="s">
        <v>1306</v>
      </c>
      <c r="F884" s="5" t="s">
        <v>99</v>
      </c>
      <c r="G884" s="6">
        <v>18050</v>
      </c>
      <c r="H884" s="6">
        <v>18533.333333300001</v>
      </c>
      <c r="I884" s="32">
        <v>2.6777469988919611</v>
      </c>
      <c r="J884" s="7"/>
    </row>
    <row r="885" spans="1:10" x14ac:dyDescent="0.3">
      <c r="A885" s="3" t="s">
        <v>308</v>
      </c>
      <c r="B885" s="4" t="s">
        <v>309</v>
      </c>
      <c r="C885" s="5" t="s">
        <v>646</v>
      </c>
      <c r="D885" s="4" t="s">
        <v>647</v>
      </c>
      <c r="E885" s="5" t="s">
        <v>1306</v>
      </c>
      <c r="F885" s="5" t="s">
        <v>99</v>
      </c>
      <c r="G885" s="6">
        <v>17666.666666699999</v>
      </c>
      <c r="H885" s="6">
        <v>18000</v>
      </c>
      <c r="I885" s="32">
        <v>1.8867924526379642</v>
      </c>
      <c r="J885" s="7"/>
    </row>
    <row r="886" spans="1:10" x14ac:dyDescent="0.3">
      <c r="A886" s="3" t="s">
        <v>308</v>
      </c>
      <c r="B886" s="4" t="s">
        <v>309</v>
      </c>
      <c r="C886" s="5" t="s">
        <v>648</v>
      </c>
      <c r="D886" s="4" t="s">
        <v>649</v>
      </c>
      <c r="E886" s="5" t="s">
        <v>1306</v>
      </c>
      <c r="F886" s="5" t="s">
        <v>99</v>
      </c>
      <c r="G886" s="6">
        <v>20550</v>
      </c>
      <c r="H886" s="6">
        <v>20500</v>
      </c>
      <c r="I886" s="32">
        <v>-0.24330900243308973</v>
      </c>
      <c r="J886" s="7"/>
    </row>
    <row r="887" spans="1:10" x14ac:dyDescent="0.3">
      <c r="A887" s="3" t="s">
        <v>308</v>
      </c>
      <c r="B887" s="4" t="s">
        <v>309</v>
      </c>
      <c r="C887" s="5" t="s">
        <v>650</v>
      </c>
      <c r="D887" s="4" t="s">
        <v>651</v>
      </c>
      <c r="E887" s="5" t="s">
        <v>1306</v>
      </c>
      <c r="F887" s="5" t="s">
        <v>99</v>
      </c>
      <c r="G887" s="6">
        <v>19066.666666699999</v>
      </c>
      <c r="H887" s="6">
        <v>20500</v>
      </c>
      <c r="I887" s="32">
        <v>7.5174825172945603</v>
      </c>
      <c r="J887" s="7"/>
    </row>
    <row r="888" spans="1:10" x14ac:dyDescent="0.3">
      <c r="A888" s="3" t="s">
        <v>308</v>
      </c>
      <c r="B888" s="4" t="s">
        <v>309</v>
      </c>
      <c r="C888" s="5" t="s">
        <v>311</v>
      </c>
      <c r="D888" s="4" t="s">
        <v>312</v>
      </c>
      <c r="E888" s="5" t="s">
        <v>1306</v>
      </c>
      <c r="F888" s="5" t="s">
        <v>99</v>
      </c>
      <c r="G888" s="6">
        <v>16666.666666699999</v>
      </c>
      <c r="H888" s="6">
        <v>17000</v>
      </c>
      <c r="I888" s="32">
        <v>1.9999999997960094</v>
      </c>
      <c r="J888" s="7"/>
    </row>
    <row r="889" spans="1:10" x14ac:dyDescent="0.3">
      <c r="A889" s="3" t="s">
        <v>308</v>
      </c>
      <c r="B889" s="4" t="s">
        <v>309</v>
      </c>
      <c r="C889" s="5" t="s">
        <v>314</v>
      </c>
      <c r="D889" s="4" t="s">
        <v>315</v>
      </c>
      <c r="E889" s="5" t="s">
        <v>1306</v>
      </c>
      <c r="F889" s="5" t="s">
        <v>99</v>
      </c>
      <c r="G889" s="6">
        <v>16750</v>
      </c>
      <c r="H889" s="6">
        <v>17850</v>
      </c>
      <c r="I889" s="32">
        <v>6.5671641791044788</v>
      </c>
      <c r="J889" s="7"/>
    </row>
    <row r="890" spans="1:10" x14ac:dyDescent="0.3">
      <c r="A890" s="3" t="s">
        <v>308</v>
      </c>
      <c r="B890" s="4" t="s">
        <v>309</v>
      </c>
      <c r="C890" s="5" t="s">
        <v>652</v>
      </c>
      <c r="D890" s="4" t="s">
        <v>653</v>
      </c>
      <c r="E890" s="5" t="s">
        <v>1306</v>
      </c>
      <c r="F890" s="5" t="s">
        <v>99</v>
      </c>
      <c r="G890" s="6">
        <v>17050</v>
      </c>
      <c r="H890" s="6">
        <v>17550</v>
      </c>
      <c r="I890" s="32">
        <v>2.9325513196480912</v>
      </c>
      <c r="J890" s="7"/>
    </row>
    <row r="891" spans="1:10" x14ac:dyDescent="0.3">
      <c r="A891" s="3" t="s">
        <v>308</v>
      </c>
      <c r="B891" s="4" t="s">
        <v>309</v>
      </c>
      <c r="C891" s="5" t="s">
        <v>654</v>
      </c>
      <c r="D891" s="4" t="s">
        <v>655</v>
      </c>
      <c r="E891" s="5" t="s">
        <v>1306</v>
      </c>
      <c r="F891" s="5" t="s">
        <v>99</v>
      </c>
      <c r="G891" s="6">
        <v>22333.333333300001</v>
      </c>
      <c r="H891" s="6">
        <v>22000</v>
      </c>
      <c r="I891" s="32">
        <v>-1.4925373132858133</v>
      </c>
      <c r="J891" s="7"/>
    </row>
    <row r="892" spans="1:10" x14ac:dyDescent="0.3">
      <c r="A892" s="3" t="s">
        <v>308</v>
      </c>
      <c r="B892" s="4" t="s">
        <v>309</v>
      </c>
      <c r="C892" s="5" t="s">
        <v>392</v>
      </c>
      <c r="D892" s="4" t="s">
        <v>393</v>
      </c>
      <c r="E892" s="5" t="s">
        <v>1306</v>
      </c>
      <c r="F892" s="5" t="s">
        <v>99</v>
      </c>
      <c r="G892" s="6">
        <v>17300</v>
      </c>
      <c r="H892" s="6">
        <v>17550</v>
      </c>
      <c r="I892" s="32">
        <v>1.4450867052023142</v>
      </c>
      <c r="J892" s="7"/>
    </row>
    <row r="893" spans="1:10" x14ac:dyDescent="0.3">
      <c r="A893" s="3" t="s">
        <v>308</v>
      </c>
      <c r="B893" s="4" t="s">
        <v>309</v>
      </c>
      <c r="C893" s="5" t="s">
        <v>656</v>
      </c>
      <c r="D893" s="4" t="s">
        <v>657</v>
      </c>
      <c r="E893" s="5" t="s">
        <v>1306</v>
      </c>
      <c r="F893" s="5" t="s">
        <v>99</v>
      </c>
      <c r="G893" s="6">
        <v>16000</v>
      </c>
      <c r="H893" s="6">
        <v>16666.666666699999</v>
      </c>
      <c r="I893" s="32">
        <v>4.1666666668749963</v>
      </c>
      <c r="J893" s="7"/>
    </row>
    <row r="894" spans="1:10" x14ac:dyDescent="0.3">
      <c r="A894" s="3" t="s">
        <v>143</v>
      </c>
      <c r="B894" s="4" t="s">
        <v>144</v>
      </c>
      <c r="C894" s="5" t="s">
        <v>203</v>
      </c>
      <c r="D894" s="4" t="s">
        <v>204</v>
      </c>
      <c r="E894" s="5" t="s">
        <v>1306</v>
      </c>
      <c r="F894" s="5" t="s">
        <v>99</v>
      </c>
      <c r="G894" s="6">
        <v>16300</v>
      </c>
      <c r="H894" s="6">
        <v>16300</v>
      </c>
      <c r="I894" s="32">
        <v>0</v>
      </c>
      <c r="J894" s="7"/>
    </row>
    <row r="895" spans="1:10" x14ac:dyDescent="0.3">
      <c r="A895" s="3" t="s">
        <v>143</v>
      </c>
      <c r="B895" s="4" t="s">
        <v>144</v>
      </c>
      <c r="C895" s="5" t="s">
        <v>658</v>
      </c>
      <c r="D895" s="4" t="s">
        <v>659</v>
      </c>
      <c r="E895" s="5" t="s">
        <v>1306</v>
      </c>
      <c r="F895" s="5" t="s">
        <v>99</v>
      </c>
      <c r="G895" s="6">
        <v>18333.333333300001</v>
      </c>
      <c r="H895" s="6">
        <v>18333.333333300001</v>
      </c>
      <c r="I895" s="32">
        <v>0</v>
      </c>
      <c r="J895" s="7"/>
    </row>
    <row r="896" spans="1:10" x14ac:dyDescent="0.3">
      <c r="A896" s="3" t="s">
        <v>143</v>
      </c>
      <c r="B896" s="4" t="s">
        <v>144</v>
      </c>
      <c r="C896" s="5" t="s">
        <v>145</v>
      </c>
      <c r="D896" s="4" t="s">
        <v>146</v>
      </c>
      <c r="E896" s="5" t="s">
        <v>1306</v>
      </c>
      <c r="F896" s="5" t="s">
        <v>99</v>
      </c>
      <c r="G896" s="6">
        <v>15000</v>
      </c>
      <c r="H896" s="6">
        <v>16666.666666699999</v>
      </c>
      <c r="I896" s="32">
        <v>11.111111111333315</v>
      </c>
      <c r="J896" s="7"/>
    </row>
    <row r="897" spans="1:10" x14ac:dyDescent="0.3">
      <c r="A897" s="3" t="s">
        <v>117</v>
      </c>
      <c r="B897" s="4" t="s">
        <v>118</v>
      </c>
      <c r="C897" s="5" t="s">
        <v>207</v>
      </c>
      <c r="D897" s="4" t="s">
        <v>208</v>
      </c>
      <c r="E897" s="5" t="s">
        <v>1306</v>
      </c>
      <c r="F897" s="5" t="s">
        <v>99</v>
      </c>
      <c r="G897" s="6">
        <v>16993.75</v>
      </c>
      <c r="H897" s="6">
        <v>17225</v>
      </c>
      <c r="I897" s="32">
        <v>1.3607944097094427</v>
      </c>
      <c r="J897" s="7"/>
    </row>
    <row r="898" spans="1:10" x14ac:dyDescent="0.3">
      <c r="A898" s="3" t="s">
        <v>804</v>
      </c>
      <c r="B898" s="4" t="s">
        <v>805</v>
      </c>
      <c r="C898" s="5" t="s">
        <v>905</v>
      </c>
      <c r="D898" s="4" t="s">
        <v>805</v>
      </c>
      <c r="E898" s="5" t="s">
        <v>1306</v>
      </c>
      <c r="F898" s="5" t="s">
        <v>99</v>
      </c>
      <c r="G898" s="6" t="s">
        <v>72</v>
      </c>
      <c r="H898" s="6">
        <v>20000</v>
      </c>
      <c r="I898" s="32" t="s">
        <v>72</v>
      </c>
      <c r="J898" s="7"/>
    </row>
    <row r="899" spans="1:10" x14ac:dyDescent="0.3">
      <c r="A899" s="3" t="s">
        <v>804</v>
      </c>
      <c r="B899" s="4" t="s">
        <v>805</v>
      </c>
      <c r="C899" s="5" t="s">
        <v>806</v>
      </c>
      <c r="D899" s="4" t="s">
        <v>807</v>
      </c>
      <c r="E899" s="5" t="s">
        <v>1306</v>
      </c>
      <c r="F899" s="5" t="s">
        <v>99</v>
      </c>
      <c r="G899" s="6">
        <v>18000</v>
      </c>
      <c r="H899" s="6">
        <v>18000</v>
      </c>
      <c r="I899" s="32">
        <v>0</v>
      </c>
      <c r="J899" s="7"/>
    </row>
    <row r="900" spans="1:10" x14ac:dyDescent="0.3">
      <c r="A900" s="3" t="s">
        <v>108</v>
      </c>
      <c r="B900" s="4" t="s">
        <v>109</v>
      </c>
      <c r="C900" s="5" t="s">
        <v>379</v>
      </c>
      <c r="D900" s="4" t="s">
        <v>380</v>
      </c>
      <c r="E900" s="5" t="s">
        <v>1306</v>
      </c>
      <c r="F900" s="5" t="s">
        <v>348</v>
      </c>
      <c r="G900" s="6">
        <v>37220</v>
      </c>
      <c r="H900" s="6">
        <v>37220</v>
      </c>
      <c r="I900" s="32">
        <v>0</v>
      </c>
      <c r="J900" s="7"/>
    </row>
    <row r="901" spans="1:10" x14ac:dyDescent="0.3">
      <c r="A901" s="3" t="s">
        <v>108</v>
      </c>
      <c r="B901" s="4" t="s">
        <v>109</v>
      </c>
      <c r="C901" s="5" t="s">
        <v>603</v>
      </c>
      <c r="D901" s="4" t="s">
        <v>604</v>
      </c>
      <c r="E901" s="5" t="s">
        <v>1306</v>
      </c>
      <c r="F901" s="5" t="s">
        <v>348</v>
      </c>
      <c r="G901" s="6">
        <v>36200</v>
      </c>
      <c r="H901" s="6">
        <v>36441.666666700003</v>
      </c>
      <c r="I901" s="32">
        <v>0.6675874770718293</v>
      </c>
      <c r="J901" s="7"/>
    </row>
    <row r="902" spans="1:10" x14ac:dyDescent="0.3">
      <c r="A902" s="3" t="s">
        <v>108</v>
      </c>
      <c r="B902" s="4" t="s">
        <v>109</v>
      </c>
      <c r="C902" s="5" t="s">
        <v>468</v>
      </c>
      <c r="D902" s="4" t="s">
        <v>469</v>
      </c>
      <c r="E902" s="5" t="s">
        <v>1306</v>
      </c>
      <c r="F902" s="5" t="s">
        <v>348</v>
      </c>
      <c r="G902" s="6">
        <v>36366.666666700003</v>
      </c>
      <c r="H902" s="6">
        <v>34300</v>
      </c>
      <c r="I902" s="32">
        <v>-5.6828597617729848</v>
      </c>
      <c r="J902" s="7"/>
    </row>
    <row r="903" spans="1:10" x14ac:dyDescent="0.3">
      <c r="A903" s="3" t="s">
        <v>108</v>
      </c>
      <c r="B903" s="4" t="s">
        <v>109</v>
      </c>
      <c r="C903" s="5" t="s">
        <v>381</v>
      </c>
      <c r="D903" s="4" t="s">
        <v>382</v>
      </c>
      <c r="E903" s="5" t="s">
        <v>1306</v>
      </c>
      <c r="F903" s="5" t="s">
        <v>348</v>
      </c>
      <c r="G903" s="6">
        <v>38366.666666700003</v>
      </c>
      <c r="H903" s="6">
        <v>37366.666666700003</v>
      </c>
      <c r="I903" s="32">
        <v>-2.6064291920046889</v>
      </c>
      <c r="J903" s="7"/>
    </row>
    <row r="904" spans="1:10" x14ac:dyDescent="0.3">
      <c r="A904" s="3" t="s">
        <v>458</v>
      </c>
      <c r="B904" s="4" t="s">
        <v>132</v>
      </c>
      <c r="C904" s="5" t="s">
        <v>459</v>
      </c>
      <c r="D904" s="4" t="s">
        <v>460</v>
      </c>
      <c r="E904" s="5" t="s">
        <v>1306</v>
      </c>
      <c r="F904" s="5" t="s">
        <v>348</v>
      </c>
      <c r="G904" s="6">
        <v>33928.5714286</v>
      </c>
      <c r="H904" s="6">
        <v>33916.666666700003</v>
      </c>
      <c r="I904" s="32">
        <v>-3.5087719284176977E-2</v>
      </c>
      <c r="J904" s="7"/>
    </row>
    <row r="905" spans="1:10" x14ac:dyDescent="0.3">
      <c r="A905" s="3" t="s">
        <v>458</v>
      </c>
      <c r="B905" s="4" t="s">
        <v>132</v>
      </c>
      <c r="C905" s="5" t="s">
        <v>461</v>
      </c>
      <c r="D905" s="4" t="s">
        <v>462</v>
      </c>
      <c r="E905" s="5" t="s">
        <v>1306</v>
      </c>
      <c r="F905" s="5" t="s">
        <v>348</v>
      </c>
      <c r="G905" s="6">
        <v>34347.333333299997</v>
      </c>
      <c r="H905" s="6">
        <v>34500</v>
      </c>
      <c r="I905" s="32">
        <v>0.44447895042842855</v>
      </c>
      <c r="J905" s="7"/>
    </row>
    <row r="906" spans="1:10" x14ac:dyDescent="0.3">
      <c r="A906" s="3" t="s">
        <v>458</v>
      </c>
      <c r="B906" s="4" t="s">
        <v>132</v>
      </c>
      <c r="C906" s="5" t="s">
        <v>470</v>
      </c>
      <c r="D906" s="4" t="s">
        <v>471</v>
      </c>
      <c r="E906" s="5" t="s">
        <v>1306</v>
      </c>
      <c r="F906" s="5" t="s">
        <v>348</v>
      </c>
      <c r="G906" s="6">
        <v>37500</v>
      </c>
      <c r="H906" s="6">
        <v>34000</v>
      </c>
      <c r="I906" s="32">
        <v>-9.3333333333333375</v>
      </c>
      <c r="J906" s="7"/>
    </row>
    <row r="907" spans="1:10" x14ac:dyDescent="0.3">
      <c r="A907" s="3" t="s">
        <v>308</v>
      </c>
      <c r="B907" s="4" t="s">
        <v>309</v>
      </c>
      <c r="C907" s="5" t="s">
        <v>410</v>
      </c>
      <c r="D907" s="4" t="s">
        <v>411</v>
      </c>
      <c r="E907" s="5" t="s">
        <v>1306</v>
      </c>
      <c r="F907" s="5" t="s">
        <v>348</v>
      </c>
      <c r="G907" s="6">
        <v>37333.333333299997</v>
      </c>
      <c r="H907" s="6">
        <v>37566.666666700003</v>
      </c>
      <c r="I907" s="32">
        <v>0.62500000017915447</v>
      </c>
      <c r="J907" s="7"/>
    </row>
    <row r="908" spans="1:10" x14ac:dyDescent="0.3">
      <c r="A908" s="3" t="s">
        <v>308</v>
      </c>
      <c r="B908" s="4" t="s">
        <v>309</v>
      </c>
      <c r="C908" s="5" t="s">
        <v>472</v>
      </c>
      <c r="D908" s="4" t="s">
        <v>473</v>
      </c>
      <c r="E908" s="5" t="s">
        <v>1306</v>
      </c>
      <c r="F908" s="5" t="s">
        <v>348</v>
      </c>
      <c r="G908" s="6">
        <v>32500</v>
      </c>
      <c r="H908" s="6">
        <v>34750</v>
      </c>
      <c r="I908" s="32">
        <v>6.9230769230769207</v>
      </c>
      <c r="J908" s="7"/>
    </row>
    <row r="909" spans="1:10" x14ac:dyDescent="0.3">
      <c r="A909" s="3" t="s">
        <v>308</v>
      </c>
      <c r="B909" s="4" t="s">
        <v>309</v>
      </c>
      <c r="C909" s="5" t="s">
        <v>463</v>
      </c>
      <c r="D909" s="4" t="s">
        <v>464</v>
      </c>
      <c r="E909" s="5" t="s">
        <v>1306</v>
      </c>
      <c r="F909" s="5" t="s">
        <v>348</v>
      </c>
      <c r="G909" s="6">
        <v>37000</v>
      </c>
      <c r="H909" s="6">
        <v>37666.666666700003</v>
      </c>
      <c r="I909" s="32">
        <v>1.8018018018918891</v>
      </c>
      <c r="J909" s="7"/>
    </row>
    <row r="910" spans="1:10" x14ac:dyDescent="0.3">
      <c r="A910" s="3" t="s">
        <v>308</v>
      </c>
      <c r="B910" s="4" t="s">
        <v>309</v>
      </c>
      <c r="C910" s="5" t="s">
        <v>392</v>
      </c>
      <c r="D910" s="4" t="s">
        <v>393</v>
      </c>
      <c r="E910" s="5" t="s">
        <v>1306</v>
      </c>
      <c r="F910" s="5" t="s">
        <v>348</v>
      </c>
      <c r="G910" s="6">
        <v>34025</v>
      </c>
      <c r="H910" s="6">
        <v>35275</v>
      </c>
      <c r="I910" s="32">
        <v>3.6737692872887528</v>
      </c>
      <c r="J910" s="7"/>
    </row>
    <row r="911" spans="1:10" x14ac:dyDescent="0.3">
      <c r="A911" s="3" t="s">
        <v>195</v>
      </c>
      <c r="B911" s="4" t="s">
        <v>196</v>
      </c>
      <c r="C911" s="5" t="s">
        <v>197</v>
      </c>
      <c r="D911" s="4" t="s">
        <v>198</v>
      </c>
      <c r="E911" s="5" t="s">
        <v>1306</v>
      </c>
      <c r="F911" s="5" t="s">
        <v>778</v>
      </c>
      <c r="G911" s="6">
        <v>9625</v>
      </c>
      <c r="H911" s="6">
        <v>9625</v>
      </c>
      <c r="I911" s="32">
        <v>0</v>
      </c>
      <c r="J911" s="7"/>
    </row>
    <row r="912" spans="1:10" x14ac:dyDescent="0.3">
      <c r="A912" s="3" t="s">
        <v>195</v>
      </c>
      <c r="B912" s="4" t="s">
        <v>196</v>
      </c>
      <c r="C912" s="5" t="s">
        <v>849</v>
      </c>
      <c r="D912" s="4" t="s">
        <v>850</v>
      </c>
      <c r="E912" s="5" t="s">
        <v>1306</v>
      </c>
      <c r="F912" s="5" t="s">
        <v>778</v>
      </c>
      <c r="G912" s="6" t="s">
        <v>72</v>
      </c>
      <c r="H912" s="6">
        <v>8000</v>
      </c>
      <c r="I912" s="32" t="s">
        <v>72</v>
      </c>
      <c r="J912" s="7"/>
    </row>
    <row r="913" spans="1:10" x14ac:dyDescent="0.3">
      <c r="A913" s="3" t="s">
        <v>108</v>
      </c>
      <c r="B913" s="4" t="s">
        <v>109</v>
      </c>
      <c r="C913" s="5" t="s">
        <v>379</v>
      </c>
      <c r="D913" s="4" t="s">
        <v>380</v>
      </c>
      <c r="E913" s="5" t="s">
        <v>1306</v>
      </c>
      <c r="F913" s="5" t="s">
        <v>778</v>
      </c>
      <c r="G913" s="6">
        <v>7958.3333333</v>
      </c>
      <c r="H913" s="6">
        <v>7958.3333333</v>
      </c>
      <c r="I913" s="32">
        <v>0</v>
      </c>
      <c r="J913" s="7"/>
    </row>
    <row r="914" spans="1:10" x14ac:dyDescent="0.3">
      <c r="A914" s="3" t="s">
        <v>108</v>
      </c>
      <c r="B914" s="4" t="s">
        <v>109</v>
      </c>
      <c r="C914" s="5" t="s">
        <v>603</v>
      </c>
      <c r="D914" s="4" t="s">
        <v>604</v>
      </c>
      <c r="E914" s="5" t="s">
        <v>1306</v>
      </c>
      <c r="F914" s="5" t="s">
        <v>778</v>
      </c>
      <c r="G914" s="6">
        <v>8550</v>
      </c>
      <c r="H914" s="6">
        <v>8775</v>
      </c>
      <c r="I914" s="32">
        <v>2.6315789473684292</v>
      </c>
      <c r="J914" s="7"/>
    </row>
    <row r="915" spans="1:10" x14ac:dyDescent="0.3">
      <c r="A915" s="3" t="s">
        <v>108</v>
      </c>
      <c r="B915" s="4" t="s">
        <v>109</v>
      </c>
      <c r="C915" s="5" t="s">
        <v>110</v>
      </c>
      <c r="D915" s="4" t="s">
        <v>111</v>
      </c>
      <c r="E915" s="5" t="s">
        <v>1306</v>
      </c>
      <c r="F915" s="5" t="s">
        <v>778</v>
      </c>
      <c r="G915" s="6">
        <v>9600</v>
      </c>
      <c r="H915" s="6">
        <v>9200</v>
      </c>
      <c r="I915" s="32">
        <v>-4.1666666666666625</v>
      </c>
      <c r="J915" s="7"/>
    </row>
    <row r="916" spans="1:10" x14ac:dyDescent="0.3">
      <c r="A916" s="3" t="s">
        <v>458</v>
      </c>
      <c r="B916" s="4" t="s">
        <v>132</v>
      </c>
      <c r="C916" s="5" t="s">
        <v>459</v>
      </c>
      <c r="D916" s="4" t="s">
        <v>460</v>
      </c>
      <c r="E916" s="5" t="s">
        <v>1306</v>
      </c>
      <c r="F916" s="5" t="s">
        <v>778</v>
      </c>
      <c r="G916" s="6">
        <v>8248.5714286000002</v>
      </c>
      <c r="H916" s="6">
        <v>8466.6666667000009</v>
      </c>
      <c r="I916" s="32">
        <v>2.6440364854428688</v>
      </c>
      <c r="J916" s="7"/>
    </row>
    <row r="917" spans="1:10" x14ac:dyDescent="0.3">
      <c r="A917" s="3" t="s">
        <v>458</v>
      </c>
      <c r="B917" s="4" t="s">
        <v>132</v>
      </c>
      <c r="C917" s="5" t="s">
        <v>470</v>
      </c>
      <c r="D917" s="4" t="s">
        <v>471</v>
      </c>
      <c r="E917" s="5" t="s">
        <v>1306</v>
      </c>
      <c r="F917" s="5" t="s">
        <v>778</v>
      </c>
      <c r="G917" s="6">
        <v>8400</v>
      </c>
      <c r="H917" s="6">
        <v>8400</v>
      </c>
      <c r="I917" s="32">
        <v>0</v>
      </c>
      <c r="J917" s="7"/>
    </row>
    <row r="918" spans="1:10" x14ac:dyDescent="0.3">
      <c r="A918" s="3" t="s">
        <v>73</v>
      </c>
      <c r="B918" s="4" t="s">
        <v>74</v>
      </c>
      <c r="C918" s="5" t="s">
        <v>610</v>
      </c>
      <c r="D918" s="4" t="s">
        <v>611</v>
      </c>
      <c r="E918" s="5" t="s">
        <v>1306</v>
      </c>
      <c r="F918" s="5" t="s">
        <v>778</v>
      </c>
      <c r="G918" s="6">
        <v>7950</v>
      </c>
      <c r="H918" s="6">
        <v>8050</v>
      </c>
      <c r="I918" s="32">
        <v>1.2578616352201255</v>
      </c>
      <c r="J918" s="7"/>
    </row>
    <row r="919" spans="1:10" x14ac:dyDescent="0.3">
      <c r="A919" s="3" t="s">
        <v>68</v>
      </c>
      <c r="B919" s="4" t="s">
        <v>69</v>
      </c>
      <c r="C919" s="5" t="s">
        <v>191</v>
      </c>
      <c r="D919" s="4" t="s">
        <v>192</v>
      </c>
      <c r="E919" s="5" t="s">
        <v>1306</v>
      </c>
      <c r="F919" s="5" t="s">
        <v>778</v>
      </c>
      <c r="G919" s="6">
        <v>7666.6666667</v>
      </c>
      <c r="H919" s="6">
        <v>8000</v>
      </c>
      <c r="I919" s="32">
        <v>4.3478260865028373</v>
      </c>
      <c r="J919" s="7"/>
    </row>
    <row r="920" spans="1:10" x14ac:dyDescent="0.3">
      <c r="A920" s="3" t="s">
        <v>127</v>
      </c>
      <c r="B920" s="4" t="s">
        <v>128</v>
      </c>
      <c r="C920" s="5" t="s">
        <v>179</v>
      </c>
      <c r="D920" s="4" t="s">
        <v>180</v>
      </c>
      <c r="E920" s="5" t="s">
        <v>1306</v>
      </c>
      <c r="F920" s="5" t="s">
        <v>778</v>
      </c>
      <c r="G920" s="6">
        <v>7950</v>
      </c>
      <c r="H920" s="6">
        <v>7600</v>
      </c>
      <c r="I920" s="32">
        <v>-4.4025157232704393</v>
      </c>
      <c r="J920" s="7"/>
    </row>
    <row r="921" spans="1:10" x14ac:dyDescent="0.3">
      <c r="A921" s="3" t="s">
        <v>148</v>
      </c>
      <c r="B921" s="4" t="s">
        <v>149</v>
      </c>
      <c r="C921" s="5" t="s">
        <v>286</v>
      </c>
      <c r="D921" s="4" t="s">
        <v>287</v>
      </c>
      <c r="E921" s="5" t="s">
        <v>1306</v>
      </c>
      <c r="F921" s="5" t="s">
        <v>778</v>
      </c>
      <c r="G921" s="6">
        <v>8275</v>
      </c>
      <c r="H921" s="6">
        <v>8300</v>
      </c>
      <c r="I921" s="32">
        <v>0.30211480362538623</v>
      </c>
      <c r="J921" s="7"/>
    </row>
    <row r="922" spans="1:10" x14ac:dyDescent="0.3">
      <c r="A922" s="3" t="s">
        <v>148</v>
      </c>
      <c r="B922" s="4" t="s">
        <v>149</v>
      </c>
      <c r="C922" s="5" t="s">
        <v>358</v>
      </c>
      <c r="D922" s="4" t="s">
        <v>359</v>
      </c>
      <c r="E922" s="5" t="s">
        <v>1306</v>
      </c>
      <c r="F922" s="5" t="s">
        <v>778</v>
      </c>
      <c r="G922" s="6">
        <v>7925</v>
      </c>
      <c r="H922" s="6">
        <v>8166.6666667</v>
      </c>
      <c r="I922" s="32">
        <v>3.0494216618296432</v>
      </c>
      <c r="J922" s="7"/>
    </row>
    <row r="923" spans="1:10" x14ac:dyDescent="0.3">
      <c r="A923" s="3" t="s">
        <v>148</v>
      </c>
      <c r="B923" s="4" t="s">
        <v>149</v>
      </c>
      <c r="C923" s="5" t="s">
        <v>150</v>
      </c>
      <c r="D923" s="4" t="s">
        <v>151</v>
      </c>
      <c r="E923" s="5" t="s">
        <v>1306</v>
      </c>
      <c r="F923" s="5" t="s">
        <v>778</v>
      </c>
      <c r="G923" s="6">
        <v>9000</v>
      </c>
      <c r="H923" s="6">
        <v>9000</v>
      </c>
      <c r="I923" s="32">
        <v>0</v>
      </c>
      <c r="J923" s="7"/>
    </row>
    <row r="924" spans="1:10" x14ac:dyDescent="0.3">
      <c r="A924" s="3" t="s">
        <v>148</v>
      </c>
      <c r="B924" s="4" t="s">
        <v>149</v>
      </c>
      <c r="C924" s="5" t="s">
        <v>477</v>
      </c>
      <c r="D924" s="4" t="s">
        <v>478</v>
      </c>
      <c r="E924" s="5" t="s">
        <v>1306</v>
      </c>
      <c r="F924" s="5" t="s">
        <v>778</v>
      </c>
      <c r="G924" s="6">
        <v>8500</v>
      </c>
      <c r="H924" s="6">
        <v>8500</v>
      </c>
      <c r="I924" s="32">
        <v>0</v>
      </c>
      <c r="J924" s="7"/>
    </row>
    <row r="925" spans="1:10" x14ac:dyDescent="0.3">
      <c r="A925" s="3" t="s">
        <v>308</v>
      </c>
      <c r="B925" s="4" t="s">
        <v>309</v>
      </c>
      <c r="C925" s="5" t="s">
        <v>410</v>
      </c>
      <c r="D925" s="4" t="s">
        <v>411</v>
      </c>
      <c r="E925" s="5" t="s">
        <v>1306</v>
      </c>
      <c r="F925" s="5" t="s">
        <v>778</v>
      </c>
      <c r="G925" s="6">
        <v>9000</v>
      </c>
      <c r="H925" s="6">
        <v>8833.3333332999991</v>
      </c>
      <c r="I925" s="32">
        <v>-1.8518518522222305</v>
      </c>
      <c r="J925" s="7"/>
    </row>
    <row r="926" spans="1:10" x14ac:dyDescent="0.3">
      <c r="A926" s="3" t="s">
        <v>308</v>
      </c>
      <c r="B926" s="4" t="s">
        <v>309</v>
      </c>
      <c r="C926" s="5" t="s">
        <v>472</v>
      </c>
      <c r="D926" s="4" t="s">
        <v>473</v>
      </c>
      <c r="E926" s="5" t="s">
        <v>1306</v>
      </c>
      <c r="F926" s="5" t="s">
        <v>778</v>
      </c>
      <c r="G926" s="6">
        <v>7683.3333333</v>
      </c>
      <c r="H926" s="6">
        <v>7850</v>
      </c>
      <c r="I926" s="32">
        <v>2.169197397406375</v>
      </c>
      <c r="J926" s="7"/>
    </row>
    <row r="927" spans="1:10" x14ac:dyDescent="0.3">
      <c r="A927" s="3" t="s">
        <v>308</v>
      </c>
      <c r="B927" s="4" t="s">
        <v>309</v>
      </c>
      <c r="C927" s="5" t="s">
        <v>463</v>
      </c>
      <c r="D927" s="4" t="s">
        <v>464</v>
      </c>
      <c r="E927" s="5" t="s">
        <v>1306</v>
      </c>
      <c r="F927" s="5" t="s">
        <v>778</v>
      </c>
      <c r="G927" s="6">
        <v>7633.3333333</v>
      </c>
      <c r="H927" s="6">
        <v>8900</v>
      </c>
      <c r="I927" s="32">
        <v>16.59388646339124</v>
      </c>
      <c r="J927" s="7"/>
    </row>
    <row r="928" spans="1:10" x14ac:dyDescent="0.3">
      <c r="A928" s="3" t="s">
        <v>308</v>
      </c>
      <c r="B928" s="4" t="s">
        <v>309</v>
      </c>
      <c r="C928" s="5" t="s">
        <v>646</v>
      </c>
      <c r="D928" s="4" t="s">
        <v>647</v>
      </c>
      <c r="E928" s="5" t="s">
        <v>1306</v>
      </c>
      <c r="F928" s="5" t="s">
        <v>778</v>
      </c>
      <c r="G928" s="6">
        <v>8875</v>
      </c>
      <c r="H928" s="6">
        <v>8875</v>
      </c>
      <c r="I928" s="32">
        <v>0</v>
      </c>
      <c r="J928" s="7"/>
    </row>
    <row r="929" spans="1:10" x14ac:dyDescent="0.3">
      <c r="A929" s="3" t="s">
        <v>308</v>
      </c>
      <c r="B929" s="4" t="s">
        <v>309</v>
      </c>
      <c r="C929" s="5" t="s">
        <v>648</v>
      </c>
      <c r="D929" s="4" t="s">
        <v>649</v>
      </c>
      <c r="E929" s="5" t="s">
        <v>1306</v>
      </c>
      <c r="F929" s="5" t="s">
        <v>778</v>
      </c>
      <c r="G929" s="6">
        <v>11333.333333299999</v>
      </c>
      <c r="H929" s="6">
        <v>11000</v>
      </c>
      <c r="I929" s="32">
        <v>-2.9411764703027643</v>
      </c>
      <c r="J929" s="7"/>
    </row>
    <row r="930" spans="1:10" x14ac:dyDescent="0.3">
      <c r="A930" s="3" t="s">
        <v>308</v>
      </c>
      <c r="B930" s="4" t="s">
        <v>309</v>
      </c>
      <c r="C930" s="5" t="s">
        <v>650</v>
      </c>
      <c r="D930" s="4" t="s">
        <v>651</v>
      </c>
      <c r="E930" s="5" t="s">
        <v>1306</v>
      </c>
      <c r="F930" s="5" t="s">
        <v>778</v>
      </c>
      <c r="G930" s="6">
        <v>9875</v>
      </c>
      <c r="H930" s="6">
        <v>9925</v>
      </c>
      <c r="I930" s="32">
        <v>0.50632911392405333</v>
      </c>
      <c r="J930" s="7"/>
    </row>
    <row r="931" spans="1:10" x14ac:dyDescent="0.3">
      <c r="A931" s="3" t="s">
        <v>308</v>
      </c>
      <c r="B931" s="4" t="s">
        <v>309</v>
      </c>
      <c r="C931" s="5" t="s">
        <v>311</v>
      </c>
      <c r="D931" s="4" t="s">
        <v>312</v>
      </c>
      <c r="E931" s="5" t="s">
        <v>1306</v>
      </c>
      <c r="F931" s="5" t="s">
        <v>778</v>
      </c>
      <c r="G931" s="6">
        <v>8700</v>
      </c>
      <c r="H931" s="6">
        <v>8700</v>
      </c>
      <c r="I931" s="32">
        <v>0</v>
      </c>
      <c r="J931" s="7"/>
    </row>
    <row r="932" spans="1:10" x14ac:dyDescent="0.3">
      <c r="A932" s="3" t="s">
        <v>308</v>
      </c>
      <c r="B932" s="4" t="s">
        <v>309</v>
      </c>
      <c r="C932" s="5" t="s">
        <v>313</v>
      </c>
      <c r="D932" s="4" t="s">
        <v>224</v>
      </c>
      <c r="E932" s="5" t="s">
        <v>1306</v>
      </c>
      <c r="F932" s="5" t="s">
        <v>778</v>
      </c>
      <c r="G932" s="6">
        <v>10750</v>
      </c>
      <c r="H932" s="6">
        <v>10750</v>
      </c>
      <c r="I932" s="32">
        <v>0</v>
      </c>
      <c r="J932" s="7"/>
    </row>
    <row r="933" spans="1:10" x14ac:dyDescent="0.3">
      <c r="A933" s="3" t="s">
        <v>308</v>
      </c>
      <c r="B933" s="4" t="s">
        <v>309</v>
      </c>
      <c r="C933" s="5" t="s">
        <v>314</v>
      </c>
      <c r="D933" s="4" t="s">
        <v>315</v>
      </c>
      <c r="E933" s="5" t="s">
        <v>1306</v>
      </c>
      <c r="F933" s="5" t="s">
        <v>778</v>
      </c>
      <c r="G933" s="6">
        <v>8400</v>
      </c>
      <c r="H933" s="6">
        <v>8500</v>
      </c>
      <c r="I933" s="32">
        <v>1.1904761904761862</v>
      </c>
      <c r="J933" s="7"/>
    </row>
    <row r="934" spans="1:10" x14ac:dyDescent="0.3">
      <c r="A934" s="3" t="s">
        <v>308</v>
      </c>
      <c r="B934" s="4" t="s">
        <v>309</v>
      </c>
      <c r="C934" s="5" t="s">
        <v>652</v>
      </c>
      <c r="D934" s="4" t="s">
        <v>653</v>
      </c>
      <c r="E934" s="5" t="s">
        <v>1306</v>
      </c>
      <c r="F934" s="5" t="s">
        <v>778</v>
      </c>
      <c r="G934" s="6">
        <v>8966.6666667000009</v>
      </c>
      <c r="H934" s="6">
        <v>8633.3333332999991</v>
      </c>
      <c r="I934" s="32">
        <v>-3.7174721196888028</v>
      </c>
      <c r="J934" s="7"/>
    </row>
    <row r="935" spans="1:10" x14ac:dyDescent="0.3">
      <c r="A935" s="3" t="s">
        <v>308</v>
      </c>
      <c r="B935" s="4" t="s">
        <v>309</v>
      </c>
      <c r="C935" s="5" t="s">
        <v>654</v>
      </c>
      <c r="D935" s="4" t="s">
        <v>655</v>
      </c>
      <c r="E935" s="5" t="s">
        <v>1306</v>
      </c>
      <c r="F935" s="5" t="s">
        <v>778</v>
      </c>
      <c r="G935" s="6">
        <v>9750</v>
      </c>
      <c r="H935" s="6">
        <v>10125</v>
      </c>
      <c r="I935" s="32">
        <v>3.8461538461538547</v>
      </c>
      <c r="J935" s="7"/>
    </row>
    <row r="936" spans="1:10" x14ac:dyDescent="0.3">
      <c r="A936" s="3" t="s">
        <v>143</v>
      </c>
      <c r="B936" s="4" t="s">
        <v>144</v>
      </c>
      <c r="C936" s="5" t="s">
        <v>203</v>
      </c>
      <c r="D936" s="4" t="s">
        <v>204</v>
      </c>
      <c r="E936" s="5" t="s">
        <v>1306</v>
      </c>
      <c r="F936" s="5" t="s">
        <v>778</v>
      </c>
      <c r="G936" s="6">
        <v>6625</v>
      </c>
      <c r="H936" s="6">
        <v>6500</v>
      </c>
      <c r="I936" s="32">
        <v>-1.8867924528301883</v>
      </c>
      <c r="J936" s="7"/>
    </row>
    <row r="937" spans="1:10" x14ac:dyDescent="0.3">
      <c r="A937" s="3" t="s">
        <v>143</v>
      </c>
      <c r="B937" s="4" t="s">
        <v>144</v>
      </c>
      <c r="C937" s="5" t="s">
        <v>658</v>
      </c>
      <c r="D937" s="4" t="s">
        <v>659</v>
      </c>
      <c r="E937" s="5" t="s">
        <v>1306</v>
      </c>
      <c r="F937" s="5" t="s">
        <v>778</v>
      </c>
      <c r="G937" s="6">
        <v>9000</v>
      </c>
      <c r="H937" s="6">
        <v>8833.3333332999991</v>
      </c>
      <c r="I937" s="32">
        <v>-1.8518518522222305</v>
      </c>
      <c r="J937" s="7"/>
    </row>
    <row r="938" spans="1:10" x14ac:dyDescent="0.3">
      <c r="A938" s="3" t="s">
        <v>143</v>
      </c>
      <c r="B938" s="4" t="s">
        <v>144</v>
      </c>
      <c r="C938" s="5" t="s">
        <v>145</v>
      </c>
      <c r="D938" s="4" t="s">
        <v>146</v>
      </c>
      <c r="E938" s="5" t="s">
        <v>1306</v>
      </c>
      <c r="F938" s="5" t="s">
        <v>778</v>
      </c>
      <c r="G938" s="6" t="s">
        <v>72</v>
      </c>
      <c r="H938" s="6">
        <v>8000</v>
      </c>
      <c r="I938" s="32" t="s">
        <v>72</v>
      </c>
      <c r="J938" s="7"/>
    </row>
    <row r="939" spans="1:10" x14ac:dyDescent="0.3">
      <c r="A939" s="3" t="s">
        <v>117</v>
      </c>
      <c r="B939" s="4" t="s">
        <v>118</v>
      </c>
      <c r="C939" s="5" t="s">
        <v>207</v>
      </c>
      <c r="D939" s="4" t="s">
        <v>208</v>
      </c>
      <c r="E939" s="5" t="s">
        <v>1306</v>
      </c>
      <c r="F939" s="5" t="s">
        <v>778</v>
      </c>
      <c r="G939" s="6">
        <v>7756.25</v>
      </c>
      <c r="H939" s="6">
        <v>7705.5555555999999</v>
      </c>
      <c r="I939" s="32">
        <v>-0.65359477066881944</v>
      </c>
      <c r="J939" s="7"/>
    </row>
    <row r="940" spans="1:10" x14ac:dyDescent="0.3">
      <c r="A940" s="3" t="s">
        <v>117</v>
      </c>
      <c r="B940" s="4" t="s">
        <v>118</v>
      </c>
      <c r="C940" s="5" t="s">
        <v>404</v>
      </c>
      <c r="D940" s="4" t="s">
        <v>405</v>
      </c>
      <c r="E940" s="5" t="s">
        <v>1306</v>
      </c>
      <c r="F940" s="5" t="s">
        <v>778</v>
      </c>
      <c r="G940" s="6">
        <v>7600</v>
      </c>
      <c r="H940" s="6">
        <v>7600</v>
      </c>
      <c r="I940" s="32">
        <v>0</v>
      </c>
      <c r="J940" s="7"/>
    </row>
    <row r="941" spans="1:10" x14ac:dyDescent="0.3">
      <c r="A941" s="3" t="s">
        <v>83</v>
      </c>
      <c r="B941" s="4" t="s">
        <v>84</v>
      </c>
      <c r="C941" s="5" t="s">
        <v>85</v>
      </c>
      <c r="D941" s="4" t="s">
        <v>86</v>
      </c>
      <c r="E941" s="5" t="s">
        <v>1287</v>
      </c>
      <c r="F941" s="5" t="s">
        <v>174</v>
      </c>
      <c r="G941" s="6">
        <v>6274.8</v>
      </c>
      <c r="H941" s="6">
        <v>6308.7</v>
      </c>
      <c r="I941" s="32">
        <v>0.54025626314782027</v>
      </c>
      <c r="J941" s="7"/>
    </row>
    <row r="942" spans="1:10" x14ac:dyDescent="0.3">
      <c r="A942" s="3" t="s">
        <v>83</v>
      </c>
      <c r="B942" s="4" t="s">
        <v>84</v>
      </c>
      <c r="C942" s="5" t="s">
        <v>89</v>
      </c>
      <c r="D942" s="4" t="s">
        <v>90</v>
      </c>
      <c r="E942" s="5" t="s">
        <v>1287</v>
      </c>
      <c r="F942" s="5" t="s">
        <v>174</v>
      </c>
      <c r="G942" s="6">
        <v>5882.6666667</v>
      </c>
      <c r="H942" s="6">
        <v>5549.8</v>
      </c>
      <c r="I942" s="32">
        <v>-5.6584315508518834</v>
      </c>
      <c r="J942" s="7"/>
    </row>
    <row r="943" spans="1:10" x14ac:dyDescent="0.3">
      <c r="A943" s="3" t="s">
        <v>83</v>
      </c>
      <c r="B943" s="4" t="s">
        <v>84</v>
      </c>
      <c r="C943" s="5" t="s">
        <v>211</v>
      </c>
      <c r="D943" s="4" t="s">
        <v>212</v>
      </c>
      <c r="E943" s="5" t="s">
        <v>1287</v>
      </c>
      <c r="F943" s="5" t="s">
        <v>174</v>
      </c>
      <c r="G943" s="6">
        <v>6925</v>
      </c>
      <c r="H943" s="6">
        <v>6925</v>
      </c>
      <c r="I943" s="32">
        <v>0</v>
      </c>
      <c r="J943" s="7"/>
    </row>
    <row r="944" spans="1:10" x14ac:dyDescent="0.3">
      <c r="A944" s="3" t="s">
        <v>83</v>
      </c>
      <c r="B944" s="4" t="s">
        <v>84</v>
      </c>
      <c r="C944" s="5" t="s">
        <v>171</v>
      </c>
      <c r="D944" s="4" t="s">
        <v>172</v>
      </c>
      <c r="E944" s="5" t="s">
        <v>1287</v>
      </c>
      <c r="F944" s="5" t="s">
        <v>174</v>
      </c>
      <c r="G944" s="6">
        <v>6400</v>
      </c>
      <c r="H944" s="6">
        <v>6496.5714286000002</v>
      </c>
      <c r="I944" s="32">
        <v>1.5089285718750123</v>
      </c>
      <c r="J944" s="7"/>
    </row>
    <row r="945" spans="1:10" x14ac:dyDescent="0.3">
      <c r="A945" s="3" t="s">
        <v>83</v>
      </c>
      <c r="B945" s="4" t="s">
        <v>84</v>
      </c>
      <c r="C945" s="5" t="s">
        <v>91</v>
      </c>
      <c r="D945" s="4" t="s">
        <v>92</v>
      </c>
      <c r="E945" s="5" t="s">
        <v>1287</v>
      </c>
      <c r="F945" s="5" t="s">
        <v>174</v>
      </c>
      <c r="G945" s="6">
        <v>5716</v>
      </c>
      <c r="H945" s="6">
        <v>5725.3333333</v>
      </c>
      <c r="I945" s="32">
        <v>0.16328434744576903</v>
      </c>
      <c r="J945" s="7"/>
    </row>
    <row r="946" spans="1:10" x14ac:dyDescent="0.3">
      <c r="A946" s="3" t="s">
        <v>83</v>
      </c>
      <c r="B946" s="4" t="s">
        <v>84</v>
      </c>
      <c r="C946" s="5" t="s">
        <v>456</v>
      </c>
      <c r="D946" s="4" t="s">
        <v>457</v>
      </c>
      <c r="E946" s="5" t="s">
        <v>1287</v>
      </c>
      <c r="F946" s="5" t="s">
        <v>174</v>
      </c>
      <c r="G946" s="6" t="s">
        <v>72</v>
      </c>
      <c r="H946" s="6">
        <v>5550</v>
      </c>
      <c r="I946" s="32" t="s">
        <v>72</v>
      </c>
      <c r="J946" s="7"/>
    </row>
    <row r="947" spans="1:10" x14ac:dyDescent="0.3">
      <c r="A947" s="3" t="s">
        <v>83</v>
      </c>
      <c r="B947" s="4" t="s">
        <v>84</v>
      </c>
      <c r="C947" s="5" t="s">
        <v>184</v>
      </c>
      <c r="D947" s="4" t="s">
        <v>185</v>
      </c>
      <c r="E947" s="5" t="s">
        <v>1287</v>
      </c>
      <c r="F947" s="5" t="s">
        <v>174</v>
      </c>
      <c r="G947" s="6">
        <v>6625</v>
      </c>
      <c r="H947" s="6">
        <v>6433.3333333</v>
      </c>
      <c r="I947" s="32">
        <v>-2.8930817615094306</v>
      </c>
      <c r="J947" s="7"/>
    </row>
    <row r="948" spans="1:10" x14ac:dyDescent="0.3">
      <c r="A948" s="3" t="s">
        <v>83</v>
      </c>
      <c r="B948" s="4" t="s">
        <v>84</v>
      </c>
      <c r="C948" s="5" t="s">
        <v>213</v>
      </c>
      <c r="D948" s="4" t="s">
        <v>214</v>
      </c>
      <c r="E948" s="5" t="s">
        <v>1287</v>
      </c>
      <c r="F948" s="5" t="s">
        <v>174</v>
      </c>
      <c r="G948" s="6">
        <v>5859.6</v>
      </c>
      <c r="H948" s="6">
        <v>5769.6</v>
      </c>
      <c r="I948" s="32">
        <v>-1.5359410198648393</v>
      </c>
      <c r="J948" s="7"/>
    </row>
    <row r="949" spans="1:10" x14ac:dyDescent="0.3">
      <c r="A949" s="3" t="s">
        <v>83</v>
      </c>
      <c r="B949" s="4" t="s">
        <v>84</v>
      </c>
      <c r="C949" s="5" t="s">
        <v>215</v>
      </c>
      <c r="D949" s="4" t="s">
        <v>216</v>
      </c>
      <c r="E949" s="5" t="s">
        <v>1287</v>
      </c>
      <c r="F949" s="5" t="s">
        <v>174</v>
      </c>
      <c r="G949" s="6">
        <v>6375</v>
      </c>
      <c r="H949" s="6">
        <v>6675</v>
      </c>
      <c r="I949" s="32">
        <v>4.705882352941182</v>
      </c>
      <c r="J949" s="7"/>
    </row>
    <row r="950" spans="1:10" x14ac:dyDescent="0.3">
      <c r="A950" s="3" t="s">
        <v>83</v>
      </c>
      <c r="B950" s="4" t="s">
        <v>84</v>
      </c>
      <c r="C950" s="5" t="s">
        <v>217</v>
      </c>
      <c r="D950" s="4" t="s">
        <v>218</v>
      </c>
      <c r="E950" s="5" t="s">
        <v>1287</v>
      </c>
      <c r="F950" s="5" t="s">
        <v>174</v>
      </c>
      <c r="G950" s="6">
        <v>5349.3333333</v>
      </c>
      <c r="H950" s="6">
        <v>5525.3333333</v>
      </c>
      <c r="I950" s="32">
        <v>3.2901296111869982</v>
      </c>
      <c r="J950" s="7"/>
    </row>
    <row r="951" spans="1:10" x14ac:dyDescent="0.3">
      <c r="A951" s="3" t="s">
        <v>83</v>
      </c>
      <c r="B951" s="4" t="s">
        <v>84</v>
      </c>
      <c r="C951" s="5" t="s">
        <v>219</v>
      </c>
      <c r="D951" s="4" t="s">
        <v>220</v>
      </c>
      <c r="E951" s="5" t="s">
        <v>1287</v>
      </c>
      <c r="F951" s="5" t="s">
        <v>174</v>
      </c>
      <c r="G951" s="6">
        <v>4499</v>
      </c>
      <c r="H951" s="6">
        <v>4924</v>
      </c>
      <c r="I951" s="32">
        <v>9.4465436763725208</v>
      </c>
      <c r="J951" s="7"/>
    </row>
    <row r="952" spans="1:10" x14ac:dyDescent="0.3">
      <c r="A952" s="3" t="s">
        <v>83</v>
      </c>
      <c r="B952" s="4" t="s">
        <v>84</v>
      </c>
      <c r="C952" s="5" t="s">
        <v>223</v>
      </c>
      <c r="D952" s="4" t="s">
        <v>224</v>
      </c>
      <c r="E952" s="5" t="s">
        <v>1287</v>
      </c>
      <c r="F952" s="5" t="s">
        <v>174</v>
      </c>
      <c r="G952" s="6">
        <v>6167.75</v>
      </c>
      <c r="H952" s="6">
        <v>6175</v>
      </c>
      <c r="I952" s="32">
        <v>0.11754691743341983</v>
      </c>
      <c r="J952" s="7"/>
    </row>
    <row r="953" spans="1:10" x14ac:dyDescent="0.3">
      <c r="A953" s="3" t="s">
        <v>83</v>
      </c>
      <c r="B953" s="4" t="s">
        <v>84</v>
      </c>
      <c r="C953" s="5" t="s">
        <v>544</v>
      </c>
      <c r="D953" s="4" t="s">
        <v>545</v>
      </c>
      <c r="E953" s="5" t="s">
        <v>1287</v>
      </c>
      <c r="F953" s="5" t="s">
        <v>174</v>
      </c>
      <c r="G953" s="6">
        <v>6400</v>
      </c>
      <c r="H953" s="6">
        <v>6442.8571429000003</v>
      </c>
      <c r="I953" s="32">
        <v>0.66964285781250243</v>
      </c>
      <c r="J953" s="7"/>
    </row>
    <row r="954" spans="1:10" x14ac:dyDescent="0.3">
      <c r="A954" s="3" t="s">
        <v>83</v>
      </c>
      <c r="B954" s="4" t="s">
        <v>84</v>
      </c>
      <c r="C954" s="5" t="s">
        <v>229</v>
      </c>
      <c r="D954" s="4" t="s">
        <v>230</v>
      </c>
      <c r="E954" s="5" t="s">
        <v>1287</v>
      </c>
      <c r="F954" s="5" t="s">
        <v>174</v>
      </c>
      <c r="G954" s="6">
        <v>5400</v>
      </c>
      <c r="H954" s="6">
        <v>5750</v>
      </c>
      <c r="I954" s="32">
        <v>6.4814814814814881</v>
      </c>
      <c r="J954" s="7"/>
    </row>
    <row r="955" spans="1:10" x14ac:dyDescent="0.3">
      <c r="A955" s="3" t="s">
        <v>83</v>
      </c>
      <c r="B955" s="4" t="s">
        <v>84</v>
      </c>
      <c r="C955" s="5" t="s">
        <v>231</v>
      </c>
      <c r="D955" s="4" t="s">
        <v>232</v>
      </c>
      <c r="E955" s="5" t="s">
        <v>1287</v>
      </c>
      <c r="F955" s="5" t="s">
        <v>174</v>
      </c>
      <c r="G955" s="6">
        <v>5519.2</v>
      </c>
      <c r="H955" s="6">
        <v>5390.4</v>
      </c>
      <c r="I955" s="32">
        <v>-2.3336715466009572</v>
      </c>
      <c r="J955" s="7"/>
    </row>
    <row r="956" spans="1:10" x14ac:dyDescent="0.3">
      <c r="A956" s="3" t="s">
        <v>83</v>
      </c>
      <c r="B956" s="4" t="s">
        <v>84</v>
      </c>
      <c r="C956" s="5" t="s">
        <v>138</v>
      </c>
      <c r="D956" s="4" t="s">
        <v>139</v>
      </c>
      <c r="E956" s="5" t="s">
        <v>1287</v>
      </c>
      <c r="F956" s="5" t="s">
        <v>174</v>
      </c>
      <c r="G956" s="6">
        <v>5649.7142856999999</v>
      </c>
      <c r="H956" s="6">
        <v>5654.2857143000001</v>
      </c>
      <c r="I956" s="32">
        <v>8.0914332456960558E-2</v>
      </c>
      <c r="J956" s="7"/>
    </row>
    <row r="957" spans="1:10" x14ac:dyDescent="0.3">
      <c r="A957" s="3" t="s">
        <v>100</v>
      </c>
      <c r="B957" s="4" t="s">
        <v>101</v>
      </c>
      <c r="C957" s="5" t="s">
        <v>102</v>
      </c>
      <c r="D957" s="4" t="s">
        <v>103</v>
      </c>
      <c r="E957" s="5" t="s">
        <v>1287</v>
      </c>
      <c r="F957" s="5" t="s">
        <v>174</v>
      </c>
      <c r="G957" s="6">
        <v>6300</v>
      </c>
      <c r="H957" s="6">
        <v>6350</v>
      </c>
      <c r="I957" s="32">
        <v>0.79365079365079083</v>
      </c>
      <c r="J957" s="7"/>
    </row>
    <row r="958" spans="1:10" x14ac:dyDescent="0.3">
      <c r="A958" s="3" t="s">
        <v>100</v>
      </c>
      <c r="B958" s="4" t="s">
        <v>101</v>
      </c>
      <c r="C958" s="5" t="s">
        <v>250</v>
      </c>
      <c r="D958" s="4" t="s">
        <v>251</v>
      </c>
      <c r="E958" s="5" t="s">
        <v>1287</v>
      </c>
      <c r="F958" s="5" t="s">
        <v>174</v>
      </c>
      <c r="G958" s="6">
        <v>6875</v>
      </c>
      <c r="H958" s="6">
        <v>6880</v>
      </c>
      <c r="I958" s="32">
        <v>7.2727272727268755E-2</v>
      </c>
      <c r="J958" s="7"/>
    </row>
    <row r="959" spans="1:10" x14ac:dyDescent="0.3">
      <c r="A959" s="3" t="s">
        <v>100</v>
      </c>
      <c r="B959" s="4" t="s">
        <v>101</v>
      </c>
      <c r="C959" s="5" t="s">
        <v>373</v>
      </c>
      <c r="D959" s="4" t="s">
        <v>374</v>
      </c>
      <c r="E959" s="5" t="s">
        <v>1287</v>
      </c>
      <c r="F959" s="5" t="s">
        <v>174</v>
      </c>
      <c r="G959" s="6">
        <v>7450</v>
      </c>
      <c r="H959" s="6">
        <v>7200</v>
      </c>
      <c r="I959" s="32">
        <v>-3.3557046979865723</v>
      </c>
      <c r="J959" s="7"/>
    </row>
    <row r="960" spans="1:10" x14ac:dyDescent="0.3">
      <c r="A960" s="3" t="s">
        <v>100</v>
      </c>
      <c r="B960" s="4" t="s">
        <v>101</v>
      </c>
      <c r="C960" s="5" t="s">
        <v>252</v>
      </c>
      <c r="D960" s="4" t="s">
        <v>253</v>
      </c>
      <c r="E960" s="5" t="s">
        <v>1287</v>
      </c>
      <c r="F960" s="5" t="s">
        <v>174</v>
      </c>
      <c r="G960" s="6">
        <v>6483.3333333</v>
      </c>
      <c r="H960" s="6">
        <v>6483.3333333</v>
      </c>
      <c r="I960" s="32">
        <v>0</v>
      </c>
      <c r="J960" s="7"/>
    </row>
    <row r="961" spans="1:10" x14ac:dyDescent="0.3">
      <c r="A961" s="3" t="s">
        <v>100</v>
      </c>
      <c r="B961" s="4" t="s">
        <v>101</v>
      </c>
      <c r="C961" s="5" t="s">
        <v>591</v>
      </c>
      <c r="D961" s="4" t="s">
        <v>592</v>
      </c>
      <c r="E961" s="5" t="s">
        <v>1287</v>
      </c>
      <c r="F961" s="5" t="s">
        <v>174</v>
      </c>
      <c r="G961" s="6">
        <v>6100</v>
      </c>
      <c r="H961" s="6">
        <v>6066.6666667</v>
      </c>
      <c r="I961" s="32">
        <v>-0.54644808688524282</v>
      </c>
      <c r="J961" s="7"/>
    </row>
    <row r="962" spans="1:10" x14ac:dyDescent="0.3">
      <c r="A962" s="3" t="s">
        <v>100</v>
      </c>
      <c r="B962" s="4" t="s">
        <v>101</v>
      </c>
      <c r="C962" s="5" t="s">
        <v>140</v>
      </c>
      <c r="D962" s="4" t="s">
        <v>141</v>
      </c>
      <c r="E962" s="5" t="s">
        <v>1287</v>
      </c>
      <c r="F962" s="5" t="s">
        <v>174</v>
      </c>
      <c r="G962" s="6">
        <v>6400</v>
      </c>
      <c r="H962" s="6">
        <v>6766.6666667</v>
      </c>
      <c r="I962" s="32">
        <v>5.7291666671875019</v>
      </c>
      <c r="J962" s="7"/>
    </row>
    <row r="963" spans="1:10" x14ac:dyDescent="0.3">
      <c r="A963" s="3" t="s">
        <v>458</v>
      </c>
      <c r="B963" s="4" t="s">
        <v>132</v>
      </c>
      <c r="C963" s="5" t="s">
        <v>459</v>
      </c>
      <c r="D963" s="4" t="s">
        <v>460</v>
      </c>
      <c r="E963" s="5" t="s">
        <v>1287</v>
      </c>
      <c r="F963" s="5" t="s">
        <v>174</v>
      </c>
      <c r="G963" s="6">
        <v>6997.7777778</v>
      </c>
      <c r="H963" s="6">
        <v>7200</v>
      </c>
      <c r="I963" s="32">
        <v>2.889806287383645</v>
      </c>
      <c r="J963" s="7"/>
    </row>
    <row r="964" spans="1:10" x14ac:dyDescent="0.3">
      <c r="A964" s="3" t="s">
        <v>458</v>
      </c>
      <c r="B964" s="4" t="s">
        <v>132</v>
      </c>
      <c r="C964" s="5" t="s">
        <v>461</v>
      </c>
      <c r="D964" s="4" t="s">
        <v>462</v>
      </c>
      <c r="E964" s="5" t="s">
        <v>1287</v>
      </c>
      <c r="F964" s="5" t="s">
        <v>174</v>
      </c>
      <c r="G964" s="6">
        <v>6999.3333333</v>
      </c>
      <c r="H964" s="6">
        <v>7025.3333333</v>
      </c>
      <c r="I964" s="32">
        <v>0.37146394894929102</v>
      </c>
      <c r="J964" s="7"/>
    </row>
    <row r="965" spans="1:10" x14ac:dyDescent="0.3">
      <c r="A965" s="3" t="s">
        <v>458</v>
      </c>
      <c r="B965" s="4" t="s">
        <v>132</v>
      </c>
      <c r="C965" s="5" t="s">
        <v>470</v>
      </c>
      <c r="D965" s="4" t="s">
        <v>471</v>
      </c>
      <c r="E965" s="5" t="s">
        <v>1287</v>
      </c>
      <c r="F965" s="5" t="s">
        <v>174</v>
      </c>
      <c r="G965" s="6">
        <v>6500</v>
      </c>
      <c r="H965" s="6">
        <v>6500</v>
      </c>
      <c r="I965" s="32">
        <v>0</v>
      </c>
      <c r="J965" s="7"/>
    </row>
    <row r="966" spans="1:10" x14ac:dyDescent="0.3">
      <c r="A966" s="3" t="s">
        <v>294</v>
      </c>
      <c r="B966" s="4" t="s">
        <v>295</v>
      </c>
      <c r="C966" s="5" t="s">
        <v>306</v>
      </c>
      <c r="D966" s="4" t="s">
        <v>307</v>
      </c>
      <c r="E966" s="5" t="s">
        <v>1287</v>
      </c>
      <c r="F966" s="5" t="s">
        <v>174</v>
      </c>
      <c r="G966" s="6">
        <v>6766.6666667</v>
      </c>
      <c r="H966" s="6">
        <v>6766.6666667</v>
      </c>
      <c r="I966" s="32">
        <v>0</v>
      </c>
      <c r="J966" s="7"/>
    </row>
    <row r="967" spans="1:10" x14ac:dyDescent="0.3">
      <c r="A967" s="3" t="s">
        <v>83</v>
      </c>
      <c r="B967" s="4" t="s">
        <v>84</v>
      </c>
      <c r="C967" s="5" t="s">
        <v>85</v>
      </c>
      <c r="D967" s="4" t="s">
        <v>86</v>
      </c>
      <c r="E967" s="5" t="s">
        <v>1287</v>
      </c>
      <c r="F967" s="5" t="s">
        <v>1288</v>
      </c>
      <c r="G967" s="6">
        <v>39509</v>
      </c>
      <c r="H967" s="6">
        <v>39250</v>
      </c>
      <c r="I967" s="32">
        <v>-0.65554683742944375</v>
      </c>
      <c r="J967" s="7"/>
    </row>
    <row r="968" spans="1:10" x14ac:dyDescent="0.3">
      <c r="A968" s="3" t="s">
        <v>83</v>
      </c>
      <c r="B968" s="4" t="s">
        <v>84</v>
      </c>
      <c r="C968" s="5" t="s">
        <v>89</v>
      </c>
      <c r="D968" s="4" t="s">
        <v>90</v>
      </c>
      <c r="E968" s="5" t="s">
        <v>1287</v>
      </c>
      <c r="F968" s="5" t="s">
        <v>1288</v>
      </c>
      <c r="G968" s="6">
        <v>35688.400000000001</v>
      </c>
      <c r="H968" s="6">
        <v>35970.400000000001</v>
      </c>
      <c r="I968" s="32">
        <v>0.79017271718542226</v>
      </c>
      <c r="J968" s="7"/>
    </row>
    <row r="969" spans="1:10" x14ac:dyDescent="0.3">
      <c r="A969" s="3" t="s">
        <v>83</v>
      </c>
      <c r="B969" s="4" t="s">
        <v>84</v>
      </c>
      <c r="C969" s="5" t="s">
        <v>171</v>
      </c>
      <c r="D969" s="4" t="s">
        <v>172</v>
      </c>
      <c r="E969" s="5" t="s">
        <v>1287</v>
      </c>
      <c r="F969" s="5" t="s">
        <v>1288</v>
      </c>
      <c r="G969" s="6">
        <v>38283.333333299997</v>
      </c>
      <c r="H969" s="6">
        <v>39030</v>
      </c>
      <c r="I969" s="32">
        <v>1.9503700479773345</v>
      </c>
      <c r="J969" s="7"/>
    </row>
    <row r="970" spans="1:10" x14ac:dyDescent="0.3">
      <c r="A970" s="3" t="s">
        <v>83</v>
      </c>
      <c r="B970" s="4" t="s">
        <v>84</v>
      </c>
      <c r="C970" s="5" t="s">
        <v>456</v>
      </c>
      <c r="D970" s="4" t="s">
        <v>457</v>
      </c>
      <c r="E970" s="5" t="s">
        <v>1287</v>
      </c>
      <c r="F970" s="5" t="s">
        <v>1288</v>
      </c>
      <c r="G970" s="6">
        <v>33325</v>
      </c>
      <c r="H970" s="6">
        <v>34000</v>
      </c>
      <c r="I970" s="32">
        <v>2.025506376594155</v>
      </c>
      <c r="J970" s="7"/>
    </row>
    <row r="971" spans="1:10" x14ac:dyDescent="0.3">
      <c r="A971" s="3" t="s">
        <v>83</v>
      </c>
      <c r="B971" s="4" t="s">
        <v>84</v>
      </c>
      <c r="C971" s="5" t="s">
        <v>369</v>
      </c>
      <c r="D971" s="4" t="s">
        <v>370</v>
      </c>
      <c r="E971" s="5" t="s">
        <v>1287</v>
      </c>
      <c r="F971" s="5" t="s">
        <v>1288</v>
      </c>
      <c r="G971" s="6">
        <v>31227</v>
      </c>
      <c r="H971" s="6">
        <v>31275</v>
      </c>
      <c r="I971" s="32">
        <v>0.15371313286578481</v>
      </c>
      <c r="J971" s="7"/>
    </row>
    <row r="972" spans="1:10" x14ac:dyDescent="0.3">
      <c r="A972" s="3" t="s">
        <v>83</v>
      </c>
      <c r="B972" s="4" t="s">
        <v>84</v>
      </c>
      <c r="C972" s="5" t="s">
        <v>184</v>
      </c>
      <c r="D972" s="4" t="s">
        <v>185</v>
      </c>
      <c r="E972" s="5" t="s">
        <v>1287</v>
      </c>
      <c r="F972" s="5" t="s">
        <v>1288</v>
      </c>
      <c r="G972" s="6">
        <v>38833.333333299997</v>
      </c>
      <c r="H972" s="6">
        <v>40066.666666700003</v>
      </c>
      <c r="I972" s="32">
        <v>3.175965665410474</v>
      </c>
      <c r="J972" s="7"/>
    </row>
    <row r="973" spans="1:10" x14ac:dyDescent="0.3">
      <c r="A973" s="3" t="s">
        <v>83</v>
      </c>
      <c r="B973" s="4" t="s">
        <v>84</v>
      </c>
      <c r="C973" s="5" t="s">
        <v>213</v>
      </c>
      <c r="D973" s="4" t="s">
        <v>214</v>
      </c>
      <c r="E973" s="5" t="s">
        <v>1287</v>
      </c>
      <c r="F973" s="5" t="s">
        <v>1288</v>
      </c>
      <c r="G973" s="6">
        <v>34541.599999999999</v>
      </c>
      <c r="H973" s="6">
        <v>35084.199999999997</v>
      </c>
      <c r="I973" s="32">
        <v>1.5708594853741431</v>
      </c>
      <c r="J973" s="7"/>
    </row>
    <row r="974" spans="1:10" x14ac:dyDescent="0.3">
      <c r="A974" s="3" t="s">
        <v>83</v>
      </c>
      <c r="B974" s="4" t="s">
        <v>84</v>
      </c>
      <c r="C974" s="5" t="s">
        <v>215</v>
      </c>
      <c r="D974" s="4" t="s">
        <v>216</v>
      </c>
      <c r="E974" s="5" t="s">
        <v>1287</v>
      </c>
      <c r="F974" s="5" t="s">
        <v>1288</v>
      </c>
      <c r="G974" s="6">
        <v>39080.25</v>
      </c>
      <c r="H974" s="6">
        <v>38684.199999999997</v>
      </c>
      <c r="I974" s="32">
        <v>-1.0134274985446723</v>
      </c>
      <c r="J974" s="7"/>
    </row>
    <row r="975" spans="1:10" x14ac:dyDescent="0.3">
      <c r="A975" s="3" t="s">
        <v>83</v>
      </c>
      <c r="B975" s="4" t="s">
        <v>84</v>
      </c>
      <c r="C975" s="5" t="s">
        <v>217</v>
      </c>
      <c r="D975" s="4" t="s">
        <v>218</v>
      </c>
      <c r="E975" s="5" t="s">
        <v>1287</v>
      </c>
      <c r="F975" s="5" t="s">
        <v>1288</v>
      </c>
      <c r="G975" s="6">
        <v>34107</v>
      </c>
      <c r="H975" s="6">
        <v>33773.666666700003</v>
      </c>
      <c r="I975" s="32">
        <v>-0.97731648429940643</v>
      </c>
      <c r="J975" s="7"/>
    </row>
    <row r="976" spans="1:10" x14ac:dyDescent="0.3">
      <c r="A976" s="3" t="s">
        <v>83</v>
      </c>
      <c r="B976" s="4" t="s">
        <v>84</v>
      </c>
      <c r="C976" s="5" t="s">
        <v>219</v>
      </c>
      <c r="D976" s="4" t="s">
        <v>220</v>
      </c>
      <c r="E976" s="5" t="s">
        <v>1287</v>
      </c>
      <c r="F976" s="5" t="s">
        <v>1288</v>
      </c>
      <c r="G976" s="6">
        <v>32104</v>
      </c>
      <c r="H976" s="6">
        <v>31660.5</v>
      </c>
      <c r="I976" s="32">
        <v>-1.3814477946673343</v>
      </c>
      <c r="J976" s="7"/>
    </row>
    <row r="977" spans="1:10" x14ac:dyDescent="0.3">
      <c r="A977" s="3" t="s">
        <v>83</v>
      </c>
      <c r="B977" s="4" t="s">
        <v>84</v>
      </c>
      <c r="C977" s="5" t="s">
        <v>223</v>
      </c>
      <c r="D977" s="4" t="s">
        <v>224</v>
      </c>
      <c r="E977" s="5" t="s">
        <v>1287</v>
      </c>
      <c r="F977" s="5" t="s">
        <v>1288</v>
      </c>
      <c r="G977" s="6">
        <v>37166.666666700003</v>
      </c>
      <c r="H977" s="6">
        <v>37475</v>
      </c>
      <c r="I977" s="32">
        <v>0.82959641246562743</v>
      </c>
      <c r="J977" s="7"/>
    </row>
    <row r="978" spans="1:10" x14ac:dyDescent="0.3">
      <c r="A978" s="3" t="s">
        <v>83</v>
      </c>
      <c r="B978" s="4" t="s">
        <v>84</v>
      </c>
      <c r="C978" s="5" t="s">
        <v>225</v>
      </c>
      <c r="D978" s="4" t="s">
        <v>226</v>
      </c>
      <c r="E978" s="5" t="s">
        <v>1287</v>
      </c>
      <c r="F978" s="5" t="s">
        <v>1288</v>
      </c>
      <c r="G978" s="6">
        <v>32707</v>
      </c>
      <c r="H978" s="6">
        <v>32676.666666699999</v>
      </c>
      <c r="I978" s="32">
        <v>-9.2742633992726198E-2</v>
      </c>
      <c r="J978" s="7"/>
    </row>
    <row r="979" spans="1:10" x14ac:dyDescent="0.3">
      <c r="A979" s="3" t="s">
        <v>83</v>
      </c>
      <c r="B979" s="4" t="s">
        <v>84</v>
      </c>
      <c r="C979" s="5" t="s">
        <v>134</v>
      </c>
      <c r="D979" s="4" t="s">
        <v>135</v>
      </c>
      <c r="E979" s="5" t="s">
        <v>1287</v>
      </c>
      <c r="F979" s="5" t="s">
        <v>1288</v>
      </c>
      <c r="G979" s="6">
        <v>35725</v>
      </c>
      <c r="H979" s="6">
        <v>35575</v>
      </c>
      <c r="I979" s="32">
        <v>-0.41987403778865895</v>
      </c>
      <c r="J979" s="7"/>
    </row>
    <row r="980" spans="1:10" x14ac:dyDescent="0.3">
      <c r="A980" s="3" t="s">
        <v>83</v>
      </c>
      <c r="B980" s="4" t="s">
        <v>84</v>
      </c>
      <c r="C980" s="5" t="s">
        <v>229</v>
      </c>
      <c r="D980" s="4" t="s">
        <v>230</v>
      </c>
      <c r="E980" s="5" t="s">
        <v>1287</v>
      </c>
      <c r="F980" s="5" t="s">
        <v>1288</v>
      </c>
      <c r="G980" s="6">
        <v>34000</v>
      </c>
      <c r="H980" s="6">
        <v>33666.666666700003</v>
      </c>
      <c r="I980" s="32">
        <v>-0.98039215676469782</v>
      </c>
      <c r="J980" s="7"/>
    </row>
    <row r="981" spans="1:10" x14ac:dyDescent="0.3">
      <c r="A981" s="3" t="s">
        <v>83</v>
      </c>
      <c r="B981" s="4" t="s">
        <v>84</v>
      </c>
      <c r="C981" s="5" t="s">
        <v>231</v>
      </c>
      <c r="D981" s="4" t="s">
        <v>232</v>
      </c>
      <c r="E981" s="5" t="s">
        <v>1287</v>
      </c>
      <c r="F981" s="5" t="s">
        <v>1288</v>
      </c>
      <c r="G981" s="6">
        <v>32714</v>
      </c>
      <c r="H981" s="6">
        <v>34010.5</v>
      </c>
      <c r="I981" s="32">
        <v>3.9631350492143946</v>
      </c>
      <c r="J981" s="7"/>
    </row>
    <row r="982" spans="1:10" x14ac:dyDescent="0.3">
      <c r="A982" s="3" t="s">
        <v>83</v>
      </c>
      <c r="B982" s="4" t="s">
        <v>84</v>
      </c>
      <c r="C982" s="5" t="s">
        <v>138</v>
      </c>
      <c r="D982" s="4" t="s">
        <v>139</v>
      </c>
      <c r="E982" s="5" t="s">
        <v>1287</v>
      </c>
      <c r="F982" s="5" t="s">
        <v>1288</v>
      </c>
      <c r="G982" s="6">
        <v>33433.333333299997</v>
      </c>
      <c r="H982" s="6">
        <v>33366.666666700003</v>
      </c>
      <c r="I982" s="32">
        <v>-0.19940179441693129</v>
      </c>
      <c r="J982" s="7"/>
    </row>
    <row r="983" spans="1:10" x14ac:dyDescent="0.3">
      <c r="A983" s="3" t="s">
        <v>100</v>
      </c>
      <c r="B983" s="4" t="s">
        <v>101</v>
      </c>
      <c r="C983" s="5" t="s">
        <v>102</v>
      </c>
      <c r="D983" s="4" t="s">
        <v>103</v>
      </c>
      <c r="E983" s="5" t="s">
        <v>1287</v>
      </c>
      <c r="F983" s="5" t="s">
        <v>1288</v>
      </c>
      <c r="G983" s="6">
        <v>39391.666666700003</v>
      </c>
      <c r="H983" s="6">
        <v>40208.333333299997</v>
      </c>
      <c r="I983" s="32">
        <v>2.0731965303980582</v>
      </c>
      <c r="J983" s="7"/>
    </row>
    <row r="984" spans="1:10" x14ac:dyDescent="0.3">
      <c r="A984" s="3" t="s">
        <v>100</v>
      </c>
      <c r="B984" s="4" t="s">
        <v>101</v>
      </c>
      <c r="C984" s="5" t="s">
        <v>250</v>
      </c>
      <c r="D984" s="4" t="s">
        <v>251</v>
      </c>
      <c r="E984" s="5" t="s">
        <v>1287</v>
      </c>
      <c r="F984" s="5" t="s">
        <v>1288</v>
      </c>
      <c r="G984" s="6">
        <v>40633.333333299997</v>
      </c>
      <c r="H984" s="6">
        <v>40633.333333299997</v>
      </c>
      <c r="I984" s="32">
        <v>0</v>
      </c>
      <c r="J984" s="7"/>
    </row>
    <row r="985" spans="1:10" x14ac:dyDescent="0.3">
      <c r="A985" s="3" t="s">
        <v>100</v>
      </c>
      <c r="B985" s="4" t="s">
        <v>101</v>
      </c>
      <c r="C985" s="5" t="s">
        <v>105</v>
      </c>
      <c r="D985" s="4" t="s">
        <v>106</v>
      </c>
      <c r="E985" s="5" t="s">
        <v>1287</v>
      </c>
      <c r="F985" s="5" t="s">
        <v>1288</v>
      </c>
      <c r="G985" s="6">
        <v>41450</v>
      </c>
      <c r="H985" s="6">
        <v>41450</v>
      </c>
      <c r="I985" s="32">
        <v>0</v>
      </c>
      <c r="J985" s="7"/>
    </row>
    <row r="986" spans="1:10" x14ac:dyDescent="0.3">
      <c r="A986" s="3" t="s">
        <v>100</v>
      </c>
      <c r="B986" s="4" t="s">
        <v>101</v>
      </c>
      <c r="C986" s="5" t="s">
        <v>252</v>
      </c>
      <c r="D986" s="4" t="s">
        <v>253</v>
      </c>
      <c r="E986" s="5" t="s">
        <v>1287</v>
      </c>
      <c r="F986" s="5" t="s">
        <v>1288</v>
      </c>
      <c r="G986" s="6">
        <v>41125</v>
      </c>
      <c r="H986" s="6">
        <v>40766.666666700003</v>
      </c>
      <c r="I986" s="32">
        <v>-0.87132725422491841</v>
      </c>
      <c r="J986" s="7"/>
    </row>
    <row r="987" spans="1:10" x14ac:dyDescent="0.3">
      <c r="A987" s="3" t="s">
        <v>100</v>
      </c>
      <c r="B987" s="4" t="s">
        <v>101</v>
      </c>
      <c r="C987" s="5" t="s">
        <v>591</v>
      </c>
      <c r="D987" s="4" t="s">
        <v>592</v>
      </c>
      <c r="E987" s="5" t="s">
        <v>1287</v>
      </c>
      <c r="F987" s="5" t="s">
        <v>1288</v>
      </c>
      <c r="G987" s="6">
        <v>37450</v>
      </c>
      <c r="H987" s="6">
        <v>37450</v>
      </c>
      <c r="I987" s="32">
        <v>0</v>
      </c>
      <c r="J987" s="7"/>
    </row>
    <row r="988" spans="1:10" x14ac:dyDescent="0.3">
      <c r="A988" s="3" t="s">
        <v>100</v>
      </c>
      <c r="B988" s="4" t="s">
        <v>101</v>
      </c>
      <c r="C988" s="5" t="s">
        <v>140</v>
      </c>
      <c r="D988" s="4" t="s">
        <v>141</v>
      </c>
      <c r="E988" s="5" t="s">
        <v>1287</v>
      </c>
      <c r="F988" s="5" t="s">
        <v>1288</v>
      </c>
      <c r="G988" s="6">
        <v>39350</v>
      </c>
      <c r="H988" s="6">
        <v>40233.333333299997</v>
      </c>
      <c r="I988" s="32">
        <v>2.2448115204574348</v>
      </c>
      <c r="J988" s="7"/>
    </row>
    <row r="989" spans="1:10" x14ac:dyDescent="0.3">
      <c r="A989" s="3" t="s">
        <v>458</v>
      </c>
      <c r="B989" s="4" t="s">
        <v>132</v>
      </c>
      <c r="C989" s="5" t="s">
        <v>459</v>
      </c>
      <c r="D989" s="4" t="s">
        <v>460</v>
      </c>
      <c r="E989" s="5" t="s">
        <v>1287</v>
      </c>
      <c r="F989" s="5" t="s">
        <v>1288</v>
      </c>
      <c r="G989" s="6">
        <v>35340.5714286</v>
      </c>
      <c r="H989" s="6">
        <v>35750</v>
      </c>
      <c r="I989" s="32">
        <v>1.1585227823131872</v>
      </c>
      <c r="J989" s="7"/>
    </row>
    <row r="990" spans="1:10" x14ac:dyDescent="0.3">
      <c r="A990" s="3" t="s">
        <v>458</v>
      </c>
      <c r="B990" s="4" t="s">
        <v>132</v>
      </c>
      <c r="C990" s="5" t="s">
        <v>461</v>
      </c>
      <c r="D990" s="4" t="s">
        <v>462</v>
      </c>
      <c r="E990" s="5" t="s">
        <v>1287</v>
      </c>
      <c r="F990" s="5" t="s">
        <v>1288</v>
      </c>
      <c r="G990" s="6">
        <v>33028.5</v>
      </c>
      <c r="H990" s="6">
        <v>34352.333333299997</v>
      </c>
      <c r="I990" s="32">
        <v>4.0081545734744095</v>
      </c>
      <c r="J990" s="7"/>
    </row>
    <row r="991" spans="1:10" x14ac:dyDescent="0.3">
      <c r="A991" s="3" t="s">
        <v>127</v>
      </c>
      <c r="B991" s="4" t="s">
        <v>128</v>
      </c>
      <c r="C991" s="5" t="s">
        <v>129</v>
      </c>
      <c r="D991" s="4" t="s">
        <v>130</v>
      </c>
      <c r="E991" s="5" t="s">
        <v>1287</v>
      </c>
      <c r="F991" s="5" t="s">
        <v>1288</v>
      </c>
      <c r="G991" s="6">
        <v>32633.333333300001</v>
      </c>
      <c r="H991" s="6">
        <v>32633.333333300001</v>
      </c>
      <c r="I991" s="32">
        <v>0</v>
      </c>
      <c r="J991" s="7"/>
    </row>
    <row r="992" spans="1:10" x14ac:dyDescent="0.3">
      <c r="A992" s="3" t="s">
        <v>127</v>
      </c>
      <c r="B992" s="4" t="s">
        <v>128</v>
      </c>
      <c r="C992" s="5" t="s">
        <v>179</v>
      </c>
      <c r="D992" s="4" t="s">
        <v>180</v>
      </c>
      <c r="E992" s="5" t="s">
        <v>1287</v>
      </c>
      <c r="F992" s="5" t="s">
        <v>1288</v>
      </c>
      <c r="G992" s="6">
        <v>35540</v>
      </c>
      <c r="H992" s="6">
        <v>35383.333333299997</v>
      </c>
      <c r="I992" s="32">
        <v>-0.44081785790659467</v>
      </c>
      <c r="J992" s="7"/>
    </row>
    <row r="993" spans="1:10" x14ac:dyDescent="0.3">
      <c r="A993" s="3" t="s">
        <v>290</v>
      </c>
      <c r="B993" s="4" t="s">
        <v>291</v>
      </c>
      <c r="C993" s="5" t="s">
        <v>292</v>
      </c>
      <c r="D993" s="4" t="s">
        <v>293</v>
      </c>
      <c r="E993" s="5" t="s">
        <v>1287</v>
      </c>
      <c r="F993" s="5" t="s">
        <v>1288</v>
      </c>
      <c r="G993" s="6">
        <v>37630</v>
      </c>
      <c r="H993" s="6">
        <v>39050</v>
      </c>
      <c r="I993" s="32">
        <v>3.7735849056603765</v>
      </c>
      <c r="J993" s="7"/>
    </row>
    <row r="994" spans="1:10" x14ac:dyDescent="0.3">
      <c r="A994" s="3" t="s">
        <v>290</v>
      </c>
      <c r="B994" s="4" t="s">
        <v>291</v>
      </c>
      <c r="C994" s="5" t="s">
        <v>643</v>
      </c>
      <c r="D994" s="4" t="s">
        <v>644</v>
      </c>
      <c r="E994" s="5" t="s">
        <v>1287</v>
      </c>
      <c r="F994" s="5" t="s">
        <v>1288</v>
      </c>
      <c r="G994" s="6">
        <v>43533.333333299997</v>
      </c>
      <c r="H994" s="6">
        <v>43466.666666700003</v>
      </c>
      <c r="I994" s="32">
        <v>-0.153139356661669</v>
      </c>
      <c r="J994" s="7"/>
    </row>
    <row r="995" spans="1:10" x14ac:dyDescent="0.3">
      <c r="A995" s="3" t="s">
        <v>290</v>
      </c>
      <c r="B995" s="4" t="s">
        <v>291</v>
      </c>
      <c r="C995" s="5" t="s">
        <v>1051</v>
      </c>
      <c r="D995" s="4" t="s">
        <v>1052</v>
      </c>
      <c r="E995" s="5" t="s">
        <v>1287</v>
      </c>
      <c r="F995" s="5" t="s">
        <v>1288</v>
      </c>
      <c r="G995" s="6">
        <v>39950</v>
      </c>
      <c r="H995" s="6">
        <v>39950</v>
      </c>
      <c r="I995" s="32">
        <v>0</v>
      </c>
      <c r="J995" s="7"/>
    </row>
    <row r="996" spans="1:10" x14ac:dyDescent="0.3">
      <c r="A996" s="3" t="s">
        <v>290</v>
      </c>
      <c r="B996" s="4" t="s">
        <v>291</v>
      </c>
      <c r="C996" s="5" t="s">
        <v>388</v>
      </c>
      <c r="D996" s="4" t="s">
        <v>389</v>
      </c>
      <c r="E996" s="5" t="s">
        <v>1287</v>
      </c>
      <c r="F996" s="5" t="s">
        <v>1288</v>
      </c>
      <c r="G996" s="6" t="s">
        <v>72</v>
      </c>
      <c r="H996" s="6">
        <v>37250</v>
      </c>
      <c r="I996" s="32" t="s">
        <v>72</v>
      </c>
      <c r="J996" s="7"/>
    </row>
    <row r="997" spans="1:10" x14ac:dyDescent="0.3">
      <c r="A997" s="3" t="s">
        <v>143</v>
      </c>
      <c r="B997" s="4" t="s">
        <v>144</v>
      </c>
      <c r="C997" s="5" t="s">
        <v>203</v>
      </c>
      <c r="D997" s="4" t="s">
        <v>204</v>
      </c>
      <c r="E997" s="5" t="s">
        <v>1287</v>
      </c>
      <c r="F997" s="5" t="s">
        <v>1288</v>
      </c>
      <c r="G997" s="6" t="s">
        <v>72</v>
      </c>
      <c r="H997" s="6">
        <v>34200</v>
      </c>
      <c r="I997" s="32" t="s">
        <v>72</v>
      </c>
      <c r="J997" s="7"/>
    </row>
    <row r="998" spans="1:10" x14ac:dyDescent="0.3">
      <c r="A998" s="3" t="s">
        <v>326</v>
      </c>
      <c r="B998" s="4" t="s">
        <v>327</v>
      </c>
      <c r="C998" s="5" t="s">
        <v>496</v>
      </c>
      <c r="D998" s="4" t="s">
        <v>497</v>
      </c>
      <c r="E998" s="5" t="s">
        <v>1287</v>
      </c>
      <c r="F998" s="5" t="s">
        <v>1288</v>
      </c>
      <c r="G998" s="6">
        <v>40366.666666700003</v>
      </c>
      <c r="H998" s="6">
        <v>40366.666666700003</v>
      </c>
      <c r="I998" s="32">
        <v>0</v>
      </c>
      <c r="J998" s="7"/>
    </row>
    <row r="999" spans="1:10" x14ac:dyDescent="0.3">
      <c r="A999" s="3" t="s">
        <v>326</v>
      </c>
      <c r="B999" s="4" t="s">
        <v>327</v>
      </c>
      <c r="C999" s="5" t="s">
        <v>341</v>
      </c>
      <c r="D999" s="4" t="s">
        <v>342</v>
      </c>
      <c r="E999" s="5" t="s">
        <v>1287</v>
      </c>
      <c r="F999" s="5" t="s">
        <v>1288</v>
      </c>
      <c r="G999" s="6">
        <v>41300</v>
      </c>
      <c r="H999" s="6">
        <v>41300</v>
      </c>
      <c r="I999" s="32">
        <v>0</v>
      </c>
      <c r="J999" s="7"/>
    </row>
    <row r="1000" spans="1:10" x14ac:dyDescent="0.3">
      <c r="A1000" s="3" t="s">
        <v>326</v>
      </c>
      <c r="B1000" s="4" t="s">
        <v>327</v>
      </c>
      <c r="C1000" s="5" t="s">
        <v>481</v>
      </c>
      <c r="D1000" s="4" t="s">
        <v>482</v>
      </c>
      <c r="E1000" s="5" t="s">
        <v>1287</v>
      </c>
      <c r="F1000" s="5" t="s">
        <v>1288</v>
      </c>
      <c r="G1000" s="6">
        <v>41500</v>
      </c>
      <c r="H1000" s="6">
        <v>40500</v>
      </c>
      <c r="I1000" s="32">
        <v>-2.4096385542168641</v>
      </c>
      <c r="J1000" s="7"/>
    </row>
    <row r="1001" spans="1:10" x14ac:dyDescent="0.3">
      <c r="A1001" s="3" t="s">
        <v>326</v>
      </c>
      <c r="B1001" s="4" t="s">
        <v>327</v>
      </c>
      <c r="C1001" s="5" t="s">
        <v>1057</v>
      </c>
      <c r="D1001" s="4" t="s">
        <v>1058</v>
      </c>
      <c r="E1001" s="5" t="s">
        <v>1287</v>
      </c>
      <c r="F1001" s="5" t="s">
        <v>1288</v>
      </c>
      <c r="G1001" s="6">
        <v>44166.666666700003</v>
      </c>
      <c r="H1001" s="6">
        <v>44166.666666700003</v>
      </c>
      <c r="I1001" s="32">
        <v>0</v>
      </c>
      <c r="J1001" s="7"/>
    </row>
    <row r="1002" spans="1:10" x14ac:dyDescent="0.3">
      <c r="A1002" s="3" t="s">
        <v>83</v>
      </c>
      <c r="B1002" s="4" t="s">
        <v>84</v>
      </c>
      <c r="C1002" s="5" t="s">
        <v>85</v>
      </c>
      <c r="D1002" s="4" t="s">
        <v>86</v>
      </c>
      <c r="E1002" s="5" t="s">
        <v>1287</v>
      </c>
      <c r="F1002" s="5" t="s">
        <v>922</v>
      </c>
      <c r="G1002" s="6">
        <v>10767.5</v>
      </c>
      <c r="H1002" s="6">
        <v>10752.7777778</v>
      </c>
      <c r="I1002" s="32">
        <v>-0.13672832319480133</v>
      </c>
      <c r="J1002" s="7"/>
    </row>
    <row r="1003" spans="1:10" x14ac:dyDescent="0.3">
      <c r="A1003" s="3" t="s">
        <v>83</v>
      </c>
      <c r="B1003" s="4" t="s">
        <v>84</v>
      </c>
      <c r="C1003" s="5" t="s">
        <v>89</v>
      </c>
      <c r="D1003" s="4" t="s">
        <v>90</v>
      </c>
      <c r="E1003" s="5" t="s">
        <v>1287</v>
      </c>
      <c r="F1003" s="5" t="s">
        <v>922</v>
      </c>
      <c r="G1003" s="6">
        <v>9435.7142856999999</v>
      </c>
      <c r="H1003" s="6">
        <v>9151.25</v>
      </c>
      <c r="I1003" s="32">
        <v>-3.0147615441378006</v>
      </c>
      <c r="J1003" s="7"/>
    </row>
    <row r="1004" spans="1:10" x14ac:dyDescent="0.3">
      <c r="A1004" s="3" t="s">
        <v>83</v>
      </c>
      <c r="B1004" s="4" t="s">
        <v>84</v>
      </c>
      <c r="C1004" s="5" t="s">
        <v>211</v>
      </c>
      <c r="D1004" s="4" t="s">
        <v>212</v>
      </c>
      <c r="E1004" s="5" t="s">
        <v>1287</v>
      </c>
      <c r="F1004" s="5" t="s">
        <v>922</v>
      </c>
      <c r="G1004" s="6">
        <v>10650</v>
      </c>
      <c r="H1004" s="6">
        <v>10633.333333299999</v>
      </c>
      <c r="I1004" s="32">
        <v>-0.15649452300470212</v>
      </c>
      <c r="J1004" s="7"/>
    </row>
    <row r="1005" spans="1:10" x14ac:dyDescent="0.3">
      <c r="A1005" s="3" t="s">
        <v>83</v>
      </c>
      <c r="B1005" s="4" t="s">
        <v>84</v>
      </c>
      <c r="C1005" s="5" t="s">
        <v>171</v>
      </c>
      <c r="D1005" s="4" t="s">
        <v>172</v>
      </c>
      <c r="E1005" s="5" t="s">
        <v>1287</v>
      </c>
      <c r="F1005" s="5" t="s">
        <v>922</v>
      </c>
      <c r="G1005" s="6">
        <v>10426.666666700001</v>
      </c>
      <c r="H1005" s="6">
        <v>10713.333333299999</v>
      </c>
      <c r="I1005" s="32">
        <v>2.7493606131625548</v>
      </c>
      <c r="J1005" s="7"/>
    </row>
    <row r="1006" spans="1:10" x14ac:dyDescent="0.3">
      <c r="A1006" s="3" t="s">
        <v>83</v>
      </c>
      <c r="B1006" s="4" t="s">
        <v>84</v>
      </c>
      <c r="C1006" s="5" t="s">
        <v>91</v>
      </c>
      <c r="D1006" s="4" t="s">
        <v>92</v>
      </c>
      <c r="E1006" s="5" t="s">
        <v>1287</v>
      </c>
      <c r="F1006" s="5" t="s">
        <v>922</v>
      </c>
      <c r="G1006" s="6">
        <v>8912.5</v>
      </c>
      <c r="H1006" s="6">
        <v>9287.5</v>
      </c>
      <c r="I1006" s="32">
        <v>4.2075736325385638</v>
      </c>
      <c r="J1006" s="7"/>
    </row>
    <row r="1007" spans="1:10" x14ac:dyDescent="0.3">
      <c r="A1007" s="3" t="s">
        <v>83</v>
      </c>
      <c r="B1007" s="4" t="s">
        <v>84</v>
      </c>
      <c r="C1007" s="5" t="s">
        <v>456</v>
      </c>
      <c r="D1007" s="4" t="s">
        <v>457</v>
      </c>
      <c r="E1007" s="5" t="s">
        <v>1287</v>
      </c>
      <c r="F1007" s="5" t="s">
        <v>922</v>
      </c>
      <c r="G1007" s="6">
        <v>9100</v>
      </c>
      <c r="H1007" s="6">
        <v>9100</v>
      </c>
      <c r="I1007" s="32">
        <v>0</v>
      </c>
      <c r="J1007" s="7"/>
    </row>
    <row r="1008" spans="1:10" x14ac:dyDescent="0.3">
      <c r="A1008" s="3" t="s">
        <v>83</v>
      </c>
      <c r="B1008" s="4" t="s">
        <v>84</v>
      </c>
      <c r="C1008" s="5" t="s">
        <v>369</v>
      </c>
      <c r="D1008" s="4" t="s">
        <v>370</v>
      </c>
      <c r="E1008" s="5" t="s">
        <v>1287</v>
      </c>
      <c r="F1008" s="5" t="s">
        <v>922</v>
      </c>
      <c r="G1008" s="6">
        <v>8715</v>
      </c>
      <c r="H1008" s="6">
        <v>8735</v>
      </c>
      <c r="I1008" s="32">
        <v>0.22948938611588865</v>
      </c>
      <c r="J1008" s="7"/>
    </row>
    <row r="1009" spans="1:10" x14ac:dyDescent="0.3">
      <c r="A1009" s="3" t="s">
        <v>83</v>
      </c>
      <c r="B1009" s="4" t="s">
        <v>84</v>
      </c>
      <c r="C1009" s="5" t="s">
        <v>184</v>
      </c>
      <c r="D1009" s="4" t="s">
        <v>185</v>
      </c>
      <c r="E1009" s="5" t="s">
        <v>1287</v>
      </c>
      <c r="F1009" s="5" t="s">
        <v>922</v>
      </c>
      <c r="G1009" s="6">
        <v>10100</v>
      </c>
      <c r="H1009" s="6">
        <v>9733.3333332999991</v>
      </c>
      <c r="I1009" s="32">
        <v>-3.630363036633677</v>
      </c>
      <c r="J1009" s="7"/>
    </row>
    <row r="1010" spans="1:10" x14ac:dyDescent="0.3">
      <c r="A1010" s="3" t="s">
        <v>83</v>
      </c>
      <c r="B1010" s="4" t="s">
        <v>84</v>
      </c>
      <c r="C1010" s="5" t="s">
        <v>213</v>
      </c>
      <c r="D1010" s="4" t="s">
        <v>214</v>
      </c>
      <c r="E1010" s="5" t="s">
        <v>1287</v>
      </c>
      <c r="F1010" s="5" t="s">
        <v>922</v>
      </c>
      <c r="G1010" s="6">
        <v>9750</v>
      </c>
      <c r="H1010" s="6">
        <v>9355</v>
      </c>
      <c r="I1010" s="32">
        <v>-4.0512820512820458</v>
      </c>
      <c r="J1010" s="7"/>
    </row>
    <row r="1011" spans="1:10" x14ac:dyDescent="0.3">
      <c r="A1011" s="3" t="s">
        <v>83</v>
      </c>
      <c r="B1011" s="4" t="s">
        <v>84</v>
      </c>
      <c r="C1011" s="5" t="s">
        <v>215</v>
      </c>
      <c r="D1011" s="4" t="s">
        <v>216</v>
      </c>
      <c r="E1011" s="5" t="s">
        <v>1287</v>
      </c>
      <c r="F1011" s="5" t="s">
        <v>922</v>
      </c>
      <c r="G1011" s="6">
        <v>10455</v>
      </c>
      <c r="H1011" s="6">
        <v>10517</v>
      </c>
      <c r="I1011" s="32">
        <v>0.59301769488282474</v>
      </c>
      <c r="J1011" s="7"/>
    </row>
    <row r="1012" spans="1:10" x14ac:dyDescent="0.3">
      <c r="A1012" s="3" t="s">
        <v>83</v>
      </c>
      <c r="B1012" s="4" t="s">
        <v>84</v>
      </c>
      <c r="C1012" s="5" t="s">
        <v>217</v>
      </c>
      <c r="D1012" s="4" t="s">
        <v>218</v>
      </c>
      <c r="E1012" s="5" t="s">
        <v>1287</v>
      </c>
      <c r="F1012" s="5" t="s">
        <v>922</v>
      </c>
      <c r="G1012" s="6">
        <v>9243.75</v>
      </c>
      <c r="H1012" s="6">
        <v>9315</v>
      </c>
      <c r="I1012" s="32">
        <v>0.77079107505071409</v>
      </c>
      <c r="J1012" s="7"/>
    </row>
    <row r="1013" spans="1:10" x14ac:dyDescent="0.3">
      <c r="A1013" s="3" t="s">
        <v>83</v>
      </c>
      <c r="B1013" s="4" t="s">
        <v>84</v>
      </c>
      <c r="C1013" s="5" t="s">
        <v>219</v>
      </c>
      <c r="D1013" s="4" t="s">
        <v>220</v>
      </c>
      <c r="E1013" s="5" t="s">
        <v>1287</v>
      </c>
      <c r="F1013" s="5" t="s">
        <v>922</v>
      </c>
      <c r="G1013" s="6">
        <v>8537.5</v>
      </c>
      <c r="H1013" s="6">
        <v>8537.5</v>
      </c>
      <c r="I1013" s="32">
        <v>0</v>
      </c>
      <c r="J1013" s="7"/>
    </row>
    <row r="1014" spans="1:10" x14ac:dyDescent="0.3">
      <c r="A1014" s="3" t="s">
        <v>83</v>
      </c>
      <c r="B1014" s="4" t="s">
        <v>84</v>
      </c>
      <c r="C1014" s="5" t="s">
        <v>223</v>
      </c>
      <c r="D1014" s="4" t="s">
        <v>224</v>
      </c>
      <c r="E1014" s="5" t="s">
        <v>1287</v>
      </c>
      <c r="F1014" s="5" t="s">
        <v>922</v>
      </c>
      <c r="G1014" s="6">
        <v>10160.75</v>
      </c>
      <c r="H1014" s="6">
        <v>10050</v>
      </c>
      <c r="I1014" s="32">
        <v>-1.0899785940998497</v>
      </c>
      <c r="J1014" s="7"/>
    </row>
    <row r="1015" spans="1:10" x14ac:dyDescent="0.3">
      <c r="A1015" s="3" t="s">
        <v>83</v>
      </c>
      <c r="B1015" s="4" t="s">
        <v>84</v>
      </c>
      <c r="C1015" s="5" t="s">
        <v>225</v>
      </c>
      <c r="D1015" s="4" t="s">
        <v>226</v>
      </c>
      <c r="E1015" s="5" t="s">
        <v>1287</v>
      </c>
      <c r="F1015" s="5" t="s">
        <v>922</v>
      </c>
      <c r="G1015" s="6" t="s">
        <v>72</v>
      </c>
      <c r="H1015" s="6">
        <v>9450</v>
      </c>
      <c r="I1015" s="32" t="s">
        <v>72</v>
      </c>
      <c r="J1015" s="7"/>
    </row>
    <row r="1016" spans="1:10" x14ac:dyDescent="0.3">
      <c r="A1016" s="3" t="s">
        <v>83</v>
      </c>
      <c r="B1016" s="4" t="s">
        <v>84</v>
      </c>
      <c r="C1016" s="5" t="s">
        <v>544</v>
      </c>
      <c r="D1016" s="4" t="s">
        <v>545</v>
      </c>
      <c r="E1016" s="5" t="s">
        <v>1287</v>
      </c>
      <c r="F1016" s="5" t="s">
        <v>922</v>
      </c>
      <c r="G1016" s="6">
        <v>10880</v>
      </c>
      <c r="H1016" s="6">
        <v>10840</v>
      </c>
      <c r="I1016" s="32">
        <v>-0.36764705882352811</v>
      </c>
      <c r="J1016" s="7"/>
    </row>
    <row r="1017" spans="1:10" x14ac:dyDescent="0.3">
      <c r="A1017" s="3" t="s">
        <v>83</v>
      </c>
      <c r="B1017" s="4" t="s">
        <v>84</v>
      </c>
      <c r="C1017" s="5" t="s">
        <v>134</v>
      </c>
      <c r="D1017" s="4" t="s">
        <v>135</v>
      </c>
      <c r="E1017" s="5" t="s">
        <v>1287</v>
      </c>
      <c r="F1017" s="5" t="s">
        <v>922</v>
      </c>
      <c r="G1017" s="6">
        <v>9466.6666667000009</v>
      </c>
      <c r="H1017" s="6">
        <v>9466.6666667000009</v>
      </c>
      <c r="I1017" s="32">
        <v>0</v>
      </c>
      <c r="J1017" s="7"/>
    </row>
    <row r="1018" spans="1:10" x14ac:dyDescent="0.3">
      <c r="A1018" s="3" t="s">
        <v>83</v>
      </c>
      <c r="B1018" s="4" t="s">
        <v>84</v>
      </c>
      <c r="C1018" s="5" t="s">
        <v>229</v>
      </c>
      <c r="D1018" s="4" t="s">
        <v>230</v>
      </c>
      <c r="E1018" s="5" t="s">
        <v>1287</v>
      </c>
      <c r="F1018" s="5" t="s">
        <v>922</v>
      </c>
      <c r="G1018" s="6">
        <v>9525</v>
      </c>
      <c r="H1018" s="6">
        <v>9725</v>
      </c>
      <c r="I1018" s="32">
        <v>2.09973753280841</v>
      </c>
      <c r="J1018" s="7"/>
    </row>
    <row r="1019" spans="1:10" x14ac:dyDescent="0.3">
      <c r="A1019" s="3" t="s">
        <v>83</v>
      </c>
      <c r="B1019" s="4" t="s">
        <v>84</v>
      </c>
      <c r="C1019" s="5" t="s">
        <v>231</v>
      </c>
      <c r="D1019" s="4" t="s">
        <v>232</v>
      </c>
      <c r="E1019" s="5" t="s">
        <v>1287</v>
      </c>
      <c r="F1019" s="5" t="s">
        <v>922</v>
      </c>
      <c r="G1019" s="6">
        <v>9340</v>
      </c>
      <c r="H1019" s="6">
        <v>9530</v>
      </c>
      <c r="I1019" s="32">
        <v>2.0342612419700146</v>
      </c>
      <c r="J1019" s="7"/>
    </row>
    <row r="1020" spans="1:10" x14ac:dyDescent="0.3">
      <c r="A1020" s="3" t="s">
        <v>83</v>
      </c>
      <c r="B1020" s="4" t="s">
        <v>84</v>
      </c>
      <c r="C1020" s="5" t="s">
        <v>138</v>
      </c>
      <c r="D1020" s="4" t="s">
        <v>139</v>
      </c>
      <c r="E1020" s="5" t="s">
        <v>1287</v>
      </c>
      <c r="F1020" s="5" t="s">
        <v>922</v>
      </c>
      <c r="G1020" s="6">
        <v>9175</v>
      </c>
      <c r="H1020" s="6">
        <v>9167.8571429000003</v>
      </c>
      <c r="I1020" s="32">
        <v>-7.7851303542231243E-2</v>
      </c>
      <c r="J1020" s="7"/>
    </row>
    <row r="1021" spans="1:10" x14ac:dyDescent="0.3">
      <c r="A1021" s="3" t="s">
        <v>100</v>
      </c>
      <c r="B1021" s="4" t="s">
        <v>101</v>
      </c>
      <c r="C1021" s="5" t="s">
        <v>102</v>
      </c>
      <c r="D1021" s="4" t="s">
        <v>103</v>
      </c>
      <c r="E1021" s="5" t="s">
        <v>1287</v>
      </c>
      <c r="F1021" s="5" t="s">
        <v>922</v>
      </c>
      <c r="G1021" s="6">
        <v>10683.333333299999</v>
      </c>
      <c r="H1021" s="6">
        <v>10691.666666700001</v>
      </c>
      <c r="I1021" s="32">
        <v>7.8003120749081667E-2</v>
      </c>
      <c r="J1021" s="7"/>
    </row>
    <row r="1022" spans="1:10" x14ac:dyDescent="0.3">
      <c r="A1022" s="3" t="s">
        <v>100</v>
      </c>
      <c r="B1022" s="4" t="s">
        <v>101</v>
      </c>
      <c r="C1022" s="5" t="s">
        <v>250</v>
      </c>
      <c r="D1022" s="4" t="s">
        <v>251</v>
      </c>
      <c r="E1022" s="5" t="s">
        <v>1287</v>
      </c>
      <c r="F1022" s="5" t="s">
        <v>922</v>
      </c>
      <c r="G1022" s="6">
        <v>10700</v>
      </c>
      <c r="H1022" s="6">
        <v>10825</v>
      </c>
      <c r="I1022" s="32">
        <v>1.1682242990654235</v>
      </c>
      <c r="J1022" s="7"/>
    </row>
    <row r="1023" spans="1:10" x14ac:dyDescent="0.3">
      <c r="A1023" s="3" t="s">
        <v>100</v>
      </c>
      <c r="B1023" s="4" t="s">
        <v>101</v>
      </c>
      <c r="C1023" s="5" t="s">
        <v>105</v>
      </c>
      <c r="D1023" s="4" t="s">
        <v>106</v>
      </c>
      <c r="E1023" s="5" t="s">
        <v>1287</v>
      </c>
      <c r="F1023" s="5" t="s">
        <v>922</v>
      </c>
      <c r="G1023" s="6">
        <v>11590</v>
      </c>
      <c r="H1023" s="6">
        <v>11566.666666700001</v>
      </c>
      <c r="I1023" s="32">
        <v>-0.20132297929248422</v>
      </c>
      <c r="J1023" s="7"/>
    </row>
    <row r="1024" spans="1:10" x14ac:dyDescent="0.3">
      <c r="A1024" s="3" t="s">
        <v>100</v>
      </c>
      <c r="B1024" s="4" t="s">
        <v>101</v>
      </c>
      <c r="C1024" s="5" t="s">
        <v>373</v>
      </c>
      <c r="D1024" s="4" t="s">
        <v>374</v>
      </c>
      <c r="E1024" s="5" t="s">
        <v>1287</v>
      </c>
      <c r="F1024" s="5" t="s">
        <v>922</v>
      </c>
      <c r="G1024" s="6">
        <v>11900</v>
      </c>
      <c r="H1024" s="6">
        <v>11900</v>
      </c>
      <c r="I1024" s="32">
        <v>0</v>
      </c>
      <c r="J1024" s="7"/>
    </row>
    <row r="1025" spans="1:10" x14ac:dyDescent="0.3">
      <c r="A1025" s="3" t="s">
        <v>100</v>
      </c>
      <c r="B1025" s="4" t="s">
        <v>101</v>
      </c>
      <c r="C1025" s="5" t="s">
        <v>252</v>
      </c>
      <c r="D1025" s="4" t="s">
        <v>253</v>
      </c>
      <c r="E1025" s="5" t="s">
        <v>1287</v>
      </c>
      <c r="F1025" s="5" t="s">
        <v>922</v>
      </c>
      <c r="G1025" s="6">
        <v>10433.333333299999</v>
      </c>
      <c r="H1025" s="6">
        <v>10983.333333299999</v>
      </c>
      <c r="I1025" s="32">
        <v>5.2715654952245172</v>
      </c>
      <c r="J1025" s="7"/>
    </row>
    <row r="1026" spans="1:10" x14ac:dyDescent="0.3">
      <c r="A1026" s="3" t="s">
        <v>100</v>
      </c>
      <c r="B1026" s="4" t="s">
        <v>101</v>
      </c>
      <c r="C1026" s="5" t="s">
        <v>375</v>
      </c>
      <c r="D1026" s="4" t="s">
        <v>376</v>
      </c>
      <c r="E1026" s="5" t="s">
        <v>1287</v>
      </c>
      <c r="F1026" s="5" t="s">
        <v>922</v>
      </c>
      <c r="G1026" s="6">
        <v>10900</v>
      </c>
      <c r="H1026" s="6">
        <v>10900</v>
      </c>
      <c r="I1026" s="32">
        <v>0</v>
      </c>
      <c r="J1026" s="7"/>
    </row>
    <row r="1027" spans="1:10" x14ac:dyDescent="0.3">
      <c r="A1027" s="3" t="s">
        <v>100</v>
      </c>
      <c r="B1027" s="4" t="s">
        <v>101</v>
      </c>
      <c r="C1027" s="5" t="s">
        <v>591</v>
      </c>
      <c r="D1027" s="4" t="s">
        <v>592</v>
      </c>
      <c r="E1027" s="5" t="s">
        <v>1287</v>
      </c>
      <c r="F1027" s="5" t="s">
        <v>922</v>
      </c>
      <c r="G1027" s="6">
        <v>9966.6666667000009</v>
      </c>
      <c r="H1027" s="6">
        <v>10133.333333299999</v>
      </c>
      <c r="I1027" s="32">
        <v>1.6722408020010793</v>
      </c>
      <c r="J1027" s="7"/>
    </row>
    <row r="1028" spans="1:10" x14ac:dyDescent="0.3">
      <c r="A1028" s="3" t="s">
        <v>100</v>
      </c>
      <c r="B1028" s="4" t="s">
        <v>101</v>
      </c>
      <c r="C1028" s="5" t="s">
        <v>140</v>
      </c>
      <c r="D1028" s="4" t="s">
        <v>141</v>
      </c>
      <c r="E1028" s="5" t="s">
        <v>1287</v>
      </c>
      <c r="F1028" s="5" t="s">
        <v>922</v>
      </c>
      <c r="G1028" s="6">
        <v>10933.333333299999</v>
      </c>
      <c r="H1028" s="6">
        <v>10933.333333299999</v>
      </c>
      <c r="I1028" s="32">
        <v>0</v>
      </c>
      <c r="J1028" s="7"/>
    </row>
    <row r="1029" spans="1:10" x14ac:dyDescent="0.3">
      <c r="A1029" s="3" t="s">
        <v>458</v>
      </c>
      <c r="B1029" s="4" t="s">
        <v>132</v>
      </c>
      <c r="C1029" s="5" t="s">
        <v>459</v>
      </c>
      <c r="D1029" s="4" t="s">
        <v>460</v>
      </c>
      <c r="E1029" s="5" t="s">
        <v>1287</v>
      </c>
      <c r="F1029" s="5" t="s">
        <v>922</v>
      </c>
      <c r="G1029" s="6">
        <v>11933.333333299999</v>
      </c>
      <c r="H1029" s="6">
        <v>11933.333333299999</v>
      </c>
      <c r="I1029" s="32">
        <v>0</v>
      </c>
      <c r="J1029" s="7"/>
    </row>
    <row r="1030" spans="1:10" x14ac:dyDescent="0.3">
      <c r="A1030" s="3" t="s">
        <v>458</v>
      </c>
      <c r="B1030" s="4" t="s">
        <v>132</v>
      </c>
      <c r="C1030" s="5" t="s">
        <v>461</v>
      </c>
      <c r="D1030" s="4" t="s">
        <v>462</v>
      </c>
      <c r="E1030" s="5" t="s">
        <v>1287</v>
      </c>
      <c r="F1030" s="5" t="s">
        <v>922</v>
      </c>
      <c r="G1030" s="6">
        <v>10630.25</v>
      </c>
      <c r="H1030" s="6">
        <v>11666.666666700001</v>
      </c>
      <c r="I1030" s="32">
        <v>9.7496923092119214</v>
      </c>
      <c r="J1030" s="7"/>
    </row>
    <row r="1031" spans="1:10" x14ac:dyDescent="0.3">
      <c r="A1031" s="3" t="s">
        <v>458</v>
      </c>
      <c r="B1031" s="4" t="s">
        <v>132</v>
      </c>
      <c r="C1031" s="5" t="s">
        <v>470</v>
      </c>
      <c r="D1031" s="4" t="s">
        <v>471</v>
      </c>
      <c r="E1031" s="5" t="s">
        <v>1287</v>
      </c>
      <c r="F1031" s="5" t="s">
        <v>922</v>
      </c>
      <c r="G1031" s="6">
        <v>11275</v>
      </c>
      <c r="H1031" s="6">
        <v>11275</v>
      </c>
      <c r="I1031" s="32">
        <v>0</v>
      </c>
      <c r="J1031" s="7"/>
    </row>
    <row r="1032" spans="1:10" x14ac:dyDescent="0.3">
      <c r="A1032" s="3" t="s">
        <v>419</v>
      </c>
      <c r="B1032" s="4" t="s">
        <v>420</v>
      </c>
      <c r="C1032" s="5" t="s">
        <v>421</v>
      </c>
      <c r="D1032" s="4" t="s">
        <v>422</v>
      </c>
      <c r="E1032" s="5" t="s">
        <v>1287</v>
      </c>
      <c r="F1032" s="5" t="s">
        <v>922</v>
      </c>
      <c r="G1032" s="6">
        <v>12500</v>
      </c>
      <c r="H1032" s="6">
        <v>12500</v>
      </c>
      <c r="I1032" s="32">
        <v>0</v>
      </c>
      <c r="J1032" s="7"/>
    </row>
    <row r="1033" spans="1:10" x14ac:dyDescent="0.3">
      <c r="A1033" s="3" t="s">
        <v>127</v>
      </c>
      <c r="B1033" s="4" t="s">
        <v>128</v>
      </c>
      <c r="C1033" s="5" t="s">
        <v>129</v>
      </c>
      <c r="D1033" s="4" t="s">
        <v>130</v>
      </c>
      <c r="E1033" s="5" t="s">
        <v>1287</v>
      </c>
      <c r="F1033" s="5" t="s">
        <v>922</v>
      </c>
      <c r="G1033" s="6">
        <v>8825</v>
      </c>
      <c r="H1033" s="6">
        <v>8825</v>
      </c>
      <c r="I1033" s="32">
        <v>0</v>
      </c>
      <c r="J1033" s="7"/>
    </row>
    <row r="1034" spans="1:10" x14ac:dyDescent="0.3">
      <c r="A1034" s="3" t="s">
        <v>127</v>
      </c>
      <c r="B1034" s="4" t="s">
        <v>128</v>
      </c>
      <c r="C1034" s="5" t="s">
        <v>179</v>
      </c>
      <c r="D1034" s="4" t="s">
        <v>180</v>
      </c>
      <c r="E1034" s="5" t="s">
        <v>1287</v>
      </c>
      <c r="F1034" s="5" t="s">
        <v>922</v>
      </c>
      <c r="G1034" s="6">
        <v>10125</v>
      </c>
      <c r="H1034" s="6">
        <v>10040</v>
      </c>
      <c r="I1034" s="32">
        <v>-0.83950617283951035</v>
      </c>
      <c r="J1034" s="7"/>
    </row>
    <row r="1035" spans="1:10" x14ac:dyDescent="0.3">
      <c r="A1035" s="3" t="s">
        <v>127</v>
      </c>
      <c r="B1035" s="4" t="s">
        <v>128</v>
      </c>
      <c r="C1035" s="5" t="s">
        <v>476</v>
      </c>
      <c r="D1035" s="4" t="s">
        <v>218</v>
      </c>
      <c r="E1035" s="5" t="s">
        <v>1287</v>
      </c>
      <c r="F1035" s="5" t="s">
        <v>922</v>
      </c>
      <c r="G1035" s="6">
        <v>10933.333333299999</v>
      </c>
      <c r="H1035" s="6">
        <v>10933.333333299999</v>
      </c>
      <c r="I1035" s="32">
        <v>0</v>
      </c>
      <c r="J1035" s="7"/>
    </row>
    <row r="1036" spans="1:10" x14ac:dyDescent="0.3">
      <c r="A1036" s="3" t="s">
        <v>127</v>
      </c>
      <c r="B1036" s="4" t="s">
        <v>128</v>
      </c>
      <c r="C1036" s="5" t="s">
        <v>181</v>
      </c>
      <c r="D1036" s="4" t="s">
        <v>182</v>
      </c>
      <c r="E1036" s="5" t="s">
        <v>1287</v>
      </c>
      <c r="F1036" s="5" t="s">
        <v>922</v>
      </c>
      <c r="G1036" s="6" t="s">
        <v>72</v>
      </c>
      <c r="H1036" s="6">
        <v>9850</v>
      </c>
      <c r="I1036" s="32" t="s">
        <v>72</v>
      </c>
      <c r="J1036" s="7"/>
    </row>
    <row r="1037" spans="1:10" x14ac:dyDescent="0.3">
      <c r="A1037" s="3" t="s">
        <v>290</v>
      </c>
      <c r="B1037" s="4" t="s">
        <v>291</v>
      </c>
      <c r="C1037" s="5" t="s">
        <v>1051</v>
      </c>
      <c r="D1037" s="4" t="s">
        <v>1052</v>
      </c>
      <c r="E1037" s="5" t="s">
        <v>1287</v>
      </c>
      <c r="F1037" s="5" t="s">
        <v>922</v>
      </c>
      <c r="G1037" s="6">
        <v>11233.333333299999</v>
      </c>
      <c r="H1037" s="6">
        <v>11414.2857143</v>
      </c>
      <c r="I1037" s="32">
        <v>1.610852056384604</v>
      </c>
      <c r="J1037" s="7"/>
    </row>
    <row r="1038" spans="1:10" x14ac:dyDescent="0.3">
      <c r="A1038" s="3" t="s">
        <v>290</v>
      </c>
      <c r="B1038" s="4" t="s">
        <v>291</v>
      </c>
      <c r="C1038" s="5" t="s">
        <v>1053</v>
      </c>
      <c r="D1038" s="4" t="s">
        <v>1054</v>
      </c>
      <c r="E1038" s="5" t="s">
        <v>1287</v>
      </c>
      <c r="F1038" s="5" t="s">
        <v>922</v>
      </c>
      <c r="G1038" s="6">
        <v>11925</v>
      </c>
      <c r="H1038" s="6">
        <v>11600</v>
      </c>
      <c r="I1038" s="32">
        <v>-2.7253668763102756</v>
      </c>
      <c r="J1038" s="7"/>
    </row>
    <row r="1039" spans="1:10" x14ac:dyDescent="0.3">
      <c r="A1039" s="3" t="s">
        <v>290</v>
      </c>
      <c r="B1039" s="4" t="s">
        <v>291</v>
      </c>
      <c r="C1039" s="5" t="s">
        <v>388</v>
      </c>
      <c r="D1039" s="4" t="s">
        <v>389</v>
      </c>
      <c r="E1039" s="5" t="s">
        <v>1287</v>
      </c>
      <c r="F1039" s="5" t="s">
        <v>922</v>
      </c>
      <c r="G1039" s="6">
        <v>10150</v>
      </c>
      <c r="H1039" s="6">
        <v>10266.666666700001</v>
      </c>
      <c r="I1039" s="32">
        <v>1.1494252876847355</v>
      </c>
      <c r="J1039" s="7"/>
    </row>
    <row r="1040" spans="1:10" x14ac:dyDescent="0.3">
      <c r="A1040" s="3" t="s">
        <v>117</v>
      </c>
      <c r="B1040" s="4" t="s">
        <v>118</v>
      </c>
      <c r="C1040" s="5" t="s">
        <v>318</v>
      </c>
      <c r="D1040" s="4" t="s">
        <v>319</v>
      </c>
      <c r="E1040" s="5" t="s">
        <v>1287</v>
      </c>
      <c r="F1040" s="5" t="s">
        <v>922</v>
      </c>
      <c r="G1040" s="6">
        <v>9700</v>
      </c>
      <c r="H1040" s="6">
        <v>9700</v>
      </c>
      <c r="I1040" s="32">
        <v>0</v>
      </c>
      <c r="J1040" s="7"/>
    </row>
    <row r="1041" spans="1:10" x14ac:dyDescent="0.3">
      <c r="A1041" s="3" t="s">
        <v>326</v>
      </c>
      <c r="B1041" s="4" t="s">
        <v>327</v>
      </c>
      <c r="C1041" s="5" t="s">
        <v>1057</v>
      </c>
      <c r="D1041" s="4" t="s">
        <v>1058</v>
      </c>
      <c r="E1041" s="5" t="s">
        <v>1287</v>
      </c>
      <c r="F1041" s="5" t="s">
        <v>922</v>
      </c>
      <c r="G1041" s="6">
        <v>13500</v>
      </c>
      <c r="H1041" s="6">
        <v>13500</v>
      </c>
      <c r="I1041" s="32">
        <v>0</v>
      </c>
      <c r="J1041" s="7"/>
    </row>
    <row r="1042" spans="1:10" x14ac:dyDescent="0.3">
      <c r="A1042" s="3" t="s">
        <v>162</v>
      </c>
      <c r="B1042" s="4" t="s">
        <v>163</v>
      </c>
      <c r="C1042" s="5" t="s">
        <v>164</v>
      </c>
      <c r="D1042" s="4" t="s">
        <v>163</v>
      </c>
      <c r="E1042" s="5" t="s">
        <v>1303</v>
      </c>
      <c r="F1042" s="5" t="s">
        <v>971</v>
      </c>
      <c r="G1042" s="6">
        <v>52400</v>
      </c>
      <c r="H1042" s="6">
        <v>52412.5</v>
      </c>
      <c r="I1042" s="32">
        <v>2.3854961832059374E-2</v>
      </c>
      <c r="J1042" s="7"/>
    </row>
    <row r="1043" spans="1:10" x14ac:dyDescent="0.3">
      <c r="A1043" s="3" t="s">
        <v>94</v>
      </c>
      <c r="B1043" s="4" t="s">
        <v>95</v>
      </c>
      <c r="C1043" s="5" t="s">
        <v>168</v>
      </c>
      <c r="D1043" s="4" t="s">
        <v>169</v>
      </c>
      <c r="E1043" s="5" t="s">
        <v>1303</v>
      </c>
      <c r="F1043" s="5" t="s">
        <v>971</v>
      </c>
      <c r="G1043" s="6">
        <v>49600</v>
      </c>
      <c r="H1043" s="6">
        <v>49533.333333299997</v>
      </c>
      <c r="I1043" s="32">
        <v>-0.13440860221775042</v>
      </c>
      <c r="J1043" s="7"/>
    </row>
    <row r="1044" spans="1:10" x14ac:dyDescent="0.3">
      <c r="A1044" s="3" t="s">
        <v>458</v>
      </c>
      <c r="B1044" s="4" t="s">
        <v>132</v>
      </c>
      <c r="C1044" s="5" t="s">
        <v>459</v>
      </c>
      <c r="D1044" s="4" t="s">
        <v>460</v>
      </c>
      <c r="E1044" s="5" t="s">
        <v>1303</v>
      </c>
      <c r="F1044" s="5" t="s">
        <v>971</v>
      </c>
      <c r="G1044" s="6">
        <v>55049.333333299997</v>
      </c>
      <c r="H1044" s="6">
        <v>55066.666666700003</v>
      </c>
      <c r="I1044" s="32">
        <v>3.1486908833322502E-2</v>
      </c>
      <c r="J1044" s="7"/>
    </row>
    <row r="1045" spans="1:10" x14ac:dyDescent="0.3">
      <c r="A1045" s="3" t="s">
        <v>73</v>
      </c>
      <c r="B1045" s="4" t="s">
        <v>74</v>
      </c>
      <c r="C1045" s="5" t="s">
        <v>75</v>
      </c>
      <c r="D1045" s="4" t="s">
        <v>76</v>
      </c>
      <c r="E1045" s="5" t="s">
        <v>1303</v>
      </c>
      <c r="F1045" s="5" t="s">
        <v>971</v>
      </c>
      <c r="G1045" s="6">
        <v>54925</v>
      </c>
      <c r="H1045" s="6">
        <v>56300</v>
      </c>
      <c r="I1045" s="32">
        <v>2.5034137460173023</v>
      </c>
      <c r="J1045" s="7"/>
    </row>
    <row r="1046" spans="1:10" x14ac:dyDescent="0.3">
      <c r="A1046" s="3" t="s">
        <v>73</v>
      </c>
      <c r="B1046" s="4" t="s">
        <v>74</v>
      </c>
      <c r="C1046" s="5" t="s">
        <v>159</v>
      </c>
      <c r="D1046" s="4" t="s">
        <v>160</v>
      </c>
      <c r="E1046" s="5" t="s">
        <v>1303</v>
      </c>
      <c r="F1046" s="5" t="s">
        <v>971</v>
      </c>
      <c r="G1046" s="6">
        <v>48825</v>
      </c>
      <c r="H1046" s="6">
        <v>50860</v>
      </c>
      <c r="I1046" s="32">
        <v>4.1679467485919108</v>
      </c>
      <c r="J1046" s="7"/>
    </row>
    <row r="1047" spans="1:10" x14ac:dyDescent="0.3">
      <c r="A1047" s="3" t="s">
        <v>73</v>
      </c>
      <c r="B1047" s="4" t="s">
        <v>74</v>
      </c>
      <c r="C1047" s="5" t="s">
        <v>79</v>
      </c>
      <c r="D1047" s="4" t="s">
        <v>80</v>
      </c>
      <c r="E1047" s="5" t="s">
        <v>1303</v>
      </c>
      <c r="F1047" s="5" t="s">
        <v>971</v>
      </c>
      <c r="G1047" s="6">
        <v>50400</v>
      </c>
      <c r="H1047" s="6">
        <v>50400</v>
      </c>
      <c r="I1047" s="32">
        <v>0</v>
      </c>
      <c r="J1047" s="7"/>
    </row>
    <row r="1048" spans="1:10" x14ac:dyDescent="0.3">
      <c r="A1048" s="3" t="s">
        <v>326</v>
      </c>
      <c r="B1048" s="4" t="s">
        <v>327</v>
      </c>
      <c r="C1048" s="5" t="s">
        <v>332</v>
      </c>
      <c r="D1048" s="4" t="s">
        <v>333</v>
      </c>
      <c r="E1048" s="5" t="s">
        <v>1303</v>
      </c>
      <c r="F1048" s="5" t="s">
        <v>971</v>
      </c>
      <c r="G1048" s="6">
        <v>55398.5</v>
      </c>
      <c r="H1048" s="6">
        <v>55748.5</v>
      </c>
      <c r="I1048" s="32">
        <v>0.63178605918932096</v>
      </c>
      <c r="J1048" s="7"/>
    </row>
    <row r="1049" spans="1:10" x14ac:dyDescent="0.3">
      <c r="A1049" s="3" t="s">
        <v>162</v>
      </c>
      <c r="B1049" s="4" t="s">
        <v>163</v>
      </c>
      <c r="C1049" s="5" t="s">
        <v>164</v>
      </c>
      <c r="D1049" s="4" t="s">
        <v>163</v>
      </c>
      <c r="E1049" s="5" t="s">
        <v>1317</v>
      </c>
      <c r="F1049" s="5" t="s">
        <v>971</v>
      </c>
      <c r="G1049" s="6">
        <v>24800</v>
      </c>
      <c r="H1049" s="6">
        <v>23466.666666699999</v>
      </c>
      <c r="I1049" s="32">
        <v>-5.376344085887097</v>
      </c>
      <c r="J1049" s="7"/>
    </row>
    <row r="1050" spans="1:10" x14ac:dyDescent="0.3">
      <c r="A1050" s="3" t="s">
        <v>458</v>
      </c>
      <c r="B1050" s="4" t="s">
        <v>132</v>
      </c>
      <c r="C1050" s="5" t="s">
        <v>459</v>
      </c>
      <c r="D1050" s="4" t="s">
        <v>460</v>
      </c>
      <c r="E1050" s="5" t="s">
        <v>1317</v>
      </c>
      <c r="F1050" s="5" t="s">
        <v>971</v>
      </c>
      <c r="G1050" s="6">
        <v>25270</v>
      </c>
      <c r="H1050" s="6">
        <v>25150</v>
      </c>
      <c r="I1050" s="32">
        <v>-0.47487138899880987</v>
      </c>
      <c r="J1050" s="7"/>
    </row>
    <row r="1051" spans="1:10" x14ac:dyDescent="0.3">
      <c r="A1051" s="3" t="s">
        <v>458</v>
      </c>
      <c r="B1051" s="4" t="s">
        <v>132</v>
      </c>
      <c r="C1051" s="5" t="s">
        <v>461</v>
      </c>
      <c r="D1051" s="4" t="s">
        <v>462</v>
      </c>
      <c r="E1051" s="5" t="s">
        <v>1317</v>
      </c>
      <c r="F1051" s="5" t="s">
        <v>971</v>
      </c>
      <c r="G1051" s="6" t="s">
        <v>72</v>
      </c>
      <c r="H1051" s="6">
        <v>23562</v>
      </c>
      <c r="I1051" s="32" t="s">
        <v>72</v>
      </c>
      <c r="J1051" s="7"/>
    </row>
    <row r="1052" spans="1:10" x14ac:dyDescent="0.3">
      <c r="A1052" s="3" t="s">
        <v>73</v>
      </c>
      <c r="B1052" s="4" t="s">
        <v>74</v>
      </c>
      <c r="C1052" s="5" t="s">
        <v>383</v>
      </c>
      <c r="D1052" s="4" t="s">
        <v>384</v>
      </c>
      <c r="E1052" s="5" t="s">
        <v>1317</v>
      </c>
      <c r="F1052" s="5" t="s">
        <v>971</v>
      </c>
      <c r="G1052" s="6">
        <v>24700</v>
      </c>
      <c r="H1052" s="6">
        <v>24700</v>
      </c>
      <c r="I1052" s="32">
        <v>0</v>
      </c>
      <c r="J1052" s="7"/>
    </row>
    <row r="1053" spans="1:10" x14ac:dyDescent="0.3">
      <c r="A1053" s="3" t="s">
        <v>73</v>
      </c>
      <c r="B1053" s="4" t="s">
        <v>74</v>
      </c>
      <c r="C1053" s="5" t="s">
        <v>75</v>
      </c>
      <c r="D1053" s="4" t="s">
        <v>76</v>
      </c>
      <c r="E1053" s="5" t="s">
        <v>1317</v>
      </c>
      <c r="F1053" s="5" t="s">
        <v>971</v>
      </c>
      <c r="G1053" s="6">
        <v>21500</v>
      </c>
      <c r="H1053" s="6">
        <v>21000</v>
      </c>
      <c r="I1053" s="32">
        <v>-2.3255813953488413</v>
      </c>
      <c r="J1053" s="7"/>
    </row>
    <row r="1054" spans="1:10" x14ac:dyDescent="0.3">
      <c r="A1054" s="3" t="s">
        <v>127</v>
      </c>
      <c r="B1054" s="4" t="s">
        <v>128</v>
      </c>
      <c r="C1054" s="5" t="s">
        <v>633</v>
      </c>
      <c r="D1054" s="4" t="s">
        <v>634</v>
      </c>
      <c r="E1054" s="5" t="s">
        <v>1317</v>
      </c>
      <c r="F1054" s="5" t="s">
        <v>971</v>
      </c>
      <c r="G1054" s="6">
        <v>21750</v>
      </c>
      <c r="H1054" s="6">
        <v>21719</v>
      </c>
      <c r="I1054" s="32">
        <v>-0.14252873563218582</v>
      </c>
      <c r="J1054" s="7"/>
    </row>
    <row r="1055" spans="1:10" x14ac:dyDescent="0.3">
      <c r="A1055" s="3" t="s">
        <v>127</v>
      </c>
      <c r="B1055" s="4" t="s">
        <v>128</v>
      </c>
      <c r="C1055" s="5" t="s">
        <v>439</v>
      </c>
      <c r="D1055" s="4" t="s">
        <v>440</v>
      </c>
      <c r="E1055" s="5" t="s">
        <v>1317</v>
      </c>
      <c r="F1055" s="5" t="s">
        <v>971</v>
      </c>
      <c r="G1055" s="6">
        <v>23375</v>
      </c>
      <c r="H1055" s="6">
        <v>23375</v>
      </c>
      <c r="I1055" s="32">
        <v>0</v>
      </c>
      <c r="J1055" s="7"/>
    </row>
    <row r="1056" spans="1:10" x14ac:dyDescent="0.3">
      <c r="A1056" s="3" t="s">
        <v>290</v>
      </c>
      <c r="B1056" s="4" t="s">
        <v>291</v>
      </c>
      <c r="C1056" s="5" t="s">
        <v>292</v>
      </c>
      <c r="D1056" s="4" t="s">
        <v>293</v>
      </c>
      <c r="E1056" s="5" t="s">
        <v>1317</v>
      </c>
      <c r="F1056" s="5" t="s">
        <v>971</v>
      </c>
      <c r="G1056" s="6">
        <v>23842.75</v>
      </c>
      <c r="H1056" s="6">
        <v>23882.25</v>
      </c>
      <c r="I1056" s="32">
        <v>0.16566880917678883</v>
      </c>
      <c r="J1056" s="7"/>
    </row>
    <row r="1057" spans="1:10" x14ac:dyDescent="0.3">
      <c r="A1057" s="3" t="s">
        <v>290</v>
      </c>
      <c r="B1057" s="4" t="s">
        <v>291</v>
      </c>
      <c r="C1057" s="5" t="s">
        <v>643</v>
      </c>
      <c r="D1057" s="4" t="s">
        <v>644</v>
      </c>
      <c r="E1057" s="5" t="s">
        <v>1317</v>
      </c>
      <c r="F1057" s="5" t="s">
        <v>971</v>
      </c>
      <c r="G1057" s="6">
        <v>27950</v>
      </c>
      <c r="H1057" s="6">
        <v>27950</v>
      </c>
      <c r="I1057" s="32">
        <v>0</v>
      </c>
      <c r="J1057" s="7"/>
    </row>
    <row r="1058" spans="1:10" x14ac:dyDescent="0.3">
      <c r="A1058" s="3" t="s">
        <v>290</v>
      </c>
      <c r="B1058" s="4" t="s">
        <v>291</v>
      </c>
      <c r="C1058" s="5" t="s">
        <v>1051</v>
      </c>
      <c r="D1058" s="4" t="s">
        <v>1052</v>
      </c>
      <c r="E1058" s="5" t="s">
        <v>1317</v>
      </c>
      <c r="F1058" s="5" t="s">
        <v>971</v>
      </c>
      <c r="G1058" s="6">
        <v>26050</v>
      </c>
      <c r="H1058" s="6">
        <v>26050</v>
      </c>
      <c r="I1058" s="32">
        <v>0</v>
      </c>
      <c r="J1058" s="7"/>
    </row>
    <row r="1059" spans="1:10" x14ac:dyDescent="0.3">
      <c r="A1059" s="3" t="s">
        <v>290</v>
      </c>
      <c r="B1059" s="4" t="s">
        <v>291</v>
      </c>
      <c r="C1059" s="5" t="s">
        <v>1053</v>
      </c>
      <c r="D1059" s="4" t="s">
        <v>1054</v>
      </c>
      <c r="E1059" s="5" t="s">
        <v>1317</v>
      </c>
      <c r="F1059" s="5" t="s">
        <v>971</v>
      </c>
      <c r="G1059" s="6" t="s">
        <v>72</v>
      </c>
      <c r="H1059" s="6">
        <v>30150</v>
      </c>
      <c r="I1059" s="32" t="s">
        <v>72</v>
      </c>
      <c r="J1059" s="7"/>
    </row>
    <row r="1060" spans="1:10" x14ac:dyDescent="0.3">
      <c r="A1060" s="3" t="s">
        <v>294</v>
      </c>
      <c r="B1060" s="4" t="s">
        <v>295</v>
      </c>
      <c r="C1060" s="5" t="s">
        <v>296</v>
      </c>
      <c r="D1060" s="4" t="s">
        <v>297</v>
      </c>
      <c r="E1060" s="5" t="s">
        <v>1317</v>
      </c>
      <c r="F1060" s="5" t="s">
        <v>971</v>
      </c>
      <c r="G1060" s="6">
        <v>24900</v>
      </c>
      <c r="H1060" s="6">
        <v>23300</v>
      </c>
      <c r="I1060" s="32">
        <v>-6.4257028112449817</v>
      </c>
      <c r="J1060" s="7"/>
    </row>
    <row r="1061" spans="1:10" x14ac:dyDescent="0.3">
      <c r="A1061" s="3" t="s">
        <v>308</v>
      </c>
      <c r="B1061" s="4" t="s">
        <v>309</v>
      </c>
      <c r="C1061" s="5" t="s">
        <v>410</v>
      </c>
      <c r="D1061" s="4" t="s">
        <v>411</v>
      </c>
      <c r="E1061" s="5" t="s">
        <v>1317</v>
      </c>
      <c r="F1061" s="5" t="s">
        <v>971</v>
      </c>
      <c r="G1061" s="6">
        <v>27000</v>
      </c>
      <c r="H1061" s="6">
        <v>28500</v>
      </c>
      <c r="I1061" s="32">
        <v>5.555555555555558</v>
      </c>
      <c r="J1061" s="7"/>
    </row>
    <row r="1062" spans="1:10" x14ac:dyDescent="0.3">
      <c r="A1062" s="8" t="s">
        <v>326</v>
      </c>
      <c r="B1062" s="9" t="s">
        <v>327</v>
      </c>
      <c r="C1062" s="10" t="s">
        <v>332</v>
      </c>
      <c r="D1062" s="9" t="s">
        <v>333</v>
      </c>
      <c r="E1062" s="10" t="s">
        <v>1317</v>
      </c>
      <c r="F1062" s="10" t="s">
        <v>971</v>
      </c>
      <c r="G1062" s="11">
        <v>27685.75</v>
      </c>
      <c r="H1062" s="11">
        <v>28910.75</v>
      </c>
      <c r="I1062" s="33">
        <v>4.4246588949188759</v>
      </c>
      <c r="J1062" s="7"/>
    </row>
    <row r="1064" spans="1:10" x14ac:dyDescent="0.3">
      <c r="A1064" s="126" t="s">
        <v>81</v>
      </c>
      <c r="B1064" s="126"/>
      <c r="C1064" s="126"/>
      <c r="D1064" s="126"/>
      <c r="E1064" s="126"/>
      <c r="F1064" s="126"/>
      <c r="G1064" s="126"/>
      <c r="H1064" s="126"/>
      <c r="I1064" s="126"/>
    </row>
    <row r="1065" spans="1:10" x14ac:dyDescent="0.3">
      <c r="A1065" s="126"/>
      <c r="B1065" s="126"/>
      <c r="C1065" s="126"/>
      <c r="D1065" s="126"/>
      <c r="E1065" s="126"/>
      <c r="F1065" s="126"/>
      <c r="G1065" s="126"/>
      <c r="H1065" s="126"/>
      <c r="I1065" s="126"/>
    </row>
    <row r="1066" spans="1:10" x14ac:dyDescent="0.3">
      <c r="A1066" s="55" t="s">
        <v>810</v>
      </c>
    </row>
  </sheetData>
  <sortState ref="A10:I1018">
    <sortCondition ref="E10:E1018"/>
    <sortCondition ref="F10:F1018"/>
    <sortCondition ref="B10:B1018"/>
    <sortCondition ref="D10:D1018"/>
  </sortState>
  <mergeCells count="5">
    <mergeCell ref="J1:J2"/>
    <mergeCell ref="A3:I4"/>
    <mergeCell ref="A5:I7"/>
    <mergeCell ref="A1064:I1065"/>
    <mergeCell ref="A1:I2"/>
  </mergeCells>
  <phoneticPr fontId="17" type="noConversion"/>
  <hyperlinks>
    <hyperlink ref="J1" location="Índice!A1" display="Regresar al índice"/>
  </hyperlinks>
  <pageMargins left="0.7" right="0.7" top="0.75" bottom="0.75" header="0.3" footer="0.3"/>
  <pageSetup orientation="portrait" horizontalDpi="4294967294" verticalDpi="4294967294" r:id="rId1"/>
  <ignoredErrors>
    <ignoredError sqref="A9:F9 A10:I1062"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J1586"/>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customWidth="1"/>
    <col min="4" max="4" width="22.28515625" style="2" bestFit="1" customWidth="1"/>
    <col min="5" max="5" width="26.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127"/>
      <c r="B1" s="127"/>
      <c r="C1" s="127"/>
      <c r="D1" s="127"/>
      <c r="E1" s="127"/>
      <c r="F1" s="127"/>
      <c r="G1" s="127"/>
      <c r="H1" s="127"/>
      <c r="I1" s="127"/>
      <c r="J1" s="106" t="s">
        <v>35</v>
      </c>
    </row>
    <row r="2" spans="1:10" s="1" customFormat="1" ht="30.75" customHeight="1" x14ac:dyDescent="0.2">
      <c r="A2" s="127"/>
      <c r="B2" s="127"/>
      <c r="C2" s="127"/>
      <c r="D2" s="127"/>
      <c r="E2" s="127"/>
      <c r="F2" s="127"/>
      <c r="G2" s="127"/>
      <c r="H2" s="127"/>
      <c r="I2" s="127"/>
      <c r="J2" s="106"/>
    </row>
    <row r="3" spans="1:10" s="1" customFormat="1" ht="12" customHeight="1" x14ac:dyDescent="0.2">
      <c r="A3" s="116" t="str">
        <f>+Índice!A6</f>
        <v>Insumos y factores asociados a la producción agropecuaria por municipio - septiembre 2023</v>
      </c>
      <c r="B3" s="116"/>
      <c r="C3" s="116"/>
      <c r="D3" s="116"/>
      <c r="E3" s="116"/>
      <c r="F3" s="116"/>
      <c r="G3" s="116"/>
      <c r="H3" s="116"/>
      <c r="I3" s="116"/>
      <c r="J3" s="51"/>
    </row>
    <row r="4" spans="1:10" s="1" customFormat="1" ht="17.100000000000001" customHeight="1" x14ac:dyDescent="0.2">
      <c r="A4" s="116"/>
      <c r="B4" s="116"/>
      <c r="C4" s="116"/>
      <c r="D4" s="116"/>
      <c r="E4" s="116"/>
      <c r="F4" s="116"/>
      <c r="G4" s="116"/>
      <c r="H4" s="116"/>
      <c r="I4" s="116"/>
    </row>
    <row r="5" spans="1:10" s="1" customFormat="1" ht="11.1" customHeight="1" x14ac:dyDescent="0.2">
      <c r="A5" s="117" t="s">
        <v>183</v>
      </c>
      <c r="B5" s="118"/>
      <c r="C5" s="118"/>
      <c r="D5" s="118"/>
      <c r="E5" s="118"/>
      <c r="F5" s="118"/>
      <c r="G5" s="118"/>
      <c r="H5" s="118"/>
      <c r="I5" s="119"/>
    </row>
    <row r="6" spans="1:10" s="1" customFormat="1" ht="12" customHeight="1" x14ac:dyDescent="0.2">
      <c r="A6" s="120"/>
      <c r="B6" s="121"/>
      <c r="C6" s="121"/>
      <c r="D6" s="121"/>
      <c r="E6" s="121"/>
      <c r="F6" s="121"/>
      <c r="G6" s="121"/>
      <c r="H6" s="121"/>
      <c r="I6" s="122"/>
    </row>
    <row r="7" spans="1:10" s="1" customFormat="1" ht="12" customHeight="1" x14ac:dyDescent="0.2">
      <c r="A7" s="123"/>
      <c r="B7" s="124"/>
      <c r="C7" s="124"/>
      <c r="D7" s="124"/>
      <c r="E7" s="124"/>
      <c r="F7" s="124"/>
      <c r="G7" s="124"/>
      <c r="H7" s="124"/>
      <c r="I7" s="125"/>
    </row>
    <row r="8" spans="1:10" s="1" customFormat="1" ht="12" x14ac:dyDescent="0.2"/>
    <row r="9" spans="1:10" ht="30.75" customHeight="1" x14ac:dyDescent="0.3">
      <c r="A9" s="14" t="s">
        <v>59</v>
      </c>
      <c r="B9" s="15" t="s">
        <v>60</v>
      </c>
      <c r="C9" s="15" t="s">
        <v>61</v>
      </c>
      <c r="D9" s="15" t="s">
        <v>62</v>
      </c>
      <c r="E9" s="15" t="s">
        <v>63</v>
      </c>
      <c r="F9" s="15" t="s">
        <v>64</v>
      </c>
      <c r="G9" s="15" t="s">
        <v>1433</v>
      </c>
      <c r="H9" s="15" t="s">
        <v>1784</v>
      </c>
      <c r="I9" s="16" t="s">
        <v>67</v>
      </c>
    </row>
    <row r="10" spans="1:10" x14ac:dyDescent="0.3">
      <c r="A10" s="3" t="s">
        <v>68</v>
      </c>
      <c r="B10" s="4" t="s">
        <v>69</v>
      </c>
      <c r="C10" s="5" t="s">
        <v>70</v>
      </c>
      <c r="D10" s="4" t="s">
        <v>71</v>
      </c>
      <c r="E10" s="5" t="s">
        <v>1402</v>
      </c>
      <c r="F10" s="5" t="s">
        <v>971</v>
      </c>
      <c r="G10" s="6">
        <v>27250</v>
      </c>
      <c r="H10" s="6">
        <v>27250</v>
      </c>
      <c r="I10" s="32">
        <v>0</v>
      </c>
      <c r="J10" s="7"/>
    </row>
    <row r="11" spans="1:10" x14ac:dyDescent="0.3">
      <c r="A11" s="3" t="s">
        <v>83</v>
      </c>
      <c r="B11" s="4" t="s">
        <v>84</v>
      </c>
      <c r="C11" s="5" t="s">
        <v>85</v>
      </c>
      <c r="D11" s="4" t="s">
        <v>86</v>
      </c>
      <c r="E11" s="5" t="s">
        <v>186</v>
      </c>
      <c r="F11" s="5" t="s">
        <v>147</v>
      </c>
      <c r="G11" s="6">
        <v>16240</v>
      </c>
      <c r="H11" s="6">
        <v>16181.25</v>
      </c>
      <c r="I11" s="32">
        <v>-0.36176108374383897</v>
      </c>
      <c r="J11" s="7"/>
    </row>
    <row r="12" spans="1:10" x14ac:dyDescent="0.3">
      <c r="A12" s="3" t="s">
        <v>83</v>
      </c>
      <c r="B12" s="4" t="s">
        <v>84</v>
      </c>
      <c r="C12" s="5" t="s">
        <v>184</v>
      </c>
      <c r="D12" s="4" t="s">
        <v>185</v>
      </c>
      <c r="E12" s="5" t="s">
        <v>186</v>
      </c>
      <c r="F12" s="5" t="s">
        <v>147</v>
      </c>
      <c r="G12" s="6">
        <v>16600</v>
      </c>
      <c r="H12" s="6">
        <v>17700</v>
      </c>
      <c r="I12" s="32">
        <v>6.6265060240963791</v>
      </c>
      <c r="J12" s="7"/>
    </row>
    <row r="13" spans="1:10" x14ac:dyDescent="0.3">
      <c r="A13" s="3" t="s">
        <v>73</v>
      </c>
      <c r="B13" s="4" t="s">
        <v>74</v>
      </c>
      <c r="C13" s="5" t="s">
        <v>187</v>
      </c>
      <c r="D13" s="4" t="s">
        <v>188</v>
      </c>
      <c r="E13" s="5" t="s">
        <v>186</v>
      </c>
      <c r="F13" s="5" t="s">
        <v>147</v>
      </c>
      <c r="G13" s="6">
        <v>17625</v>
      </c>
      <c r="H13" s="6">
        <v>17625</v>
      </c>
      <c r="I13" s="32">
        <v>0</v>
      </c>
      <c r="J13" s="7"/>
    </row>
    <row r="14" spans="1:10" x14ac:dyDescent="0.3">
      <c r="A14" s="3" t="s">
        <v>73</v>
      </c>
      <c r="B14" s="4" t="s">
        <v>74</v>
      </c>
      <c r="C14" s="5" t="s">
        <v>189</v>
      </c>
      <c r="D14" s="4" t="s">
        <v>190</v>
      </c>
      <c r="E14" s="5" t="s">
        <v>186</v>
      </c>
      <c r="F14" s="5" t="s">
        <v>147</v>
      </c>
      <c r="G14" s="6">
        <v>14500</v>
      </c>
      <c r="H14" s="6">
        <v>14500</v>
      </c>
      <c r="I14" s="32">
        <v>0</v>
      </c>
      <c r="J14" s="7"/>
    </row>
    <row r="15" spans="1:10" x14ac:dyDescent="0.3">
      <c r="A15" s="3" t="s">
        <v>68</v>
      </c>
      <c r="B15" s="4" t="s">
        <v>69</v>
      </c>
      <c r="C15" s="5" t="s">
        <v>191</v>
      </c>
      <c r="D15" s="4" t="s">
        <v>192</v>
      </c>
      <c r="E15" s="5" t="s">
        <v>186</v>
      </c>
      <c r="F15" s="5" t="s">
        <v>147</v>
      </c>
      <c r="G15" s="6">
        <v>15685</v>
      </c>
      <c r="H15" s="6">
        <v>16000</v>
      </c>
      <c r="I15" s="32">
        <v>2.0082881734140967</v>
      </c>
      <c r="J15" s="7"/>
    </row>
    <row r="16" spans="1:10" x14ac:dyDescent="0.3">
      <c r="A16" s="3" t="s">
        <v>68</v>
      </c>
      <c r="B16" s="4" t="s">
        <v>69</v>
      </c>
      <c r="C16" s="5" t="s">
        <v>278</v>
      </c>
      <c r="D16" s="4" t="s">
        <v>279</v>
      </c>
      <c r="E16" s="5" t="s">
        <v>186</v>
      </c>
      <c r="F16" s="5" t="s">
        <v>147</v>
      </c>
      <c r="G16" s="6">
        <v>17875</v>
      </c>
      <c r="H16" s="6">
        <v>17875</v>
      </c>
      <c r="I16" s="32">
        <v>0</v>
      </c>
      <c r="J16" s="7"/>
    </row>
    <row r="17" spans="1:10" x14ac:dyDescent="0.3">
      <c r="A17" s="3" t="s">
        <v>68</v>
      </c>
      <c r="B17" s="4" t="s">
        <v>69</v>
      </c>
      <c r="C17" s="5" t="s">
        <v>282</v>
      </c>
      <c r="D17" s="4" t="s">
        <v>283</v>
      </c>
      <c r="E17" s="5" t="s">
        <v>186</v>
      </c>
      <c r="F17" s="5" t="s">
        <v>147</v>
      </c>
      <c r="G17" s="6">
        <v>16466.666666699999</v>
      </c>
      <c r="H17" s="6">
        <v>16966.666666699999</v>
      </c>
      <c r="I17" s="32">
        <v>3.036437246957413</v>
      </c>
      <c r="J17" s="7"/>
    </row>
    <row r="18" spans="1:10" x14ac:dyDescent="0.3">
      <c r="A18" s="3" t="s">
        <v>117</v>
      </c>
      <c r="B18" s="4" t="s">
        <v>118</v>
      </c>
      <c r="C18" s="5" t="s">
        <v>316</v>
      </c>
      <c r="D18" s="4" t="s">
        <v>317</v>
      </c>
      <c r="E18" s="5" t="s">
        <v>186</v>
      </c>
      <c r="F18" s="5" t="s">
        <v>147</v>
      </c>
      <c r="G18" s="6" t="s">
        <v>72</v>
      </c>
      <c r="H18" s="6">
        <v>17433.333333300001</v>
      </c>
      <c r="I18" s="32" t="s">
        <v>72</v>
      </c>
      <c r="J18" s="7"/>
    </row>
    <row r="19" spans="1:10" x14ac:dyDescent="0.3">
      <c r="A19" s="3" t="s">
        <v>117</v>
      </c>
      <c r="B19" s="4" t="s">
        <v>118</v>
      </c>
      <c r="C19" s="5" t="s">
        <v>665</v>
      </c>
      <c r="D19" s="4" t="s">
        <v>666</v>
      </c>
      <c r="E19" s="5" t="s">
        <v>186</v>
      </c>
      <c r="F19" s="5" t="s">
        <v>147</v>
      </c>
      <c r="G19" s="6" t="s">
        <v>72</v>
      </c>
      <c r="H19" s="6">
        <v>17500</v>
      </c>
      <c r="I19" s="32" t="s">
        <v>72</v>
      </c>
      <c r="J19" s="7"/>
    </row>
    <row r="20" spans="1:10" x14ac:dyDescent="0.3">
      <c r="A20" s="3" t="s">
        <v>83</v>
      </c>
      <c r="B20" s="4" t="s">
        <v>84</v>
      </c>
      <c r="C20" s="5" t="s">
        <v>85</v>
      </c>
      <c r="D20" s="4" t="s">
        <v>86</v>
      </c>
      <c r="E20" s="5" t="s">
        <v>186</v>
      </c>
      <c r="F20" s="5" t="s">
        <v>493</v>
      </c>
      <c r="G20" s="6">
        <v>95491.666666699995</v>
      </c>
      <c r="H20" s="6">
        <v>97158.333333300005</v>
      </c>
      <c r="I20" s="32">
        <v>1.7453529975733684</v>
      </c>
      <c r="J20" s="7"/>
    </row>
    <row r="21" spans="1:10" x14ac:dyDescent="0.3">
      <c r="A21" s="3" t="s">
        <v>83</v>
      </c>
      <c r="B21" s="4" t="s">
        <v>84</v>
      </c>
      <c r="C21" s="5" t="s">
        <v>456</v>
      </c>
      <c r="D21" s="4" t="s">
        <v>457</v>
      </c>
      <c r="E21" s="5" t="s">
        <v>186</v>
      </c>
      <c r="F21" s="5" t="s">
        <v>493</v>
      </c>
      <c r="G21" s="6" t="s">
        <v>72</v>
      </c>
      <c r="H21" s="6">
        <v>87750</v>
      </c>
      <c r="I21" s="32" t="s">
        <v>72</v>
      </c>
      <c r="J21" s="7"/>
    </row>
    <row r="22" spans="1:10" x14ac:dyDescent="0.3">
      <c r="A22" s="3" t="s">
        <v>83</v>
      </c>
      <c r="B22" s="4" t="s">
        <v>84</v>
      </c>
      <c r="C22" s="5" t="s">
        <v>369</v>
      </c>
      <c r="D22" s="4" t="s">
        <v>370</v>
      </c>
      <c r="E22" s="5" t="s">
        <v>186</v>
      </c>
      <c r="F22" s="5" t="s">
        <v>493</v>
      </c>
      <c r="G22" s="6" t="s">
        <v>72</v>
      </c>
      <c r="H22" s="6">
        <v>79885</v>
      </c>
      <c r="I22" s="32" t="s">
        <v>72</v>
      </c>
      <c r="J22" s="7"/>
    </row>
    <row r="23" spans="1:10" x14ac:dyDescent="0.3">
      <c r="A23" s="3" t="s">
        <v>83</v>
      </c>
      <c r="B23" s="4" t="s">
        <v>84</v>
      </c>
      <c r="C23" s="5" t="s">
        <v>213</v>
      </c>
      <c r="D23" s="4" t="s">
        <v>214</v>
      </c>
      <c r="E23" s="5" t="s">
        <v>186</v>
      </c>
      <c r="F23" s="5" t="s">
        <v>493</v>
      </c>
      <c r="G23" s="6">
        <v>84250</v>
      </c>
      <c r="H23" s="6">
        <v>92000</v>
      </c>
      <c r="I23" s="32">
        <v>9.1988130563798176</v>
      </c>
      <c r="J23" s="7"/>
    </row>
    <row r="24" spans="1:10" x14ac:dyDescent="0.3">
      <c r="A24" s="3" t="s">
        <v>83</v>
      </c>
      <c r="B24" s="4" t="s">
        <v>84</v>
      </c>
      <c r="C24" s="5" t="s">
        <v>225</v>
      </c>
      <c r="D24" s="4" t="s">
        <v>226</v>
      </c>
      <c r="E24" s="5" t="s">
        <v>186</v>
      </c>
      <c r="F24" s="5" t="s">
        <v>493</v>
      </c>
      <c r="G24" s="6">
        <v>84666.666666699995</v>
      </c>
      <c r="H24" s="6">
        <v>84666.666666699995</v>
      </c>
      <c r="I24" s="32">
        <v>0</v>
      </c>
      <c r="J24" s="7"/>
    </row>
    <row r="25" spans="1:10" x14ac:dyDescent="0.3">
      <c r="A25" s="3" t="s">
        <v>83</v>
      </c>
      <c r="B25" s="4" t="s">
        <v>84</v>
      </c>
      <c r="C25" s="5" t="s">
        <v>134</v>
      </c>
      <c r="D25" s="4" t="s">
        <v>135</v>
      </c>
      <c r="E25" s="5" t="s">
        <v>186</v>
      </c>
      <c r="F25" s="5" t="s">
        <v>493</v>
      </c>
      <c r="G25" s="6">
        <v>86275</v>
      </c>
      <c r="H25" s="6">
        <v>86275</v>
      </c>
      <c r="I25" s="32">
        <v>0</v>
      </c>
      <c r="J25" s="7"/>
    </row>
    <row r="26" spans="1:10" x14ac:dyDescent="0.3">
      <c r="A26" s="3" t="s">
        <v>83</v>
      </c>
      <c r="B26" s="4" t="s">
        <v>84</v>
      </c>
      <c r="C26" s="5" t="s">
        <v>138</v>
      </c>
      <c r="D26" s="4" t="s">
        <v>139</v>
      </c>
      <c r="E26" s="5" t="s">
        <v>186</v>
      </c>
      <c r="F26" s="5" t="s">
        <v>493</v>
      </c>
      <c r="G26" s="6">
        <v>83450</v>
      </c>
      <c r="H26" s="6">
        <v>83963.333333300005</v>
      </c>
      <c r="I26" s="32">
        <v>0.61513880563213164</v>
      </c>
      <c r="J26" s="7"/>
    </row>
    <row r="27" spans="1:10" x14ac:dyDescent="0.3">
      <c r="A27" s="3" t="s">
        <v>68</v>
      </c>
      <c r="B27" s="4" t="s">
        <v>69</v>
      </c>
      <c r="C27" s="5" t="s">
        <v>282</v>
      </c>
      <c r="D27" s="4" t="s">
        <v>283</v>
      </c>
      <c r="E27" s="5" t="s">
        <v>186</v>
      </c>
      <c r="F27" s="5" t="s">
        <v>493</v>
      </c>
      <c r="G27" s="6">
        <v>92750</v>
      </c>
      <c r="H27" s="6">
        <v>92750</v>
      </c>
      <c r="I27" s="32">
        <v>0</v>
      </c>
      <c r="J27" s="7"/>
    </row>
    <row r="28" spans="1:10" x14ac:dyDescent="0.3">
      <c r="A28" s="3" t="s">
        <v>294</v>
      </c>
      <c r="B28" s="4" t="s">
        <v>295</v>
      </c>
      <c r="C28" s="5" t="s">
        <v>390</v>
      </c>
      <c r="D28" s="4" t="s">
        <v>391</v>
      </c>
      <c r="E28" s="5" t="s">
        <v>186</v>
      </c>
      <c r="F28" s="5" t="s">
        <v>493</v>
      </c>
      <c r="G28" s="6">
        <v>63250</v>
      </c>
      <c r="H28" s="6">
        <v>63250</v>
      </c>
      <c r="I28" s="32">
        <v>0</v>
      </c>
      <c r="J28" s="7"/>
    </row>
    <row r="29" spans="1:10" x14ac:dyDescent="0.3">
      <c r="A29" s="3" t="s">
        <v>143</v>
      </c>
      <c r="B29" s="4" t="s">
        <v>144</v>
      </c>
      <c r="C29" s="5" t="s">
        <v>658</v>
      </c>
      <c r="D29" s="4" t="s">
        <v>659</v>
      </c>
      <c r="E29" s="5" t="s">
        <v>186</v>
      </c>
      <c r="F29" s="5" t="s">
        <v>493</v>
      </c>
      <c r="G29" s="6">
        <v>92500</v>
      </c>
      <c r="H29" s="6">
        <v>92500</v>
      </c>
      <c r="I29" s="32">
        <v>0</v>
      </c>
      <c r="J29" s="7"/>
    </row>
    <row r="30" spans="1:10" x14ac:dyDescent="0.3">
      <c r="A30" s="3" t="s">
        <v>483</v>
      </c>
      <c r="B30" s="4" t="s">
        <v>484</v>
      </c>
      <c r="C30" s="5" t="s">
        <v>487</v>
      </c>
      <c r="D30" s="4" t="s">
        <v>488</v>
      </c>
      <c r="E30" s="5" t="s">
        <v>186</v>
      </c>
      <c r="F30" s="5" t="s">
        <v>493</v>
      </c>
      <c r="G30" s="6">
        <v>101250</v>
      </c>
      <c r="H30" s="6">
        <v>103750</v>
      </c>
      <c r="I30" s="32">
        <v>2.4691358024691468</v>
      </c>
      <c r="J30" s="7"/>
    </row>
    <row r="31" spans="1:10" x14ac:dyDescent="0.3">
      <c r="A31" s="3" t="s">
        <v>83</v>
      </c>
      <c r="B31" s="4" t="s">
        <v>84</v>
      </c>
      <c r="C31" s="5" t="s">
        <v>85</v>
      </c>
      <c r="D31" s="4" t="s">
        <v>86</v>
      </c>
      <c r="E31" s="5" t="s">
        <v>186</v>
      </c>
      <c r="F31" s="5" t="s">
        <v>361</v>
      </c>
      <c r="G31" s="6">
        <v>152225</v>
      </c>
      <c r="H31" s="6">
        <v>168475</v>
      </c>
      <c r="I31" s="32">
        <v>10.674987682706515</v>
      </c>
      <c r="J31" s="7"/>
    </row>
    <row r="32" spans="1:10" x14ac:dyDescent="0.3">
      <c r="A32" s="3" t="s">
        <v>83</v>
      </c>
      <c r="B32" s="4" t="s">
        <v>84</v>
      </c>
      <c r="C32" s="5" t="s">
        <v>456</v>
      </c>
      <c r="D32" s="4" t="s">
        <v>457</v>
      </c>
      <c r="E32" s="5" t="s">
        <v>186</v>
      </c>
      <c r="F32" s="5" t="s">
        <v>361</v>
      </c>
      <c r="G32" s="6" t="s">
        <v>72</v>
      </c>
      <c r="H32" s="6">
        <v>143750</v>
      </c>
      <c r="I32" s="32" t="s">
        <v>72</v>
      </c>
      <c r="J32" s="7"/>
    </row>
    <row r="33" spans="1:10" x14ac:dyDescent="0.3">
      <c r="A33" s="3" t="s">
        <v>83</v>
      </c>
      <c r="B33" s="4" t="s">
        <v>84</v>
      </c>
      <c r="C33" s="5" t="s">
        <v>369</v>
      </c>
      <c r="D33" s="4" t="s">
        <v>370</v>
      </c>
      <c r="E33" s="5" t="s">
        <v>186</v>
      </c>
      <c r="F33" s="5" t="s">
        <v>361</v>
      </c>
      <c r="G33" s="6">
        <v>126500</v>
      </c>
      <c r="H33" s="6">
        <v>126500</v>
      </c>
      <c r="I33" s="32">
        <v>0</v>
      </c>
      <c r="J33" s="7"/>
    </row>
    <row r="34" spans="1:10" x14ac:dyDescent="0.3">
      <c r="A34" s="3" t="s">
        <v>83</v>
      </c>
      <c r="B34" s="4" t="s">
        <v>84</v>
      </c>
      <c r="C34" s="5" t="s">
        <v>134</v>
      </c>
      <c r="D34" s="4" t="s">
        <v>135</v>
      </c>
      <c r="E34" s="5" t="s">
        <v>186</v>
      </c>
      <c r="F34" s="5" t="s">
        <v>361</v>
      </c>
      <c r="G34" s="6" t="s">
        <v>72</v>
      </c>
      <c r="H34" s="6">
        <v>143200</v>
      </c>
      <c r="I34" s="32" t="s">
        <v>72</v>
      </c>
      <c r="J34" s="7"/>
    </row>
    <row r="35" spans="1:10" x14ac:dyDescent="0.3">
      <c r="A35" s="3" t="s">
        <v>83</v>
      </c>
      <c r="B35" s="4" t="s">
        <v>84</v>
      </c>
      <c r="C35" s="5" t="s">
        <v>138</v>
      </c>
      <c r="D35" s="4" t="s">
        <v>139</v>
      </c>
      <c r="E35" s="5" t="s">
        <v>186</v>
      </c>
      <c r="F35" s="5" t="s">
        <v>361</v>
      </c>
      <c r="G35" s="6">
        <v>136475</v>
      </c>
      <c r="H35" s="6">
        <v>136475</v>
      </c>
      <c r="I35" s="32">
        <v>0</v>
      </c>
      <c r="J35" s="7"/>
    </row>
    <row r="36" spans="1:10" x14ac:dyDescent="0.3">
      <c r="A36" s="3" t="s">
        <v>83</v>
      </c>
      <c r="B36" s="4" t="s">
        <v>84</v>
      </c>
      <c r="C36" s="5" t="s">
        <v>85</v>
      </c>
      <c r="D36" s="4" t="s">
        <v>86</v>
      </c>
      <c r="E36" s="5" t="s">
        <v>186</v>
      </c>
      <c r="F36" s="5" t="s">
        <v>971</v>
      </c>
      <c r="G36" s="6">
        <v>66400</v>
      </c>
      <c r="H36" s="6">
        <v>68580</v>
      </c>
      <c r="I36" s="32">
        <v>3.2831325301204917</v>
      </c>
      <c r="J36" s="7"/>
    </row>
    <row r="37" spans="1:10" x14ac:dyDescent="0.3">
      <c r="A37" s="3" t="s">
        <v>83</v>
      </c>
      <c r="B37" s="4" t="s">
        <v>84</v>
      </c>
      <c r="C37" s="5" t="s">
        <v>91</v>
      </c>
      <c r="D37" s="4" t="s">
        <v>92</v>
      </c>
      <c r="E37" s="5" t="s">
        <v>186</v>
      </c>
      <c r="F37" s="5" t="s">
        <v>971</v>
      </c>
      <c r="G37" s="6">
        <v>52871.5</v>
      </c>
      <c r="H37" s="6">
        <v>52871.5</v>
      </c>
      <c r="I37" s="32">
        <v>0</v>
      </c>
      <c r="J37" s="7"/>
    </row>
    <row r="38" spans="1:10" x14ac:dyDescent="0.3">
      <c r="A38" s="3" t="s">
        <v>83</v>
      </c>
      <c r="B38" s="4" t="s">
        <v>84</v>
      </c>
      <c r="C38" s="5" t="s">
        <v>213</v>
      </c>
      <c r="D38" s="4" t="s">
        <v>214</v>
      </c>
      <c r="E38" s="5" t="s">
        <v>186</v>
      </c>
      <c r="F38" s="5" t="s">
        <v>971</v>
      </c>
      <c r="G38" s="6">
        <v>58500</v>
      </c>
      <c r="H38" s="6">
        <v>58500</v>
      </c>
      <c r="I38" s="32">
        <v>0</v>
      </c>
      <c r="J38" s="7"/>
    </row>
    <row r="39" spans="1:10" x14ac:dyDescent="0.3">
      <c r="A39" s="3" t="s">
        <v>83</v>
      </c>
      <c r="B39" s="4" t="s">
        <v>84</v>
      </c>
      <c r="C39" s="5" t="s">
        <v>215</v>
      </c>
      <c r="D39" s="4" t="s">
        <v>216</v>
      </c>
      <c r="E39" s="5" t="s">
        <v>186</v>
      </c>
      <c r="F39" s="5" t="s">
        <v>971</v>
      </c>
      <c r="G39" s="6" t="s">
        <v>72</v>
      </c>
      <c r="H39" s="6">
        <v>60626.5</v>
      </c>
      <c r="I39" s="32" t="s">
        <v>72</v>
      </c>
      <c r="J39" s="7"/>
    </row>
    <row r="40" spans="1:10" x14ac:dyDescent="0.3">
      <c r="A40" s="3" t="s">
        <v>83</v>
      </c>
      <c r="B40" s="4" t="s">
        <v>84</v>
      </c>
      <c r="C40" s="5" t="s">
        <v>138</v>
      </c>
      <c r="D40" s="4" t="s">
        <v>139</v>
      </c>
      <c r="E40" s="5" t="s">
        <v>186</v>
      </c>
      <c r="F40" s="5" t="s">
        <v>971</v>
      </c>
      <c r="G40" s="6">
        <v>57374.75</v>
      </c>
      <c r="H40" s="6">
        <v>57420</v>
      </c>
      <c r="I40" s="32">
        <v>7.8867446045527423E-2</v>
      </c>
      <c r="J40" s="7"/>
    </row>
    <row r="41" spans="1:10" x14ac:dyDescent="0.3">
      <c r="A41" s="3" t="s">
        <v>94</v>
      </c>
      <c r="B41" s="4" t="s">
        <v>95</v>
      </c>
      <c r="C41" s="5" t="s">
        <v>166</v>
      </c>
      <c r="D41" s="4" t="s">
        <v>167</v>
      </c>
      <c r="E41" s="5" t="s">
        <v>186</v>
      </c>
      <c r="F41" s="5" t="s">
        <v>971</v>
      </c>
      <c r="G41" s="6">
        <v>59895</v>
      </c>
      <c r="H41" s="6">
        <v>60230</v>
      </c>
      <c r="I41" s="32">
        <v>0.55931212956006338</v>
      </c>
      <c r="J41" s="7"/>
    </row>
    <row r="42" spans="1:10" x14ac:dyDescent="0.3">
      <c r="A42" s="3" t="s">
        <v>94</v>
      </c>
      <c r="B42" s="4" t="s">
        <v>95</v>
      </c>
      <c r="C42" s="5" t="s">
        <v>168</v>
      </c>
      <c r="D42" s="4" t="s">
        <v>169</v>
      </c>
      <c r="E42" s="5" t="s">
        <v>186</v>
      </c>
      <c r="F42" s="5" t="s">
        <v>971</v>
      </c>
      <c r="G42" s="6">
        <v>56050</v>
      </c>
      <c r="H42" s="6">
        <v>57125</v>
      </c>
      <c r="I42" s="32">
        <v>1.9179304192685098</v>
      </c>
      <c r="J42" s="7"/>
    </row>
    <row r="43" spans="1:10" x14ac:dyDescent="0.3">
      <c r="A43" s="3" t="s">
        <v>94</v>
      </c>
      <c r="B43" s="4" t="s">
        <v>95</v>
      </c>
      <c r="C43" s="5" t="s">
        <v>96</v>
      </c>
      <c r="D43" s="4" t="s">
        <v>97</v>
      </c>
      <c r="E43" s="5" t="s">
        <v>186</v>
      </c>
      <c r="F43" s="5" t="s">
        <v>971</v>
      </c>
      <c r="G43" s="6">
        <v>61000</v>
      </c>
      <c r="H43" s="6">
        <v>61500</v>
      </c>
      <c r="I43" s="32">
        <v>0.81967213114753079</v>
      </c>
      <c r="J43" s="7"/>
    </row>
    <row r="44" spans="1:10" x14ac:dyDescent="0.3">
      <c r="A44" s="3" t="s">
        <v>68</v>
      </c>
      <c r="B44" s="4" t="s">
        <v>69</v>
      </c>
      <c r="C44" s="5" t="s">
        <v>70</v>
      </c>
      <c r="D44" s="4" t="s">
        <v>71</v>
      </c>
      <c r="E44" s="5" t="s">
        <v>186</v>
      </c>
      <c r="F44" s="5" t="s">
        <v>971</v>
      </c>
      <c r="G44" s="6">
        <v>63500</v>
      </c>
      <c r="H44" s="6">
        <v>63500</v>
      </c>
      <c r="I44" s="32">
        <v>0</v>
      </c>
      <c r="J44" s="7"/>
    </row>
    <row r="45" spans="1:10" x14ac:dyDescent="0.3">
      <c r="A45" s="3" t="s">
        <v>127</v>
      </c>
      <c r="B45" s="4" t="s">
        <v>128</v>
      </c>
      <c r="C45" s="5" t="s">
        <v>179</v>
      </c>
      <c r="D45" s="4" t="s">
        <v>180</v>
      </c>
      <c r="E45" s="5" t="s">
        <v>186</v>
      </c>
      <c r="F45" s="5" t="s">
        <v>971</v>
      </c>
      <c r="G45" s="6">
        <v>58384</v>
      </c>
      <c r="H45" s="6">
        <v>58384</v>
      </c>
      <c r="I45" s="32">
        <v>0</v>
      </c>
      <c r="J45" s="7"/>
    </row>
    <row r="46" spans="1:10" x14ac:dyDescent="0.3">
      <c r="A46" s="3" t="s">
        <v>294</v>
      </c>
      <c r="B46" s="4" t="s">
        <v>295</v>
      </c>
      <c r="C46" s="5" t="s">
        <v>390</v>
      </c>
      <c r="D46" s="4" t="s">
        <v>391</v>
      </c>
      <c r="E46" s="5" t="s">
        <v>186</v>
      </c>
      <c r="F46" s="5" t="s">
        <v>971</v>
      </c>
      <c r="G46" s="6">
        <v>47250</v>
      </c>
      <c r="H46" s="6">
        <v>47250</v>
      </c>
      <c r="I46" s="32">
        <v>0</v>
      </c>
      <c r="J46" s="7"/>
    </row>
    <row r="47" spans="1:10" x14ac:dyDescent="0.3">
      <c r="A47" s="3" t="s">
        <v>143</v>
      </c>
      <c r="B47" s="4" t="s">
        <v>144</v>
      </c>
      <c r="C47" s="5" t="s">
        <v>658</v>
      </c>
      <c r="D47" s="4" t="s">
        <v>659</v>
      </c>
      <c r="E47" s="5" t="s">
        <v>186</v>
      </c>
      <c r="F47" s="5" t="s">
        <v>971</v>
      </c>
      <c r="G47" s="6">
        <v>57500</v>
      </c>
      <c r="H47" s="6">
        <v>57500</v>
      </c>
      <c r="I47" s="32">
        <v>0</v>
      </c>
      <c r="J47" s="7"/>
    </row>
    <row r="48" spans="1:10" x14ac:dyDescent="0.3">
      <c r="A48" s="3" t="s">
        <v>117</v>
      </c>
      <c r="B48" s="4" t="s">
        <v>118</v>
      </c>
      <c r="C48" s="5" t="s">
        <v>316</v>
      </c>
      <c r="D48" s="4" t="s">
        <v>317</v>
      </c>
      <c r="E48" s="5" t="s">
        <v>186</v>
      </c>
      <c r="F48" s="5" t="s">
        <v>971</v>
      </c>
      <c r="G48" s="6" t="s">
        <v>72</v>
      </c>
      <c r="H48" s="6">
        <v>63333.333333299997</v>
      </c>
      <c r="I48" s="32" t="s">
        <v>72</v>
      </c>
      <c r="J48" s="7"/>
    </row>
    <row r="49" spans="1:10" x14ac:dyDescent="0.3">
      <c r="A49" s="3" t="s">
        <v>117</v>
      </c>
      <c r="B49" s="4" t="s">
        <v>118</v>
      </c>
      <c r="C49" s="5" t="s">
        <v>665</v>
      </c>
      <c r="D49" s="4" t="s">
        <v>666</v>
      </c>
      <c r="E49" s="5" t="s">
        <v>186</v>
      </c>
      <c r="F49" s="5" t="s">
        <v>971</v>
      </c>
      <c r="G49" s="6" t="s">
        <v>72</v>
      </c>
      <c r="H49" s="6">
        <v>64000</v>
      </c>
      <c r="I49" s="32" t="s">
        <v>72</v>
      </c>
      <c r="J49" s="7"/>
    </row>
    <row r="50" spans="1:10" x14ac:dyDescent="0.3">
      <c r="A50" s="3" t="s">
        <v>326</v>
      </c>
      <c r="B50" s="4" t="s">
        <v>327</v>
      </c>
      <c r="C50" s="5" t="s">
        <v>676</v>
      </c>
      <c r="D50" s="4" t="s">
        <v>677</v>
      </c>
      <c r="E50" s="5" t="s">
        <v>186</v>
      </c>
      <c r="F50" s="5" t="s">
        <v>971</v>
      </c>
      <c r="G50" s="6">
        <v>53000</v>
      </c>
      <c r="H50" s="6">
        <v>56000</v>
      </c>
      <c r="I50" s="32">
        <v>5.6603773584905648</v>
      </c>
      <c r="J50" s="7"/>
    </row>
    <row r="51" spans="1:10" x14ac:dyDescent="0.3">
      <c r="A51" s="3" t="s">
        <v>83</v>
      </c>
      <c r="B51" s="4" t="s">
        <v>84</v>
      </c>
      <c r="C51" s="5" t="s">
        <v>85</v>
      </c>
      <c r="D51" s="4" t="s">
        <v>86</v>
      </c>
      <c r="E51" s="5" t="s">
        <v>186</v>
      </c>
      <c r="F51" s="5" t="s">
        <v>158</v>
      </c>
      <c r="G51" s="6">
        <v>211566.66666670001</v>
      </c>
      <c r="H51" s="6">
        <v>226701.5</v>
      </c>
      <c r="I51" s="32">
        <v>7.1536946588770745</v>
      </c>
      <c r="J51" s="7"/>
    </row>
    <row r="52" spans="1:10" x14ac:dyDescent="0.3">
      <c r="A52" s="3" t="s">
        <v>83</v>
      </c>
      <c r="B52" s="4" t="s">
        <v>84</v>
      </c>
      <c r="C52" s="5" t="s">
        <v>369</v>
      </c>
      <c r="D52" s="4" t="s">
        <v>370</v>
      </c>
      <c r="E52" s="5" t="s">
        <v>186</v>
      </c>
      <c r="F52" s="5" t="s">
        <v>158</v>
      </c>
      <c r="G52" s="6" t="s">
        <v>72</v>
      </c>
      <c r="H52" s="6">
        <v>191612</v>
      </c>
      <c r="I52" s="32" t="s">
        <v>72</v>
      </c>
      <c r="J52" s="7"/>
    </row>
    <row r="53" spans="1:10" x14ac:dyDescent="0.3">
      <c r="A53" s="3" t="s">
        <v>83</v>
      </c>
      <c r="B53" s="4" t="s">
        <v>84</v>
      </c>
      <c r="C53" s="5" t="s">
        <v>225</v>
      </c>
      <c r="D53" s="4" t="s">
        <v>226</v>
      </c>
      <c r="E53" s="5" t="s">
        <v>186</v>
      </c>
      <c r="F53" s="5" t="s">
        <v>158</v>
      </c>
      <c r="G53" s="6">
        <v>195339.66666670001</v>
      </c>
      <c r="H53" s="6">
        <v>196812</v>
      </c>
      <c r="I53" s="32">
        <v>0.7537298278552873</v>
      </c>
      <c r="J53" s="7"/>
    </row>
    <row r="54" spans="1:10" x14ac:dyDescent="0.3">
      <c r="A54" s="3" t="s">
        <v>83</v>
      </c>
      <c r="B54" s="4" t="s">
        <v>84</v>
      </c>
      <c r="C54" s="5" t="s">
        <v>134</v>
      </c>
      <c r="D54" s="4" t="s">
        <v>135</v>
      </c>
      <c r="E54" s="5" t="s">
        <v>186</v>
      </c>
      <c r="F54" s="5" t="s">
        <v>158</v>
      </c>
      <c r="G54" s="6">
        <v>201325</v>
      </c>
      <c r="H54" s="6">
        <v>201325</v>
      </c>
      <c r="I54" s="32">
        <v>0</v>
      </c>
      <c r="J54" s="7"/>
    </row>
    <row r="55" spans="1:10" x14ac:dyDescent="0.3">
      <c r="A55" s="3" t="s">
        <v>83</v>
      </c>
      <c r="B55" s="4" t="s">
        <v>84</v>
      </c>
      <c r="C55" s="5" t="s">
        <v>138</v>
      </c>
      <c r="D55" s="4" t="s">
        <v>139</v>
      </c>
      <c r="E55" s="5" t="s">
        <v>186</v>
      </c>
      <c r="F55" s="5" t="s">
        <v>158</v>
      </c>
      <c r="G55" s="6">
        <v>191043.8</v>
      </c>
      <c r="H55" s="6">
        <v>192033.33333329999</v>
      </c>
      <c r="I55" s="32">
        <v>0.51796150060876567</v>
      </c>
      <c r="J55" s="7"/>
    </row>
    <row r="56" spans="1:10" x14ac:dyDescent="0.3">
      <c r="A56" s="3" t="s">
        <v>308</v>
      </c>
      <c r="B56" s="4" t="s">
        <v>309</v>
      </c>
      <c r="C56" s="5" t="s">
        <v>472</v>
      </c>
      <c r="D56" s="4" t="s">
        <v>473</v>
      </c>
      <c r="E56" s="5" t="s">
        <v>186</v>
      </c>
      <c r="F56" s="5" t="s">
        <v>158</v>
      </c>
      <c r="G56" s="6">
        <v>202650</v>
      </c>
      <c r="H56" s="6">
        <v>202650</v>
      </c>
      <c r="I56" s="32">
        <v>0</v>
      </c>
      <c r="J56" s="7"/>
    </row>
    <row r="57" spans="1:10" x14ac:dyDescent="0.3">
      <c r="A57" s="3" t="s">
        <v>804</v>
      </c>
      <c r="B57" s="4" t="s">
        <v>805</v>
      </c>
      <c r="C57" s="5" t="s">
        <v>908</v>
      </c>
      <c r="D57" s="4" t="s">
        <v>909</v>
      </c>
      <c r="E57" s="5" t="s">
        <v>186</v>
      </c>
      <c r="F57" s="5" t="s">
        <v>158</v>
      </c>
      <c r="G57" s="6">
        <v>222500</v>
      </c>
      <c r="H57" s="6">
        <v>217500</v>
      </c>
      <c r="I57" s="32">
        <v>-2.2471910112359605</v>
      </c>
      <c r="J57" s="7"/>
    </row>
    <row r="58" spans="1:10" x14ac:dyDescent="0.3">
      <c r="A58" s="3" t="s">
        <v>483</v>
      </c>
      <c r="B58" s="4" t="s">
        <v>484</v>
      </c>
      <c r="C58" s="5" t="s">
        <v>487</v>
      </c>
      <c r="D58" s="4" t="s">
        <v>488</v>
      </c>
      <c r="E58" s="5" t="s">
        <v>186</v>
      </c>
      <c r="F58" s="5" t="s">
        <v>158</v>
      </c>
      <c r="G58" s="6">
        <v>208250</v>
      </c>
      <c r="H58" s="6">
        <v>210750</v>
      </c>
      <c r="I58" s="32">
        <v>1.200480192076836</v>
      </c>
      <c r="J58" s="7"/>
    </row>
    <row r="59" spans="1:10" x14ac:dyDescent="0.3">
      <c r="A59" s="3" t="s">
        <v>68</v>
      </c>
      <c r="B59" s="4" t="s">
        <v>69</v>
      </c>
      <c r="C59" s="5" t="s">
        <v>191</v>
      </c>
      <c r="D59" s="4" t="s">
        <v>192</v>
      </c>
      <c r="E59" s="5" t="s">
        <v>1399</v>
      </c>
      <c r="F59" s="5" t="s">
        <v>147</v>
      </c>
      <c r="G59" s="6">
        <v>6533.3333333</v>
      </c>
      <c r="H59" s="6">
        <v>7000</v>
      </c>
      <c r="I59" s="32">
        <v>7.1428571434037913</v>
      </c>
      <c r="J59" s="7"/>
    </row>
    <row r="60" spans="1:10" x14ac:dyDescent="0.3">
      <c r="A60" s="3" t="s">
        <v>68</v>
      </c>
      <c r="B60" s="4" t="s">
        <v>69</v>
      </c>
      <c r="C60" s="5" t="s">
        <v>191</v>
      </c>
      <c r="D60" s="4" t="s">
        <v>192</v>
      </c>
      <c r="E60" s="5" t="s">
        <v>1399</v>
      </c>
      <c r="F60" s="5" t="s">
        <v>493</v>
      </c>
      <c r="G60" s="6">
        <v>19200</v>
      </c>
      <c r="H60" s="6">
        <v>19200</v>
      </c>
      <c r="I60" s="32">
        <v>0</v>
      </c>
      <c r="J60" s="7"/>
    </row>
    <row r="61" spans="1:10" x14ac:dyDescent="0.3">
      <c r="A61" s="3" t="s">
        <v>68</v>
      </c>
      <c r="B61" s="4" t="s">
        <v>69</v>
      </c>
      <c r="C61" s="5" t="s">
        <v>191</v>
      </c>
      <c r="D61" s="4" t="s">
        <v>192</v>
      </c>
      <c r="E61" s="5" t="s">
        <v>1399</v>
      </c>
      <c r="F61" s="5" t="s">
        <v>361</v>
      </c>
      <c r="G61" s="6">
        <v>35033.333333299997</v>
      </c>
      <c r="H61" s="6">
        <v>36500</v>
      </c>
      <c r="I61" s="32">
        <v>4.1864890581390979</v>
      </c>
      <c r="J61" s="7"/>
    </row>
    <row r="62" spans="1:10" x14ac:dyDescent="0.3">
      <c r="A62" s="3" t="s">
        <v>83</v>
      </c>
      <c r="B62" s="4" t="s">
        <v>84</v>
      </c>
      <c r="C62" s="5" t="s">
        <v>85</v>
      </c>
      <c r="D62" s="4" t="s">
        <v>86</v>
      </c>
      <c r="E62" s="5" t="s">
        <v>1327</v>
      </c>
      <c r="F62" s="5" t="s">
        <v>493</v>
      </c>
      <c r="G62" s="6">
        <v>18824.666666699999</v>
      </c>
      <c r="H62" s="6">
        <v>19034.666666699999</v>
      </c>
      <c r="I62" s="32">
        <v>1.1155576017262581</v>
      </c>
      <c r="J62" s="7"/>
    </row>
    <row r="63" spans="1:10" x14ac:dyDescent="0.3">
      <c r="A63" s="3" t="s">
        <v>83</v>
      </c>
      <c r="B63" s="4" t="s">
        <v>84</v>
      </c>
      <c r="C63" s="5" t="s">
        <v>89</v>
      </c>
      <c r="D63" s="4" t="s">
        <v>90</v>
      </c>
      <c r="E63" s="5" t="s">
        <v>1327</v>
      </c>
      <c r="F63" s="5" t="s">
        <v>493</v>
      </c>
      <c r="G63" s="6">
        <v>18074</v>
      </c>
      <c r="H63" s="6">
        <v>18621</v>
      </c>
      <c r="I63" s="32">
        <v>3.0264468297001246</v>
      </c>
      <c r="J63" s="7"/>
    </row>
    <row r="64" spans="1:10" x14ac:dyDescent="0.3">
      <c r="A64" s="3" t="s">
        <v>83</v>
      </c>
      <c r="B64" s="4" t="s">
        <v>84</v>
      </c>
      <c r="C64" s="5" t="s">
        <v>171</v>
      </c>
      <c r="D64" s="4" t="s">
        <v>172</v>
      </c>
      <c r="E64" s="5" t="s">
        <v>1327</v>
      </c>
      <c r="F64" s="5" t="s">
        <v>493</v>
      </c>
      <c r="G64" s="6">
        <v>19274</v>
      </c>
      <c r="H64" s="6">
        <v>20545.5</v>
      </c>
      <c r="I64" s="32">
        <v>6.5969700114143492</v>
      </c>
      <c r="J64" s="7"/>
    </row>
    <row r="65" spans="1:10" x14ac:dyDescent="0.3">
      <c r="A65" s="3" t="s">
        <v>83</v>
      </c>
      <c r="B65" s="4" t="s">
        <v>84</v>
      </c>
      <c r="C65" s="5" t="s">
        <v>134</v>
      </c>
      <c r="D65" s="4" t="s">
        <v>135</v>
      </c>
      <c r="E65" s="5" t="s">
        <v>1327</v>
      </c>
      <c r="F65" s="5" t="s">
        <v>493</v>
      </c>
      <c r="G65" s="6">
        <v>18891.333333300001</v>
      </c>
      <c r="H65" s="6">
        <v>18891.333333300001</v>
      </c>
      <c r="I65" s="32">
        <v>0</v>
      </c>
      <c r="J65" s="7"/>
    </row>
    <row r="66" spans="1:10" x14ac:dyDescent="0.3">
      <c r="A66" s="3" t="s">
        <v>83</v>
      </c>
      <c r="B66" s="4" t="s">
        <v>84</v>
      </c>
      <c r="C66" s="5" t="s">
        <v>138</v>
      </c>
      <c r="D66" s="4" t="s">
        <v>139</v>
      </c>
      <c r="E66" s="5" t="s">
        <v>1327</v>
      </c>
      <c r="F66" s="5" t="s">
        <v>493</v>
      </c>
      <c r="G66" s="6">
        <v>18102</v>
      </c>
      <c r="H66" s="6">
        <v>17775</v>
      </c>
      <c r="I66" s="32">
        <v>-1.8064302287040146</v>
      </c>
      <c r="J66" s="7"/>
    </row>
    <row r="67" spans="1:10" x14ac:dyDescent="0.3">
      <c r="A67" s="3" t="s">
        <v>419</v>
      </c>
      <c r="B67" s="4" t="s">
        <v>420</v>
      </c>
      <c r="C67" s="5" t="s">
        <v>880</v>
      </c>
      <c r="D67" s="4" t="s">
        <v>881</v>
      </c>
      <c r="E67" s="5" t="s">
        <v>1327</v>
      </c>
      <c r="F67" s="5" t="s">
        <v>493</v>
      </c>
      <c r="G67" s="6">
        <v>20950</v>
      </c>
      <c r="H67" s="6">
        <v>21700</v>
      </c>
      <c r="I67" s="32">
        <v>3.5799522673030992</v>
      </c>
      <c r="J67" s="7"/>
    </row>
    <row r="68" spans="1:10" x14ac:dyDescent="0.3">
      <c r="A68" s="3" t="s">
        <v>143</v>
      </c>
      <c r="B68" s="4" t="s">
        <v>144</v>
      </c>
      <c r="C68" s="5" t="s">
        <v>203</v>
      </c>
      <c r="D68" s="4" t="s">
        <v>204</v>
      </c>
      <c r="E68" s="5" t="s">
        <v>1327</v>
      </c>
      <c r="F68" s="5" t="s">
        <v>493</v>
      </c>
      <c r="G68" s="6">
        <v>14533.333333299999</v>
      </c>
      <c r="H68" s="6">
        <v>15000</v>
      </c>
      <c r="I68" s="32">
        <v>3.2110091745486624</v>
      </c>
      <c r="J68" s="7"/>
    </row>
    <row r="69" spans="1:10" x14ac:dyDescent="0.3">
      <c r="A69" s="3" t="s">
        <v>83</v>
      </c>
      <c r="B69" s="4" t="s">
        <v>84</v>
      </c>
      <c r="C69" s="5" t="s">
        <v>85</v>
      </c>
      <c r="D69" s="4" t="s">
        <v>86</v>
      </c>
      <c r="E69" s="5" t="s">
        <v>1327</v>
      </c>
      <c r="F69" s="5" t="s">
        <v>361</v>
      </c>
      <c r="G69" s="6">
        <v>31262.75</v>
      </c>
      <c r="H69" s="6">
        <v>32264</v>
      </c>
      <c r="I69" s="32">
        <v>3.2026933011331415</v>
      </c>
      <c r="J69" s="7"/>
    </row>
    <row r="70" spans="1:10" x14ac:dyDescent="0.3">
      <c r="A70" s="3" t="s">
        <v>83</v>
      </c>
      <c r="B70" s="4" t="s">
        <v>84</v>
      </c>
      <c r="C70" s="5" t="s">
        <v>89</v>
      </c>
      <c r="D70" s="4" t="s">
        <v>90</v>
      </c>
      <c r="E70" s="5" t="s">
        <v>1327</v>
      </c>
      <c r="F70" s="5" t="s">
        <v>361</v>
      </c>
      <c r="G70" s="6">
        <v>31451</v>
      </c>
      <c r="H70" s="6">
        <v>32300</v>
      </c>
      <c r="I70" s="32">
        <v>2.6994372198022365</v>
      </c>
      <c r="J70" s="7"/>
    </row>
    <row r="71" spans="1:10" x14ac:dyDescent="0.3">
      <c r="A71" s="3" t="s">
        <v>83</v>
      </c>
      <c r="B71" s="4" t="s">
        <v>84</v>
      </c>
      <c r="C71" s="5" t="s">
        <v>134</v>
      </c>
      <c r="D71" s="4" t="s">
        <v>135</v>
      </c>
      <c r="E71" s="5" t="s">
        <v>1327</v>
      </c>
      <c r="F71" s="5" t="s">
        <v>361</v>
      </c>
      <c r="G71" s="6">
        <v>32691.200000000001</v>
      </c>
      <c r="H71" s="6">
        <v>32991.833333299997</v>
      </c>
      <c r="I71" s="32">
        <v>0.91961547235952512</v>
      </c>
      <c r="J71" s="7"/>
    </row>
    <row r="72" spans="1:10" x14ac:dyDescent="0.3">
      <c r="A72" s="3" t="s">
        <v>83</v>
      </c>
      <c r="B72" s="4" t="s">
        <v>84</v>
      </c>
      <c r="C72" s="5" t="s">
        <v>231</v>
      </c>
      <c r="D72" s="4" t="s">
        <v>232</v>
      </c>
      <c r="E72" s="5" t="s">
        <v>1327</v>
      </c>
      <c r="F72" s="5" t="s">
        <v>361</v>
      </c>
      <c r="G72" s="6">
        <v>31451</v>
      </c>
      <c r="H72" s="6">
        <v>32300</v>
      </c>
      <c r="I72" s="32">
        <v>2.6994372198022365</v>
      </c>
      <c r="J72" s="7"/>
    </row>
    <row r="73" spans="1:10" x14ac:dyDescent="0.3">
      <c r="A73" s="3" t="s">
        <v>83</v>
      </c>
      <c r="B73" s="4" t="s">
        <v>84</v>
      </c>
      <c r="C73" s="5" t="s">
        <v>138</v>
      </c>
      <c r="D73" s="4" t="s">
        <v>139</v>
      </c>
      <c r="E73" s="5" t="s">
        <v>1327</v>
      </c>
      <c r="F73" s="5" t="s">
        <v>361</v>
      </c>
      <c r="G73" s="6">
        <v>29177</v>
      </c>
      <c r="H73" s="6">
        <v>28950</v>
      </c>
      <c r="I73" s="32">
        <v>-0.77801007643006903</v>
      </c>
      <c r="J73" s="7"/>
    </row>
    <row r="74" spans="1:10" x14ac:dyDescent="0.3">
      <c r="A74" s="3" t="s">
        <v>458</v>
      </c>
      <c r="B74" s="4" t="s">
        <v>132</v>
      </c>
      <c r="C74" s="5" t="s">
        <v>459</v>
      </c>
      <c r="D74" s="4" t="s">
        <v>460</v>
      </c>
      <c r="E74" s="5" t="s">
        <v>1327</v>
      </c>
      <c r="F74" s="5" t="s">
        <v>361</v>
      </c>
      <c r="G74" s="6">
        <v>34700</v>
      </c>
      <c r="H74" s="6">
        <v>35325</v>
      </c>
      <c r="I74" s="32">
        <v>1.8011527377521652</v>
      </c>
      <c r="J74" s="7"/>
    </row>
    <row r="75" spans="1:10" x14ac:dyDescent="0.3">
      <c r="A75" s="3" t="s">
        <v>143</v>
      </c>
      <c r="B75" s="4" t="s">
        <v>144</v>
      </c>
      <c r="C75" s="5" t="s">
        <v>203</v>
      </c>
      <c r="D75" s="4" t="s">
        <v>204</v>
      </c>
      <c r="E75" s="5" t="s">
        <v>1327</v>
      </c>
      <c r="F75" s="5" t="s">
        <v>361</v>
      </c>
      <c r="G75" s="6">
        <v>28000</v>
      </c>
      <c r="H75" s="6">
        <v>28000</v>
      </c>
      <c r="I75" s="32">
        <v>0</v>
      </c>
      <c r="J75" s="7"/>
    </row>
    <row r="76" spans="1:10" x14ac:dyDescent="0.3">
      <c r="A76" s="3" t="s">
        <v>83</v>
      </c>
      <c r="B76" s="4" t="s">
        <v>84</v>
      </c>
      <c r="C76" s="5" t="s">
        <v>85</v>
      </c>
      <c r="D76" s="4" t="s">
        <v>86</v>
      </c>
      <c r="E76" s="5" t="s">
        <v>1327</v>
      </c>
      <c r="F76" s="5" t="s">
        <v>971</v>
      </c>
      <c r="G76" s="6">
        <v>11882</v>
      </c>
      <c r="H76" s="6">
        <v>12258.25</v>
      </c>
      <c r="I76" s="32">
        <v>3.1665544521124467</v>
      </c>
      <c r="J76" s="7"/>
    </row>
    <row r="77" spans="1:10" x14ac:dyDescent="0.3">
      <c r="A77" s="3" t="s">
        <v>83</v>
      </c>
      <c r="B77" s="4" t="s">
        <v>84</v>
      </c>
      <c r="C77" s="5" t="s">
        <v>171</v>
      </c>
      <c r="D77" s="4" t="s">
        <v>172</v>
      </c>
      <c r="E77" s="5" t="s">
        <v>1327</v>
      </c>
      <c r="F77" s="5" t="s">
        <v>971</v>
      </c>
      <c r="G77" s="6">
        <v>13384</v>
      </c>
      <c r="H77" s="6">
        <v>14050</v>
      </c>
      <c r="I77" s="32">
        <v>4.9760908547519467</v>
      </c>
      <c r="J77" s="7"/>
    </row>
    <row r="78" spans="1:10" x14ac:dyDescent="0.3">
      <c r="A78" s="3" t="s">
        <v>83</v>
      </c>
      <c r="B78" s="4" t="s">
        <v>84</v>
      </c>
      <c r="C78" s="5" t="s">
        <v>231</v>
      </c>
      <c r="D78" s="4" t="s">
        <v>232</v>
      </c>
      <c r="E78" s="5" t="s">
        <v>1327</v>
      </c>
      <c r="F78" s="5" t="s">
        <v>971</v>
      </c>
      <c r="G78" s="6">
        <v>12128</v>
      </c>
      <c r="H78" s="6">
        <v>12636</v>
      </c>
      <c r="I78" s="32">
        <v>4.1886543535620158</v>
      </c>
      <c r="J78" s="7"/>
    </row>
    <row r="79" spans="1:10" x14ac:dyDescent="0.3">
      <c r="A79" s="3" t="s">
        <v>83</v>
      </c>
      <c r="B79" s="4" t="s">
        <v>84</v>
      </c>
      <c r="C79" s="5" t="s">
        <v>138</v>
      </c>
      <c r="D79" s="4" t="s">
        <v>139</v>
      </c>
      <c r="E79" s="5" t="s">
        <v>1327</v>
      </c>
      <c r="F79" s="5" t="s">
        <v>971</v>
      </c>
      <c r="G79" s="6">
        <v>11666.666666700001</v>
      </c>
      <c r="H79" s="6">
        <v>11666.666666700001</v>
      </c>
      <c r="I79" s="32">
        <v>0</v>
      </c>
      <c r="J79" s="7"/>
    </row>
    <row r="80" spans="1:10" x14ac:dyDescent="0.3">
      <c r="A80" s="3" t="s">
        <v>143</v>
      </c>
      <c r="B80" s="4" t="s">
        <v>144</v>
      </c>
      <c r="C80" s="5" t="s">
        <v>203</v>
      </c>
      <c r="D80" s="4" t="s">
        <v>204</v>
      </c>
      <c r="E80" s="5" t="s">
        <v>1327</v>
      </c>
      <c r="F80" s="5" t="s">
        <v>971</v>
      </c>
      <c r="G80" s="6">
        <v>10766.666666700001</v>
      </c>
      <c r="H80" s="6">
        <v>11000</v>
      </c>
      <c r="I80" s="32">
        <v>2.1671826622223778</v>
      </c>
      <c r="J80" s="7"/>
    </row>
    <row r="81" spans="1:10" x14ac:dyDescent="0.3">
      <c r="A81" s="3" t="s">
        <v>83</v>
      </c>
      <c r="B81" s="4" t="s">
        <v>84</v>
      </c>
      <c r="C81" s="5" t="s">
        <v>85</v>
      </c>
      <c r="D81" s="4" t="s">
        <v>86</v>
      </c>
      <c r="E81" s="5" t="s">
        <v>1327</v>
      </c>
      <c r="F81" s="5" t="s">
        <v>158</v>
      </c>
      <c r="G81" s="6">
        <v>55002.6</v>
      </c>
      <c r="H81" s="6">
        <v>58533.599999999999</v>
      </c>
      <c r="I81" s="32">
        <v>6.4196965234370795</v>
      </c>
      <c r="J81" s="7"/>
    </row>
    <row r="82" spans="1:10" x14ac:dyDescent="0.3">
      <c r="A82" s="3" t="s">
        <v>83</v>
      </c>
      <c r="B82" s="4" t="s">
        <v>84</v>
      </c>
      <c r="C82" s="5" t="s">
        <v>89</v>
      </c>
      <c r="D82" s="4" t="s">
        <v>90</v>
      </c>
      <c r="E82" s="5" t="s">
        <v>1327</v>
      </c>
      <c r="F82" s="5" t="s">
        <v>158</v>
      </c>
      <c r="G82" s="6">
        <v>55513</v>
      </c>
      <c r="H82" s="6">
        <v>55513</v>
      </c>
      <c r="I82" s="32">
        <v>0</v>
      </c>
      <c r="J82" s="7"/>
    </row>
    <row r="83" spans="1:10" x14ac:dyDescent="0.3">
      <c r="A83" s="3" t="s">
        <v>83</v>
      </c>
      <c r="B83" s="4" t="s">
        <v>84</v>
      </c>
      <c r="C83" s="5" t="s">
        <v>171</v>
      </c>
      <c r="D83" s="4" t="s">
        <v>172</v>
      </c>
      <c r="E83" s="5" t="s">
        <v>1327</v>
      </c>
      <c r="F83" s="5" t="s">
        <v>158</v>
      </c>
      <c r="G83" s="6">
        <v>58275</v>
      </c>
      <c r="H83" s="6">
        <v>62026.333333299997</v>
      </c>
      <c r="I83" s="32">
        <v>6.4372944372372398</v>
      </c>
      <c r="J83" s="7"/>
    </row>
    <row r="84" spans="1:10" x14ac:dyDescent="0.3">
      <c r="A84" s="3" t="s">
        <v>83</v>
      </c>
      <c r="B84" s="4" t="s">
        <v>84</v>
      </c>
      <c r="C84" s="5" t="s">
        <v>456</v>
      </c>
      <c r="D84" s="4" t="s">
        <v>457</v>
      </c>
      <c r="E84" s="5" t="s">
        <v>1327</v>
      </c>
      <c r="F84" s="5" t="s">
        <v>158</v>
      </c>
      <c r="G84" s="6">
        <v>58756.5</v>
      </c>
      <c r="H84" s="6">
        <v>57837.666666700003</v>
      </c>
      <c r="I84" s="32">
        <v>-1.5637986151319394</v>
      </c>
      <c r="J84" s="7"/>
    </row>
    <row r="85" spans="1:10" x14ac:dyDescent="0.3">
      <c r="A85" s="3" t="s">
        <v>83</v>
      </c>
      <c r="B85" s="4" t="s">
        <v>84</v>
      </c>
      <c r="C85" s="5" t="s">
        <v>369</v>
      </c>
      <c r="D85" s="4" t="s">
        <v>370</v>
      </c>
      <c r="E85" s="5" t="s">
        <v>1327</v>
      </c>
      <c r="F85" s="5" t="s">
        <v>158</v>
      </c>
      <c r="G85" s="6" t="s">
        <v>72</v>
      </c>
      <c r="H85" s="6">
        <v>55506.5</v>
      </c>
      <c r="I85" s="32" t="s">
        <v>72</v>
      </c>
      <c r="J85" s="7"/>
    </row>
    <row r="86" spans="1:10" x14ac:dyDescent="0.3">
      <c r="A86" s="3" t="s">
        <v>83</v>
      </c>
      <c r="B86" s="4" t="s">
        <v>84</v>
      </c>
      <c r="C86" s="5" t="s">
        <v>219</v>
      </c>
      <c r="D86" s="4" t="s">
        <v>220</v>
      </c>
      <c r="E86" s="5" t="s">
        <v>1327</v>
      </c>
      <c r="F86" s="5" t="s">
        <v>158</v>
      </c>
      <c r="G86" s="6">
        <v>52756.5</v>
      </c>
      <c r="H86" s="6">
        <v>53756.5</v>
      </c>
      <c r="I86" s="32">
        <v>1.8955010283093099</v>
      </c>
      <c r="J86" s="7"/>
    </row>
    <row r="87" spans="1:10" x14ac:dyDescent="0.3">
      <c r="A87" s="3" t="s">
        <v>83</v>
      </c>
      <c r="B87" s="4" t="s">
        <v>84</v>
      </c>
      <c r="C87" s="5" t="s">
        <v>134</v>
      </c>
      <c r="D87" s="4" t="s">
        <v>135</v>
      </c>
      <c r="E87" s="5" t="s">
        <v>1327</v>
      </c>
      <c r="F87" s="5" t="s">
        <v>158</v>
      </c>
      <c r="G87" s="6">
        <v>58361.333333299997</v>
      </c>
      <c r="H87" s="6">
        <v>58780.4285714</v>
      </c>
      <c r="I87" s="32">
        <v>0.71810428954144356</v>
      </c>
      <c r="J87" s="7"/>
    </row>
    <row r="88" spans="1:10" x14ac:dyDescent="0.3">
      <c r="A88" s="3" t="s">
        <v>83</v>
      </c>
      <c r="B88" s="4" t="s">
        <v>84</v>
      </c>
      <c r="C88" s="5" t="s">
        <v>231</v>
      </c>
      <c r="D88" s="4" t="s">
        <v>232</v>
      </c>
      <c r="E88" s="5" t="s">
        <v>1327</v>
      </c>
      <c r="F88" s="5" t="s">
        <v>158</v>
      </c>
      <c r="G88" s="6">
        <v>55513</v>
      </c>
      <c r="H88" s="6">
        <v>55513</v>
      </c>
      <c r="I88" s="32">
        <v>0</v>
      </c>
      <c r="J88" s="7"/>
    </row>
    <row r="89" spans="1:10" x14ac:dyDescent="0.3">
      <c r="A89" s="3" t="s">
        <v>83</v>
      </c>
      <c r="B89" s="4" t="s">
        <v>84</v>
      </c>
      <c r="C89" s="5" t="s">
        <v>138</v>
      </c>
      <c r="D89" s="4" t="s">
        <v>139</v>
      </c>
      <c r="E89" s="5" t="s">
        <v>1327</v>
      </c>
      <c r="F89" s="5" t="s">
        <v>158</v>
      </c>
      <c r="G89" s="6">
        <v>49478.25</v>
      </c>
      <c r="H89" s="6">
        <v>49568.333333299997</v>
      </c>
      <c r="I89" s="32">
        <v>0.18206653084940072</v>
      </c>
      <c r="J89" s="7"/>
    </row>
    <row r="90" spans="1:10" x14ac:dyDescent="0.3">
      <c r="A90" s="3" t="s">
        <v>458</v>
      </c>
      <c r="B90" s="4" t="s">
        <v>132</v>
      </c>
      <c r="C90" s="5" t="s">
        <v>459</v>
      </c>
      <c r="D90" s="4" t="s">
        <v>460</v>
      </c>
      <c r="E90" s="5" t="s">
        <v>1327</v>
      </c>
      <c r="F90" s="5" t="s">
        <v>158</v>
      </c>
      <c r="G90" s="6">
        <v>59612</v>
      </c>
      <c r="H90" s="6">
        <v>60620</v>
      </c>
      <c r="I90" s="32">
        <v>1.6909347111319972</v>
      </c>
      <c r="J90" s="7"/>
    </row>
    <row r="91" spans="1:10" x14ac:dyDescent="0.3">
      <c r="A91" s="3" t="s">
        <v>458</v>
      </c>
      <c r="B91" s="4" t="s">
        <v>132</v>
      </c>
      <c r="C91" s="5" t="s">
        <v>461</v>
      </c>
      <c r="D91" s="4" t="s">
        <v>462</v>
      </c>
      <c r="E91" s="5" t="s">
        <v>1327</v>
      </c>
      <c r="F91" s="5" t="s">
        <v>158</v>
      </c>
      <c r="G91" s="6">
        <v>54066.666666700003</v>
      </c>
      <c r="H91" s="6">
        <v>55666.666666700003</v>
      </c>
      <c r="I91" s="32">
        <v>2.9593094944494691</v>
      </c>
      <c r="J91" s="7"/>
    </row>
    <row r="92" spans="1:10" x14ac:dyDescent="0.3">
      <c r="A92" s="3" t="s">
        <v>143</v>
      </c>
      <c r="B92" s="4" t="s">
        <v>144</v>
      </c>
      <c r="C92" s="5" t="s">
        <v>203</v>
      </c>
      <c r="D92" s="4" t="s">
        <v>204</v>
      </c>
      <c r="E92" s="5" t="s">
        <v>1327</v>
      </c>
      <c r="F92" s="5" t="s">
        <v>158</v>
      </c>
      <c r="G92" s="6">
        <v>49800</v>
      </c>
      <c r="H92" s="6">
        <v>49000</v>
      </c>
      <c r="I92" s="32">
        <v>-1.6064257028112428</v>
      </c>
      <c r="J92" s="7"/>
    </row>
    <row r="93" spans="1:10" x14ac:dyDescent="0.3">
      <c r="A93" s="3" t="s">
        <v>68</v>
      </c>
      <c r="B93" s="4" t="s">
        <v>69</v>
      </c>
      <c r="C93" s="5" t="s">
        <v>193</v>
      </c>
      <c r="D93" s="4" t="s">
        <v>194</v>
      </c>
      <c r="E93" s="5" t="s">
        <v>1355</v>
      </c>
      <c r="F93" s="5" t="s">
        <v>147</v>
      </c>
      <c r="G93" s="6">
        <v>7500</v>
      </c>
      <c r="H93" s="6">
        <v>7833.3333333</v>
      </c>
      <c r="I93" s="32">
        <v>4.4444444440000064</v>
      </c>
      <c r="J93" s="7"/>
    </row>
    <row r="94" spans="1:10" x14ac:dyDescent="0.3">
      <c r="A94" s="3" t="s">
        <v>326</v>
      </c>
      <c r="B94" s="4" t="s">
        <v>327</v>
      </c>
      <c r="C94" s="5" t="s">
        <v>481</v>
      </c>
      <c r="D94" s="4" t="s">
        <v>482</v>
      </c>
      <c r="E94" s="5" t="s">
        <v>1355</v>
      </c>
      <c r="F94" s="5" t="s">
        <v>147</v>
      </c>
      <c r="G94" s="6">
        <v>7100</v>
      </c>
      <c r="H94" s="6">
        <v>7100</v>
      </c>
      <c r="I94" s="32">
        <v>0</v>
      </c>
      <c r="J94" s="7"/>
    </row>
    <row r="95" spans="1:10" x14ac:dyDescent="0.3">
      <c r="A95" s="3" t="s">
        <v>458</v>
      </c>
      <c r="B95" s="4" t="s">
        <v>132</v>
      </c>
      <c r="C95" s="5" t="s">
        <v>459</v>
      </c>
      <c r="D95" s="4" t="s">
        <v>460</v>
      </c>
      <c r="E95" s="5" t="s">
        <v>1355</v>
      </c>
      <c r="F95" s="5" t="s">
        <v>493</v>
      </c>
      <c r="G95" s="6">
        <v>25080</v>
      </c>
      <c r="H95" s="6">
        <v>23800</v>
      </c>
      <c r="I95" s="32">
        <v>-5.1036682615629996</v>
      </c>
      <c r="J95" s="7"/>
    </row>
    <row r="96" spans="1:10" x14ac:dyDescent="0.3">
      <c r="A96" s="3" t="s">
        <v>458</v>
      </c>
      <c r="B96" s="4" t="s">
        <v>132</v>
      </c>
      <c r="C96" s="5" t="s">
        <v>461</v>
      </c>
      <c r="D96" s="4" t="s">
        <v>462</v>
      </c>
      <c r="E96" s="5" t="s">
        <v>1355</v>
      </c>
      <c r="F96" s="5" t="s">
        <v>493</v>
      </c>
      <c r="G96" s="6">
        <v>24750</v>
      </c>
      <c r="H96" s="6">
        <v>23750</v>
      </c>
      <c r="I96" s="32">
        <v>-4.0404040404040442</v>
      </c>
      <c r="J96" s="7"/>
    </row>
    <row r="97" spans="1:10" x14ac:dyDescent="0.3">
      <c r="A97" s="3" t="s">
        <v>127</v>
      </c>
      <c r="B97" s="4" t="s">
        <v>128</v>
      </c>
      <c r="C97" s="5" t="s">
        <v>129</v>
      </c>
      <c r="D97" s="4" t="s">
        <v>130</v>
      </c>
      <c r="E97" s="5" t="s">
        <v>1355</v>
      </c>
      <c r="F97" s="5" t="s">
        <v>493</v>
      </c>
      <c r="G97" s="6">
        <v>23466.666666699999</v>
      </c>
      <c r="H97" s="6">
        <v>23466.666666699999</v>
      </c>
      <c r="I97" s="32">
        <v>0</v>
      </c>
      <c r="J97" s="7"/>
    </row>
    <row r="98" spans="1:10" x14ac:dyDescent="0.3">
      <c r="A98" s="3" t="s">
        <v>127</v>
      </c>
      <c r="B98" s="4" t="s">
        <v>128</v>
      </c>
      <c r="C98" s="5" t="s">
        <v>179</v>
      </c>
      <c r="D98" s="4" t="s">
        <v>180</v>
      </c>
      <c r="E98" s="5" t="s">
        <v>1355</v>
      </c>
      <c r="F98" s="5" t="s">
        <v>493</v>
      </c>
      <c r="G98" s="6">
        <v>25350</v>
      </c>
      <c r="H98" s="6">
        <v>23953.666666699999</v>
      </c>
      <c r="I98" s="32">
        <v>-5.5082182773175559</v>
      </c>
      <c r="J98" s="7"/>
    </row>
    <row r="99" spans="1:10" x14ac:dyDescent="0.3">
      <c r="A99" s="3" t="s">
        <v>127</v>
      </c>
      <c r="B99" s="4" t="s">
        <v>128</v>
      </c>
      <c r="C99" s="5" t="s">
        <v>439</v>
      </c>
      <c r="D99" s="4" t="s">
        <v>440</v>
      </c>
      <c r="E99" s="5" t="s">
        <v>1355</v>
      </c>
      <c r="F99" s="5" t="s">
        <v>493</v>
      </c>
      <c r="G99" s="6">
        <v>21750</v>
      </c>
      <c r="H99" s="6">
        <v>21980.5</v>
      </c>
      <c r="I99" s="32">
        <v>1.0597701149425376</v>
      </c>
      <c r="J99" s="7"/>
    </row>
    <row r="100" spans="1:10" x14ac:dyDescent="0.3">
      <c r="A100" s="3" t="s">
        <v>290</v>
      </c>
      <c r="B100" s="4" t="s">
        <v>291</v>
      </c>
      <c r="C100" s="5" t="s">
        <v>292</v>
      </c>
      <c r="D100" s="4" t="s">
        <v>293</v>
      </c>
      <c r="E100" s="5" t="s">
        <v>1355</v>
      </c>
      <c r="F100" s="5" t="s">
        <v>493</v>
      </c>
      <c r="G100" s="6">
        <v>25400</v>
      </c>
      <c r="H100" s="6">
        <v>25750</v>
      </c>
      <c r="I100" s="32">
        <v>1.3779527559055094</v>
      </c>
      <c r="J100" s="7"/>
    </row>
    <row r="101" spans="1:10" x14ac:dyDescent="0.3">
      <c r="A101" s="3" t="s">
        <v>290</v>
      </c>
      <c r="B101" s="4" t="s">
        <v>291</v>
      </c>
      <c r="C101" s="5" t="s">
        <v>643</v>
      </c>
      <c r="D101" s="4" t="s">
        <v>644</v>
      </c>
      <c r="E101" s="5" t="s">
        <v>1355</v>
      </c>
      <c r="F101" s="5" t="s">
        <v>493</v>
      </c>
      <c r="G101" s="6">
        <v>26125</v>
      </c>
      <c r="H101" s="6">
        <v>27225</v>
      </c>
      <c r="I101" s="32">
        <v>4.2105263157894646</v>
      </c>
      <c r="J101" s="7"/>
    </row>
    <row r="102" spans="1:10" x14ac:dyDescent="0.3">
      <c r="A102" s="3" t="s">
        <v>290</v>
      </c>
      <c r="B102" s="4" t="s">
        <v>291</v>
      </c>
      <c r="C102" s="5" t="s">
        <v>1051</v>
      </c>
      <c r="D102" s="4" t="s">
        <v>1052</v>
      </c>
      <c r="E102" s="5" t="s">
        <v>1355</v>
      </c>
      <c r="F102" s="5" t="s">
        <v>493</v>
      </c>
      <c r="G102" s="6">
        <v>27000</v>
      </c>
      <c r="H102" s="6">
        <v>27000</v>
      </c>
      <c r="I102" s="32">
        <v>0</v>
      </c>
      <c r="J102" s="7"/>
    </row>
    <row r="103" spans="1:10" x14ac:dyDescent="0.3">
      <c r="A103" s="3" t="s">
        <v>290</v>
      </c>
      <c r="B103" s="4" t="s">
        <v>291</v>
      </c>
      <c r="C103" s="5" t="s">
        <v>1053</v>
      </c>
      <c r="D103" s="4" t="s">
        <v>1054</v>
      </c>
      <c r="E103" s="5" t="s">
        <v>1355</v>
      </c>
      <c r="F103" s="5" t="s">
        <v>493</v>
      </c>
      <c r="G103" s="6">
        <v>34500</v>
      </c>
      <c r="H103" s="6">
        <v>34500</v>
      </c>
      <c r="I103" s="32">
        <v>0</v>
      </c>
      <c r="J103" s="7"/>
    </row>
    <row r="104" spans="1:10" x14ac:dyDescent="0.3">
      <c r="A104" s="3" t="s">
        <v>294</v>
      </c>
      <c r="B104" s="4" t="s">
        <v>295</v>
      </c>
      <c r="C104" s="5" t="s">
        <v>298</v>
      </c>
      <c r="D104" s="4" t="s">
        <v>299</v>
      </c>
      <c r="E104" s="5" t="s">
        <v>1355</v>
      </c>
      <c r="F104" s="5" t="s">
        <v>493</v>
      </c>
      <c r="G104" s="6">
        <v>30700</v>
      </c>
      <c r="H104" s="6">
        <v>31966.666666699999</v>
      </c>
      <c r="I104" s="32">
        <v>4.1259500543973981</v>
      </c>
      <c r="J104" s="7"/>
    </row>
    <row r="105" spans="1:10" x14ac:dyDescent="0.3">
      <c r="A105" s="3" t="s">
        <v>294</v>
      </c>
      <c r="B105" s="4" t="s">
        <v>295</v>
      </c>
      <c r="C105" s="5" t="s">
        <v>306</v>
      </c>
      <c r="D105" s="4" t="s">
        <v>307</v>
      </c>
      <c r="E105" s="5" t="s">
        <v>1355</v>
      </c>
      <c r="F105" s="5" t="s">
        <v>493</v>
      </c>
      <c r="G105" s="6">
        <v>29700</v>
      </c>
      <c r="H105" s="6">
        <v>29700</v>
      </c>
      <c r="I105" s="32">
        <v>0</v>
      </c>
      <c r="J105" s="7"/>
    </row>
    <row r="106" spans="1:10" x14ac:dyDescent="0.3">
      <c r="A106" s="3" t="s">
        <v>326</v>
      </c>
      <c r="B106" s="4" t="s">
        <v>327</v>
      </c>
      <c r="C106" s="5" t="s">
        <v>496</v>
      </c>
      <c r="D106" s="4" t="s">
        <v>497</v>
      </c>
      <c r="E106" s="5" t="s">
        <v>1355</v>
      </c>
      <c r="F106" s="5" t="s">
        <v>493</v>
      </c>
      <c r="G106" s="6">
        <v>27933.333333300001</v>
      </c>
      <c r="H106" s="6">
        <v>27933.333333300001</v>
      </c>
      <c r="I106" s="32">
        <v>0</v>
      </c>
      <c r="J106" s="7"/>
    </row>
    <row r="107" spans="1:10" x14ac:dyDescent="0.3">
      <c r="A107" s="3" t="s">
        <v>199</v>
      </c>
      <c r="B107" s="4" t="s">
        <v>200</v>
      </c>
      <c r="C107" s="5" t="s">
        <v>201</v>
      </c>
      <c r="D107" s="4" t="s">
        <v>202</v>
      </c>
      <c r="E107" s="5" t="s">
        <v>1355</v>
      </c>
      <c r="F107" s="5" t="s">
        <v>361</v>
      </c>
      <c r="G107" s="6">
        <v>54485</v>
      </c>
      <c r="H107" s="6">
        <v>54375</v>
      </c>
      <c r="I107" s="32">
        <v>-0.20189042855831563</v>
      </c>
      <c r="J107" s="7"/>
    </row>
    <row r="108" spans="1:10" x14ac:dyDescent="0.3">
      <c r="A108" s="3" t="s">
        <v>458</v>
      </c>
      <c r="B108" s="4" t="s">
        <v>132</v>
      </c>
      <c r="C108" s="5" t="s">
        <v>459</v>
      </c>
      <c r="D108" s="4" t="s">
        <v>460</v>
      </c>
      <c r="E108" s="5" t="s">
        <v>1355</v>
      </c>
      <c r="F108" s="5" t="s">
        <v>361</v>
      </c>
      <c r="G108" s="6">
        <v>52570</v>
      </c>
      <c r="H108" s="6">
        <v>49100</v>
      </c>
      <c r="I108" s="32">
        <v>-6.6007228457295009</v>
      </c>
      <c r="J108" s="7"/>
    </row>
    <row r="109" spans="1:10" x14ac:dyDescent="0.3">
      <c r="A109" s="3" t="s">
        <v>458</v>
      </c>
      <c r="B109" s="4" t="s">
        <v>132</v>
      </c>
      <c r="C109" s="5" t="s">
        <v>461</v>
      </c>
      <c r="D109" s="4" t="s">
        <v>462</v>
      </c>
      <c r="E109" s="5" t="s">
        <v>1355</v>
      </c>
      <c r="F109" s="5" t="s">
        <v>361</v>
      </c>
      <c r="G109" s="6">
        <v>49500</v>
      </c>
      <c r="H109" s="6">
        <v>50038.5</v>
      </c>
      <c r="I109" s="32">
        <v>1.0878787878787932</v>
      </c>
      <c r="J109" s="7"/>
    </row>
    <row r="110" spans="1:10" x14ac:dyDescent="0.3">
      <c r="A110" s="3" t="s">
        <v>290</v>
      </c>
      <c r="B110" s="4" t="s">
        <v>291</v>
      </c>
      <c r="C110" s="5" t="s">
        <v>292</v>
      </c>
      <c r="D110" s="4" t="s">
        <v>293</v>
      </c>
      <c r="E110" s="5" t="s">
        <v>1355</v>
      </c>
      <c r="F110" s="5" t="s">
        <v>361</v>
      </c>
      <c r="G110" s="6">
        <v>50100</v>
      </c>
      <c r="H110" s="6">
        <v>50100</v>
      </c>
      <c r="I110" s="32">
        <v>0</v>
      </c>
      <c r="J110" s="7"/>
    </row>
    <row r="111" spans="1:10" x14ac:dyDescent="0.3">
      <c r="A111" s="3" t="s">
        <v>419</v>
      </c>
      <c r="B111" s="4" t="s">
        <v>420</v>
      </c>
      <c r="C111" s="5" t="s">
        <v>880</v>
      </c>
      <c r="D111" s="4" t="s">
        <v>881</v>
      </c>
      <c r="E111" s="5" t="s">
        <v>1355</v>
      </c>
      <c r="F111" s="5" t="s">
        <v>153</v>
      </c>
      <c r="G111" s="6">
        <v>11950</v>
      </c>
      <c r="H111" s="6">
        <v>12000</v>
      </c>
      <c r="I111" s="32">
        <v>0.41841004184099972</v>
      </c>
      <c r="J111" s="7"/>
    </row>
    <row r="112" spans="1:10" x14ac:dyDescent="0.3">
      <c r="A112" s="3" t="s">
        <v>127</v>
      </c>
      <c r="B112" s="4" t="s">
        <v>128</v>
      </c>
      <c r="C112" s="5" t="s">
        <v>179</v>
      </c>
      <c r="D112" s="4" t="s">
        <v>180</v>
      </c>
      <c r="E112" s="5" t="s">
        <v>1355</v>
      </c>
      <c r="F112" s="5" t="s">
        <v>153</v>
      </c>
      <c r="G112" s="6">
        <v>12200</v>
      </c>
      <c r="H112" s="6">
        <v>12200</v>
      </c>
      <c r="I112" s="32">
        <v>0</v>
      </c>
      <c r="J112" s="7"/>
    </row>
    <row r="113" spans="1:10" x14ac:dyDescent="0.3">
      <c r="A113" s="3" t="s">
        <v>290</v>
      </c>
      <c r="B113" s="4" t="s">
        <v>291</v>
      </c>
      <c r="C113" s="5" t="s">
        <v>292</v>
      </c>
      <c r="D113" s="4" t="s">
        <v>293</v>
      </c>
      <c r="E113" s="5" t="s">
        <v>1355</v>
      </c>
      <c r="F113" s="5" t="s">
        <v>153</v>
      </c>
      <c r="G113" s="6">
        <v>12000</v>
      </c>
      <c r="H113" s="6">
        <v>12000</v>
      </c>
      <c r="I113" s="32">
        <v>0</v>
      </c>
      <c r="J113" s="7"/>
    </row>
    <row r="114" spans="1:10" x14ac:dyDescent="0.3">
      <c r="A114" s="3" t="s">
        <v>290</v>
      </c>
      <c r="B114" s="4" t="s">
        <v>291</v>
      </c>
      <c r="C114" s="5" t="s">
        <v>643</v>
      </c>
      <c r="D114" s="4" t="s">
        <v>644</v>
      </c>
      <c r="E114" s="5" t="s">
        <v>1355</v>
      </c>
      <c r="F114" s="5" t="s">
        <v>153</v>
      </c>
      <c r="G114" s="6">
        <v>13500</v>
      </c>
      <c r="H114" s="6">
        <v>15000</v>
      </c>
      <c r="I114" s="32">
        <v>11.111111111111116</v>
      </c>
      <c r="J114" s="7"/>
    </row>
    <row r="115" spans="1:10" x14ac:dyDescent="0.3">
      <c r="A115" s="3" t="s">
        <v>294</v>
      </c>
      <c r="B115" s="4" t="s">
        <v>295</v>
      </c>
      <c r="C115" s="5" t="s">
        <v>447</v>
      </c>
      <c r="D115" s="4" t="s">
        <v>448</v>
      </c>
      <c r="E115" s="5" t="s">
        <v>1355</v>
      </c>
      <c r="F115" s="5" t="s">
        <v>153</v>
      </c>
      <c r="G115" s="6">
        <v>13600</v>
      </c>
      <c r="H115" s="6">
        <v>14500</v>
      </c>
      <c r="I115" s="32">
        <v>6.6176470588235281</v>
      </c>
      <c r="J115" s="7"/>
    </row>
    <row r="116" spans="1:10" x14ac:dyDescent="0.3">
      <c r="A116" s="3" t="s">
        <v>326</v>
      </c>
      <c r="B116" s="4" t="s">
        <v>327</v>
      </c>
      <c r="C116" s="5" t="s">
        <v>496</v>
      </c>
      <c r="D116" s="4" t="s">
        <v>497</v>
      </c>
      <c r="E116" s="5" t="s">
        <v>1355</v>
      </c>
      <c r="F116" s="5" t="s">
        <v>153</v>
      </c>
      <c r="G116" s="6" t="s">
        <v>72</v>
      </c>
      <c r="H116" s="6">
        <v>15300</v>
      </c>
      <c r="I116" s="32" t="s">
        <v>72</v>
      </c>
      <c r="J116" s="7"/>
    </row>
    <row r="117" spans="1:10" x14ac:dyDescent="0.3">
      <c r="A117" s="3" t="s">
        <v>326</v>
      </c>
      <c r="B117" s="4" t="s">
        <v>327</v>
      </c>
      <c r="C117" s="5" t="s">
        <v>481</v>
      </c>
      <c r="D117" s="4" t="s">
        <v>482</v>
      </c>
      <c r="E117" s="5" t="s">
        <v>1355</v>
      </c>
      <c r="F117" s="5" t="s">
        <v>153</v>
      </c>
      <c r="G117" s="6" t="s">
        <v>72</v>
      </c>
      <c r="H117" s="6">
        <v>14600</v>
      </c>
      <c r="I117" s="32" t="s">
        <v>72</v>
      </c>
      <c r="J117" s="7"/>
    </row>
    <row r="118" spans="1:10" x14ac:dyDescent="0.3">
      <c r="A118" s="3" t="s">
        <v>199</v>
      </c>
      <c r="B118" s="4" t="s">
        <v>200</v>
      </c>
      <c r="C118" s="5" t="s">
        <v>201</v>
      </c>
      <c r="D118" s="4" t="s">
        <v>202</v>
      </c>
      <c r="E118" s="5" t="s">
        <v>1355</v>
      </c>
      <c r="F118" s="5" t="s">
        <v>158</v>
      </c>
      <c r="G118" s="6">
        <v>79385.666666699995</v>
      </c>
      <c r="H118" s="6">
        <v>80062.666666699995</v>
      </c>
      <c r="I118" s="32">
        <v>0.85279878399506792</v>
      </c>
      <c r="J118" s="7"/>
    </row>
    <row r="119" spans="1:10" x14ac:dyDescent="0.3">
      <c r="A119" s="3" t="s">
        <v>458</v>
      </c>
      <c r="B119" s="4" t="s">
        <v>132</v>
      </c>
      <c r="C119" s="5" t="s">
        <v>459</v>
      </c>
      <c r="D119" s="4" t="s">
        <v>460</v>
      </c>
      <c r="E119" s="5" t="s">
        <v>1355</v>
      </c>
      <c r="F119" s="5" t="s">
        <v>158</v>
      </c>
      <c r="G119" s="6">
        <v>80286.666666699995</v>
      </c>
      <c r="H119" s="6">
        <v>76266.666666699995</v>
      </c>
      <c r="I119" s="32">
        <v>-5.0070580420140338</v>
      </c>
      <c r="J119" s="7"/>
    </row>
    <row r="120" spans="1:10" x14ac:dyDescent="0.3">
      <c r="A120" s="3" t="s">
        <v>458</v>
      </c>
      <c r="B120" s="4" t="s">
        <v>132</v>
      </c>
      <c r="C120" s="5" t="s">
        <v>461</v>
      </c>
      <c r="D120" s="4" t="s">
        <v>462</v>
      </c>
      <c r="E120" s="5" t="s">
        <v>1355</v>
      </c>
      <c r="F120" s="5" t="s">
        <v>158</v>
      </c>
      <c r="G120" s="6">
        <v>82350</v>
      </c>
      <c r="H120" s="6">
        <v>78833</v>
      </c>
      <c r="I120" s="32">
        <v>-4.2707953855494862</v>
      </c>
      <c r="J120" s="7"/>
    </row>
    <row r="121" spans="1:10" x14ac:dyDescent="0.3">
      <c r="A121" s="3" t="s">
        <v>326</v>
      </c>
      <c r="B121" s="4" t="s">
        <v>327</v>
      </c>
      <c r="C121" s="5" t="s">
        <v>496</v>
      </c>
      <c r="D121" s="4" t="s">
        <v>497</v>
      </c>
      <c r="E121" s="5" t="s">
        <v>1355</v>
      </c>
      <c r="F121" s="5" t="s">
        <v>158</v>
      </c>
      <c r="G121" s="6">
        <v>83825</v>
      </c>
      <c r="H121" s="6">
        <v>83825</v>
      </c>
      <c r="I121" s="32">
        <v>0</v>
      </c>
      <c r="J121" s="7"/>
    </row>
    <row r="122" spans="1:10" x14ac:dyDescent="0.3">
      <c r="A122" s="3" t="s">
        <v>199</v>
      </c>
      <c r="B122" s="4" t="s">
        <v>200</v>
      </c>
      <c r="C122" s="5" t="s">
        <v>201</v>
      </c>
      <c r="D122" s="4" t="s">
        <v>202</v>
      </c>
      <c r="E122" s="5" t="s">
        <v>1356</v>
      </c>
      <c r="F122" s="5" t="s">
        <v>721</v>
      </c>
      <c r="G122" s="6">
        <v>15833</v>
      </c>
      <c r="H122" s="6">
        <v>15893</v>
      </c>
      <c r="I122" s="32">
        <v>0.37895534642835571</v>
      </c>
      <c r="J122" s="7"/>
    </row>
    <row r="123" spans="1:10" x14ac:dyDescent="0.3">
      <c r="A123" s="3" t="s">
        <v>162</v>
      </c>
      <c r="B123" s="4" t="s">
        <v>163</v>
      </c>
      <c r="C123" s="5" t="s">
        <v>164</v>
      </c>
      <c r="D123" s="4" t="s">
        <v>163</v>
      </c>
      <c r="E123" s="5" t="s">
        <v>1346</v>
      </c>
      <c r="F123" s="5" t="s">
        <v>493</v>
      </c>
      <c r="G123" s="6">
        <v>45850</v>
      </c>
      <c r="H123" s="6">
        <v>48066.666666700003</v>
      </c>
      <c r="I123" s="32">
        <v>4.8346055980370783</v>
      </c>
      <c r="J123" s="7"/>
    </row>
    <row r="124" spans="1:10" x14ac:dyDescent="0.3">
      <c r="A124" s="3" t="s">
        <v>195</v>
      </c>
      <c r="B124" s="4" t="s">
        <v>196</v>
      </c>
      <c r="C124" s="5" t="s">
        <v>466</v>
      </c>
      <c r="D124" s="4" t="s">
        <v>467</v>
      </c>
      <c r="E124" s="5" t="s">
        <v>1346</v>
      </c>
      <c r="F124" s="5" t="s">
        <v>493</v>
      </c>
      <c r="G124" s="6">
        <v>51759.5</v>
      </c>
      <c r="H124" s="6">
        <v>51759.5</v>
      </c>
      <c r="I124" s="32">
        <v>0</v>
      </c>
      <c r="J124" s="7"/>
    </row>
    <row r="125" spans="1:10" x14ac:dyDescent="0.3">
      <c r="A125" s="3" t="s">
        <v>100</v>
      </c>
      <c r="B125" s="4" t="s">
        <v>101</v>
      </c>
      <c r="C125" s="5" t="s">
        <v>102</v>
      </c>
      <c r="D125" s="4" t="s">
        <v>103</v>
      </c>
      <c r="E125" s="5" t="s">
        <v>1346</v>
      </c>
      <c r="F125" s="5" t="s">
        <v>493</v>
      </c>
      <c r="G125" s="6">
        <v>52750</v>
      </c>
      <c r="H125" s="6">
        <v>49000</v>
      </c>
      <c r="I125" s="32">
        <v>-7.1090047393364886</v>
      </c>
      <c r="J125" s="7"/>
    </row>
    <row r="126" spans="1:10" x14ac:dyDescent="0.3">
      <c r="A126" s="3" t="s">
        <v>100</v>
      </c>
      <c r="B126" s="4" t="s">
        <v>101</v>
      </c>
      <c r="C126" s="5" t="s">
        <v>140</v>
      </c>
      <c r="D126" s="4" t="s">
        <v>141</v>
      </c>
      <c r="E126" s="5" t="s">
        <v>1346</v>
      </c>
      <c r="F126" s="5" t="s">
        <v>493</v>
      </c>
      <c r="G126" s="6" t="s">
        <v>72</v>
      </c>
      <c r="H126" s="6">
        <v>49800</v>
      </c>
      <c r="I126" s="32" t="s">
        <v>72</v>
      </c>
      <c r="J126" s="7"/>
    </row>
    <row r="127" spans="1:10" x14ac:dyDescent="0.3">
      <c r="A127" s="3" t="s">
        <v>458</v>
      </c>
      <c r="B127" s="4" t="s">
        <v>132</v>
      </c>
      <c r="C127" s="5" t="s">
        <v>459</v>
      </c>
      <c r="D127" s="4" t="s">
        <v>460</v>
      </c>
      <c r="E127" s="5" t="s">
        <v>1346</v>
      </c>
      <c r="F127" s="5" t="s">
        <v>493</v>
      </c>
      <c r="G127" s="6">
        <v>47500</v>
      </c>
      <c r="H127" s="6">
        <v>49500</v>
      </c>
      <c r="I127" s="32">
        <v>4.2105263157894646</v>
      </c>
      <c r="J127" s="7"/>
    </row>
    <row r="128" spans="1:10" x14ac:dyDescent="0.3">
      <c r="A128" s="3" t="s">
        <v>458</v>
      </c>
      <c r="B128" s="4" t="s">
        <v>132</v>
      </c>
      <c r="C128" s="5" t="s">
        <v>461</v>
      </c>
      <c r="D128" s="4" t="s">
        <v>462</v>
      </c>
      <c r="E128" s="5" t="s">
        <v>1346</v>
      </c>
      <c r="F128" s="5" t="s">
        <v>493</v>
      </c>
      <c r="G128" s="6">
        <v>49766.666666700003</v>
      </c>
      <c r="H128" s="6">
        <v>49766.666666700003</v>
      </c>
      <c r="I128" s="32">
        <v>0</v>
      </c>
      <c r="J128" s="7"/>
    </row>
    <row r="129" spans="1:10" x14ac:dyDescent="0.3">
      <c r="A129" s="3" t="s">
        <v>458</v>
      </c>
      <c r="B129" s="4" t="s">
        <v>132</v>
      </c>
      <c r="C129" s="5" t="s">
        <v>470</v>
      </c>
      <c r="D129" s="4" t="s">
        <v>471</v>
      </c>
      <c r="E129" s="5" t="s">
        <v>1346</v>
      </c>
      <c r="F129" s="5" t="s">
        <v>493</v>
      </c>
      <c r="G129" s="6">
        <v>46333.333333299997</v>
      </c>
      <c r="H129" s="6">
        <v>46333.333333299997</v>
      </c>
      <c r="I129" s="32">
        <v>0</v>
      </c>
      <c r="J129" s="7"/>
    </row>
    <row r="130" spans="1:10" x14ac:dyDescent="0.3">
      <c r="A130" s="3" t="s">
        <v>68</v>
      </c>
      <c r="B130" s="4" t="s">
        <v>69</v>
      </c>
      <c r="C130" s="5" t="s">
        <v>191</v>
      </c>
      <c r="D130" s="4" t="s">
        <v>192</v>
      </c>
      <c r="E130" s="5" t="s">
        <v>1346</v>
      </c>
      <c r="F130" s="5" t="s">
        <v>493</v>
      </c>
      <c r="G130" s="6">
        <v>45223.333333299997</v>
      </c>
      <c r="H130" s="6">
        <v>48150</v>
      </c>
      <c r="I130" s="32">
        <v>6.471585464809082</v>
      </c>
      <c r="J130" s="7"/>
    </row>
    <row r="131" spans="1:10" x14ac:dyDescent="0.3">
      <c r="A131" s="3" t="s">
        <v>419</v>
      </c>
      <c r="B131" s="4" t="s">
        <v>420</v>
      </c>
      <c r="C131" s="5" t="s">
        <v>880</v>
      </c>
      <c r="D131" s="4" t="s">
        <v>881</v>
      </c>
      <c r="E131" s="5" t="s">
        <v>1346</v>
      </c>
      <c r="F131" s="5" t="s">
        <v>493</v>
      </c>
      <c r="G131" s="6">
        <v>49373.333333299997</v>
      </c>
      <c r="H131" s="6">
        <v>49753.333333299997</v>
      </c>
      <c r="I131" s="32">
        <v>0.76964623278474864</v>
      </c>
      <c r="J131" s="7"/>
    </row>
    <row r="132" spans="1:10" x14ac:dyDescent="0.3">
      <c r="A132" s="3" t="s">
        <v>148</v>
      </c>
      <c r="B132" s="4" t="s">
        <v>149</v>
      </c>
      <c r="C132" s="5" t="s">
        <v>286</v>
      </c>
      <c r="D132" s="4" t="s">
        <v>287</v>
      </c>
      <c r="E132" s="5" t="s">
        <v>1346</v>
      </c>
      <c r="F132" s="5" t="s">
        <v>493</v>
      </c>
      <c r="G132" s="6">
        <v>37500</v>
      </c>
      <c r="H132" s="6">
        <v>37500</v>
      </c>
      <c r="I132" s="32">
        <v>0</v>
      </c>
      <c r="J132" s="7"/>
    </row>
    <row r="133" spans="1:10" x14ac:dyDescent="0.3">
      <c r="A133" s="3" t="s">
        <v>290</v>
      </c>
      <c r="B133" s="4" t="s">
        <v>291</v>
      </c>
      <c r="C133" s="5" t="s">
        <v>292</v>
      </c>
      <c r="D133" s="4" t="s">
        <v>293</v>
      </c>
      <c r="E133" s="5" t="s">
        <v>1346</v>
      </c>
      <c r="F133" s="5" t="s">
        <v>493</v>
      </c>
      <c r="G133" s="6">
        <v>52459.333333299997</v>
      </c>
      <c r="H133" s="6">
        <v>54618.333333299997</v>
      </c>
      <c r="I133" s="32">
        <v>4.115568885107268</v>
      </c>
      <c r="J133" s="7"/>
    </row>
    <row r="134" spans="1:10" x14ac:dyDescent="0.3">
      <c r="A134" s="3" t="s">
        <v>290</v>
      </c>
      <c r="B134" s="4" t="s">
        <v>291</v>
      </c>
      <c r="C134" s="5" t="s">
        <v>643</v>
      </c>
      <c r="D134" s="4" t="s">
        <v>644</v>
      </c>
      <c r="E134" s="5" t="s">
        <v>1346</v>
      </c>
      <c r="F134" s="5" t="s">
        <v>493</v>
      </c>
      <c r="G134" s="6">
        <v>64250</v>
      </c>
      <c r="H134" s="6">
        <v>64000</v>
      </c>
      <c r="I134" s="32">
        <v>-0.38910505836575737</v>
      </c>
      <c r="J134" s="7"/>
    </row>
    <row r="135" spans="1:10" x14ac:dyDescent="0.3">
      <c r="A135" s="3" t="s">
        <v>290</v>
      </c>
      <c r="B135" s="4" t="s">
        <v>291</v>
      </c>
      <c r="C135" s="5" t="s">
        <v>1051</v>
      </c>
      <c r="D135" s="4" t="s">
        <v>1052</v>
      </c>
      <c r="E135" s="5" t="s">
        <v>1346</v>
      </c>
      <c r="F135" s="5" t="s">
        <v>493</v>
      </c>
      <c r="G135" s="6">
        <v>48400</v>
      </c>
      <c r="H135" s="6">
        <v>48400</v>
      </c>
      <c r="I135" s="32">
        <v>0</v>
      </c>
      <c r="J135" s="7"/>
    </row>
    <row r="136" spans="1:10" x14ac:dyDescent="0.3">
      <c r="A136" s="3" t="s">
        <v>294</v>
      </c>
      <c r="B136" s="4" t="s">
        <v>295</v>
      </c>
      <c r="C136" s="5" t="s">
        <v>296</v>
      </c>
      <c r="D136" s="4" t="s">
        <v>297</v>
      </c>
      <c r="E136" s="5" t="s">
        <v>1346</v>
      </c>
      <c r="F136" s="5" t="s">
        <v>493</v>
      </c>
      <c r="G136" s="6">
        <v>54250</v>
      </c>
      <c r="H136" s="6">
        <v>54250</v>
      </c>
      <c r="I136" s="32">
        <v>0</v>
      </c>
      <c r="J136" s="7"/>
    </row>
    <row r="137" spans="1:10" x14ac:dyDescent="0.3">
      <c r="A137" s="3" t="s">
        <v>294</v>
      </c>
      <c r="B137" s="4" t="s">
        <v>295</v>
      </c>
      <c r="C137" s="5" t="s">
        <v>306</v>
      </c>
      <c r="D137" s="4" t="s">
        <v>307</v>
      </c>
      <c r="E137" s="5" t="s">
        <v>1346</v>
      </c>
      <c r="F137" s="5" t="s">
        <v>493</v>
      </c>
      <c r="G137" s="6">
        <v>51450</v>
      </c>
      <c r="H137" s="6">
        <v>51450</v>
      </c>
      <c r="I137" s="32">
        <v>0</v>
      </c>
      <c r="J137" s="7"/>
    </row>
    <row r="138" spans="1:10" x14ac:dyDescent="0.3">
      <c r="A138" s="3" t="s">
        <v>117</v>
      </c>
      <c r="B138" s="4" t="s">
        <v>118</v>
      </c>
      <c r="C138" s="5" t="s">
        <v>316</v>
      </c>
      <c r="D138" s="4" t="s">
        <v>317</v>
      </c>
      <c r="E138" s="5" t="s">
        <v>1346</v>
      </c>
      <c r="F138" s="5" t="s">
        <v>493</v>
      </c>
      <c r="G138" s="6">
        <v>45250</v>
      </c>
      <c r="H138" s="6">
        <v>44500</v>
      </c>
      <c r="I138" s="32">
        <v>-1.6574585635359074</v>
      </c>
      <c r="J138" s="7"/>
    </row>
    <row r="139" spans="1:10" x14ac:dyDescent="0.3">
      <c r="A139" s="3" t="s">
        <v>326</v>
      </c>
      <c r="B139" s="4" t="s">
        <v>327</v>
      </c>
      <c r="C139" s="5" t="s">
        <v>496</v>
      </c>
      <c r="D139" s="4" t="s">
        <v>497</v>
      </c>
      <c r="E139" s="5" t="s">
        <v>1346</v>
      </c>
      <c r="F139" s="5" t="s">
        <v>493</v>
      </c>
      <c r="G139" s="6">
        <v>58050</v>
      </c>
      <c r="H139" s="6">
        <v>55900</v>
      </c>
      <c r="I139" s="32">
        <v>-3.703703703703709</v>
      </c>
      <c r="J139" s="7"/>
    </row>
    <row r="140" spans="1:10" x14ac:dyDescent="0.3">
      <c r="A140" s="3" t="s">
        <v>326</v>
      </c>
      <c r="B140" s="4" t="s">
        <v>327</v>
      </c>
      <c r="C140" s="5" t="s">
        <v>332</v>
      </c>
      <c r="D140" s="4" t="s">
        <v>333</v>
      </c>
      <c r="E140" s="5" t="s">
        <v>1346</v>
      </c>
      <c r="F140" s="5" t="s">
        <v>493</v>
      </c>
      <c r="G140" s="6">
        <v>45963.25</v>
      </c>
      <c r="H140" s="6">
        <v>51688.25</v>
      </c>
      <c r="I140" s="32">
        <v>12.455603117708169</v>
      </c>
      <c r="J140" s="7"/>
    </row>
    <row r="141" spans="1:10" x14ac:dyDescent="0.3">
      <c r="A141" s="3" t="s">
        <v>326</v>
      </c>
      <c r="B141" s="4" t="s">
        <v>327</v>
      </c>
      <c r="C141" s="5" t="s">
        <v>338</v>
      </c>
      <c r="D141" s="4" t="s">
        <v>218</v>
      </c>
      <c r="E141" s="5" t="s">
        <v>1346</v>
      </c>
      <c r="F141" s="5" t="s">
        <v>493</v>
      </c>
      <c r="G141" s="6">
        <v>56500</v>
      </c>
      <c r="H141" s="6">
        <v>57500</v>
      </c>
      <c r="I141" s="32">
        <v>1.7699115044247815</v>
      </c>
      <c r="J141" s="7"/>
    </row>
    <row r="142" spans="1:10" x14ac:dyDescent="0.3">
      <c r="A142" s="3" t="s">
        <v>199</v>
      </c>
      <c r="B142" s="4" t="s">
        <v>200</v>
      </c>
      <c r="C142" s="5" t="s">
        <v>201</v>
      </c>
      <c r="D142" s="4" t="s">
        <v>202</v>
      </c>
      <c r="E142" s="5" t="s">
        <v>1346</v>
      </c>
      <c r="F142" s="5" t="s">
        <v>361</v>
      </c>
      <c r="G142" s="6">
        <v>98315.5</v>
      </c>
      <c r="H142" s="6">
        <v>106083</v>
      </c>
      <c r="I142" s="32">
        <v>7.900585360395862</v>
      </c>
      <c r="J142" s="7"/>
    </row>
    <row r="143" spans="1:10" x14ac:dyDescent="0.3">
      <c r="A143" s="3" t="s">
        <v>195</v>
      </c>
      <c r="B143" s="4" t="s">
        <v>196</v>
      </c>
      <c r="C143" s="5" t="s">
        <v>466</v>
      </c>
      <c r="D143" s="4" t="s">
        <v>467</v>
      </c>
      <c r="E143" s="5" t="s">
        <v>1346</v>
      </c>
      <c r="F143" s="5" t="s">
        <v>361</v>
      </c>
      <c r="G143" s="6">
        <v>113767</v>
      </c>
      <c r="H143" s="6">
        <v>113767</v>
      </c>
      <c r="I143" s="32">
        <v>0</v>
      </c>
      <c r="J143" s="7"/>
    </row>
    <row r="144" spans="1:10" x14ac:dyDescent="0.3">
      <c r="A144" s="3" t="s">
        <v>100</v>
      </c>
      <c r="B144" s="4" t="s">
        <v>101</v>
      </c>
      <c r="C144" s="5" t="s">
        <v>862</v>
      </c>
      <c r="D144" s="4" t="s">
        <v>863</v>
      </c>
      <c r="E144" s="5" t="s">
        <v>1346</v>
      </c>
      <c r="F144" s="5" t="s">
        <v>361</v>
      </c>
      <c r="G144" s="6">
        <v>110933.3333333</v>
      </c>
      <c r="H144" s="6">
        <v>110949.6666667</v>
      </c>
      <c r="I144" s="32">
        <v>1.4723557752405192E-2</v>
      </c>
      <c r="J144" s="7"/>
    </row>
    <row r="145" spans="1:10" x14ac:dyDescent="0.3">
      <c r="A145" s="3" t="s">
        <v>458</v>
      </c>
      <c r="B145" s="4" t="s">
        <v>132</v>
      </c>
      <c r="C145" s="5" t="s">
        <v>459</v>
      </c>
      <c r="D145" s="4" t="s">
        <v>460</v>
      </c>
      <c r="E145" s="5" t="s">
        <v>1346</v>
      </c>
      <c r="F145" s="5" t="s">
        <v>361</v>
      </c>
      <c r="G145" s="6">
        <v>102060</v>
      </c>
      <c r="H145" s="6">
        <v>103450</v>
      </c>
      <c r="I145" s="32">
        <v>1.3619439545365486</v>
      </c>
      <c r="J145" s="7"/>
    </row>
    <row r="146" spans="1:10" x14ac:dyDescent="0.3">
      <c r="A146" s="3" t="s">
        <v>458</v>
      </c>
      <c r="B146" s="4" t="s">
        <v>132</v>
      </c>
      <c r="C146" s="5" t="s">
        <v>461</v>
      </c>
      <c r="D146" s="4" t="s">
        <v>462</v>
      </c>
      <c r="E146" s="5" t="s">
        <v>1346</v>
      </c>
      <c r="F146" s="5" t="s">
        <v>361</v>
      </c>
      <c r="G146" s="6">
        <v>105000</v>
      </c>
      <c r="H146" s="6">
        <v>105333.3333333</v>
      </c>
      <c r="I146" s="32">
        <v>0.31746031742858616</v>
      </c>
      <c r="J146" s="7"/>
    </row>
    <row r="147" spans="1:10" x14ac:dyDescent="0.3">
      <c r="A147" s="3" t="s">
        <v>458</v>
      </c>
      <c r="B147" s="4" t="s">
        <v>132</v>
      </c>
      <c r="C147" s="5" t="s">
        <v>470</v>
      </c>
      <c r="D147" s="4" t="s">
        <v>471</v>
      </c>
      <c r="E147" s="5" t="s">
        <v>1346</v>
      </c>
      <c r="F147" s="5" t="s">
        <v>361</v>
      </c>
      <c r="G147" s="6">
        <v>92500</v>
      </c>
      <c r="H147" s="6">
        <v>93500</v>
      </c>
      <c r="I147" s="32">
        <v>1.08108108108107</v>
      </c>
      <c r="J147" s="7"/>
    </row>
    <row r="148" spans="1:10" x14ac:dyDescent="0.3">
      <c r="A148" s="3" t="s">
        <v>68</v>
      </c>
      <c r="B148" s="4" t="s">
        <v>69</v>
      </c>
      <c r="C148" s="5" t="s">
        <v>191</v>
      </c>
      <c r="D148" s="4" t="s">
        <v>192</v>
      </c>
      <c r="E148" s="5" t="s">
        <v>1346</v>
      </c>
      <c r="F148" s="5" t="s">
        <v>361</v>
      </c>
      <c r="G148" s="6">
        <v>84489.333333300005</v>
      </c>
      <c r="H148" s="6">
        <v>91500</v>
      </c>
      <c r="I148" s="32">
        <v>8.2976943835546315</v>
      </c>
      <c r="J148" s="7"/>
    </row>
    <row r="149" spans="1:10" x14ac:dyDescent="0.3">
      <c r="A149" s="3" t="s">
        <v>419</v>
      </c>
      <c r="B149" s="4" t="s">
        <v>420</v>
      </c>
      <c r="C149" s="5" t="s">
        <v>421</v>
      </c>
      <c r="D149" s="4" t="s">
        <v>422</v>
      </c>
      <c r="E149" s="5" t="s">
        <v>1346</v>
      </c>
      <c r="F149" s="5" t="s">
        <v>361</v>
      </c>
      <c r="G149" s="6">
        <v>106666.6666667</v>
      </c>
      <c r="H149" s="6">
        <v>106666.6666667</v>
      </c>
      <c r="I149" s="32">
        <v>0</v>
      </c>
      <c r="J149" s="7"/>
    </row>
    <row r="150" spans="1:10" x14ac:dyDescent="0.3">
      <c r="A150" s="3" t="s">
        <v>419</v>
      </c>
      <c r="B150" s="4" t="s">
        <v>420</v>
      </c>
      <c r="C150" s="5" t="s">
        <v>880</v>
      </c>
      <c r="D150" s="4" t="s">
        <v>881</v>
      </c>
      <c r="E150" s="5" t="s">
        <v>1346</v>
      </c>
      <c r="F150" s="5" t="s">
        <v>361</v>
      </c>
      <c r="G150" s="6">
        <v>106166.6666667</v>
      </c>
      <c r="H150" s="6">
        <v>105953.3333333</v>
      </c>
      <c r="I150" s="32">
        <v>-0.20094191529035355</v>
      </c>
      <c r="J150" s="7"/>
    </row>
    <row r="151" spans="1:10" x14ac:dyDescent="0.3">
      <c r="A151" s="3" t="s">
        <v>113</v>
      </c>
      <c r="B151" s="4" t="s">
        <v>114</v>
      </c>
      <c r="C151" s="5" t="s">
        <v>884</v>
      </c>
      <c r="D151" s="4" t="s">
        <v>885</v>
      </c>
      <c r="E151" s="5" t="s">
        <v>1346</v>
      </c>
      <c r="F151" s="5" t="s">
        <v>361</v>
      </c>
      <c r="G151" s="6" t="s">
        <v>72</v>
      </c>
      <c r="H151" s="6">
        <v>102000</v>
      </c>
      <c r="I151" s="32" t="s">
        <v>72</v>
      </c>
      <c r="J151" s="7"/>
    </row>
    <row r="152" spans="1:10" x14ac:dyDescent="0.3">
      <c r="A152" s="3" t="s">
        <v>290</v>
      </c>
      <c r="B152" s="4" t="s">
        <v>291</v>
      </c>
      <c r="C152" s="5" t="s">
        <v>292</v>
      </c>
      <c r="D152" s="4" t="s">
        <v>293</v>
      </c>
      <c r="E152" s="5" t="s">
        <v>1346</v>
      </c>
      <c r="F152" s="5" t="s">
        <v>361</v>
      </c>
      <c r="G152" s="6">
        <v>88500</v>
      </c>
      <c r="H152" s="6">
        <v>104800</v>
      </c>
      <c r="I152" s="32">
        <v>18.418079096045204</v>
      </c>
      <c r="J152" s="7"/>
    </row>
    <row r="153" spans="1:10" x14ac:dyDescent="0.3">
      <c r="A153" s="3" t="s">
        <v>117</v>
      </c>
      <c r="B153" s="4" t="s">
        <v>118</v>
      </c>
      <c r="C153" s="5" t="s">
        <v>207</v>
      </c>
      <c r="D153" s="4" t="s">
        <v>208</v>
      </c>
      <c r="E153" s="5" t="s">
        <v>1346</v>
      </c>
      <c r="F153" s="5" t="s">
        <v>361</v>
      </c>
      <c r="G153" s="6">
        <v>111933.3333333</v>
      </c>
      <c r="H153" s="6">
        <v>107754</v>
      </c>
      <c r="I153" s="32">
        <v>-3.7337701012220781</v>
      </c>
      <c r="J153" s="7"/>
    </row>
    <row r="154" spans="1:10" x14ac:dyDescent="0.3">
      <c r="A154" s="3" t="s">
        <v>326</v>
      </c>
      <c r="B154" s="4" t="s">
        <v>327</v>
      </c>
      <c r="C154" s="5" t="s">
        <v>332</v>
      </c>
      <c r="D154" s="4" t="s">
        <v>333</v>
      </c>
      <c r="E154" s="5" t="s">
        <v>1346</v>
      </c>
      <c r="F154" s="5" t="s">
        <v>361</v>
      </c>
      <c r="G154" s="6">
        <v>102771.6666667</v>
      </c>
      <c r="H154" s="6">
        <v>104105</v>
      </c>
      <c r="I154" s="32">
        <v>1.2973744384472852</v>
      </c>
      <c r="J154" s="7"/>
    </row>
    <row r="155" spans="1:10" x14ac:dyDescent="0.3">
      <c r="A155" s="3" t="s">
        <v>483</v>
      </c>
      <c r="B155" s="4" t="s">
        <v>484</v>
      </c>
      <c r="C155" s="5" t="s">
        <v>485</v>
      </c>
      <c r="D155" s="4" t="s">
        <v>486</v>
      </c>
      <c r="E155" s="5" t="s">
        <v>1346</v>
      </c>
      <c r="F155" s="5" t="s">
        <v>361</v>
      </c>
      <c r="G155" s="6">
        <v>95000</v>
      </c>
      <c r="H155" s="6">
        <v>102000</v>
      </c>
      <c r="I155" s="32">
        <v>7.3684210526315796</v>
      </c>
      <c r="J155" s="7"/>
    </row>
    <row r="156" spans="1:10" x14ac:dyDescent="0.3">
      <c r="A156" s="3" t="s">
        <v>483</v>
      </c>
      <c r="B156" s="4" t="s">
        <v>484</v>
      </c>
      <c r="C156" s="5" t="s">
        <v>679</v>
      </c>
      <c r="D156" s="4" t="s">
        <v>680</v>
      </c>
      <c r="E156" s="5" t="s">
        <v>1346</v>
      </c>
      <c r="F156" s="5" t="s">
        <v>361</v>
      </c>
      <c r="G156" s="6">
        <v>107500</v>
      </c>
      <c r="H156" s="6">
        <v>107500</v>
      </c>
      <c r="I156" s="32">
        <v>0</v>
      </c>
      <c r="J156" s="7"/>
    </row>
    <row r="157" spans="1:10" x14ac:dyDescent="0.3">
      <c r="A157" s="3" t="s">
        <v>483</v>
      </c>
      <c r="B157" s="4" t="s">
        <v>484</v>
      </c>
      <c r="C157" s="5" t="s">
        <v>910</v>
      </c>
      <c r="D157" s="4" t="s">
        <v>911</v>
      </c>
      <c r="E157" s="5" t="s">
        <v>1346</v>
      </c>
      <c r="F157" s="5" t="s">
        <v>361</v>
      </c>
      <c r="G157" s="6">
        <v>93400</v>
      </c>
      <c r="H157" s="6">
        <v>96400</v>
      </c>
      <c r="I157" s="32">
        <v>3.2119914346895095</v>
      </c>
      <c r="J157" s="7"/>
    </row>
    <row r="158" spans="1:10" x14ac:dyDescent="0.3">
      <c r="A158" s="3" t="s">
        <v>83</v>
      </c>
      <c r="B158" s="4" t="s">
        <v>84</v>
      </c>
      <c r="C158" s="5" t="s">
        <v>91</v>
      </c>
      <c r="D158" s="4" t="s">
        <v>92</v>
      </c>
      <c r="E158" s="5" t="s">
        <v>1346</v>
      </c>
      <c r="F158" s="5" t="s">
        <v>971</v>
      </c>
      <c r="G158" s="6">
        <v>29013.5</v>
      </c>
      <c r="H158" s="6">
        <v>30813.5</v>
      </c>
      <c r="I158" s="32">
        <v>6.2040084788115957</v>
      </c>
      <c r="J158" s="7"/>
    </row>
    <row r="159" spans="1:10" x14ac:dyDescent="0.3">
      <c r="A159" s="3" t="s">
        <v>83</v>
      </c>
      <c r="B159" s="4" t="s">
        <v>84</v>
      </c>
      <c r="C159" s="5" t="s">
        <v>544</v>
      </c>
      <c r="D159" s="4" t="s">
        <v>545</v>
      </c>
      <c r="E159" s="5" t="s">
        <v>1346</v>
      </c>
      <c r="F159" s="5" t="s">
        <v>971</v>
      </c>
      <c r="G159" s="6">
        <v>38650</v>
      </c>
      <c r="H159" s="6">
        <v>38650</v>
      </c>
      <c r="I159" s="32">
        <v>0</v>
      </c>
      <c r="J159" s="7"/>
    </row>
    <row r="160" spans="1:10" x14ac:dyDescent="0.3">
      <c r="A160" s="3" t="s">
        <v>162</v>
      </c>
      <c r="B160" s="4" t="s">
        <v>163</v>
      </c>
      <c r="C160" s="5" t="s">
        <v>164</v>
      </c>
      <c r="D160" s="4" t="s">
        <v>163</v>
      </c>
      <c r="E160" s="5" t="s">
        <v>1346</v>
      </c>
      <c r="F160" s="5" t="s">
        <v>971</v>
      </c>
      <c r="G160" s="6">
        <v>26463.333333300001</v>
      </c>
      <c r="H160" s="6">
        <v>26496</v>
      </c>
      <c r="I160" s="32">
        <v>0.12344123957692688</v>
      </c>
      <c r="J160" s="7"/>
    </row>
    <row r="161" spans="1:10" x14ac:dyDescent="0.3">
      <c r="A161" s="3" t="s">
        <v>195</v>
      </c>
      <c r="B161" s="4" t="s">
        <v>196</v>
      </c>
      <c r="C161" s="5" t="s">
        <v>466</v>
      </c>
      <c r="D161" s="4" t="s">
        <v>467</v>
      </c>
      <c r="E161" s="5" t="s">
        <v>1346</v>
      </c>
      <c r="F161" s="5" t="s">
        <v>971</v>
      </c>
      <c r="G161" s="6">
        <v>30235</v>
      </c>
      <c r="H161" s="6">
        <v>30346</v>
      </c>
      <c r="I161" s="32">
        <v>0.36712419381510486</v>
      </c>
      <c r="J161" s="7"/>
    </row>
    <row r="162" spans="1:10" x14ac:dyDescent="0.3">
      <c r="A162" s="3" t="s">
        <v>100</v>
      </c>
      <c r="B162" s="4" t="s">
        <v>101</v>
      </c>
      <c r="C162" s="5" t="s">
        <v>102</v>
      </c>
      <c r="D162" s="4" t="s">
        <v>103</v>
      </c>
      <c r="E162" s="5" t="s">
        <v>1346</v>
      </c>
      <c r="F162" s="5" t="s">
        <v>971</v>
      </c>
      <c r="G162" s="6">
        <v>34333.333333299997</v>
      </c>
      <c r="H162" s="6">
        <v>34333.333333299997</v>
      </c>
      <c r="I162" s="32">
        <v>0</v>
      </c>
      <c r="J162" s="7"/>
    </row>
    <row r="163" spans="1:10" x14ac:dyDescent="0.3">
      <c r="A163" s="3" t="s">
        <v>100</v>
      </c>
      <c r="B163" s="4" t="s">
        <v>101</v>
      </c>
      <c r="C163" s="5" t="s">
        <v>140</v>
      </c>
      <c r="D163" s="4" t="s">
        <v>141</v>
      </c>
      <c r="E163" s="5" t="s">
        <v>1346</v>
      </c>
      <c r="F163" s="5" t="s">
        <v>971</v>
      </c>
      <c r="G163" s="6" t="s">
        <v>72</v>
      </c>
      <c r="H163" s="6">
        <v>35700</v>
      </c>
      <c r="I163" s="32" t="s">
        <v>72</v>
      </c>
      <c r="J163" s="7"/>
    </row>
    <row r="164" spans="1:10" x14ac:dyDescent="0.3">
      <c r="A164" s="3" t="s">
        <v>458</v>
      </c>
      <c r="B164" s="4" t="s">
        <v>132</v>
      </c>
      <c r="C164" s="5" t="s">
        <v>459</v>
      </c>
      <c r="D164" s="4" t="s">
        <v>460</v>
      </c>
      <c r="E164" s="5" t="s">
        <v>1346</v>
      </c>
      <c r="F164" s="5" t="s">
        <v>971</v>
      </c>
      <c r="G164" s="6">
        <v>29333.333333300001</v>
      </c>
      <c r="H164" s="6">
        <v>29333.333333300001</v>
      </c>
      <c r="I164" s="32">
        <v>0</v>
      </c>
      <c r="J164" s="7"/>
    </row>
    <row r="165" spans="1:10" x14ac:dyDescent="0.3">
      <c r="A165" s="3" t="s">
        <v>458</v>
      </c>
      <c r="B165" s="4" t="s">
        <v>132</v>
      </c>
      <c r="C165" s="5" t="s">
        <v>461</v>
      </c>
      <c r="D165" s="4" t="s">
        <v>462</v>
      </c>
      <c r="E165" s="5" t="s">
        <v>1346</v>
      </c>
      <c r="F165" s="5" t="s">
        <v>971</v>
      </c>
      <c r="G165" s="6">
        <v>32633.333333300001</v>
      </c>
      <c r="H165" s="6">
        <v>32633.333333300001</v>
      </c>
      <c r="I165" s="32">
        <v>0</v>
      </c>
      <c r="J165" s="7"/>
    </row>
    <row r="166" spans="1:10" x14ac:dyDescent="0.3">
      <c r="A166" s="3" t="s">
        <v>458</v>
      </c>
      <c r="B166" s="4" t="s">
        <v>132</v>
      </c>
      <c r="C166" s="5" t="s">
        <v>470</v>
      </c>
      <c r="D166" s="4" t="s">
        <v>471</v>
      </c>
      <c r="E166" s="5" t="s">
        <v>1346</v>
      </c>
      <c r="F166" s="5" t="s">
        <v>971</v>
      </c>
      <c r="G166" s="6">
        <v>26000</v>
      </c>
      <c r="H166" s="6">
        <v>26000</v>
      </c>
      <c r="I166" s="32">
        <v>0</v>
      </c>
      <c r="J166" s="7"/>
    </row>
    <row r="167" spans="1:10" x14ac:dyDescent="0.3">
      <c r="A167" s="3" t="s">
        <v>68</v>
      </c>
      <c r="B167" s="4" t="s">
        <v>69</v>
      </c>
      <c r="C167" s="5" t="s">
        <v>191</v>
      </c>
      <c r="D167" s="4" t="s">
        <v>192</v>
      </c>
      <c r="E167" s="5" t="s">
        <v>1346</v>
      </c>
      <c r="F167" s="5" t="s">
        <v>971</v>
      </c>
      <c r="G167" s="6">
        <v>27950</v>
      </c>
      <c r="H167" s="6">
        <v>29725</v>
      </c>
      <c r="I167" s="32">
        <v>6.3506261180679813</v>
      </c>
      <c r="J167" s="7"/>
    </row>
    <row r="168" spans="1:10" x14ac:dyDescent="0.3">
      <c r="A168" s="3" t="s">
        <v>419</v>
      </c>
      <c r="B168" s="4" t="s">
        <v>420</v>
      </c>
      <c r="C168" s="5" t="s">
        <v>626</v>
      </c>
      <c r="D168" s="4" t="s">
        <v>627</v>
      </c>
      <c r="E168" s="5" t="s">
        <v>1346</v>
      </c>
      <c r="F168" s="5" t="s">
        <v>971</v>
      </c>
      <c r="G168" s="6">
        <v>34500</v>
      </c>
      <c r="H168" s="6">
        <v>33175</v>
      </c>
      <c r="I168" s="32">
        <v>-3.8405797101449313</v>
      </c>
      <c r="J168" s="7"/>
    </row>
    <row r="169" spans="1:10" x14ac:dyDescent="0.3">
      <c r="A169" s="3" t="s">
        <v>419</v>
      </c>
      <c r="B169" s="4" t="s">
        <v>420</v>
      </c>
      <c r="C169" s="5" t="s">
        <v>880</v>
      </c>
      <c r="D169" s="4" t="s">
        <v>881</v>
      </c>
      <c r="E169" s="5" t="s">
        <v>1346</v>
      </c>
      <c r="F169" s="5" t="s">
        <v>971</v>
      </c>
      <c r="G169" s="6">
        <v>30643.333333300001</v>
      </c>
      <c r="H169" s="6">
        <v>30903.333333300001</v>
      </c>
      <c r="I169" s="32">
        <v>0.84847166322294942</v>
      </c>
      <c r="J169" s="7"/>
    </row>
    <row r="170" spans="1:10" x14ac:dyDescent="0.3">
      <c r="A170" s="3" t="s">
        <v>290</v>
      </c>
      <c r="B170" s="4" t="s">
        <v>291</v>
      </c>
      <c r="C170" s="5" t="s">
        <v>292</v>
      </c>
      <c r="D170" s="4" t="s">
        <v>293</v>
      </c>
      <c r="E170" s="5" t="s">
        <v>1346</v>
      </c>
      <c r="F170" s="5" t="s">
        <v>971</v>
      </c>
      <c r="G170" s="6">
        <v>29042.333333300001</v>
      </c>
      <c r="H170" s="6">
        <v>31433.666666699999</v>
      </c>
      <c r="I170" s="32">
        <v>8.2339573269000645</v>
      </c>
      <c r="J170" s="7"/>
    </row>
    <row r="171" spans="1:10" x14ac:dyDescent="0.3">
      <c r="A171" s="3" t="s">
        <v>290</v>
      </c>
      <c r="B171" s="4" t="s">
        <v>291</v>
      </c>
      <c r="C171" s="5" t="s">
        <v>643</v>
      </c>
      <c r="D171" s="4" t="s">
        <v>644</v>
      </c>
      <c r="E171" s="5" t="s">
        <v>1346</v>
      </c>
      <c r="F171" s="5" t="s">
        <v>971</v>
      </c>
      <c r="G171" s="6">
        <v>40700</v>
      </c>
      <c r="H171" s="6">
        <v>40700</v>
      </c>
      <c r="I171" s="32">
        <v>0</v>
      </c>
      <c r="J171" s="7"/>
    </row>
    <row r="172" spans="1:10" x14ac:dyDescent="0.3">
      <c r="A172" s="3" t="s">
        <v>290</v>
      </c>
      <c r="B172" s="4" t="s">
        <v>291</v>
      </c>
      <c r="C172" s="5" t="s">
        <v>1051</v>
      </c>
      <c r="D172" s="4" t="s">
        <v>1052</v>
      </c>
      <c r="E172" s="5" t="s">
        <v>1346</v>
      </c>
      <c r="F172" s="5" t="s">
        <v>971</v>
      </c>
      <c r="G172" s="6">
        <v>31050</v>
      </c>
      <c r="H172" s="6">
        <v>31050</v>
      </c>
      <c r="I172" s="32">
        <v>0</v>
      </c>
      <c r="J172" s="7"/>
    </row>
    <row r="173" spans="1:10" x14ac:dyDescent="0.3">
      <c r="A173" s="3" t="s">
        <v>294</v>
      </c>
      <c r="B173" s="4" t="s">
        <v>295</v>
      </c>
      <c r="C173" s="5" t="s">
        <v>296</v>
      </c>
      <c r="D173" s="4" t="s">
        <v>297</v>
      </c>
      <c r="E173" s="5" t="s">
        <v>1346</v>
      </c>
      <c r="F173" s="5" t="s">
        <v>971</v>
      </c>
      <c r="G173" s="6">
        <v>26600</v>
      </c>
      <c r="H173" s="6">
        <v>29950</v>
      </c>
      <c r="I173" s="32">
        <v>12.593984962406024</v>
      </c>
      <c r="J173" s="7"/>
    </row>
    <row r="174" spans="1:10" x14ac:dyDescent="0.3">
      <c r="A174" s="3" t="s">
        <v>294</v>
      </c>
      <c r="B174" s="4" t="s">
        <v>295</v>
      </c>
      <c r="C174" s="5" t="s">
        <v>298</v>
      </c>
      <c r="D174" s="4" t="s">
        <v>299</v>
      </c>
      <c r="E174" s="5" t="s">
        <v>1346</v>
      </c>
      <c r="F174" s="5" t="s">
        <v>971</v>
      </c>
      <c r="G174" s="6">
        <v>38750</v>
      </c>
      <c r="H174" s="6">
        <v>38750</v>
      </c>
      <c r="I174" s="32">
        <v>0</v>
      </c>
      <c r="J174" s="7"/>
    </row>
    <row r="175" spans="1:10" x14ac:dyDescent="0.3">
      <c r="A175" s="3" t="s">
        <v>294</v>
      </c>
      <c r="B175" s="4" t="s">
        <v>295</v>
      </c>
      <c r="C175" s="5" t="s">
        <v>302</v>
      </c>
      <c r="D175" s="4" t="s">
        <v>303</v>
      </c>
      <c r="E175" s="5" t="s">
        <v>1346</v>
      </c>
      <c r="F175" s="5" t="s">
        <v>971</v>
      </c>
      <c r="G175" s="6">
        <v>34400</v>
      </c>
      <c r="H175" s="6">
        <v>33900</v>
      </c>
      <c r="I175" s="32">
        <v>-1.4534883720930258</v>
      </c>
      <c r="J175" s="7"/>
    </row>
    <row r="176" spans="1:10" x14ac:dyDescent="0.3">
      <c r="A176" s="3" t="s">
        <v>294</v>
      </c>
      <c r="B176" s="4" t="s">
        <v>295</v>
      </c>
      <c r="C176" s="5" t="s">
        <v>306</v>
      </c>
      <c r="D176" s="4" t="s">
        <v>307</v>
      </c>
      <c r="E176" s="5" t="s">
        <v>1346</v>
      </c>
      <c r="F176" s="5" t="s">
        <v>971</v>
      </c>
      <c r="G176" s="6">
        <v>36400</v>
      </c>
      <c r="H176" s="6">
        <v>37150</v>
      </c>
      <c r="I176" s="32">
        <v>2.0604395604395531</v>
      </c>
      <c r="J176" s="7"/>
    </row>
    <row r="177" spans="1:10" x14ac:dyDescent="0.3">
      <c r="A177" s="3" t="s">
        <v>117</v>
      </c>
      <c r="B177" s="4" t="s">
        <v>118</v>
      </c>
      <c r="C177" s="5" t="s">
        <v>207</v>
      </c>
      <c r="D177" s="4" t="s">
        <v>208</v>
      </c>
      <c r="E177" s="5" t="s">
        <v>1346</v>
      </c>
      <c r="F177" s="5" t="s">
        <v>971</v>
      </c>
      <c r="G177" s="6">
        <v>30100</v>
      </c>
      <c r="H177" s="6">
        <v>30116.666666699999</v>
      </c>
      <c r="I177" s="32">
        <v>5.5370985714287002E-2</v>
      </c>
      <c r="J177" s="7"/>
    </row>
    <row r="178" spans="1:10" x14ac:dyDescent="0.3">
      <c r="A178" s="3" t="s">
        <v>117</v>
      </c>
      <c r="B178" s="4" t="s">
        <v>118</v>
      </c>
      <c r="C178" s="5" t="s">
        <v>316</v>
      </c>
      <c r="D178" s="4" t="s">
        <v>317</v>
      </c>
      <c r="E178" s="5" t="s">
        <v>1346</v>
      </c>
      <c r="F178" s="5" t="s">
        <v>971</v>
      </c>
      <c r="G178" s="6" t="s">
        <v>72</v>
      </c>
      <c r="H178" s="6">
        <v>33500</v>
      </c>
      <c r="I178" s="32" t="s">
        <v>72</v>
      </c>
      <c r="J178" s="7"/>
    </row>
    <row r="179" spans="1:10" x14ac:dyDescent="0.3">
      <c r="A179" s="3" t="s">
        <v>326</v>
      </c>
      <c r="B179" s="4" t="s">
        <v>327</v>
      </c>
      <c r="C179" s="5" t="s">
        <v>496</v>
      </c>
      <c r="D179" s="4" t="s">
        <v>497</v>
      </c>
      <c r="E179" s="5" t="s">
        <v>1346</v>
      </c>
      <c r="F179" s="5" t="s">
        <v>971</v>
      </c>
      <c r="G179" s="6">
        <v>33150</v>
      </c>
      <c r="H179" s="6">
        <v>33150</v>
      </c>
      <c r="I179" s="32">
        <v>0</v>
      </c>
      <c r="J179" s="7"/>
    </row>
    <row r="180" spans="1:10" x14ac:dyDescent="0.3">
      <c r="A180" s="3" t="s">
        <v>326</v>
      </c>
      <c r="B180" s="4" t="s">
        <v>327</v>
      </c>
      <c r="C180" s="5" t="s">
        <v>332</v>
      </c>
      <c r="D180" s="4" t="s">
        <v>333</v>
      </c>
      <c r="E180" s="5" t="s">
        <v>1346</v>
      </c>
      <c r="F180" s="5" t="s">
        <v>971</v>
      </c>
      <c r="G180" s="6">
        <v>32334.25</v>
      </c>
      <c r="H180" s="6">
        <v>33721.75</v>
      </c>
      <c r="I180" s="32">
        <v>4.2911154580669075</v>
      </c>
      <c r="J180" s="7"/>
    </row>
    <row r="181" spans="1:10" x14ac:dyDescent="0.3">
      <c r="A181" s="3" t="s">
        <v>326</v>
      </c>
      <c r="B181" s="4" t="s">
        <v>327</v>
      </c>
      <c r="C181" s="5" t="s">
        <v>481</v>
      </c>
      <c r="D181" s="4" t="s">
        <v>482</v>
      </c>
      <c r="E181" s="5" t="s">
        <v>1346</v>
      </c>
      <c r="F181" s="5" t="s">
        <v>971</v>
      </c>
      <c r="G181" s="6" t="s">
        <v>72</v>
      </c>
      <c r="H181" s="6">
        <v>46300</v>
      </c>
      <c r="I181" s="32" t="s">
        <v>72</v>
      </c>
      <c r="J181" s="7"/>
    </row>
    <row r="182" spans="1:10" x14ac:dyDescent="0.3">
      <c r="A182" s="3" t="s">
        <v>326</v>
      </c>
      <c r="B182" s="4" t="s">
        <v>327</v>
      </c>
      <c r="C182" s="5" t="s">
        <v>1057</v>
      </c>
      <c r="D182" s="4" t="s">
        <v>1058</v>
      </c>
      <c r="E182" s="5" t="s">
        <v>1346</v>
      </c>
      <c r="F182" s="5" t="s">
        <v>971</v>
      </c>
      <c r="G182" s="6">
        <v>35666.666666700003</v>
      </c>
      <c r="H182" s="6">
        <v>35500</v>
      </c>
      <c r="I182" s="32">
        <v>-0.46728971971919941</v>
      </c>
      <c r="J182" s="7"/>
    </row>
    <row r="183" spans="1:10" x14ac:dyDescent="0.3">
      <c r="A183" s="3" t="s">
        <v>195</v>
      </c>
      <c r="B183" s="4" t="s">
        <v>196</v>
      </c>
      <c r="C183" s="5" t="s">
        <v>466</v>
      </c>
      <c r="D183" s="4" t="s">
        <v>467</v>
      </c>
      <c r="E183" s="5" t="s">
        <v>1346</v>
      </c>
      <c r="F183" s="5" t="s">
        <v>158</v>
      </c>
      <c r="G183" s="6">
        <v>203316.5</v>
      </c>
      <c r="H183" s="6">
        <v>209020.5</v>
      </c>
      <c r="I183" s="32">
        <v>2.805478158437702</v>
      </c>
      <c r="J183" s="7"/>
    </row>
    <row r="184" spans="1:10" x14ac:dyDescent="0.3">
      <c r="A184" s="3" t="s">
        <v>195</v>
      </c>
      <c r="B184" s="4" t="s">
        <v>196</v>
      </c>
      <c r="C184" s="5" t="s">
        <v>849</v>
      </c>
      <c r="D184" s="4" t="s">
        <v>850</v>
      </c>
      <c r="E184" s="5" t="s">
        <v>1346</v>
      </c>
      <c r="F184" s="5" t="s">
        <v>158</v>
      </c>
      <c r="G184" s="6" t="s">
        <v>72</v>
      </c>
      <c r="H184" s="6">
        <v>162500</v>
      </c>
      <c r="I184" s="32" t="s">
        <v>72</v>
      </c>
      <c r="J184" s="7"/>
    </row>
    <row r="185" spans="1:10" x14ac:dyDescent="0.3">
      <c r="A185" s="3" t="s">
        <v>100</v>
      </c>
      <c r="B185" s="4" t="s">
        <v>101</v>
      </c>
      <c r="C185" s="5" t="s">
        <v>102</v>
      </c>
      <c r="D185" s="4" t="s">
        <v>103</v>
      </c>
      <c r="E185" s="5" t="s">
        <v>1346</v>
      </c>
      <c r="F185" s="5" t="s">
        <v>158</v>
      </c>
      <c r="G185" s="6">
        <v>173000</v>
      </c>
      <c r="H185" s="6">
        <v>173250</v>
      </c>
      <c r="I185" s="32">
        <v>0.14450867052022698</v>
      </c>
      <c r="J185" s="7"/>
    </row>
    <row r="186" spans="1:10" x14ac:dyDescent="0.3">
      <c r="A186" s="3" t="s">
        <v>100</v>
      </c>
      <c r="B186" s="4" t="s">
        <v>101</v>
      </c>
      <c r="C186" s="5" t="s">
        <v>862</v>
      </c>
      <c r="D186" s="4" t="s">
        <v>863</v>
      </c>
      <c r="E186" s="5" t="s">
        <v>1346</v>
      </c>
      <c r="F186" s="5" t="s">
        <v>158</v>
      </c>
      <c r="G186" s="6">
        <v>175925</v>
      </c>
      <c r="H186" s="6">
        <v>175940</v>
      </c>
      <c r="I186" s="32">
        <v>8.5263606650620716E-3</v>
      </c>
      <c r="J186" s="7"/>
    </row>
    <row r="187" spans="1:10" x14ac:dyDescent="0.3">
      <c r="A187" s="3" t="s">
        <v>458</v>
      </c>
      <c r="B187" s="4" t="s">
        <v>132</v>
      </c>
      <c r="C187" s="5" t="s">
        <v>459</v>
      </c>
      <c r="D187" s="4" t="s">
        <v>460</v>
      </c>
      <c r="E187" s="5" t="s">
        <v>1346</v>
      </c>
      <c r="F187" s="5" t="s">
        <v>158</v>
      </c>
      <c r="G187" s="6">
        <v>189840</v>
      </c>
      <c r="H187" s="6">
        <v>189840</v>
      </c>
      <c r="I187" s="32">
        <v>0</v>
      </c>
      <c r="J187" s="7"/>
    </row>
    <row r="188" spans="1:10" x14ac:dyDescent="0.3">
      <c r="A188" s="3" t="s">
        <v>458</v>
      </c>
      <c r="B188" s="4" t="s">
        <v>132</v>
      </c>
      <c r="C188" s="5" t="s">
        <v>461</v>
      </c>
      <c r="D188" s="4" t="s">
        <v>462</v>
      </c>
      <c r="E188" s="5" t="s">
        <v>1346</v>
      </c>
      <c r="F188" s="5" t="s">
        <v>158</v>
      </c>
      <c r="G188" s="6">
        <v>194650</v>
      </c>
      <c r="H188" s="6">
        <v>194650</v>
      </c>
      <c r="I188" s="32">
        <v>0</v>
      </c>
      <c r="J188" s="7"/>
    </row>
    <row r="189" spans="1:10" x14ac:dyDescent="0.3">
      <c r="A189" s="3" t="s">
        <v>68</v>
      </c>
      <c r="B189" s="4" t="s">
        <v>69</v>
      </c>
      <c r="C189" s="5" t="s">
        <v>191</v>
      </c>
      <c r="D189" s="4" t="s">
        <v>192</v>
      </c>
      <c r="E189" s="5" t="s">
        <v>1346</v>
      </c>
      <c r="F189" s="5" t="s">
        <v>158</v>
      </c>
      <c r="G189" s="6">
        <v>161050</v>
      </c>
      <c r="H189" s="6">
        <v>165350</v>
      </c>
      <c r="I189" s="32">
        <v>2.6699782676187445</v>
      </c>
      <c r="J189" s="7"/>
    </row>
    <row r="190" spans="1:10" x14ac:dyDescent="0.3">
      <c r="A190" s="3" t="s">
        <v>113</v>
      </c>
      <c r="B190" s="4" t="s">
        <v>114</v>
      </c>
      <c r="C190" s="5" t="s">
        <v>115</v>
      </c>
      <c r="D190" s="4" t="s">
        <v>116</v>
      </c>
      <c r="E190" s="5" t="s">
        <v>1346</v>
      </c>
      <c r="F190" s="5" t="s">
        <v>158</v>
      </c>
      <c r="G190" s="6">
        <v>168000</v>
      </c>
      <c r="H190" s="6">
        <v>174825</v>
      </c>
      <c r="I190" s="32">
        <v>4.0624999999999911</v>
      </c>
      <c r="J190" s="7"/>
    </row>
    <row r="191" spans="1:10" x14ac:dyDescent="0.3">
      <c r="A191" s="3" t="s">
        <v>113</v>
      </c>
      <c r="B191" s="4" t="s">
        <v>114</v>
      </c>
      <c r="C191" s="5" t="s">
        <v>884</v>
      </c>
      <c r="D191" s="4" t="s">
        <v>885</v>
      </c>
      <c r="E191" s="5" t="s">
        <v>1346</v>
      </c>
      <c r="F191" s="5" t="s">
        <v>158</v>
      </c>
      <c r="G191" s="6">
        <v>162000</v>
      </c>
      <c r="H191" s="6">
        <v>162000</v>
      </c>
      <c r="I191" s="32">
        <v>0</v>
      </c>
      <c r="J191" s="7"/>
    </row>
    <row r="192" spans="1:10" x14ac:dyDescent="0.3">
      <c r="A192" s="3" t="s">
        <v>290</v>
      </c>
      <c r="B192" s="4" t="s">
        <v>291</v>
      </c>
      <c r="C192" s="5" t="s">
        <v>292</v>
      </c>
      <c r="D192" s="4" t="s">
        <v>293</v>
      </c>
      <c r="E192" s="5" t="s">
        <v>1346</v>
      </c>
      <c r="F192" s="5" t="s">
        <v>158</v>
      </c>
      <c r="G192" s="6">
        <v>208153.33333329999</v>
      </c>
      <c r="H192" s="6">
        <v>208472</v>
      </c>
      <c r="I192" s="32">
        <v>0.15309227173880835</v>
      </c>
      <c r="J192" s="7"/>
    </row>
    <row r="193" spans="1:10" x14ac:dyDescent="0.3">
      <c r="A193" s="3" t="s">
        <v>308</v>
      </c>
      <c r="B193" s="4" t="s">
        <v>309</v>
      </c>
      <c r="C193" s="5" t="s">
        <v>410</v>
      </c>
      <c r="D193" s="4" t="s">
        <v>411</v>
      </c>
      <c r="E193" s="5" t="s">
        <v>1346</v>
      </c>
      <c r="F193" s="5" t="s">
        <v>158</v>
      </c>
      <c r="G193" s="6">
        <v>171666.66666670001</v>
      </c>
      <c r="H193" s="6">
        <v>170000</v>
      </c>
      <c r="I193" s="32">
        <v>-0.97087378642700672</v>
      </c>
      <c r="J193" s="7"/>
    </row>
    <row r="194" spans="1:10" x14ac:dyDescent="0.3">
      <c r="A194" s="3" t="s">
        <v>117</v>
      </c>
      <c r="B194" s="4" t="s">
        <v>118</v>
      </c>
      <c r="C194" s="5" t="s">
        <v>207</v>
      </c>
      <c r="D194" s="4" t="s">
        <v>208</v>
      </c>
      <c r="E194" s="5" t="s">
        <v>1346</v>
      </c>
      <c r="F194" s="5" t="s">
        <v>158</v>
      </c>
      <c r="G194" s="6">
        <v>194287.5</v>
      </c>
      <c r="H194" s="6">
        <v>192650</v>
      </c>
      <c r="I194" s="32">
        <v>-0.84282313581676149</v>
      </c>
      <c r="J194" s="7"/>
    </row>
    <row r="195" spans="1:10" x14ac:dyDescent="0.3">
      <c r="A195" s="3" t="s">
        <v>326</v>
      </c>
      <c r="B195" s="4" t="s">
        <v>327</v>
      </c>
      <c r="C195" s="5" t="s">
        <v>332</v>
      </c>
      <c r="D195" s="4" t="s">
        <v>333</v>
      </c>
      <c r="E195" s="5" t="s">
        <v>1346</v>
      </c>
      <c r="F195" s="5" t="s">
        <v>158</v>
      </c>
      <c r="G195" s="6">
        <v>156371.5</v>
      </c>
      <c r="H195" s="6">
        <v>157371.5</v>
      </c>
      <c r="I195" s="32">
        <v>0.6395027226828498</v>
      </c>
      <c r="J195" s="7"/>
    </row>
    <row r="196" spans="1:10" x14ac:dyDescent="0.3">
      <c r="A196" s="3" t="s">
        <v>483</v>
      </c>
      <c r="B196" s="4" t="s">
        <v>484</v>
      </c>
      <c r="C196" s="5" t="s">
        <v>679</v>
      </c>
      <c r="D196" s="4" t="s">
        <v>680</v>
      </c>
      <c r="E196" s="5" t="s">
        <v>1346</v>
      </c>
      <c r="F196" s="5" t="s">
        <v>158</v>
      </c>
      <c r="G196" s="6">
        <v>172500</v>
      </c>
      <c r="H196" s="6">
        <v>182500</v>
      </c>
      <c r="I196" s="32">
        <v>5.7971014492753659</v>
      </c>
      <c r="J196" s="7"/>
    </row>
    <row r="197" spans="1:10" x14ac:dyDescent="0.3">
      <c r="A197" s="3" t="s">
        <v>483</v>
      </c>
      <c r="B197" s="4" t="s">
        <v>484</v>
      </c>
      <c r="C197" s="5" t="s">
        <v>910</v>
      </c>
      <c r="D197" s="4" t="s">
        <v>911</v>
      </c>
      <c r="E197" s="5" t="s">
        <v>1346</v>
      </c>
      <c r="F197" s="5" t="s">
        <v>158</v>
      </c>
      <c r="G197" s="6">
        <v>170000</v>
      </c>
      <c r="H197" s="6">
        <v>168666.66666670001</v>
      </c>
      <c r="I197" s="32">
        <v>-0.78431372547058675</v>
      </c>
      <c r="J197" s="7"/>
    </row>
    <row r="198" spans="1:10" x14ac:dyDescent="0.3">
      <c r="A198" s="3" t="s">
        <v>804</v>
      </c>
      <c r="B198" s="4" t="s">
        <v>805</v>
      </c>
      <c r="C198" s="5" t="s">
        <v>905</v>
      </c>
      <c r="D198" s="4" t="s">
        <v>805</v>
      </c>
      <c r="E198" s="5" t="s">
        <v>1425</v>
      </c>
      <c r="F198" s="5" t="s">
        <v>158</v>
      </c>
      <c r="G198" s="6">
        <v>87500</v>
      </c>
      <c r="H198" s="6">
        <v>84500</v>
      </c>
      <c r="I198" s="32">
        <v>-3.4285714285714253</v>
      </c>
      <c r="J198" s="7"/>
    </row>
    <row r="199" spans="1:10" x14ac:dyDescent="0.3">
      <c r="A199" s="3" t="s">
        <v>83</v>
      </c>
      <c r="B199" s="4" t="s">
        <v>84</v>
      </c>
      <c r="C199" s="5" t="s">
        <v>85</v>
      </c>
      <c r="D199" s="4" t="s">
        <v>86</v>
      </c>
      <c r="E199" s="5" t="s">
        <v>1328</v>
      </c>
      <c r="F199" s="5" t="s">
        <v>971</v>
      </c>
      <c r="G199" s="6">
        <v>33707.666666700003</v>
      </c>
      <c r="H199" s="6">
        <v>34413.5</v>
      </c>
      <c r="I199" s="32">
        <v>2.0939845533636259</v>
      </c>
      <c r="J199" s="7"/>
    </row>
    <row r="200" spans="1:10" x14ac:dyDescent="0.3">
      <c r="A200" s="3" t="s">
        <v>94</v>
      </c>
      <c r="B200" s="4" t="s">
        <v>95</v>
      </c>
      <c r="C200" s="5" t="s">
        <v>166</v>
      </c>
      <c r="D200" s="4" t="s">
        <v>167</v>
      </c>
      <c r="E200" s="5" t="s">
        <v>1374</v>
      </c>
      <c r="F200" s="5" t="s">
        <v>361</v>
      </c>
      <c r="G200" s="6">
        <v>51430</v>
      </c>
      <c r="H200" s="6">
        <v>52166.666666700003</v>
      </c>
      <c r="I200" s="32">
        <v>1.4323676194827994</v>
      </c>
      <c r="J200" s="7"/>
    </row>
    <row r="201" spans="1:10" x14ac:dyDescent="0.3">
      <c r="A201" s="3" t="s">
        <v>94</v>
      </c>
      <c r="B201" s="4" t="s">
        <v>95</v>
      </c>
      <c r="C201" s="5" t="s">
        <v>168</v>
      </c>
      <c r="D201" s="4" t="s">
        <v>169</v>
      </c>
      <c r="E201" s="5" t="s">
        <v>1374</v>
      </c>
      <c r="F201" s="5" t="s">
        <v>361</v>
      </c>
      <c r="G201" s="6">
        <v>46166.666666700003</v>
      </c>
      <c r="H201" s="6">
        <v>46450</v>
      </c>
      <c r="I201" s="32">
        <v>0.6137184114797023</v>
      </c>
      <c r="J201" s="7"/>
    </row>
    <row r="202" spans="1:10" x14ac:dyDescent="0.3">
      <c r="A202" s="3" t="s">
        <v>94</v>
      </c>
      <c r="B202" s="4" t="s">
        <v>95</v>
      </c>
      <c r="C202" s="5" t="s">
        <v>350</v>
      </c>
      <c r="D202" s="4" t="s">
        <v>351</v>
      </c>
      <c r="E202" s="5" t="s">
        <v>1374</v>
      </c>
      <c r="F202" s="5" t="s">
        <v>361</v>
      </c>
      <c r="G202" s="6">
        <v>50100</v>
      </c>
      <c r="H202" s="6">
        <v>51866.666666700003</v>
      </c>
      <c r="I202" s="32">
        <v>3.5262807718562827</v>
      </c>
      <c r="J202" s="7"/>
    </row>
    <row r="203" spans="1:10" x14ac:dyDescent="0.3">
      <c r="A203" s="3" t="s">
        <v>94</v>
      </c>
      <c r="B203" s="4" t="s">
        <v>95</v>
      </c>
      <c r="C203" s="5" t="s">
        <v>244</v>
      </c>
      <c r="D203" s="4" t="s">
        <v>245</v>
      </c>
      <c r="E203" s="5" t="s">
        <v>1374</v>
      </c>
      <c r="F203" s="5" t="s">
        <v>361</v>
      </c>
      <c r="G203" s="6">
        <v>44000</v>
      </c>
      <c r="H203" s="6">
        <v>46500</v>
      </c>
      <c r="I203" s="32">
        <v>5.6818181818181879</v>
      </c>
      <c r="J203" s="7"/>
    </row>
    <row r="204" spans="1:10" x14ac:dyDescent="0.3">
      <c r="A204" s="3" t="s">
        <v>73</v>
      </c>
      <c r="B204" s="4" t="s">
        <v>74</v>
      </c>
      <c r="C204" s="5" t="s">
        <v>155</v>
      </c>
      <c r="D204" s="4" t="s">
        <v>156</v>
      </c>
      <c r="E204" s="5" t="s">
        <v>1374</v>
      </c>
      <c r="F204" s="5" t="s">
        <v>361</v>
      </c>
      <c r="G204" s="6">
        <v>48992</v>
      </c>
      <c r="H204" s="6">
        <v>48119</v>
      </c>
      <c r="I204" s="32">
        <v>-1.7819235793599009</v>
      </c>
      <c r="J204" s="7"/>
    </row>
    <row r="205" spans="1:10" x14ac:dyDescent="0.3">
      <c r="A205" s="3" t="s">
        <v>73</v>
      </c>
      <c r="B205" s="4" t="s">
        <v>74</v>
      </c>
      <c r="C205" s="5" t="s">
        <v>159</v>
      </c>
      <c r="D205" s="4" t="s">
        <v>160</v>
      </c>
      <c r="E205" s="5" t="s">
        <v>1374</v>
      </c>
      <c r="F205" s="5" t="s">
        <v>361</v>
      </c>
      <c r="G205" s="6">
        <v>48950</v>
      </c>
      <c r="H205" s="6">
        <v>49950</v>
      </c>
      <c r="I205" s="32">
        <v>2.0429009193054126</v>
      </c>
      <c r="J205" s="7"/>
    </row>
    <row r="206" spans="1:10" x14ac:dyDescent="0.3">
      <c r="A206" s="3" t="s">
        <v>326</v>
      </c>
      <c r="B206" s="4" t="s">
        <v>327</v>
      </c>
      <c r="C206" s="5" t="s">
        <v>343</v>
      </c>
      <c r="D206" s="4" t="s">
        <v>344</v>
      </c>
      <c r="E206" s="5" t="s">
        <v>1424</v>
      </c>
      <c r="F206" s="5" t="s">
        <v>158</v>
      </c>
      <c r="G206" s="6">
        <v>37031</v>
      </c>
      <c r="H206" s="6">
        <v>37031</v>
      </c>
      <c r="I206" s="32">
        <v>0</v>
      </c>
      <c r="J206" s="7"/>
    </row>
    <row r="207" spans="1:10" x14ac:dyDescent="0.3">
      <c r="A207" s="3" t="s">
        <v>94</v>
      </c>
      <c r="B207" s="4" t="s">
        <v>95</v>
      </c>
      <c r="C207" s="5" t="s">
        <v>234</v>
      </c>
      <c r="D207" s="4" t="s">
        <v>235</v>
      </c>
      <c r="E207" s="5" t="s">
        <v>1370</v>
      </c>
      <c r="F207" s="5" t="s">
        <v>1331</v>
      </c>
      <c r="G207" s="6">
        <v>32166.666666699999</v>
      </c>
      <c r="H207" s="6">
        <v>32300</v>
      </c>
      <c r="I207" s="32">
        <v>0.41450777191667232</v>
      </c>
      <c r="J207" s="7"/>
    </row>
    <row r="208" spans="1:10" x14ac:dyDescent="0.3">
      <c r="A208" s="3" t="s">
        <v>94</v>
      </c>
      <c r="B208" s="4" t="s">
        <v>95</v>
      </c>
      <c r="C208" s="5" t="s">
        <v>240</v>
      </c>
      <c r="D208" s="4" t="s">
        <v>241</v>
      </c>
      <c r="E208" s="5" t="s">
        <v>1370</v>
      </c>
      <c r="F208" s="5" t="s">
        <v>1331</v>
      </c>
      <c r="G208" s="6">
        <v>34500</v>
      </c>
      <c r="H208" s="6">
        <v>33500</v>
      </c>
      <c r="I208" s="32">
        <v>-2.8985507246376829</v>
      </c>
      <c r="J208" s="7"/>
    </row>
    <row r="209" spans="1:10" x14ac:dyDescent="0.3">
      <c r="A209" s="3" t="s">
        <v>94</v>
      </c>
      <c r="B209" s="4" t="s">
        <v>95</v>
      </c>
      <c r="C209" s="5" t="s">
        <v>242</v>
      </c>
      <c r="D209" s="4" t="s">
        <v>243</v>
      </c>
      <c r="E209" s="5" t="s">
        <v>1370</v>
      </c>
      <c r="F209" s="5" t="s">
        <v>1331</v>
      </c>
      <c r="G209" s="6">
        <v>36666.666666700003</v>
      </c>
      <c r="H209" s="6">
        <v>36666.666666700003</v>
      </c>
      <c r="I209" s="32">
        <v>0</v>
      </c>
      <c r="J209" s="7"/>
    </row>
    <row r="210" spans="1:10" x14ac:dyDescent="0.3">
      <c r="A210" s="3" t="s">
        <v>127</v>
      </c>
      <c r="B210" s="4" t="s">
        <v>128</v>
      </c>
      <c r="C210" s="5" t="s">
        <v>1049</v>
      </c>
      <c r="D210" s="4" t="s">
        <v>1050</v>
      </c>
      <c r="E210" s="5" t="s">
        <v>1370</v>
      </c>
      <c r="F210" s="5" t="s">
        <v>1331</v>
      </c>
      <c r="G210" s="6">
        <v>27000</v>
      </c>
      <c r="H210" s="6">
        <v>27000</v>
      </c>
      <c r="I210" s="32">
        <v>0</v>
      </c>
      <c r="J210" s="7"/>
    </row>
    <row r="211" spans="1:10" x14ac:dyDescent="0.3">
      <c r="A211" s="3" t="s">
        <v>94</v>
      </c>
      <c r="B211" s="4" t="s">
        <v>95</v>
      </c>
      <c r="C211" s="5" t="s">
        <v>248</v>
      </c>
      <c r="D211" s="4" t="s">
        <v>249</v>
      </c>
      <c r="E211" s="5" t="s">
        <v>1383</v>
      </c>
      <c r="F211" s="5" t="s">
        <v>158</v>
      </c>
      <c r="G211" s="6">
        <v>25433.333333300001</v>
      </c>
      <c r="H211" s="6">
        <v>26266.666666699999</v>
      </c>
      <c r="I211" s="32">
        <v>3.2765399740540824</v>
      </c>
      <c r="J211" s="7"/>
    </row>
    <row r="212" spans="1:10" x14ac:dyDescent="0.3">
      <c r="A212" s="3" t="s">
        <v>431</v>
      </c>
      <c r="B212" s="4" t="s">
        <v>432</v>
      </c>
      <c r="C212" s="5" t="s">
        <v>864</v>
      </c>
      <c r="D212" s="4" t="s">
        <v>865</v>
      </c>
      <c r="E212" s="5" t="s">
        <v>1383</v>
      </c>
      <c r="F212" s="5" t="s">
        <v>158</v>
      </c>
      <c r="G212" s="6">
        <v>28250</v>
      </c>
      <c r="H212" s="6">
        <v>28750</v>
      </c>
      <c r="I212" s="32">
        <v>1.7699115044247815</v>
      </c>
      <c r="J212" s="7"/>
    </row>
    <row r="213" spans="1:10" x14ac:dyDescent="0.3">
      <c r="A213" s="3" t="s">
        <v>431</v>
      </c>
      <c r="B213" s="4" t="s">
        <v>432</v>
      </c>
      <c r="C213" s="5" t="s">
        <v>437</v>
      </c>
      <c r="D213" s="4" t="s">
        <v>438</v>
      </c>
      <c r="E213" s="5" t="s">
        <v>1383</v>
      </c>
      <c r="F213" s="5" t="s">
        <v>158</v>
      </c>
      <c r="G213" s="6">
        <v>27666.666666699999</v>
      </c>
      <c r="H213" s="6">
        <v>29666.666666699999</v>
      </c>
      <c r="I213" s="32">
        <v>7.2289156626418993</v>
      </c>
      <c r="J213" s="7"/>
    </row>
    <row r="214" spans="1:10" x14ac:dyDescent="0.3">
      <c r="A214" s="3" t="s">
        <v>73</v>
      </c>
      <c r="B214" s="4" t="s">
        <v>74</v>
      </c>
      <c r="C214" s="5" t="s">
        <v>270</v>
      </c>
      <c r="D214" s="4" t="s">
        <v>271</v>
      </c>
      <c r="E214" s="5" t="s">
        <v>1383</v>
      </c>
      <c r="F214" s="5" t="s">
        <v>158</v>
      </c>
      <c r="G214" s="6">
        <v>33250</v>
      </c>
      <c r="H214" s="6">
        <v>29950</v>
      </c>
      <c r="I214" s="32">
        <v>-9.9248120300751914</v>
      </c>
      <c r="J214" s="7"/>
    </row>
    <row r="215" spans="1:10" x14ac:dyDescent="0.3">
      <c r="A215" s="3" t="s">
        <v>83</v>
      </c>
      <c r="B215" s="4" t="s">
        <v>84</v>
      </c>
      <c r="C215" s="5" t="s">
        <v>89</v>
      </c>
      <c r="D215" s="4" t="s">
        <v>90</v>
      </c>
      <c r="E215" s="5" t="s">
        <v>1340</v>
      </c>
      <c r="F215" s="5" t="s">
        <v>158</v>
      </c>
      <c r="G215" s="6">
        <v>66424</v>
      </c>
      <c r="H215" s="6">
        <v>67258</v>
      </c>
      <c r="I215" s="32">
        <v>1.2555702758039189</v>
      </c>
      <c r="J215" s="7"/>
    </row>
    <row r="216" spans="1:10" x14ac:dyDescent="0.3">
      <c r="A216" s="3" t="s">
        <v>83</v>
      </c>
      <c r="B216" s="4" t="s">
        <v>84</v>
      </c>
      <c r="C216" s="5" t="s">
        <v>217</v>
      </c>
      <c r="D216" s="4" t="s">
        <v>218</v>
      </c>
      <c r="E216" s="5" t="s">
        <v>1340</v>
      </c>
      <c r="F216" s="5" t="s">
        <v>158</v>
      </c>
      <c r="G216" s="6">
        <v>68141.333333300005</v>
      </c>
      <c r="H216" s="6">
        <v>69419.333333300005</v>
      </c>
      <c r="I216" s="32">
        <v>1.87551363832128</v>
      </c>
      <c r="J216" s="7"/>
    </row>
    <row r="217" spans="1:10" x14ac:dyDescent="0.3">
      <c r="A217" s="3" t="s">
        <v>83</v>
      </c>
      <c r="B217" s="4" t="s">
        <v>84</v>
      </c>
      <c r="C217" s="5" t="s">
        <v>134</v>
      </c>
      <c r="D217" s="4" t="s">
        <v>135</v>
      </c>
      <c r="E217" s="5" t="s">
        <v>1340</v>
      </c>
      <c r="F217" s="5" t="s">
        <v>158</v>
      </c>
      <c r="G217" s="6">
        <v>66981</v>
      </c>
      <c r="H217" s="6">
        <v>69530</v>
      </c>
      <c r="I217" s="32">
        <v>3.8055567996894579</v>
      </c>
      <c r="J217" s="7"/>
    </row>
    <row r="218" spans="1:10" x14ac:dyDescent="0.3">
      <c r="A218" s="3" t="s">
        <v>83</v>
      </c>
      <c r="B218" s="4" t="s">
        <v>84</v>
      </c>
      <c r="C218" s="5" t="s">
        <v>231</v>
      </c>
      <c r="D218" s="4" t="s">
        <v>232</v>
      </c>
      <c r="E218" s="5" t="s">
        <v>1340</v>
      </c>
      <c r="F218" s="5" t="s">
        <v>158</v>
      </c>
      <c r="G218" s="6" t="s">
        <v>72</v>
      </c>
      <c r="H218" s="6">
        <v>67258</v>
      </c>
      <c r="I218" s="32" t="s">
        <v>72</v>
      </c>
      <c r="J218" s="7"/>
    </row>
    <row r="219" spans="1:10" x14ac:dyDescent="0.3">
      <c r="A219" s="3" t="s">
        <v>73</v>
      </c>
      <c r="B219" s="4" t="s">
        <v>74</v>
      </c>
      <c r="C219" s="5" t="s">
        <v>159</v>
      </c>
      <c r="D219" s="4" t="s">
        <v>160</v>
      </c>
      <c r="E219" s="5" t="s">
        <v>1340</v>
      </c>
      <c r="F219" s="5" t="s">
        <v>158</v>
      </c>
      <c r="G219" s="6">
        <v>72040</v>
      </c>
      <c r="H219" s="6">
        <v>72020</v>
      </c>
      <c r="I219" s="32">
        <v>-2.7762354247640175E-2</v>
      </c>
      <c r="J219" s="7"/>
    </row>
    <row r="220" spans="1:10" x14ac:dyDescent="0.3">
      <c r="A220" s="3" t="s">
        <v>73</v>
      </c>
      <c r="B220" s="4" t="s">
        <v>74</v>
      </c>
      <c r="C220" s="5" t="s">
        <v>79</v>
      </c>
      <c r="D220" s="4" t="s">
        <v>80</v>
      </c>
      <c r="E220" s="5" t="s">
        <v>1340</v>
      </c>
      <c r="F220" s="5" t="s">
        <v>158</v>
      </c>
      <c r="G220" s="6">
        <v>74250</v>
      </c>
      <c r="H220" s="6">
        <v>74575</v>
      </c>
      <c r="I220" s="32">
        <v>0.43771043771043683</v>
      </c>
      <c r="J220" s="7"/>
    </row>
    <row r="221" spans="1:10" x14ac:dyDescent="0.3">
      <c r="A221" s="3" t="s">
        <v>127</v>
      </c>
      <c r="B221" s="4" t="s">
        <v>128</v>
      </c>
      <c r="C221" s="5" t="s">
        <v>131</v>
      </c>
      <c r="D221" s="4" t="s">
        <v>132</v>
      </c>
      <c r="E221" s="5" t="s">
        <v>1340</v>
      </c>
      <c r="F221" s="5" t="s">
        <v>158</v>
      </c>
      <c r="G221" s="6">
        <v>64666.666666700003</v>
      </c>
      <c r="H221" s="6">
        <v>64666.666666700003</v>
      </c>
      <c r="I221" s="32">
        <v>0</v>
      </c>
      <c r="J221" s="7"/>
    </row>
    <row r="222" spans="1:10" x14ac:dyDescent="0.3">
      <c r="A222" s="3" t="s">
        <v>127</v>
      </c>
      <c r="B222" s="4" t="s">
        <v>128</v>
      </c>
      <c r="C222" s="5" t="s">
        <v>362</v>
      </c>
      <c r="D222" s="4" t="s">
        <v>363</v>
      </c>
      <c r="E222" s="5" t="s">
        <v>1340</v>
      </c>
      <c r="F222" s="5" t="s">
        <v>158</v>
      </c>
      <c r="G222" s="6">
        <v>64533.333333299997</v>
      </c>
      <c r="H222" s="6">
        <v>65300</v>
      </c>
      <c r="I222" s="32">
        <v>1.1880165289778866</v>
      </c>
      <c r="J222" s="7"/>
    </row>
    <row r="223" spans="1:10" x14ac:dyDescent="0.3">
      <c r="A223" s="3" t="s">
        <v>127</v>
      </c>
      <c r="B223" s="4" t="s">
        <v>128</v>
      </c>
      <c r="C223" s="5" t="s">
        <v>633</v>
      </c>
      <c r="D223" s="4" t="s">
        <v>634</v>
      </c>
      <c r="E223" s="5" t="s">
        <v>1340</v>
      </c>
      <c r="F223" s="5" t="s">
        <v>158</v>
      </c>
      <c r="G223" s="6">
        <v>65394.75</v>
      </c>
      <c r="H223" s="6">
        <v>63451.25</v>
      </c>
      <c r="I223" s="32">
        <v>-2.9719511122834774</v>
      </c>
      <c r="J223" s="7"/>
    </row>
    <row r="224" spans="1:10" x14ac:dyDescent="0.3">
      <c r="A224" s="3" t="s">
        <v>127</v>
      </c>
      <c r="B224" s="4" t="s">
        <v>128</v>
      </c>
      <c r="C224" s="5" t="s">
        <v>179</v>
      </c>
      <c r="D224" s="4" t="s">
        <v>180</v>
      </c>
      <c r="E224" s="5" t="s">
        <v>1340</v>
      </c>
      <c r="F224" s="5" t="s">
        <v>158</v>
      </c>
      <c r="G224" s="6">
        <v>70555.8</v>
      </c>
      <c r="H224" s="6">
        <v>71521</v>
      </c>
      <c r="I224" s="32">
        <v>1.3679952604888523</v>
      </c>
      <c r="J224" s="7"/>
    </row>
    <row r="225" spans="1:10" x14ac:dyDescent="0.3">
      <c r="A225" s="3" t="s">
        <v>127</v>
      </c>
      <c r="B225" s="4" t="s">
        <v>128</v>
      </c>
      <c r="C225" s="5" t="s">
        <v>181</v>
      </c>
      <c r="D225" s="4" t="s">
        <v>182</v>
      </c>
      <c r="E225" s="5" t="s">
        <v>1340</v>
      </c>
      <c r="F225" s="5" t="s">
        <v>158</v>
      </c>
      <c r="G225" s="6">
        <v>69269.75</v>
      </c>
      <c r="H225" s="6">
        <v>69901.25</v>
      </c>
      <c r="I225" s="32">
        <v>0.91165335518028634</v>
      </c>
      <c r="J225" s="7"/>
    </row>
    <row r="226" spans="1:10" x14ac:dyDescent="0.3">
      <c r="A226" s="3" t="s">
        <v>127</v>
      </c>
      <c r="B226" s="4" t="s">
        <v>128</v>
      </c>
      <c r="C226" s="5" t="s">
        <v>439</v>
      </c>
      <c r="D226" s="4" t="s">
        <v>440</v>
      </c>
      <c r="E226" s="5" t="s">
        <v>1340</v>
      </c>
      <c r="F226" s="5" t="s">
        <v>158</v>
      </c>
      <c r="G226" s="6">
        <v>67150</v>
      </c>
      <c r="H226" s="6">
        <v>67075</v>
      </c>
      <c r="I226" s="32">
        <v>-0.11169024571854314</v>
      </c>
      <c r="J226" s="7"/>
    </row>
    <row r="227" spans="1:10" x14ac:dyDescent="0.3">
      <c r="A227" s="3" t="s">
        <v>83</v>
      </c>
      <c r="B227" s="4" t="s">
        <v>84</v>
      </c>
      <c r="C227" s="5" t="s">
        <v>89</v>
      </c>
      <c r="D227" s="4" t="s">
        <v>90</v>
      </c>
      <c r="E227" s="5" t="s">
        <v>1339</v>
      </c>
      <c r="F227" s="5" t="s">
        <v>1331</v>
      </c>
      <c r="G227" s="6">
        <v>44465.333333299997</v>
      </c>
      <c r="H227" s="6">
        <v>45858.8</v>
      </c>
      <c r="I227" s="32">
        <v>3.1338271013397367</v>
      </c>
      <c r="J227" s="7"/>
    </row>
    <row r="228" spans="1:10" x14ac:dyDescent="0.3">
      <c r="A228" s="3" t="s">
        <v>83</v>
      </c>
      <c r="B228" s="4" t="s">
        <v>84</v>
      </c>
      <c r="C228" s="5" t="s">
        <v>91</v>
      </c>
      <c r="D228" s="4" t="s">
        <v>92</v>
      </c>
      <c r="E228" s="5" t="s">
        <v>1339</v>
      </c>
      <c r="F228" s="5" t="s">
        <v>1331</v>
      </c>
      <c r="G228" s="6">
        <v>45022</v>
      </c>
      <c r="H228" s="6">
        <v>45617.5</v>
      </c>
      <c r="I228" s="32">
        <v>1.3226866865088116</v>
      </c>
      <c r="J228" s="7"/>
    </row>
    <row r="229" spans="1:10" x14ac:dyDescent="0.3">
      <c r="A229" s="3" t="s">
        <v>83</v>
      </c>
      <c r="B229" s="4" t="s">
        <v>84</v>
      </c>
      <c r="C229" s="5" t="s">
        <v>456</v>
      </c>
      <c r="D229" s="4" t="s">
        <v>457</v>
      </c>
      <c r="E229" s="5" t="s">
        <v>1339</v>
      </c>
      <c r="F229" s="5" t="s">
        <v>1331</v>
      </c>
      <c r="G229" s="6">
        <v>47682.666666700003</v>
      </c>
      <c r="H229" s="6">
        <v>47582.833333299997</v>
      </c>
      <c r="I229" s="32">
        <v>-0.20937028144385472</v>
      </c>
      <c r="J229" s="7"/>
    </row>
    <row r="230" spans="1:10" x14ac:dyDescent="0.3">
      <c r="A230" s="3" t="s">
        <v>83</v>
      </c>
      <c r="B230" s="4" t="s">
        <v>84</v>
      </c>
      <c r="C230" s="5" t="s">
        <v>369</v>
      </c>
      <c r="D230" s="4" t="s">
        <v>370</v>
      </c>
      <c r="E230" s="5" t="s">
        <v>1339</v>
      </c>
      <c r="F230" s="5" t="s">
        <v>1331</v>
      </c>
      <c r="G230" s="6">
        <v>44809.2</v>
      </c>
      <c r="H230" s="6">
        <v>45732.833333299997</v>
      </c>
      <c r="I230" s="32">
        <v>2.0612582534390356</v>
      </c>
      <c r="J230" s="7"/>
    </row>
    <row r="231" spans="1:10" x14ac:dyDescent="0.3">
      <c r="A231" s="3" t="s">
        <v>83</v>
      </c>
      <c r="B231" s="4" t="s">
        <v>84</v>
      </c>
      <c r="C231" s="5" t="s">
        <v>213</v>
      </c>
      <c r="D231" s="4" t="s">
        <v>214</v>
      </c>
      <c r="E231" s="5" t="s">
        <v>1339</v>
      </c>
      <c r="F231" s="5" t="s">
        <v>1331</v>
      </c>
      <c r="G231" s="6">
        <v>45511.5</v>
      </c>
      <c r="H231" s="6">
        <v>45824</v>
      </c>
      <c r="I231" s="32">
        <v>0.68663964053041759</v>
      </c>
      <c r="J231" s="7"/>
    </row>
    <row r="232" spans="1:10" x14ac:dyDescent="0.3">
      <c r="A232" s="3" t="s">
        <v>83</v>
      </c>
      <c r="B232" s="4" t="s">
        <v>84</v>
      </c>
      <c r="C232" s="5" t="s">
        <v>215</v>
      </c>
      <c r="D232" s="4" t="s">
        <v>216</v>
      </c>
      <c r="E232" s="5" t="s">
        <v>1339</v>
      </c>
      <c r="F232" s="5" t="s">
        <v>1331</v>
      </c>
      <c r="G232" s="6">
        <v>48523</v>
      </c>
      <c r="H232" s="6">
        <v>48698</v>
      </c>
      <c r="I232" s="32">
        <v>0.36065371061146934</v>
      </c>
      <c r="J232" s="7"/>
    </row>
    <row r="233" spans="1:10" x14ac:dyDescent="0.3">
      <c r="A233" s="3" t="s">
        <v>83</v>
      </c>
      <c r="B233" s="4" t="s">
        <v>84</v>
      </c>
      <c r="C233" s="5" t="s">
        <v>217</v>
      </c>
      <c r="D233" s="4" t="s">
        <v>218</v>
      </c>
      <c r="E233" s="5" t="s">
        <v>1339</v>
      </c>
      <c r="F233" s="5" t="s">
        <v>1331</v>
      </c>
      <c r="G233" s="6">
        <v>45274.400000000001</v>
      </c>
      <c r="H233" s="6">
        <v>46175.6</v>
      </c>
      <c r="I233" s="32">
        <v>1.990528863993779</v>
      </c>
      <c r="J233" s="7"/>
    </row>
    <row r="234" spans="1:10" x14ac:dyDescent="0.3">
      <c r="A234" s="3" t="s">
        <v>83</v>
      </c>
      <c r="B234" s="4" t="s">
        <v>84</v>
      </c>
      <c r="C234" s="5" t="s">
        <v>219</v>
      </c>
      <c r="D234" s="4" t="s">
        <v>220</v>
      </c>
      <c r="E234" s="5" t="s">
        <v>1339</v>
      </c>
      <c r="F234" s="5" t="s">
        <v>1331</v>
      </c>
      <c r="G234" s="6">
        <v>43023</v>
      </c>
      <c r="H234" s="6">
        <v>44148</v>
      </c>
      <c r="I234" s="32">
        <v>2.614880412802445</v>
      </c>
      <c r="J234" s="7"/>
    </row>
    <row r="235" spans="1:10" x14ac:dyDescent="0.3">
      <c r="A235" s="3" t="s">
        <v>83</v>
      </c>
      <c r="B235" s="4" t="s">
        <v>84</v>
      </c>
      <c r="C235" s="5" t="s">
        <v>225</v>
      </c>
      <c r="D235" s="4" t="s">
        <v>226</v>
      </c>
      <c r="E235" s="5" t="s">
        <v>1339</v>
      </c>
      <c r="F235" s="5" t="s">
        <v>1331</v>
      </c>
      <c r="G235" s="6">
        <v>44211.5</v>
      </c>
      <c r="H235" s="6">
        <v>44574.25</v>
      </c>
      <c r="I235" s="32">
        <v>0.82048788211213086</v>
      </c>
      <c r="J235" s="7"/>
    </row>
    <row r="236" spans="1:10" x14ac:dyDescent="0.3">
      <c r="A236" s="3" t="s">
        <v>83</v>
      </c>
      <c r="B236" s="4" t="s">
        <v>84</v>
      </c>
      <c r="C236" s="5" t="s">
        <v>134</v>
      </c>
      <c r="D236" s="4" t="s">
        <v>135</v>
      </c>
      <c r="E236" s="5" t="s">
        <v>1339</v>
      </c>
      <c r="F236" s="5" t="s">
        <v>1331</v>
      </c>
      <c r="G236" s="6">
        <v>46272</v>
      </c>
      <c r="H236" s="6">
        <v>46652.5</v>
      </c>
      <c r="I236" s="32">
        <v>0.82231154910097359</v>
      </c>
      <c r="J236" s="7"/>
    </row>
    <row r="237" spans="1:10" x14ac:dyDescent="0.3">
      <c r="A237" s="3" t="s">
        <v>83</v>
      </c>
      <c r="B237" s="4" t="s">
        <v>84</v>
      </c>
      <c r="C237" s="5" t="s">
        <v>229</v>
      </c>
      <c r="D237" s="4" t="s">
        <v>230</v>
      </c>
      <c r="E237" s="5" t="s">
        <v>1339</v>
      </c>
      <c r="F237" s="5" t="s">
        <v>1331</v>
      </c>
      <c r="G237" s="6">
        <v>45000</v>
      </c>
      <c r="H237" s="6">
        <v>47025</v>
      </c>
      <c r="I237" s="32">
        <v>4.4999999999999929</v>
      </c>
      <c r="J237" s="7"/>
    </row>
    <row r="238" spans="1:10" x14ac:dyDescent="0.3">
      <c r="A238" s="3" t="s">
        <v>83</v>
      </c>
      <c r="B238" s="4" t="s">
        <v>84</v>
      </c>
      <c r="C238" s="5" t="s">
        <v>231</v>
      </c>
      <c r="D238" s="4" t="s">
        <v>232</v>
      </c>
      <c r="E238" s="5" t="s">
        <v>1339</v>
      </c>
      <c r="F238" s="5" t="s">
        <v>1331</v>
      </c>
      <c r="G238" s="6">
        <v>42046</v>
      </c>
      <c r="H238" s="6">
        <v>43294.5</v>
      </c>
      <c r="I238" s="32">
        <v>2.9693668838890686</v>
      </c>
      <c r="J238" s="7"/>
    </row>
    <row r="239" spans="1:10" x14ac:dyDescent="0.3">
      <c r="A239" s="3" t="s">
        <v>83</v>
      </c>
      <c r="B239" s="4" t="s">
        <v>84</v>
      </c>
      <c r="C239" s="5" t="s">
        <v>138</v>
      </c>
      <c r="D239" s="4" t="s">
        <v>139</v>
      </c>
      <c r="E239" s="5" t="s">
        <v>1339</v>
      </c>
      <c r="F239" s="5" t="s">
        <v>1331</v>
      </c>
      <c r="G239" s="6">
        <v>43853</v>
      </c>
      <c r="H239" s="6">
        <v>44298.5</v>
      </c>
      <c r="I239" s="32">
        <v>1.015894009531837</v>
      </c>
      <c r="J239" s="7"/>
    </row>
    <row r="240" spans="1:10" x14ac:dyDescent="0.3">
      <c r="A240" s="3" t="s">
        <v>162</v>
      </c>
      <c r="B240" s="4" t="s">
        <v>163</v>
      </c>
      <c r="C240" s="5" t="s">
        <v>164</v>
      </c>
      <c r="D240" s="4" t="s">
        <v>163</v>
      </c>
      <c r="E240" s="5" t="s">
        <v>1339</v>
      </c>
      <c r="F240" s="5" t="s">
        <v>1331</v>
      </c>
      <c r="G240" s="6">
        <v>44365.666666700003</v>
      </c>
      <c r="H240" s="6">
        <v>44499</v>
      </c>
      <c r="I240" s="32">
        <v>0.30053269412511074</v>
      </c>
      <c r="J240" s="7"/>
    </row>
    <row r="241" spans="1:10" x14ac:dyDescent="0.3">
      <c r="A241" s="3" t="s">
        <v>94</v>
      </c>
      <c r="B241" s="4" t="s">
        <v>95</v>
      </c>
      <c r="C241" s="5" t="s">
        <v>234</v>
      </c>
      <c r="D241" s="4" t="s">
        <v>235</v>
      </c>
      <c r="E241" s="5" t="s">
        <v>1339</v>
      </c>
      <c r="F241" s="5" t="s">
        <v>1331</v>
      </c>
      <c r="G241" s="6">
        <v>50400</v>
      </c>
      <c r="H241" s="6">
        <v>52926</v>
      </c>
      <c r="I241" s="32">
        <v>5.0119047619047619</v>
      </c>
      <c r="J241" s="7"/>
    </row>
    <row r="242" spans="1:10" x14ac:dyDescent="0.3">
      <c r="A242" s="3" t="s">
        <v>94</v>
      </c>
      <c r="B242" s="4" t="s">
        <v>95</v>
      </c>
      <c r="C242" s="5" t="s">
        <v>166</v>
      </c>
      <c r="D242" s="4" t="s">
        <v>167</v>
      </c>
      <c r="E242" s="5" t="s">
        <v>1339</v>
      </c>
      <c r="F242" s="5" t="s">
        <v>1331</v>
      </c>
      <c r="G242" s="6">
        <v>44198</v>
      </c>
      <c r="H242" s="6">
        <v>45377.5</v>
      </c>
      <c r="I242" s="32">
        <v>2.668672790624016</v>
      </c>
      <c r="J242" s="7"/>
    </row>
    <row r="243" spans="1:10" x14ac:dyDescent="0.3">
      <c r="A243" s="3" t="s">
        <v>94</v>
      </c>
      <c r="B243" s="4" t="s">
        <v>95</v>
      </c>
      <c r="C243" s="5" t="s">
        <v>168</v>
      </c>
      <c r="D243" s="4" t="s">
        <v>169</v>
      </c>
      <c r="E243" s="5" t="s">
        <v>1339</v>
      </c>
      <c r="F243" s="5" t="s">
        <v>1331</v>
      </c>
      <c r="G243" s="6">
        <v>46000</v>
      </c>
      <c r="H243" s="6">
        <v>48166.666666700003</v>
      </c>
      <c r="I243" s="32">
        <v>4.710144927608706</v>
      </c>
      <c r="J243" s="7"/>
    </row>
    <row r="244" spans="1:10" x14ac:dyDescent="0.3">
      <c r="A244" s="3" t="s">
        <v>94</v>
      </c>
      <c r="B244" s="4" t="s">
        <v>95</v>
      </c>
      <c r="C244" s="5" t="s">
        <v>350</v>
      </c>
      <c r="D244" s="4" t="s">
        <v>351</v>
      </c>
      <c r="E244" s="5" t="s">
        <v>1339</v>
      </c>
      <c r="F244" s="5" t="s">
        <v>1331</v>
      </c>
      <c r="G244" s="6">
        <v>48949.8</v>
      </c>
      <c r="H244" s="6">
        <v>49716.666666700003</v>
      </c>
      <c r="I244" s="32">
        <v>1.5666390193626922</v>
      </c>
      <c r="J244" s="7"/>
    </row>
    <row r="245" spans="1:10" x14ac:dyDescent="0.3">
      <c r="A245" s="3" t="s">
        <v>94</v>
      </c>
      <c r="B245" s="4" t="s">
        <v>95</v>
      </c>
      <c r="C245" s="5" t="s">
        <v>96</v>
      </c>
      <c r="D245" s="4" t="s">
        <v>97</v>
      </c>
      <c r="E245" s="5" t="s">
        <v>1339</v>
      </c>
      <c r="F245" s="5" t="s">
        <v>1331</v>
      </c>
      <c r="G245" s="6">
        <v>47000</v>
      </c>
      <c r="H245" s="6">
        <v>47000</v>
      </c>
      <c r="I245" s="32">
        <v>0</v>
      </c>
      <c r="J245" s="7"/>
    </row>
    <row r="246" spans="1:10" x14ac:dyDescent="0.3">
      <c r="A246" s="3" t="s">
        <v>94</v>
      </c>
      <c r="B246" s="4" t="s">
        <v>95</v>
      </c>
      <c r="C246" s="5" t="s">
        <v>176</v>
      </c>
      <c r="D246" s="4" t="s">
        <v>177</v>
      </c>
      <c r="E246" s="5" t="s">
        <v>1339</v>
      </c>
      <c r="F246" s="5" t="s">
        <v>1331</v>
      </c>
      <c r="G246" s="6">
        <v>49000</v>
      </c>
      <c r="H246" s="6">
        <v>49000</v>
      </c>
      <c r="I246" s="32">
        <v>0</v>
      </c>
      <c r="J246" s="7"/>
    </row>
    <row r="247" spans="1:10" x14ac:dyDescent="0.3">
      <c r="A247" s="3" t="s">
        <v>94</v>
      </c>
      <c r="B247" s="4" t="s">
        <v>95</v>
      </c>
      <c r="C247" s="5" t="s">
        <v>398</v>
      </c>
      <c r="D247" s="4" t="s">
        <v>399</v>
      </c>
      <c r="E247" s="5" t="s">
        <v>1339</v>
      </c>
      <c r="F247" s="5" t="s">
        <v>1331</v>
      </c>
      <c r="G247" s="6">
        <v>56666.666666700003</v>
      </c>
      <c r="H247" s="6">
        <v>56666.666666700003</v>
      </c>
      <c r="I247" s="32">
        <v>0</v>
      </c>
      <c r="J247" s="7"/>
    </row>
    <row r="248" spans="1:10" x14ac:dyDescent="0.3">
      <c r="A248" s="3" t="s">
        <v>94</v>
      </c>
      <c r="B248" s="4" t="s">
        <v>95</v>
      </c>
      <c r="C248" s="5" t="s">
        <v>244</v>
      </c>
      <c r="D248" s="4" t="s">
        <v>245</v>
      </c>
      <c r="E248" s="5" t="s">
        <v>1339</v>
      </c>
      <c r="F248" s="5" t="s">
        <v>1331</v>
      </c>
      <c r="G248" s="6">
        <v>46730</v>
      </c>
      <c r="H248" s="6">
        <v>47625</v>
      </c>
      <c r="I248" s="32">
        <v>1.9152578643269802</v>
      </c>
      <c r="J248" s="7"/>
    </row>
    <row r="249" spans="1:10" x14ac:dyDescent="0.3">
      <c r="A249" s="3" t="s">
        <v>94</v>
      </c>
      <c r="B249" s="4" t="s">
        <v>95</v>
      </c>
      <c r="C249" s="5" t="s">
        <v>352</v>
      </c>
      <c r="D249" s="4" t="s">
        <v>353</v>
      </c>
      <c r="E249" s="5" t="s">
        <v>1339</v>
      </c>
      <c r="F249" s="5" t="s">
        <v>1331</v>
      </c>
      <c r="G249" s="6">
        <v>45333.333333299997</v>
      </c>
      <c r="H249" s="6">
        <v>45000</v>
      </c>
      <c r="I249" s="32">
        <v>-0.73529411757405905</v>
      </c>
      <c r="J249" s="7"/>
    </row>
    <row r="250" spans="1:10" x14ac:dyDescent="0.3">
      <c r="A250" s="3" t="s">
        <v>94</v>
      </c>
      <c r="B250" s="4" t="s">
        <v>95</v>
      </c>
      <c r="C250" s="5" t="s">
        <v>248</v>
      </c>
      <c r="D250" s="4" t="s">
        <v>249</v>
      </c>
      <c r="E250" s="5" t="s">
        <v>1339</v>
      </c>
      <c r="F250" s="5" t="s">
        <v>1331</v>
      </c>
      <c r="G250" s="6">
        <v>45925</v>
      </c>
      <c r="H250" s="6">
        <v>46266.666666700003</v>
      </c>
      <c r="I250" s="32">
        <v>0.74396661230267114</v>
      </c>
      <c r="J250" s="7"/>
    </row>
    <row r="251" spans="1:10" x14ac:dyDescent="0.3">
      <c r="A251" s="3" t="s">
        <v>73</v>
      </c>
      <c r="B251" s="4" t="s">
        <v>74</v>
      </c>
      <c r="C251" s="5" t="s">
        <v>155</v>
      </c>
      <c r="D251" s="4" t="s">
        <v>156</v>
      </c>
      <c r="E251" s="5" t="s">
        <v>1339</v>
      </c>
      <c r="F251" s="5" t="s">
        <v>1331</v>
      </c>
      <c r="G251" s="6">
        <v>45684.800000000003</v>
      </c>
      <c r="H251" s="6">
        <v>46364.800000000003</v>
      </c>
      <c r="I251" s="32">
        <v>1.4884600567365958</v>
      </c>
      <c r="J251" s="7"/>
    </row>
    <row r="252" spans="1:10" x14ac:dyDescent="0.3">
      <c r="A252" s="3" t="s">
        <v>73</v>
      </c>
      <c r="B252" s="4" t="s">
        <v>74</v>
      </c>
      <c r="C252" s="5" t="s">
        <v>356</v>
      </c>
      <c r="D252" s="4" t="s">
        <v>357</v>
      </c>
      <c r="E252" s="5" t="s">
        <v>1339</v>
      </c>
      <c r="F252" s="5" t="s">
        <v>1331</v>
      </c>
      <c r="G252" s="6">
        <v>46250</v>
      </c>
      <c r="H252" s="6">
        <v>47375</v>
      </c>
      <c r="I252" s="32">
        <v>2.4324324324324298</v>
      </c>
      <c r="J252" s="7"/>
    </row>
    <row r="253" spans="1:10" x14ac:dyDescent="0.3">
      <c r="A253" s="3" t="s">
        <v>73</v>
      </c>
      <c r="B253" s="4" t="s">
        <v>74</v>
      </c>
      <c r="C253" s="5" t="s">
        <v>383</v>
      </c>
      <c r="D253" s="4" t="s">
        <v>384</v>
      </c>
      <c r="E253" s="5" t="s">
        <v>1339</v>
      </c>
      <c r="F253" s="5" t="s">
        <v>1331</v>
      </c>
      <c r="G253" s="6">
        <v>45527</v>
      </c>
      <c r="H253" s="6">
        <v>45615</v>
      </c>
      <c r="I253" s="32">
        <v>0.19329189272299097</v>
      </c>
      <c r="J253" s="7"/>
    </row>
    <row r="254" spans="1:10" x14ac:dyDescent="0.3">
      <c r="A254" s="3" t="s">
        <v>73</v>
      </c>
      <c r="B254" s="4" t="s">
        <v>74</v>
      </c>
      <c r="C254" s="5" t="s">
        <v>187</v>
      </c>
      <c r="D254" s="4" t="s">
        <v>188</v>
      </c>
      <c r="E254" s="5" t="s">
        <v>1339</v>
      </c>
      <c r="F254" s="5" t="s">
        <v>1331</v>
      </c>
      <c r="G254" s="6">
        <v>47400</v>
      </c>
      <c r="H254" s="6">
        <v>47925</v>
      </c>
      <c r="I254" s="32">
        <v>1.1075949367088667</v>
      </c>
      <c r="J254" s="7"/>
    </row>
    <row r="255" spans="1:10" x14ac:dyDescent="0.3">
      <c r="A255" s="3" t="s">
        <v>73</v>
      </c>
      <c r="B255" s="4" t="s">
        <v>74</v>
      </c>
      <c r="C255" s="5" t="s">
        <v>400</v>
      </c>
      <c r="D255" s="4" t="s">
        <v>401</v>
      </c>
      <c r="E255" s="5" t="s">
        <v>1339</v>
      </c>
      <c r="F255" s="5" t="s">
        <v>1331</v>
      </c>
      <c r="G255" s="6">
        <v>53400</v>
      </c>
      <c r="H255" s="6">
        <v>53000</v>
      </c>
      <c r="I255" s="32">
        <v>-0.74906367041198685</v>
      </c>
      <c r="J255" s="7"/>
    </row>
    <row r="256" spans="1:10" x14ac:dyDescent="0.3">
      <c r="A256" s="3" t="s">
        <v>73</v>
      </c>
      <c r="B256" s="4" t="s">
        <v>74</v>
      </c>
      <c r="C256" s="5" t="s">
        <v>612</v>
      </c>
      <c r="D256" s="4" t="s">
        <v>613</v>
      </c>
      <c r="E256" s="5" t="s">
        <v>1339</v>
      </c>
      <c r="F256" s="5" t="s">
        <v>1331</v>
      </c>
      <c r="G256" s="6">
        <v>45200</v>
      </c>
      <c r="H256" s="6">
        <v>45750</v>
      </c>
      <c r="I256" s="32">
        <v>1.2168141592920456</v>
      </c>
      <c r="J256" s="7"/>
    </row>
    <row r="257" spans="1:10" x14ac:dyDescent="0.3">
      <c r="A257" s="3" t="s">
        <v>73</v>
      </c>
      <c r="B257" s="4" t="s">
        <v>74</v>
      </c>
      <c r="C257" s="5" t="s">
        <v>272</v>
      </c>
      <c r="D257" s="4" t="s">
        <v>273</v>
      </c>
      <c r="E257" s="5" t="s">
        <v>1339</v>
      </c>
      <c r="F257" s="5" t="s">
        <v>1331</v>
      </c>
      <c r="G257" s="6">
        <v>45000</v>
      </c>
      <c r="H257" s="6">
        <v>45375</v>
      </c>
      <c r="I257" s="32">
        <v>0.83333333333333037</v>
      </c>
      <c r="J257" s="7"/>
    </row>
    <row r="258" spans="1:10" x14ac:dyDescent="0.3">
      <c r="A258" s="3" t="s">
        <v>73</v>
      </c>
      <c r="B258" s="4" t="s">
        <v>74</v>
      </c>
      <c r="C258" s="5" t="s">
        <v>75</v>
      </c>
      <c r="D258" s="4" t="s">
        <v>76</v>
      </c>
      <c r="E258" s="5" t="s">
        <v>1339</v>
      </c>
      <c r="F258" s="5" t="s">
        <v>1331</v>
      </c>
      <c r="G258" s="6">
        <v>47125</v>
      </c>
      <c r="H258" s="6">
        <v>47525</v>
      </c>
      <c r="I258" s="32">
        <v>0.84880636604773851</v>
      </c>
      <c r="J258" s="7"/>
    </row>
    <row r="259" spans="1:10" x14ac:dyDescent="0.3">
      <c r="A259" s="3" t="s">
        <v>73</v>
      </c>
      <c r="B259" s="4" t="s">
        <v>74</v>
      </c>
      <c r="C259" s="5" t="s">
        <v>159</v>
      </c>
      <c r="D259" s="4" t="s">
        <v>160</v>
      </c>
      <c r="E259" s="5" t="s">
        <v>1339</v>
      </c>
      <c r="F259" s="5" t="s">
        <v>1331</v>
      </c>
      <c r="G259" s="6">
        <v>46740</v>
      </c>
      <c r="H259" s="6">
        <v>46700</v>
      </c>
      <c r="I259" s="32">
        <v>-8.5579803166457857E-2</v>
      </c>
      <c r="J259" s="7"/>
    </row>
    <row r="260" spans="1:10" x14ac:dyDescent="0.3">
      <c r="A260" s="3" t="s">
        <v>73</v>
      </c>
      <c r="B260" s="4" t="s">
        <v>74</v>
      </c>
      <c r="C260" s="5" t="s">
        <v>385</v>
      </c>
      <c r="D260" s="4" t="s">
        <v>386</v>
      </c>
      <c r="E260" s="5" t="s">
        <v>1339</v>
      </c>
      <c r="F260" s="5" t="s">
        <v>1331</v>
      </c>
      <c r="G260" s="6">
        <v>44133.333333299997</v>
      </c>
      <c r="H260" s="6">
        <v>43300</v>
      </c>
      <c r="I260" s="32">
        <v>-1.888217522584501</v>
      </c>
      <c r="J260" s="7"/>
    </row>
    <row r="261" spans="1:10" x14ac:dyDescent="0.3">
      <c r="A261" s="3" t="s">
        <v>73</v>
      </c>
      <c r="B261" s="4" t="s">
        <v>74</v>
      </c>
      <c r="C261" s="5" t="s">
        <v>79</v>
      </c>
      <c r="D261" s="4" t="s">
        <v>80</v>
      </c>
      <c r="E261" s="5" t="s">
        <v>1339</v>
      </c>
      <c r="F261" s="5" t="s">
        <v>1331</v>
      </c>
      <c r="G261" s="6">
        <v>47850</v>
      </c>
      <c r="H261" s="6">
        <v>48240</v>
      </c>
      <c r="I261" s="32">
        <v>0.81504702194357126</v>
      </c>
      <c r="J261" s="7"/>
    </row>
    <row r="262" spans="1:10" x14ac:dyDescent="0.3">
      <c r="A262" s="3" t="s">
        <v>127</v>
      </c>
      <c r="B262" s="4" t="s">
        <v>128</v>
      </c>
      <c r="C262" s="5" t="s">
        <v>131</v>
      </c>
      <c r="D262" s="4" t="s">
        <v>132</v>
      </c>
      <c r="E262" s="5" t="s">
        <v>1339</v>
      </c>
      <c r="F262" s="5" t="s">
        <v>1331</v>
      </c>
      <c r="G262" s="6">
        <v>42750</v>
      </c>
      <c r="H262" s="6">
        <v>42666.666666700003</v>
      </c>
      <c r="I262" s="32">
        <v>-0.19493177380116578</v>
      </c>
      <c r="J262" s="7"/>
    </row>
    <row r="263" spans="1:10" x14ac:dyDescent="0.3">
      <c r="A263" s="3" t="s">
        <v>127</v>
      </c>
      <c r="B263" s="4" t="s">
        <v>128</v>
      </c>
      <c r="C263" s="5" t="s">
        <v>1049</v>
      </c>
      <c r="D263" s="4" t="s">
        <v>1050</v>
      </c>
      <c r="E263" s="5" t="s">
        <v>1339</v>
      </c>
      <c r="F263" s="5" t="s">
        <v>1331</v>
      </c>
      <c r="G263" s="6">
        <v>41666.666666700003</v>
      </c>
      <c r="H263" s="6">
        <v>42000</v>
      </c>
      <c r="I263" s="32">
        <v>0.79999999991935411</v>
      </c>
      <c r="J263" s="7"/>
    </row>
    <row r="264" spans="1:10" x14ac:dyDescent="0.3">
      <c r="A264" s="3" t="s">
        <v>127</v>
      </c>
      <c r="B264" s="4" t="s">
        <v>128</v>
      </c>
      <c r="C264" s="5" t="s">
        <v>362</v>
      </c>
      <c r="D264" s="4" t="s">
        <v>363</v>
      </c>
      <c r="E264" s="5" t="s">
        <v>1339</v>
      </c>
      <c r="F264" s="5" t="s">
        <v>1331</v>
      </c>
      <c r="G264" s="6">
        <v>42925</v>
      </c>
      <c r="H264" s="6">
        <v>43450</v>
      </c>
      <c r="I264" s="32">
        <v>1.2230634828188647</v>
      </c>
      <c r="J264" s="7"/>
    </row>
    <row r="265" spans="1:10" x14ac:dyDescent="0.3">
      <c r="A265" s="3" t="s">
        <v>127</v>
      </c>
      <c r="B265" s="4" t="s">
        <v>128</v>
      </c>
      <c r="C265" s="5" t="s">
        <v>633</v>
      </c>
      <c r="D265" s="4" t="s">
        <v>634</v>
      </c>
      <c r="E265" s="5" t="s">
        <v>1339</v>
      </c>
      <c r="F265" s="5" t="s">
        <v>1331</v>
      </c>
      <c r="G265" s="6">
        <v>44708</v>
      </c>
      <c r="H265" s="6">
        <v>43076</v>
      </c>
      <c r="I265" s="32">
        <v>-3.6503534043124231</v>
      </c>
      <c r="J265" s="7"/>
    </row>
    <row r="266" spans="1:10" x14ac:dyDescent="0.3">
      <c r="A266" s="3" t="s">
        <v>127</v>
      </c>
      <c r="B266" s="4" t="s">
        <v>128</v>
      </c>
      <c r="C266" s="5" t="s">
        <v>179</v>
      </c>
      <c r="D266" s="4" t="s">
        <v>180</v>
      </c>
      <c r="E266" s="5" t="s">
        <v>1339</v>
      </c>
      <c r="F266" s="5" t="s">
        <v>1331</v>
      </c>
      <c r="G266" s="6">
        <v>46787.333333299997</v>
      </c>
      <c r="H266" s="6">
        <v>46245.599999999999</v>
      </c>
      <c r="I266" s="32">
        <v>-1.1578632392678645</v>
      </c>
      <c r="J266" s="7"/>
    </row>
    <row r="267" spans="1:10" x14ac:dyDescent="0.3">
      <c r="A267" s="3" t="s">
        <v>127</v>
      </c>
      <c r="B267" s="4" t="s">
        <v>128</v>
      </c>
      <c r="C267" s="5" t="s">
        <v>181</v>
      </c>
      <c r="D267" s="4" t="s">
        <v>182</v>
      </c>
      <c r="E267" s="5" t="s">
        <v>1339</v>
      </c>
      <c r="F267" s="5" t="s">
        <v>1331</v>
      </c>
      <c r="G267" s="6">
        <v>45056</v>
      </c>
      <c r="H267" s="6">
        <v>45245.599999999999</v>
      </c>
      <c r="I267" s="32">
        <v>0.42080965909090384</v>
      </c>
      <c r="J267" s="7"/>
    </row>
    <row r="268" spans="1:10" x14ac:dyDescent="0.3">
      <c r="A268" s="3" t="s">
        <v>127</v>
      </c>
      <c r="B268" s="4" t="s">
        <v>128</v>
      </c>
      <c r="C268" s="5" t="s">
        <v>439</v>
      </c>
      <c r="D268" s="4" t="s">
        <v>440</v>
      </c>
      <c r="E268" s="5" t="s">
        <v>1339</v>
      </c>
      <c r="F268" s="5" t="s">
        <v>1331</v>
      </c>
      <c r="G268" s="6">
        <v>43750</v>
      </c>
      <c r="H268" s="6">
        <v>46000</v>
      </c>
      <c r="I268" s="32">
        <v>5.1428571428571379</v>
      </c>
      <c r="J268" s="7"/>
    </row>
    <row r="269" spans="1:10" x14ac:dyDescent="0.3">
      <c r="A269" s="3" t="s">
        <v>290</v>
      </c>
      <c r="B269" s="4" t="s">
        <v>291</v>
      </c>
      <c r="C269" s="5" t="s">
        <v>388</v>
      </c>
      <c r="D269" s="4" t="s">
        <v>389</v>
      </c>
      <c r="E269" s="5" t="s">
        <v>1339</v>
      </c>
      <c r="F269" s="5" t="s">
        <v>1331</v>
      </c>
      <c r="G269" s="6">
        <v>46250</v>
      </c>
      <c r="H269" s="6">
        <v>48250</v>
      </c>
      <c r="I269" s="32">
        <v>4.3243243243243246</v>
      </c>
      <c r="J269" s="7"/>
    </row>
    <row r="270" spans="1:10" x14ac:dyDescent="0.3">
      <c r="A270" s="3" t="s">
        <v>308</v>
      </c>
      <c r="B270" s="4" t="s">
        <v>309</v>
      </c>
      <c r="C270" s="5" t="s">
        <v>410</v>
      </c>
      <c r="D270" s="4" t="s">
        <v>411</v>
      </c>
      <c r="E270" s="5" t="s">
        <v>1339</v>
      </c>
      <c r="F270" s="5" t="s">
        <v>1331</v>
      </c>
      <c r="G270" s="6">
        <v>45500</v>
      </c>
      <c r="H270" s="6">
        <v>44300</v>
      </c>
      <c r="I270" s="32">
        <v>-2.6373626373626391</v>
      </c>
      <c r="J270" s="7"/>
    </row>
    <row r="271" spans="1:10" x14ac:dyDescent="0.3">
      <c r="A271" s="3" t="s">
        <v>308</v>
      </c>
      <c r="B271" s="4" t="s">
        <v>309</v>
      </c>
      <c r="C271" s="5" t="s">
        <v>656</v>
      </c>
      <c r="D271" s="4" t="s">
        <v>657</v>
      </c>
      <c r="E271" s="5" t="s">
        <v>1339</v>
      </c>
      <c r="F271" s="5" t="s">
        <v>1331</v>
      </c>
      <c r="G271" s="6">
        <v>45000</v>
      </c>
      <c r="H271" s="6">
        <v>45000</v>
      </c>
      <c r="I271" s="32">
        <v>0</v>
      </c>
      <c r="J271" s="7"/>
    </row>
    <row r="272" spans="1:10" x14ac:dyDescent="0.3">
      <c r="A272" s="3" t="s">
        <v>364</v>
      </c>
      <c r="B272" s="4" t="s">
        <v>365</v>
      </c>
      <c r="C272" s="5" t="s">
        <v>366</v>
      </c>
      <c r="D272" s="4" t="s">
        <v>367</v>
      </c>
      <c r="E272" s="5" t="s">
        <v>1339</v>
      </c>
      <c r="F272" s="5" t="s">
        <v>1331</v>
      </c>
      <c r="G272" s="6">
        <v>46000</v>
      </c>
      <c r="H272" s="6">
        <v>46000</v>
      </c>
      <c r="I272" s="32">
        <v>0</v>
      </c>
      <c r="J272" s="7"/>
    </row>
    <row r="273" spans="1:10" x14ac:dyDescent="0.3">
      <c r="A273" s="3" t="s">
        <v>83</v>
      </c>
      <c r="B273" s="4" t="s">
        <v>84</v>
      </c>
      <c r="C273" s="5" t="s">
        <v>85</v>
      </c>
      <c r="D273" s="4" t="s">
        <v>86</v>
      </c>
      <c r="E273" s="5" t="s">
        <v>1330</v>
      </c>
      <c r="F273" s="5" t="s">
        <v>1331</v>
      </c>
      <c r="G273" s="6">
        <v>45900</v>
      </c>
      <c r="H273" s="6">
        <v>49060.5</v>
      </c>
      <c r="I273" s="32">
        <v>6.8856209150326864</v>
      </c>
      <c r="J273" s="7"/>
    </row>
    <row r="274" spans="1:10" x14ac:dyDescent="0.3">
      <c r="A274" s="3" t="s">
        <v>83</v>
      </c>
      <c r="B274" s="4" t="s">
        <v>84</v>
      </c>
      <c r="C274" s="5" t="s">
        <v>89</v>
      </c>
      <c r="D274" s="4" t="s">
        <v>90</v>
      </c>
      <c r="E274" s="5" t="s">
        <v>1330</v>
      </c>
      <c r="F274" s="5" t="s">
        <v>1331</v>
      </c>
      <c r="G274" s="6">
        <v>38978.5714286</v>
      </c>
      <c r="H274" s="6">
        <v>39620.333333299997</v>
      </c>
      <c r="I274" s="32">
        <v>1.6464479871345805</v>
      </c>
      <c r="J274" s="7"/>
    </row>
    <row r="275" spans="1:10" x14ac:dyDescent="0.3">
      <c r="A275" s="3" t="s">
        <v>83</v>
      </c>
      <c r="B275" s="4" t="s">
        <v>84</v>
      </c>
      <c r="C275" s="5" t="s">
        <v>456</v>
      </c>
      <c r="D275" s="4" t="s">
        <v>457</v>
      </c>
      <c r="E275" s="5" t="s">
        <v>1330</v>
      </c>
      <c r="F275" s="5" t="s">
        <v>1331</v>
      </c>
      <c r="G275" s="6">
        <v>39795</v>
      </c>
      <c r="H275" s="6">
        <v>40132</v>
      </c>
      <c r="I275" s="32">
        <v>0.84684005528332662</v>
      </c>
      <c r="J275" s="7"/>
    </row>
    <row r="276" spans="1:10" x14ac:dyDescent="0.3">
      <c r="A276" s="3" t="s">
        <v>83</v>
      </c>
      <c r="B276" s="4" t="s">
        <v>84</v>
      </c>
      <c r="C276" s="5" t="s">
        <v>369</v>
      </c>
      <c r="D276" s="4" t="s">
        <v>370</v>
      </c>
      <c r="E276" s="5" t="s">
        <v>1330</v>
      </c>
      <c r="F276" s="5" t="s">
        <v>1331</v>
      </c>
      <c r="G276" s="6">
        <v>38615</v>
      </c>
      <c r="H276" s="6">
        <v>40143.5</v>
      </c>
      <c r="I276" s="32">
        <v>3.9583063576330346</v>
      </c>
      <c r="J276" s="7"/>
    </row>
    <row r="277" spans="1:10" x14ac:dyDescent="0.3">
      <c r="A277" s="3" t="s">
        <v>83</v>
      </c>
      <c r="B277" s="4" t="s">
        <v>84</v>
      </c>
      <c r="C277" s="5" t="s">
        <v>213</v>
      </c>
      <c r="D277" s="4" t="s">
        <v>214</v>
      </c>
      <c r="E277" s="5" t="s">
        <v>1330</v>
      </c>
      <c r="F277" s="5" t="s">
        <v>1331</v>
      </c>
      <c r="G277" s="6">
        <v>41295</v>
      </c>
      <c r="H277" s="6">
        <v>42072</v>
      </c>
      <c r="I277" s="32">
        <v>1.8815837268434388</v>
      </c>
      <c r="J277" s="7"/>
    </row>
    <row r="278" spans="1:10" x14ac:dyDescent="0.3">
      <c r="A278" s="3" t="s">
        <v>83</v>
      </c>
      <c r="B278" s="4" t="s">
        <v>84</v>
      </c>
      <c r="C278" s="5" t="s">
        <v>215</v>
      </c>
      <c r="D278" s="4" t="s">
        <v>216</v>
      </c>
      <c r="E278" s="5" t="s">
        <v>1330</v>
      </c>
      <c r="F278" s="5" t="s">
        <v>1331</v>
      </c>
      <c r="G278" s="6">
        <v>43187.5</v>
      </c>
      <c r="H278" s="6">
        <v>43513</v>
      </c>
      <c r="I278" s="32">
        <v>0.75369030390737279</v>
      </c>
      <c r="J278" s="7"/>
    </row>
    <row r="279" spans="1:10" x14ac:dyDescent="0.3">
      <c r="A279" s="3" t="s">
        <v>83</v>
      </c>
      <c r="B279" s="4" t="s">
        <v>84</v>
      </c>
      <c r="C279" s="5" t="s">
        <v>217</v>
      </c>
      <c r="D279" s="4" t="s">
        <v>218</v>
      </c>
      <c r="E279" s="5" t="s">
        <v>1330</v>
      </c>
      <c r="F279" s="5" t="s">
        <v>1331</v>
      </c>
      <c r="G279" s="6">
        <v>39437.5</v>
      </c>
      <c r="H279" s="6">
        <v>39880</v>
      </c>
      <c r="I279" s="32">
        <v>1.1220285261489771</v>
      </c>
      <c r="J279" s="7"/>
    </row>
    <row r="280" spans="1:10" x14ac:dyDescent="0.3">
      <c r="A280" s="3" t="s">
        <v>83</v>
      </c>
      <c r="B280" s="4" t="s">
        <v>84</v>
      </c>
      <c r="C280" s="5" t="s">
        <v>219</v>
      </c>
      <c r="D280" s="4" t="s">
        <v>220</v>
      </c>
      <c r="E280" s="5" t="s">
        <v>1330</v>
      </c>
      <c r="F280" s="5" t="s">
        <v>1331</v>
      </c>
      <c r="G280" s="6">
        <v>37687.5</v>
      </c>
      <c r="H280" s="6">
        <v>38630</v>
      </c>
      <c r="I280" s="32">
        <v>2.5008291873963584</v>
      </c>
      <c r="J280" s="7"/>
    </row>
    <row r="281" spans="1:10" x14ac:dyDescent="0.3">
      <c r="A281" s="3" t="s">
        <v>83</v>
      </c>
      <c r="B281" s="4" t="s">
        <v>84</v>
      </c>
      <c r="C281" s="5" t="s">
        <v>225</v>
      </c>
      <c r="D281" s="4" t="s">
        <v>226</v>
      </c>
      <c r="E281" s="5" t="s">
        <v>1330</v>
      </c>
      <c r="F281" s="5" t="s">
        <v>1331</v>
      </c>
      <c r="G281" s="6">
        <v>40915</v>
      </c>
      <c r="H281" s="6">
        <v>41152</v>
      </c>
      <c r="I281" s="32">
        <v>0.57924966393743116</v>
      </c>
      <c r="J281" s="7"/>
    </row>
    <row r="282" spans="1:10" x14ac:dyDescent="0.3">
      <c r="A282" s="3" t="s">
        <v>83</v>
      </c>
      <c r="B282" s="4" t="s">
        <v>84</v>
      </c>
      <c r="C282" s="5" t="s">
        <v>134</v>
      </c>
      <c r="D282" s="4" t="s">
        <v>135</v>
      </c>
      <c r="E282" s="5" t="s">
        <v>1330</v>
      </c>
      <c r="F282" s="5" t="s">
        <v>1331</v>
      </c>
      <c r="G282" s="6">
        <v>40163.7142857</v>
      </c>
      <c r="H282" s="6">
        <v>40340.1428571</v>
      </c>
      <c r="I282" s="32">
        <v>0.43927354463533241</v>
      </c>
      <c r="J282" s="7"/>
    </row>
    <row r="283" spans="1:10" x14ac:dyDescent="0.3">
      <c r="A283" s="3" t="s">
        <v>83</v>
      </c>
      <c r="B283" s="4" t="s">
        <v>84</v>
      </c>
      <c r="C283" s="5" t="s">
        <v>229</v>
      </c>
      <c r="D283" s="4" t="s">
        <v>230</v>
      </c>
      <c r="E283" s="5" t="s">
        <v>1330</v>
      </c>
      <c r="F283" s="5" t="s">
        <v>1331</v>
      </c>
      <c r="G283" s="6">
        <v>41000</v>
      </c>
      <c r="H283" s="6">
        <v>41366.666666700003</v>
      </c>
      <c r="I283" s="32">
        <v>0.89430894317072962</v>
      </c>
      <c r="J283" s="7"/>
    </row>
    <row r="284" spans="1:10" x14ac:dyDescent="0.3">
      <c r="A284" s="3" t="s">
        <v>83</v>
      </c>
      <c r="B284" s="4" t="s">
        <v>84</v>
      </c>
      <c r="C284" s="5" t="s">
        <v>231</v>
      </c>
      <c r="D284" s="4" t="s">
        <v>232</v>
      </c>
      <c r="E284" s="5" t="s">
        <v>1330</v>
      </c>
      <c r="F284" s="5" t="s">
        <v>1331</v>
      </c>
      <c r="G284" s="6">
        <v>38375</v>
      </c>
      <c r="H284" s="6">
        <v>39260</v>
      </c>
      <c r="I284" s="32">
        <v>2.3061889250814316</v>
      </c>
      <c r="J284" s="7"/>
    </row>
    <row r="285" spans="1:10" x14ac:dyDescent="0.3">
      <c r="A285" s="3" t="s">
        <v>83</v>
      </c>
      <c r="B285" s="4" t="s">
        <v>84</v>
      </c>
      <c r="C285" s="5" t="s">
        <v>138</v>
      </c>
      <c r="D285" s="4" t="s">
        <v>139</v>
      </c>
      <c r="E285" s="5" t="s">
        <v>1330</v>
      </c>
      <c r="F285" s="5" t="s">
        <v>1331</v>
      </c>
      <c r="G285" s="6" t="s">
        <v>72</v>
      </c>
      <c r="H285" s="6">
        <v>37880</v>
      </c>
      <c r="I285" s="32" t="s">
        <v>72</v>
      </c>
      <c r="J285" s="7"/>
    </row>
    <row r="286" spans="1:10" x14ac:dyDescent="0.3">
      <c r="A286" s="3" t="s">
        <v>162</v>
      </c>
      <c r="B286" s="4" t="s">
        <v>163</v>
      </c>
      <c r="C286" s="5" t="s">
        <v>164</v>
      </c>
      <c r="D286" s="4" t="s">
        <v>163</v>
      </c>
      <c r="E286" s="5" t="s">
        <v>1330</v>
      </c>
      <c r="F286" s="5" t="s">
        <v>1331</v>
      </c>
      <c r="G286" s="6">
        <v>41241.75</v>
      </c>
      <c r="H286" s="6">
        <v>41316.75</v>
      </c>
      <c r="I286" s="32">
        <v>0.18185455272872186</v>
      </c>
      <c r="J286" s="7"/>
    </row>
    <row r="287" spans="1:10" x14ac:dyDescent="0.3">
      <c r="A287" s="3" t="s">
        <v>94</v>
      </c>
      <c r="B287" s="4" t="s">
        <v>95</v>
      </c>
      <c r="C287" s="5" t="s">
        <v>234</v>
      </c>
      <c r="D287" s="4" t="s">
        <v>235</v>
      </c>
      <c r="E287" s="5" t="s">
        <v>1330</v>
      </c>
      <c r="F287" s="5" t="s">
        <v>1331</v>
      </c>
      <c r="G287" s="6">
        <v>46684.2</v>
      </c>
      <c r="H287" s="6">
        <v>49584.2</v>
      </c>
      <c r="I287" s="32">
        <v>6.211951795254067</v>
      </c>
      <c r="J287" s="7"/>
    </row>
    <row r="288" spans="1:10" x14ac:dyDescent="0.3">
      <c r="A288" s="3" t="s">
        <v>94</v>
      </c>
      <c r="B288" s="4" t="s">
        <v>95</v>
      </c>
      <c r="C288" s="5" t="s">
        <v>166</v>
      </c>
      <c r="D288" s="4" t="s">
        <v>167</v>
      </c>
      <c r="E288" s="5" t="s">
        <v>1330</v>
      </c>
      <c r="F288" s="5" t="s">
        <v>1331</v>
      </c>
      <c r="G288" s="6">
        <v>40104</v>
      </c>
      <c r="H288" s="6">
        <v>40905</v>
      </c>
      <c r="I288" s="32">
        <v>1.9973070017953232</v>
      </c>
      <c r="J288" s="7"/>
    </row>
    <row r="289" spans="1:10" x14ac:dyDescent="0.3">
      <c r="A289" s="3" t="s">
        <v>94</v>
      </c>
      <c r="B289" s="4" t="s">
        <v>95</v>
      </c>
      <c r="C289" s="5" t="s">
        <v>168</v>
      </c>
      <c r="D289" s="4" t="s">
        <v>169</v>
      </c>
      <c r="E289" s="5" t="s">
        <v>1330</v>
      </c>
      <c r="F289" s="5" t="s">
        <v>1331</v>
      </c>
      <c r="G289" s="6">
        <v>38770</v>
      </c>
      <c r="H289" s="6">
        <v>41641.666666700003</v>
      </c>
      <c r="I289" s="32">
        <v>7.4069297567707082</v>
      </c>
      <c r="J289" s="7"/>
    </row>
    <row r="290" spans="1:10" x14ac:dyDescent="0.3">
      <c r="A290" s="3" t="s">
        <v>94</v>
      </c>
      <c r="B290" s="4" t="s">
        <v>95</v>
      </c>
      <c r="C290" s="5" t="s">
        <v>350</v>
      </c>
      <c r="D290" s="4" t="s">
        <v>351</v>
      </c>
      <c r="E290" s="5" t="s">
        <v>1330</v>
      </c>
      <c r="F290" s="5" t="s">
        <v>1331</v>
      </c>
      <c r="G290" s="6">
        <v>45070</v>
      </c>
      <c r="H290" s="6">
        <v>45225</v>
      </c>
      <c r="I290" s="32">
        <v>0.34390947415132711</v>
      </c>
      <c r="J290" s="7"/>
    </row>
    <row r="291" spans="1:10" x14ac:dyDescent="0.3">
      <c r="A291" s="3" t="s">
        <v>94</v>
      </c>
      <c r="B291" s="4" t="s">
        <v>95</v>
      </c>
      <c r="C291" s="5" t="s">
        <v>176</v>
      </c>
      <c r="D291" s="4" t="s">
        <v>177</v>
      </c>
      <c r="E291" s="5" t="s">
        <v>1330</v>
      </c>
      <c r="F291" s="5" t="s">
        <v>1331</v>
      </c>
      <c r="G291" s="6">
        <v>47500</v>
      </c>
      <c r="H291" s="6">
        <v>47500</v>
      </c>
      <c r="I291" s="32">
        <v>0</v>
      </c>
      <c r="J291" s="7"/>
    </row>
    <row r="292" spans="1:10" x14ac:dyDescent="0.3">
      <c r="A292" s="3" t="s">
        <v>94</v>
      </c>
      <c r="B292" s="4" t="s">
        <v>95</v>
      </c>
      <c r="C292" s="5" t="s">
        <v>398</v>
      </c>
      <c r="D292" s="4" t="s">
        <v>399</v>
      </c>
      <c r="E292" s="5" t="s">
        <v>1330</v>
      </c>
      <c r="F292" s="5" t="s">
        <v>1331</v>
      </c>
      <c r="G292" s="6">
        <v>50666.666666700003</v>
      </c>
      <c r="H292" s="6">
        <v>51666.666666700003</v>
      </c>
      <c r="I292" s="32">
        <v>1.9736842105250174</v>
      </c>
      <c r="J292" s="7"/>
    </row>
    <row r="293" spans="1:10" x14ac:dyDescent="0.3">
      <c r="A293" s="3" t="s">
        <v>94</v>
      </c>
      <c r="B293" s="4" t="s">
        <v>95</v>
      </c>
      <c r="C293" s="5" t="s">
        <v>242</v>
      </c>
      <c r="D293" s="4" t="s">
        <v>243</v>
      </c>
      <c r="E293" s="5" t="s">
        <v>1330</v>
      </c>
      <c r="F293" s="5" t="s">
        <v>1331</v>
      </c>
      <c r="G293" s="6">
        <v>47000</v>
      </c>
      <c r="H293" s="6">
        <v>46000</v>
      </c>
      <c r="I293" s="32">
        <v>-2.1276595744680882</v>
      </c>
      <c r="J293" s="7"/>
    </row>
    <row r="294" spans="1:10" x14ac:dyDescent="0.3">
      <c r="A294" s="3" t="s">
        <v>94</v>
      </c>
      <c r="B294" s="4" t="s">
        <v>95</v>
      </c>
      <c r="C294" s="5" t="s">
        <v>244</v>
      </c>
      <c r="D294" s="4" t="s">
        <v>245</v>
      </c>
      <c r="E294" s="5" t="s">
        <v>1330</v>
      </c>
      <c r="F294" s="5" t="s">
        <v>1331</v>
      </c>
      <c r="G294" s="6">
        <v>43020</v>
      </c>
      <c r="H294" s="6">
        <v>44275</v>
      </c>
      <c r="I294" s="32">
        <v>2.9172477917247752</v>
      </c>
      <c r="J294" s="7"/>
    </row>
    <row r="295" spans="1:10" x14ac:dyDescent="0.3">
      <c r="A295" s="3" t="s">
        <v>94</v>
      </c>
      <c r="B295" s="4" t="s">
        <v>95</v>
      </c>
      <c r="C295" s="5" t="s">
        <v>352</v>
      </c>
      <c r="D295" s="4" t="s">
        <v>353</v>
      </c>
      <c r="E295" s="5" t="s">
        <v>1330</v>
      </c>
      <c r="F295" s="5" t="s">
        <v>1331</v>
      </c>
      <c r="G295" s="6">
        <v>41333.333333299997</v>
      </c>
      <c r="H295" s="6">
        <v>40000</v>
      </c>
      <c r="I295" s="32">
        <v>-3.2258064515348517</v>
      </c>
      <c r="J295" s="7"/>
    </row>
    <row r="296" spans="1:10" x14ac:dyDescent="0.3">
      <c r="A296" s="3" t="s">
        <v>94</v>
      </c>
      <c r="B296" s="4" t="s">
        <v>95</v>
      </c>
      <c r="C296" s="5" t="s">
        <v>354</v>
      </c>
      <c r="D296" s="4" t="s">
        <v>355</v>
      </c>
      <c r="E296" s="5" t="s">
        <v>1330</v>
      </c>
      <c r="F296" s="5" t="s">
        <v>1331</v>
      </c>
      <c r="G296" s="6">
        <v>47250</v>
      </c>
      <c r="H296" s="6">
        <v>47250</v>
      </c>
      <c r="I296" s="32">
        <v>0</v>
      </c>
      <c r="J296" s="7"/>
    </row>
    <row r="297" spans="1:10" x14ac:dyDescent="0.3">
      <c r="A297" s="3" t="s">
        <v>94</v>
      </c>
      <c r="B297" s="4" t="s">
        <v>95</v>
      </c>
      <c r="C297" s="5" t="s">
        <v>248</v>
      </c>
      <c r="D297" s="4" t="s">
        <v>249</v>
      </c>
      <c r="E297" s="5" t="s">
        <v>1330</v>
      </c>
      <c r="F297" s="5" t="s">
        <v>1331</v>
      </c>
      <c r="G297" s="6">
        <v>42600</v>
      </c>
      <c r="H297" s="6">
        <v>42333.333333299997</v>
      </c>
      <c r="I297" s="32">
        <v>-0.62597809084508071</v>
      </c>
      <c r="J297" s="7"/>
    </row>
    <row r="298" spans="1:10" x14ac:dyDescent="0.3">
      <c r="A298" s="3" t="s">
        <v>73</v>
      </c>
      <c r="B298" s="4" t="s">
        <v>74</v>
      </c>
      <c r="C298" s="5" t="s">
        <v>155</v>
      </c>
      <c r="D298" s="4" t="s">
        <v>156</v>
      </c>
      <c r="E298" s="5" t="s">
        <v>1330</v>
      </c>
      <c r="F298" s="5" t="s">
        <v>1331</v>
      </c>
      <c r="G298" s="6">
        <v>42170.6</v>
      </c>
      <c r="H298" s="6">
        <v>42330.6</v>
      </c>
      <c r="I298" s="32">
        <v>0.37941124859499631</v>
      </c>
      <c r="J298" s="7"/>
    </row>
    <row r="299" spans="1:10" x14ac:dyDescent="0.3">
      <c r="A299" s="3" t="s">
        <v>73</v>
      </c>
      <c r="B299" s="4" t="s">
        <v>74</v>
      </c>
      <c r="C299" s="5" t="s">
        <v>356</v>
      </c>
      <c r="D299" s="4" t="s">
        <v>357</v>
      </c>
      <c r="E299" s="5" t="s">
        <v>1330</v>
      </c>
      <c r="F299" s="5" t="s">
        <v>1331</v>
      </c>
      <c r="G299" s="6">
        <v>43425</v>
      </c>
      <c r="H299" s="6">
        <v>43550</v>
      </c>
      <c r="I299" s="32">
        <v>0.28785261945882823</v>
      </c>
      <c r="J299" s="7"/>
    </row>
    <row r="300" spans="1:10" x14ac:dyDescent="0.3">
      <c r="A300" s="3" t="s">
        <v>73</v>
      </c>
      <c r="B300" s="4" t="s">
        <v>74</v>
      </c>
      <c r="C300" s="5" t="s">
        <v>383</v>
      </c>
      <c r="D300" s="4" t="s">
        <v>384</v>
      </c>
      <c r="E300" s="5" t="s">
        <v>1330</v>
      </c>
      <c r="F300" s="5" t="s">
        <v>1331</v>
      </c>
      <c r="G300" s="6">
        <v>41512.5</v>
      </c>
      <c r="H300" s="6">
        <v>41813.75</v>
      </c>
      <c r="I300" s="32">
        <v>0.72568503462813183</v>
      </c>
      <c r="J300" s="7"/>
    </row>
    <row r="301" spans="1:10" x14ac:dyDescent="0.3">
      <c r="A301" s="3" t="s">
        <v>73</v>
      </c>
      <c r="B301" s="4" t="s">
        <v>74</v>
      </c>
      <c r="C301" s="5" t="s">
        <v>187</v>
      </c>
      <c r="D301" s="4" t="s">
        <v>188</v>
      </c>
      <c r="E301" s="5" t="s">
        <v>1330</v>
      </c>
      <c r="F301" s="5" t="s">
        <v>1331</v>
      </c>
      <c r="G301" s="6">
        <v>43212.5</v>
      </c>
      <c r="H301" s="6">
        <v>42262.5</v>
      </c>
      <c r="I301" s="32">
        <v>-2.1984379519814912</v>
      </c>
      <c r="J301" s="7"/>
    </row>
    <row r="302" spans="1:10" x14ac:dyDescent="0.3">
      <c r="A302" s="3" t="s">
        <v>73</v>
      </c>
      <c r="B302" s="4" t="s">
        <v>74</v>
      </c>
      <c r="C302" s="5" t="s">
        <v>612</v>
      </c>
      <c r="D302" s="4" t="s">
        <v>613</v>
      </c>
      <c r="E302" s="5" t="s">
        <v>1330</v>
      </c>
      <c r="F302" s="5" t="s">
        <v>1331</v>
      </c>
      <c r="G302" s="6">
        <v>41300</v>
      </c>
      <c r="H302" s="6">
        <v>41450</v>
      </c>
      <c r="I302" s="32">
        <v>0.363196125907983</v>
      </c>
      <c r="J302" s="7"/>
    </row>
    <row r="303" spans="1:10" x14ac:dyDescent="0.3">
      <c r="A303" s="3" t="s">
        <v>73</v>
      </c>
      <c r="B303" s="4" t="s">
        <v>74</v>
      </c>
      <c r="C303" s="5" t="s">
        <v>276</v>
      </c>
      <c r="D303" s="4" t="s">
        <v>277</v>
      </c>
      <c r="E303" s="5" t="s">
        <v>1330</v>
      </c>
      <c r="F303" s="5" t="s">
        <v>1331</v>
      </c>
      <c r="G303" s="6">
        <v>41500</v>
      </c>
      <c r="H303" s="6">
        <v>42500</v>
      </c>
      <c r="I303" s="32">
        <v>2.4096385542168752</v>
      </c>
      <c r="J303" s="7"/>
    </row>
    <row r="304" spans="1:10" x14ac:dyDescent="0.3">
      <c r="A304" s="3" t="s">
        <v>73</v>
      </c>
      <c r="B304" s="4" t="s">
        <v>74</v>
      </c>
      <c r="C304" s="5" t="s">
        <v>75</v>
      </c>
      <c r="D304" s="4" t="s">
        <v>76</v>
      </c>
      <c r="E304" s="5" t="s">
        <v>1330</v>
      </c>
      <c r="F304" s="5" t="s">
        <v>1331</v>
      </c>
      <c r="G304" s="6">
        <v>43251</v>
      </c>
      <c r="H304" s="6">
        <v>43480</v>
      </c>
      <c r="I304" s="32">
        <v>0.52946752676239495</v>
      </c>
      <c r="J304" s="7"/>
    </row>
    <row r="305" spans="1:10" x14ac:dyDescent="0.3">
      <c r="A305" s="3" t="s">
        <v>73</v>
      </c>
      <c r="B305" s="4" t="s">
        <v>74</v>
      </c>
      <c r="C305" s="5" t="s">
        <v>159</v>
      </c>
      <c r="D305" s="4" t="s">
        <v>160</v>
      </c>
      <c r="E305" s="5" t="s">
        <v>1330</v>
      </c>
      <c r="F305" s="5" t="s">
        <v>1331</v>
      </c>
      <c r="G305" s="6">
        <v>42960</v>
      </c>
      <c r="H305" s="6">
        <v>43170.6</v>
      </c>
      <c r="I305" s="32">
        <v>0.49022346368714498</v>
      </c>
      <c r="J305" s="7"/>
    </row>
    <row r="306" spans="1:10" x14ac:dyDescent="0.3">
      <c r="A306" s="3" t="s">
        <v>73</v>
      </c>
      <c r="B306" s="4" t="s">
        <v>74</v>
      </c>
      <c r="C306" s="5" t="s">
        <v>385</v>
      </c>
      <c r="D306" s="4" t="s">
        <v>386</v>
      </c>
      <c r="E306" s="5" t="s">
        <v>1330</v>
      </c>
      <c r="F306" s="5" t="s">
        <v>1331</v>
      </c>
      <c r="G306" s="6">
        <v>38466.666666700003</v>
      </c>
      <c r="H306" s="6">
        <v>39100</v>
      </c>
      <c r="I306" s="32">
        <v>1.6464471402931835</v>
      </c>
      <c r="J306" s="7"/>
    </row>
    <row r="307" spans="1:10" x14ac:dyDescent="0.3">
      <c r="A307" s="3" t="s">
        <v>73</v>
      </c>
      <c r="B307" s="4" t="s">
        <v>74</v>
      </c>
      <c r="C307" s="5" t="s">
        <v>79</v>
      </c>
      <c r="D307" s="4" t="s">
        <v>80</v>
      </c>
      <c r="E307" s="5" t="s">
        <v>1330</v>
      </c>
      <c r="F307" s="5" t="s">
        <v>1331</v>
      </c>
      <c r="G307" s="6">
        <v>42050</v>
      </c>
      <c r="H307" s="6">
        <v>42611</v>
      </c>
      <c r="I307" s="32">
        <v>1.334126040428063</v>
      </c>
      <c r="J307" s="7"/>
    </row>
    <row r="308" spans="1:10" x14ac:dyDescent="0.3">
      <c r="A308" s="3" t="s">
        <v>127</v>
      </c>
      <c r="B308" s="4" t="s">
        <v>128</v>
      </c>
      <c r="C308" s="5" t="s">
        <v>129</v>
      </c>
      <c r="D308" s="4" t="s">
        <v>130</v>
      </c>
      <c r="E308" s="5" t="s">
        <v>1330</v>
      </c>
      <c r="F308" s="5" t="s">
        <v>1331</v>
      </c>
      <c r="G308" s="6">
        <v>44135</v>
      </c>
      <c r="H308" s="6">
        <v>43295</v>
      </c>
      <c r="I308" s="32">
        <v>-1.9032513877874746</v>
      </c>
      <c r="J308" s="7"/>
    </row>
    <row r="309" spans="1:10" x14ac:dyDescent="0.3">
      <c r="A309" s="3" t="s">
        <v>127</v>
      </c>
      <c r="B309" s="4" t="s">
        <v>128</v>
      </c>
      <c r="C309" s="5" t="s">
        <v>131</v>
      </c>
      <c r="D309" s="4" t="s">
        <v>132</v>
      </c>
      <c r="E309" s="5" t="s">
        <v>1330</v>
      </c>
      <c r="F309" s="5" t="s">
        <v>1331</v>
      </c>
      <c r="G309" s="6">
        <v>37625</v>
      </c>
      <c r="H309" s="6">
        <v>36833.333333299997</v>
      </c>
      <c r="I309" s="32">
        <v>-2.1040974530232681</v>
      </c>
      <c r="J309" s="7"/>
    </row>
    <row r="310" spans="1:10" x14ac:dyDescent="0.3">
      <c r="A310" s="3" t="s">
        <v>127</v>
      </c>
      <c r="B310" s="4" t="s">
        <v>128</v>
      </c>
      <c r="C310" s="5" t="s">
        <v>1049</v>
      </c>
      <c r="D310" s="4" t="s">
        <v>1050</v>
      </c>
      <c r="E310" s="5" t="s">
        <v>1330</v>
      </c>
      <c r="F310" s="5" t="s">
        <v>1331</v>
      </c>
      <c r="G310" s="6">
        <v>38500</v>
      </c>
      <c r="H310" s="6">
        <v>39250</v>
      </c>
      <c r="I310" s="32">
        <v>1.9480519480519431</v>
      </c>
      <c r="J310" s="7"/>
    </row>
    <row r="311" spans="1:10" x14ac:dyDescent="0.3">
      <c r="A311" s="3" t="s">
        <v>127</v>
      </c>
      <c r="B311" s="4" t="s">
        <v>128</v>
      </c>
      <c r="C311" s="5" t="s">
        <v>362</v>
      </c>
      <c r="D311" s="4" t="s">
        <v>363</v>
      </c>
      <c r="E311" s="5" t="s">
        <v>1330</v>
      </c>
      <c r="F311" s="5" t="s">
        <v>1331</v>
      </c>
      <c r="G311" s="6">
        <v>40325</v>
      </c>
      <c r="H311" s="6">
        <v>40350</v>
      </c>
      <c r="I311" s="32">
        <v>6.1996280223186595E-2</v>
      </c>
      <c r="J311" s="7"/>
    </row>
    <row r="312" spans="1:10" x14ac:dyDescent="0.3">
      <c r="A312" s="3" t="s">
        <v>127</v>
      </c>
      <c r="B312" s="4" t="s">
        <v>128</v>
      </c>
      <c r="C312" s="5" t="s">
        <v>633</v>
      </c>
      <c r="D312" s="4" t="s">
        <v>634</v>
      </c>
      <c r="E312" s="5" t="s">
        <v>1330</v>
      </c>
      <c r="F312" s="5" t="s">
        <v>1331</v>
      </c>
      <c r="G312" s="6">
        <v>40213</v>
      </c>
      <c r="H312" s="6">
        <v>39576.333333299997</v>
      </c>
      <c r="I312" s="32">
        <v>-1.583235935394034</v>
      </c>
      <c r="J312" s="7"/>
    </row>
    <row r="313" spans="1:10" x14ac:dyDescent="0.3">
      <c r="A313" s="3" t="s">
        <v>127</v>
      </c>
      <c r="B313" s="4" t="s">
        <v>128</v>
      </c>
      <c r="C313" s="5" t="s">
        <v>179</v>
      </c>
      <c r="D313" s="4" t="s">
        <v>180</v>
      </c>
      <c r="E313" s="5" t="s">
        <v>1330</v>
      </c>
      <c r="F313" s="5" t="s">
        <v>1331</v>
      </c>
      <c r="G313" s="6">
        <v>42847.8</v>
      </c>
      <c r="H313" s="6">
        <v>42785.8</v>
      </c>
      <c r="I313" s="32">
        <v>-0.14469821087663703</v>
      </c>
      <c r="J313" s="7"/>
    </row>
    <row r="314" spans="1:10" x14ac:dyDescent="0.3">
      <c r="A314" s="3" t="s">
        <v>127</v>
      </c>
      <c r="B314" s="4" t="s">
        <v>128</v>
      </c>
      <c r="C314" s="5" t="s">
        <v>181</v>
      </c>
      <c r="D314" s="4" t="s">
        <v>182</v>
      </c>
      <c r="E314" s="5" t="s">
        <v>1330</v>
      </c>
      <c r="F314" s="5" t="s">
        <v>1331</v>
      </c>
      <c r="G314" s="6">
        <v>42434.75</v>
      </c>
      <c r="H314" s="6">
        <v>42385.8</v>
      </c>
      <c r="I314" s="32">
        <v>-0.11535357224915499</v>
      </c>
      <c r="J314" s="7"/>
    </row>
    <row r="315" spans="1:10" x14ac:dyDescent="0.3">
      <c r="A315" s="3" t="s">
        <v>127</v>
      </c>
      <c r="B315" s="4" t="s">
        <v>128</v>
      </c>
      <c r="C315" s="5" t="s">
        <v>439</v>
      </c>
      <c r="D315" s="4" t="s">
        <v>440</v>
      </c>
      <c r="E315" s="5" t="s">
        <v>1330</v>
      </c>
      <c r="F315" s="5" t="s">
        <v>1331</v>
      </c>
      <c r="G315" s="6">
        <v>40960</v>
      </c>
      <c r="H315" s="6">
        <v>42340</v>
      </c>
      <c r="I315" s="32">
        <v>3.369140625</v>
      </c>
      <c r="J315" s="7"/>
    </row>
    <row r="316" spans="1:10" x14ac:dyDescent="0.3">
      <c r="A316" s="3" t="s">
        <v>294</v>
      </c>
      <c r="B316" s="4" t="s">
        <v>295</v>
      </c>
      <c r="C316" s="5" t="s">
        <v>306</v>
      </c>
      <c r="D316" s="4" t="s">
        <v>307</v>
      </c>
      <c r="E316" s="5" t="s">
        <v>1330</v>
      </c>
      <c r="F316" s="5" t="s">
        <v>1331</v>
      </c>
      <c r="G316" s="6">
        <v>44500</v>
      </c>
      <c r="H316" s="6">
        <v>44500</v>
      </c>
      <c r="I316" s="32">
        <v>0</v>
      </c>
      <c r="J316" s="7"/>
    </row>
    <row r="317" spans="1:10" x14ac:dyDescent="0.3">
      <c r="A317" s="3" t="s">
        <v>308</v>
      </c>
      <c r="B317" s="4" t="s">
        <v>309</v>
      </c>
      <c r="C317" s="5" t="s">
        <v>656</v>
      </c>
      <c r="D317" s="4" t="s">
        <v>657</v>
      </c>
      <c r="E317" s="5" t="s">
        <v>1330</v>
      </c>
      <c r="F317" s="5" t="s">
        <v>1331</v>
      </c>
      <c r="G317" s="6">
        <v>43500</v>
      </c>
      <c r="H317" s="6">
        <v>43500</v>
      </c>
      <c r="I317" s="32">
        <v>0</v>
      </c>
      <c r="J317" s="7"/>
    </row>
    <row r="318" spans="1:10" x14ac:dyDescent="0.3">
      <c r="A318" s="3" t="s">
        <v>364</v>
      </c>
      <c r="B318" s="4" t="s">
        <v>365</v>
      </c>
      <c r="C318" s="5" t="s">
        <v>366</v>
      </c>
      <c r="D318" s="4" t="s">
        <v>367</v>
      </c>
      <c r="E318" s="5" t="s">
        <v>1330</v>
      </c>
      <c r="F318" s="5" t="s">
        <v>1331</v>
      </c>
      <c r="G318" s="6">
        <v>43500</v>
      </c>
      <c r="H318" s="6">
        <v>43500</v>
      </c>
      <c r="I318" s="32">
        <v>0</v>
      </c>
      <c r="J318" s="7"/>
    </row>
    <row r="319" spans="1:10" x14ac:dyDescent="0.3">
      <c r="A319" s="3" t="s">
        <v>83</v>
      </c>
      <c r="B319" s="4" t="s">
        <v>84</v>
      </c>
      <c r="C319" s="5" t="s">
        <v>134</v>
      </c>
      <c r="D319" s="4" t="s">
        <v>135</v>
      </c>
      <c r="E319" s="5" t="s">
        <v>1329</v>
      </c>
      <c r="F319" s="5" t="s">
        <v>361</v>
      </c>
      <c r="G319" s="6">
        <v>112702</v>
      </c>
      <c r="H319" s="6">
        <v>115562.1666667</v>
      </c>
      <c r="I319" s="32">
        <v>2.5378135851182648</v>
      </c>
      <c r="J319" s="7"/>
    </row>
    <row r="320" spans="1:10" x14ac:dyDescent="0.3">
      <c r="A320" s="3" t="s">
        <v>199</v>
      </c>
      <c r="B320" s="4" t="s">
        <v>200</v>
      </c>
      <c r="C320" s="5" t="s">
        <v>201</v>
      </c>
      <c r="D320" s="4" t="s">
        <v>202</v>
      </c>
      <c r="E320" s="5" t="s">
        <v>1329</v>
      </c>
      <c r="F320" s="5" t="s">
        <v>361</v>
      </c>
      <c r="G320" s="6">
        <v>122254</v>
      </c>
      <c r="H320" s="6">
        <v>122161</v>
      </c>
      <c r="I320" s="32">
        <v>-7.607113059695525E-2</v>
      </c>
      <c r="J320" s="7"/>
    </row>
    <row r="321" spans="1:10" x14ac:dyDescent="0.3">
      <c r="A321" s="3" t="s">
        <v>94</v>
      </c>
      <c r="B321" s="4" t="s">
        <v>95</v>
      </c>
      <c r="C321" s="5" t="s">
        <v>168</v>
      </c>
      <c r="D321" s="4" t="s">
        <v>169</v>
      </c>
      <c r="E321" s="5" t="s">
        <v>1329</v>
      </c>
      <c r="F321" s="5" t="s">
        <v>361</v>
      </c>
      <c r="G321" s="6">
        <v>107400</v>
      </c>
      <c r="H321" s="6">
        <v>107400</v>
      </c>
      <c r="I321" s="32">
        <v>0</v>
      </c>
      <c r="J321" s="7"/>
    </row>
    <row r="322" spans="1:10" x14ac:dyDescent="0.3">
      <c r="A322" s="3" t="s">
        <v>94</v>
      </c>
      <c r="B322" s="4" t="s">
        <v>95</v>
      </c>
      <c r="C322" s="5" t="s">
        <v>350</v>
      </c>
      <c r="D322" s="4" t="s">
        <v>351</v>
      </c>
      <c r="E322" s="5" t="s">
        <v>1329</v>
      </c>
      <c r="F322" s="5" t="s">
        <v>361</v>
      </c>
      <c r="G322" s="6">
        <v>130650</v>
      </c>
      <c r="H322" s="6">
        <v>127950</v>
      </c>
      <c r="I322" s="32">
        <v>-2.0665901262916231</v>
      </c>
      <c r="J322" s="7"/>
    </row>
    <row r="323" spans="1:10" x14ac:dyDescent="0.3">
      <c r="A323" s="3" t="s">
        <v>100</v>
      </c>
      <c r="B323" s="4" t="s">
        <v>101</v>
      </c>
      <c r="C323" s="5" t="s">
        <v>862</v>
      </c>
      <c r="D323" s="4" t="s">
        <v>863</v>
      </c>
      <c r="E323" s="5" t="s">
        <v>1329</v>
      </c>
      <c r="F323" s="5" t="s">
        <v>361</v>
      </c>
      <c r="G323" s="6">
        <v>105775</v>
      </c>
      <c r="H323" s="6">
        <v>109109.25</v>
      </c>
      <c r="I323" s="32">
        <v>3.1522098794611209</v>
      </c>
      <c r="J323" s="7"/>
    </row>
    <row r="324" spans="1:10" x14ac:dyDescent="0.3">
      <c r="A324" s="3" t="s">
        <v>108</v>
      </c>
      <c r="B324" s="4" t="s">
        <v>109</v>
      </c>
      <c r="C324" s="5" t="s">
        <v>603</v>
      </c>
      <c r="D324" s="4" t="s">
        <v>604</v>
      </c>
      <c r="E324" s="5" t="s">
        <v>1329</v>
      </c>
      <c r="F324" s="5" t="s">
        <v>361</v>
      </c>
      <c r="G324" s="6">
        <v>125053</v>
      </c>
      <c r="H324" s="6">
        <v>125550</v>
      </c>
      <c r="I324" s="32">
        <v>0.39743148904864967</v>
      </c>
      <c r="J324" s="7"/>
    </row>
    <row r="325" spans="1:10" x14ac:dyDescent="0.3">
      <c r="A325" s="3" t="s">
        <v>458</v>
      </c>
      <c r="B325" s="4" t="s">
        <v>132</v>
      </c>
      <c r="C325" s="5" t="s">
        <v>459</v>
      </c>
      <c r="D325" s="4" t="s">
        <v>460</v>
      </c>
      <c r="E325" s="5" t="s">
        <v>1329</v>
      </c>
      <c r="F325" s="5" t="s">
        <v>361</v>
      </c>
      <c r="G325" s="6">
        <v>101250</v>
      </c>
      <c r="H325" s="6">
        <v>104420</v>
      </c>
      <c r="I325" s="32">
        <v>3.1308641975308582</v>
      </c>
      <c r="J325" s="7"/>
    </row>
    <row r="326" spans="1:10" x14ac:dyDescent="0.3">
      <c r="A326" s="3" t="s">
        <v>458</v>
      </c>
      <c r="B326" s="4" t="s">
        <v>132</v>
      </c>
      <c r="C326" s="5" t="s">
        <v>461</v>
      </c>
      <c r="D326" s="4" t="s">
        <v>462</v>
      </c>
      <c r="E326" s="5" t="s">
        <v>1329</v>
      </c>
      <c r="F326" s="5" t="s">
        <v>361</v>
      </c>
      <c r="G326" s="6">
        <v>108900</v>
      </c>
      <c r="H326" s="6">
        <v>113784.25</v>
      </c>
      <c r="I326" s="32">
        <v>4.4850780532598611</v>
      </c>
      <c r="J326" s="7"/>
    </row>
    <row r="327" spans="1:10" x14ac:dyDescent="0.3">
      <c r="A327" s="3" t="s">
        <v>73</v>
      </c>
      <c r="B327" s="4" t="s">
        <v>74</v>
      </c>
      <c r="C327" s="5" t="s">
        <v>159</v>
      </c>
      <c r="D327" s="4" t="s">
        <v>160</v>
      </c>
      <c r="E327" s="5" t="s">
        <v>1329</v>
      </c>
      <c r="F327" s="5" t="s">
        <v>361</v>
      </c>
      <c r="G327" s="6">
        <v>119200</v>
      </c>
      <c r="H327" s="6">
        <v>121975</v>
      </c>
      <c r="I327" s="32">
        <v>2.3280201342281925</v>
      </c>
      <c r="J327" s="7"/>
    </row>
    <row r="328" spans="1:10" x14ac:dyDescent="0.3">
      <c r="A328" s="3" t="s">
        <v>73</v>
      </c>
      <c r="B328" s="4" t="s">
        <v>74</v>
      </c>
      <c r="C328" s="5" t="s">
        <v>79</v>
      </c>
      <c r="D328" s="4" t="s">
        <v>80</v>
      </c>
      <c r="E328" s="5" t="s">
        <v>1329</v>
      </c>
      <c r="F328" s="5" t="s">
        <v>361</v>
      </c>
      <c r="G328" s="6">
        <v>128416.6666667</v>
      </c>
      <c r="H328" s="6">
        <v>128416.6666667</v>
      </c>
      <c r="I328" s="32">
        <v>0</v>
      </c>
      <c r="J328" s="7"/>
    </row>
    <row r="329" spans="1:10" x14ac:dyDescent="0.3">
      <c r="A329" s="3" t="s">
        <v>127</v>
      </c>
      <c r="B329" s="4" t="s">
        <v>128</v>
      </c>
      <c r="C329" s="5" t="s">
        <v>179</v>
      </c>
      <c r="D329" s="4" t="s">
        <v>180</v>
      </c>
      <c r="E329" s="5" t="s">
        <v>1329</v>
      </c>
      <c r="F329" s="5" t="s">
        <v>361</v>
      </c>
      <c r="G329" s="6">
        <v>122990</v>
      </c>
      <c r="H329" s="6">
        <v>123133.3333333</v>
      </c>
      <c r="I329" s="32">
        <v>0.11654064013335574</v>
      </c>
      <c r="J329" s="7"/>
    </row>
    <row r="330" spans="1:10" x14ac:dyDescent="0.3">
      <c r="A330" s="3" t="s">
        <v>308</v>
      </c>
      <c r="B330" s="4" t="s">
        <v>309</v>
      </c>
      <c r="C330" s="5" t="s">
        <v>410</v>
      </c>
      <c r="D330" s="4" t="s">
        <v>411</v>
      </c>
      <c r="E330" s="5" t="s">
        <v>1329</v>
      </c>
      <c r="F330" s="5" t="s">
        <v>361</v>
      </c>
      <c r="G330" s="6">
        <v>129850</v>
      </c>
      <c r="H330" s="6">
        <v>129200</v>
      </c>
      <c r="I330" s="32">
        <v>-0.50057758952637421</v>
      </c>
      <c r="J330" s="7"/>
    </row>
    <row r="331" spans="1:10" x14ac:dyDescent="0.3">
      <c r="A331" s="3" t="s">
        <v>83</v>
      </c>
      <c r="B331" s="4" t="s">
        <v>84</v>
      </c>
      <c r="C331" s="5" t="s">
        <v>85</v>
      </c>
      <c r="D331" s="4" t="s">
        <v>86</v>
      </c>
      <c r="E331" s="5" t="s">
        <v>1329</v>
      </c>
      <c r="F331" s="5" t="s">
        <v>971</v>
      </c>
      <c r="G331" s="6">
        <v>40649.800000000003</v>
      </c>
      <c r="H331" s="6">
        <v>42140.166666700003</v>
      </c>
      <c r="I331" s="32">
        <v>3.6663567021239851</v>
      </c>
      <c r="J331" s="7"/>
    </row>
    <row r="332" spans="1:10" x14ac:dyDescent="0.3">
      <c r="A332" s="3" t="s">
        <v>83</v>
      </c>
      <c r="B332" s="4" t="s">
        <v>84</v>
      </c>
      <c r="C332" s="5" t="s">
        <v>171</v>
      </c>
      <c r="D332" s="4" t="s">
        <v>172</v>
      </c>
      <c r="E332" s="5" t="s">
        <v>1329</v>
      </c>
      <c r="F332" s="5" t="s">
        <v>971</v>
      </c>
      <c r="G332" s="6">
        <v>40950</v>
      </c>
      <c r="H332" s="6">
        <v>42046</v>
      </c>
      <c r="I332" s="32">
        <v>2.6764346764346802</v>
      </c>
      <c r="J332" s="7"/>
    </row>
    <row r="333" spans="1:10" x14ac:dyDescent="0.3">
      <c r="A333" s="3" t="s">
        <v>83</v>
      </c>
      <c r="B333" s="4" t="s">
        <v>84</v>
      </c>
      <c r="C333" s="5" t="s">
        <v>91</v>
      </c>
      <c r="D333" s="4" t="s">
        <v>92</v>
      </c>
      <c r="E333" s="5" t="s">
        <v>1329</v>
      </c>
      <c r="F333" s="5" t="s">
        <v>971</v>
      </c>
      <c r="G333" s="6" t="s">
        <v>72</v>
      </c>
      <c r="H333" s="6">
        <v>35875.5</v>
      </c>
      <c r="I333" s="32" t="s">
        <v>72</v>
      </c>
      <c r="J333" s="7"/>
    </row>
    <row r="334" spans="1:10" x14ac:dyDescent="0.3">
      <c r="A334" s="3" t="s">
        <v>83</v>
      </c>
      <c r="B334" s="4" t="s">
        <v>84</v>
      </c>
      <c r="C334" s="5" t="s">
        <v>456</v>
      </c>
      <c r="D334" s="4" t="s">
        <v>457</v>
      </c>
      <c r="E334" s="5" t="s">
        <v>1329</v>
      </c>
      <c r="F334" s="5" t="s">
        <v>971</v>
      </c>
      <c r="G334" s="6">
        <v>37224.5</v>
      </c>
      <c r="H334" s="6">
        <v>37325</v>
      </c>
      <c r="I334" s="32">
        <v>0.26998347862294825</v>
      </c>
      <c r="J334" s="7"/>
    </row>
    <row r="335" spans="1:10" x14ac:dyDescent="0.3">
      <c r="A335" s="3" t="s">
        <v>83</v>
      </c>
      <c r="B335" s="4" t="s">
        <v>84</v>
      </c>
      <c r="C335" s="5" t="s">
        <v>221</v>
      </c>
      <c r="D335" s="4" t="s">
        <v>222</v>
      </c>
      <c r="E335" s="5" t="s">
        <v>1329</v>
      </c>
      <c r="F335" s="5" t="s">
        <v>971</v>
      </c>
      <c r="G335" s="6">
        <v>36733.333333299997</v>
      </c>
      <c r="H335" s="6">
        <v>36733.333333299997</v>
      </c>
      <c r="I335" s="32">
        <v>0</v>
      </c>
      <c r="J335" s="7"/>
    </row>
    <row r="336" spans="1:10" x14ac:dyDescent="0.3">
      <c r="A336" s="3" t="s">
        <v>83</v>
      </c>
      <c r="B336" s="4" t="s">
        <v>84</v>
      </c>
      <c r="C336" s="5" t="s">
        <v>134</v>
      </c>
      <c r="D336" s="4" t="s">
        <v>135</v>
      </c>
      <c r="E336" s="5" t="s">
        <v>1329</v>
      </c>
      <c r="F336" s="5" t="s">
        <v>971</v>
      </c>
      <c r="G336" s="6">
        <v>35766.333333299997</v>
      </c>
      <c r="H336" s="6">
        <v>36409.333333299997</v>
      </c>
      <c r="I336" s="32">
        <v>1.7977800352303452</v>
      </c>
      <c r="J336" s="7"/>
    </row>
    <row r="337" spans="1:10" x14ac:dyDescent="0.3">
      <c r="A337" s="3" t="s">
        <v>83</v>
      </c>
      <c r="B337" s="4" t="s">
        <v>84</v>
      </c>
      <c r="C337" s="5" t="s">
        <v>229</v>
      </c>
      <c r="D337" s="4" t="s">
        <v>230</v>
      </c>
      <c r="E337" s="5" t="s">
        <v>1329</v>
      </c>
      <c r="F337" s="5" t="s">
        <v>971</v>
      </c>
      <c r="G337" s="6" t="s">
        <v>72</v>
      </c>
      <c r="H337" s="6">
        <v>34500</v>
      </c>
      <c r="I337" s="32" t="s">
        <v>72</v>
      </c>
      <c r="J337" s="7"/>
    </row>
    <row r="338" spans="1:10" x14ac:dyDescent="0.3">
      <c r="A338" s="3" t="s">
        <v>83</v>
      </c>
      <c r="B338" s="4" t="s">
        <v>84</v>
      </c>
      <c r="C338" s="5" t="s">
        <v>138</v>
      </c>
      <c r="D338" s="4" t="s">
        <v>139</v>
      </c>
      <c r="E338" s="5" t="s">
        <v>1329</v>
      </c>
      <c r="F338" s="5" t="s">
        <v>971</v>
      </c>
      <c r="G338" s="6">
        <v>34112.25</v>
      </c>
      <c r="H338" s="6">
        <v>34112.25</v>
      </c>
      <c r="I338" s="32">
        <v>0</v>
      </c>
      <c r="J338" s="7"/>
    </row>
    <row r="339" spans="1:10" x14ac:dyDescent="0.3">
      <c r="A339" s="3" t="s">
        <v>199</v>
      </c>
      <c r="B339" s="4" t="s">
        <v>200</v>
      </c>
      <c r="C339" s="5" t="s">
        <v>201</v>
      </c>
      <c r="D339" s="4" t="s">
        <v>202</v>
      </c>
      <c r="E339" s="5" t="s">
        <v>1329</v>
      </c>
      <c r="F339" s="5" t="s">
        <v>971</v>
      </c>
      <c r="G339" s="6">
        <v>42487.333333299997</v>
      </c>
      <c r="H339" s="6">
        <v>41996</v>
      </c>
      <c r="I339" s="32">
        <v>-1.1564230907259776</v>
      </c>
      <c r="J339" s="7"/>
    </row>
    <row r="340" spans="1:10" x14ac:dyDescent="0.3">
      <c r="A340" s="3" t="s">
        <v>94</v>
      </c>
      <c r="B340" s="4" t="s">
        <v>95</v>
      </c>
      <c r="C340" s="5" t="s">
        <v>234</v>
      </c>
      <c r="D340" s="4" t="s">
        <v>235</v>
      </c>
      <c r="E340" s="5" t="s">
        <v>1329</v>
      </c>
      <c r="F340" s="5" t="s">
        <v>971</v>
      </c>
      <c r="G340" s="6">
        <v>42150</v>
      </c>
      <c r="H340" s="6">
        <v>42633.333333299997</v>
      </c>
      <c r="I340" s="32">
        <v>1.1466982996441111</v>
      </c>
      <c r="J340" s="7"/>
    </row>
    <row r="341" spans="1:10" x14ac:dyDescent="0.3">
      <c r="A341" s="3" t="s">
        <v>94</v>
      </c>
      <c r="B341" s="4" t="s">
        <v>95</v>
      </c>
      <c r="C341" s="5" t="s">
        <v>166</v>
      </c>
      <c r="D341" s="4" t="s">
        <v>167</v>
      </c>
      <c r="E341" s="5" t="s">
        <v>1329</v>
      </c>
      <c r="F341" s="5" t="s">
        <v>971</v>
      </c>
      <c r="G341" s="6">
        <v>38520</v>
      </c>
      <c r="H341" s="6">
        <v>38520</v>
      </c>
      <c r="I341" s="32">
        <v>0</v>
      </c>
      <c r="J341" s="7"/>
    </row>
    <row r="342" spans="1:10" x14ac:dyDescent="0.3">
      <c r="A342" s="3" t="s">
        <v>94</v>
      </c>
      <c r="B342" s="4" t="s">
        <v>95</v>
      </c>
      <c r="C342" s="5" t="s">
        <v>168</v>
      </c>
      <c r="D342" s="4" t="s">
        <v>169</v>
      </c>
      <c r="E342" s="5" t="s">
        <v>1329</v>
      </c>
      <c r="F342" s="5" t="s">
        <v>971</v>
      </c>
      <c r="G342" s="6">
        <v>33840</v>
      </c>
      <c r="H342" s="6">
        <v>33940</v>
      </c>
      <c r="I342" s="32">
        <v>0.29550827423168169</v>
      </c>
      <c r="J342" s="7"/>
    </row>
    <row r="343" spans="1:10" x14ac:dyDescent="0.3">
      <c r="A343" s="3" t="s">
        <v>94</v>
      </c>
      <c r="B343" s="4" t="s">
        <v>95</v>
      </c>
      <c r="C343" s="5" t="s">
        <v>350</v>
      </c>
      <c r="D343" s="4" t="s">
        <v>351</v>
      </c>
      <c r="E343" s="5" t="s">
        <v>1329</v>
      </c>
      <c r="F343" s="5" t="s">
        <v>971</v>
      </c>
      <c r="G343" s="6">
        <v>37375</v>
      </c>
      <c r="H343" s="6">
        <v>37420</v>
      </c>
      <c r="I343" s="32">
        <v>0.12040133779265272</v>
      </c>
      <c r="J343" s="7"/>
    </row>
    <row r="344" spans="1:10" x14ac:dyDescent="0.3">
      <c r="A344" s="3" t="s">
        <v>94</v>
      </c>
      <c r="B344" s="4" t="s">
        <v>95</v>
      </c>
      <c r="C344" s="5" t="s">
        <v>240</v>
      </c>
      <c r="D344" s="4" t="s">
        <v>241</v>
      </c>
      <c r="E344" s="5" t="s">
        <v>1329</v>
      </c>
      <c r="F344" s="5" t="s">
        <v>971</v>
      </c>
      <c r="G344" s="6">
        <v>47000</v>
      </c>
      <c r="H344" s="6">
        <v>47000</v>
      </c>
      <c r="I344" s="32">
        <v>0</v>
      </c>
      <c r="J344" s="7"/>
    </row>
    <row r="345" spans="1:10" x14ac:dyDescent="0.3">
      <c r="A345" s="3" t="s">
        <v>94</v>
      </c>
      <c r="B345" s="4" t="s">
        <v>95</v>
      </c>
      <c r="C345" s="5" t="s">
        <v>398</v>
      </c>
      <c r="D345" s="4" t="s">
        <v>399</v>
      </c>
      <c r="E345" s="5" t="s">
        <v>1329</v>
      </c>
      <c r="F345" s="5" t="s">
        <v>971</v>
      </c>
      <c r="G345" s="6">
        <v>45000</v>
      </c>
      <c r="H345" s="6">
        <v>47333.333333299997</v>
      </c>
      <c r="I345" s="32">
        <v>5.1851851851111075</v>
      </c>
      <c r="J345" s="7"/>
    </row>
    <row r="346" spans="1:10" x14ac:dyDescent="0.3">
      <c r="A346" s="3" t="s">
        <v>94</v>
      </c>
      <c r="B346" s="4" t="s">
        <v>95</v>
      </c>
      <c r="C346" s="5" t="s">
        <v>244</v>
      </c>
      <c r="D346" s="4" t="s">
        <v>245</v>
      </c>
      <c r="E346" s="5" t="s">
        <v>1329</v>
      </c>
      <c r="F346" s="5" t="s">
        <v>971</v>
      </c>
      <c r="G346" s="6">
        <v>44250</v>
      </c>
      <c r="H346" s="6">
        <v>41066.666666700003</v>
      </c>
      <c r="I346" s="32">
        <v>-7.1939736345762668</v>
      </c>
      <c r="J346" s="7"/>
    </row>
    <row r="347" spans="1:10" x14ac:dyDescent="0.3">
      <c r="A347" s="3" t="s">
        <v>94</v>
      </c>
      <c r="B347" s="4" t="s">
        <v>95</v>
      </c>
      <c r="C347" s="5" t="s">
        <v>248</v>
      </c>
      <c r="D347" s="4" t="s">
        <v>249</v>
      </c>
      <c r="E347" s="5" t="s">
        <v>1329</v>
      </c>
      <c r="F347" s="5" t="s">
        <v>971</v>
      </c>
      <c r="G347" s="6">
        <v>39980</v>
      </c>
      <c r="H347" s="6">
        <v>40380</v>
      </c>
      <c r="I347" s="32">
        <v>1.0005002501250582</v>
      </c>
      <c r="J347" s="7"/>
    </row>
    <row r="348" spans="1:10" x14ac:dyDescent="0.3">
      <c r="A348" s="3" t="s">
        <v>100</v>
      </c>
      <c r="B348" s="4" t="s">
        <v>101</v>
      </c>
      <c r="C348" s="5" t="s">
        <v>102</v>
      </c>
      <c r="D348" s="4" t="s">
        <v>103</v>
      </c>
      <c r="E348" s="5" t="s">
        <v>1329</v>
      </c>
      <c r="F348" s="5" t="s">
        <v>971</v>
      </c>
      <c r="G348" s="6" t="s">
        <v>72</v>
      </c>
      <c r="H348" s="6">
        <v>40250</v>
      </c>
      <c r="I348" s="32" t="s">
        <v>72</v>
      </c>
      <c r="J348" s="7"/>
    </row>
    <row r="349" spans="1:10" x14ac:dyDescent="0.3">
      <c r="A349" s="3" t="s">
        <v>100</v>
      </c>
      <c r="B349" s="4" t="s">
        <v>101</v>
      </c>
      <c r="C349" s="5" t="s">
        <v>140</v>
      </c>
      <c r="D349" s="4" t="s">
        <v>141</v>
      </c>
      <c r="E349" s="5" t="s">
        <v>1329</v>
      </c>
      <c r="F349" s="5" t="s">
        <v>971</v>
      </c>
      <c r="G349" s="6">
        <v>38300</v>
      </c>
      <c r="H349" s="6">
        <v>37600</v>
      </c>
      <c r="I349" s="32">
        <v>-1.8276762402088753</v>
      </c>
      <c r="J349" s="7"/>
    </row>
    <row r="350" spans="1:10" x14ac:dyDescent="0.3">
      <c r="A350" s="3" t="s">
        <v>108</v>
      </c>
      <c r="B350" s="4" t="s">
        <v>109</v>
      </c>
      <c r="C350" s="5" t="s">
        <v>379</v>
      </c>
      <c r="D350" s="4" t="s">
        <v>380</v>
      </c>
      <c r="E350" s="5" t="s">
        <v>1329</v>
      </c>
      <c r="F350" s="5" t="s">
        <v>971</v>
      </c>
      <c r="G350" s="6">
        <v>41600</v>
      </c>
      <c r="H350" s="6">
        <v>41600</v>
      </c>
      <c r="I350" s="32">
        <v>0</v>
      </c>
      <c r="J350" s="7"/>
    </row>
    <row r="351" spans="1:10" x14ac:dyDescent="0.3">
      <c r="A351" s="3" t="s">
        <v>73</v>
      </c>
      <c r="B351" s="4" t="s">
        <v>74</v>
      </c>
      <c r="C351" s="5" t="s">
        <v>356</v>
      </c>
      <c r="D351" s="4" t="s">
        <v>357</v>
      </c>
      <c r="E351" s="5" t="s">
        <v>1329</v>
      </c>
      <c r="F351" s="5" t="s">
        <v>971</v>
      </c>
      <c r="G351" s="6">
        <v>46166.666666700003</v>
      </c>
      <c r="H351" s="6">
        <v>47500</v>
      </c>
      <c r="I351" s="32">
        <v>2.8880866425249785</v>
      </c>
      <c r="J351" s="7"/>
    </row>
    <row r="352" spans="1:10" x14ac:dyDescent="0.3">
      <c r="A352" s="3" t="s">
        <v>73</v>
      </c>
      <c r="B352" s="4" t="s">
        <v>74</v>
      </c>
      <c r="C352" s="5" t="s">
        <v>270</v>
      </c>
      <c r="D352" s="4" t="s">
        <v>271</v>
      </c>
      <c r="E352" s="5" t="s">
        <v>1329</v>
      </c>
      <c r="F352" s="5" t="s">
        <v>971</v>
      </c>
      <c r="G352" s="6">
        <v>40500</v>
      </c>
      <c r="H352" s="6">
        <v>43750</v>
      </c>
      <c r="I352" s="32">
        <v>8.0246913580246826</v>
      </c>
      <c r="J352" s="7"/>
    </row>
    <row r="353" spans="1:10" x14ac:dyDescent="0.3">
      <c r="A353" s="3" t="s">
        <v>73</v>
      </c>
      <c r="B353" s="4" t="s">
        <v>74</v>
      </c>
      <c r="C353" s="5" t="s">
        <v>272</v>
      </c>
      <c r="D353" s="4" t="s">
        <v>273</v>
      </c>
      <c r="E353" s="5" t="s">
        <v>1329</v>
      </c>
      <c r="F353" s="5" t="s">
        <v>971</v>
      </c>
      <c r="G353" s="6">
        <v>42450</v>
      </c>
      <c r="H353" s="6">
        <v>42250</v>
      </c>
      <c r="I353" s="32">
        <v>-0.47114252061248862</v>
      </c>
      <c r="J353" s="7"/>
    </row>
    <row r="354" spans="1:10" x14ac:dyDescent="0.3">
      <c r="A354" s="3" t="s">
        <v>73</v>
      </c>
      <c r="B354" s="4" t="s">
        <v>74</v>
      </c>
      <c r="C354" s="5" t="s">
        <v>159</v>
      </c>
      <c r="D354" s="4" t="s">
        <v>160</v>
      </c>
      <c r="E354" s="5" t="s">
        <v>1329</v>
      </c>
      <c r="F354" s="5" t="s">
        <v>971</v>
      </c>
      <c r="G354" s="6">
        <v>33975</v>
      </c>
      <c r="H354" s="6">
        <v>34475</v>
      </c>
      <c r="I354" s="32">
        <v>1.471670345842524</v>
      </c>
      <c r="J354" s="7"/>
    </row>
    <row r="355" spans="1:10" x14ac:dyDescent="0.3">
      <c r="A355" s="3" t="s">
        <v>73</v>
      </c>
      <c r="B355" s="4" t="s">
        <v>74</v>
      </c>
      <c r="C355" s="5" t="s">
        <v>385</v>
      </c>
      <c r="D355" s="4" t="s">
        <v>386</v>
      </c>
      <c r="E355" s="5" t="s">
        <v>1329</v>
      </c>
      <c r="F355" s="5" t="s">
        <v>971</v>
      </c>
      <c r="G355" s="6">
        <v>34933.333333299997</v>
      </c>
      <c r="H355" s="6">
        <v>34933.333333299997</v>
      </c>
      <c r="I355" s="32">
        <v>0</v>
      </c>
      <c r="J355" s="7"/>
    </row>
    <row r="356" spans="1:10" x14ac:dyDescent="0.3">
      <c r="A356" s="3" t="s">
        <v>73</v>
      </c>
      <c r="B356" s="4" t="s">
        <v>74</v>
      </c>
      <c r="C356" s="5" t="s">
        <v>79</v>
      </c>
      <c r="D356" s="4" t="s">
        <v>80</v>
      </c>
      <c r="E356" s="5" t="s">
        <v>1329</v>
      </c>
      <c r="F356" s="5" t="s">
        <v>971</v>
      </c>
      <c r="G356" s="6">
        <v>39400</v>
      </c>
      <c r="H356" s="6">
        <v>39400</v>
      </c>
      <c r="I356" s="32">
        <v>0</v>
      </c>
      <c r="J356" s="7"/>
    </row>
    <row r="357" spans="1:10" x14ac:dyDescent="0.3">
      <c r="A357" s="3" t="s">
        <v>68</v>
      </c>
      <c r="B357" s="4" t="s">
        <v>69</v>
      </c>
      <c r="C357" s="5" t="s">
        <v>191</v>
      </c>
      <c r="D357" s="4" t="s">
        <v>192</v>
      </c>
      <c r="E357" s="5" t="s">
        <v>1329</v>
      </c>
      <c r="F357" s="5" t="s">
        <v>971</v>
      </c>
      <c r="G357" s="6">
        <v>41890</v>
      </c>
      <c r="H357" s="6">
        <v>43550</v>
      </c>
      <c r="I357" s="32">
        <v>3.9627596084984562</v>
      </c>
      <c r="J357" s="7"/>
    </row>
    <row r="358" spans="1:10" x14ac:dyDescent="0.3">
      <c r="A358" s="3" t="s">
        <v>68</v>
      </c>
      <c r="B358" s="4" t="s">
        <v>69</v>
      </c>
      <c r="C358" s="5" t="s">
        <v>282</v>
      </c>
      <c r="D358" s="4" t="s">
        <v>283</v>
      </c>
      <c r="E358" s="5" t="s">
        <v>1329</v>
      </c>
      <c r="F358" s="5" t="s">
        <v>971</v>
      </c>
      <c r="G358" s="6">
        <v>38350</v>
      </c>
      <c r="H358" s="6">
        <v>38350</v>
      </c>
      <c r="I358" s="32">
        <v>0</v>
      </c>
      <c r="J358" s="7"/>
    </row>
    <row r="359" spans="1:10" x14ac:dyDescent="0.3">
      <c r="A359" s="3" t="s">
        <v>419</v>
      </c>
      <c r="B359" s="4" t="s">
        <v>420</v>
      </c>
      <c r="C359" s="5" t="s">
        <v>421</v>
      </c>
      <c r="D359" s="4" t="s">
        <v>422</v>
      </c>
      <c r="E359" s="5" t="s">
        <v>1329</v>
      </c>
      <c r="F359" s="5" t="s">
        <v>971</v>
      </c>
      <c r="G359" s="6">
        <v>44000</v>
      </c>
      <c r="H359" s="6">
        <v>46000</v>
      </c>
      <c r="I359" s="32">
        <v>4.5454545454545414</v>
      </c>
      <c r="J359" s="7"/>
    </row>
    <row r="360" spans="1:10" x14ac:dyDescent="0.3">
      <c r="A360" s="3" t="s">
        <v>127</v>
      </c>
      <c r="B360" s="4" t="s">
        <v>128</v>
      </c>
      <c r="C360" s="5" t="s">
        <v>129</v>
      </c>
      <c r="D360" s="4" t="s">
        <v>130</v>
      </c>
      <c r="E360" s="5" t="s">
        <v>1329</v>
      </c>
      <c r="F360" s="5" t="s">
        <v>971</v>
      </c>
      <c r="G360" s="6">
        <v>38775</v>
      </c>
      <c r="H360" s="6">
        <v>38775</v>
      </c>
      <c r="I360" s="32">
        <v>0</v>
      </c>
      <c r="J360" s="7"/>
    </row>
    <row r="361" spans="1:10" x14ac:dyDescent="0.3">
      <c r="A361" s="3" t="s">
        <v>127</v>
      </c>
      <c r="B361" s="4" t="s">
        <v>128</v>
      </c>
      <c r="C361" s="5" t="s">
        <v>362</v>
      </c>
      <c r="D361" s="4" t="s">
        <v>363</v>
      </c>
      <c r="E361" s="5" t="s">
        <v>1329</v>
      </c>
      <c r="F361" s="5" t="s">
        <v>971</v>
      </c>
      <c r="G361" s="6">
        <v>34700</v>
      </c>
      <c r="H361" s="6">
        <v>35066.666666700003</v>
      </c>
      <c r="I361" s="32">
        <v>1.0566762729106616</v>
      </c>
      <c r="J361" s="7"/>
    </row>
    <row r="362" spans="1:10" x14ac:dyDescent="0.3">
      <c r="A362" s="3" t="s">
        <v>127</v>
      </c>
      <c r="B362" s="4" t="s">
        <v>128</v>
      </c>
      <c r="C362" s="5" t="s">
        <v>633</v>
      </c>
      <c r="D362" s="4" t="s">
        <v>634</v>
      </c>
      <c r="E362" s="5" t="s">
        <v>1329</v>
      </c>
      <c r="F362" s="5" t="s">
        <v>971</v>
      </c>
      <c r="G362" s="6">
        <v>36119.75</v>
      </c>
      <c r="H362" s="6">
        <v>36380.25</v>
      </c>
      <c r="I362" s="32">
        <v>0.7212120792641219</v>
      </c>
      <c r="J362" s="7"/>
    </row>
    <row r="363" spans="1:10" x14ac:dyDescent="0.3">
      <c r="A363" s="3" t="s">
        <v>127</v>
      </c>
      <c r="B363" s="4" t="s">
        <v>128</v>
      </c>
      <c r="C363" s="5" t="s">
        <v>179</v>
      </c>
      <c r="D363" s="4" t="s">
        <v>180</v>
      </c>
      <c r="E363" s="5" t="s">
        <v>1329</v>
      </c>
      <c r="F363" s="5" t="s">
        <v>971</v>
      </c>
      <c r="G363" s="6">
        <v>37159.666666700003</v>
      </c>
      <c r="H363" s="6">
        <v>37507</v>
      </c>
      <c r="I363" s="32">
        <v>0.93470519102167859</v>
      </c>
      <c r="J363" s="7"/>
    </row>
    <row r="364" spans="1:10" x14ac:dyDescent="0.3">
      <c r="A364" s="3" t="s">
        <v>127</v>
      </c>
      <c r="B364" s="4" t="s">
        <v>128</v>
      </c>
      <c r="C364" s="5" t="s">
        <v>181</v>
      </c>
      <c r="D364" s="4" t="s">
        <v>182</v>
      </c>
      <c r="E364" s="5" t="s">
        <v>1329</v>
      </c>
      <c r="F364" s="5" t="s">
        <v>971</v>
      </c>
      <c r="G364" s="6">
        <v>36696</v>
      </c>
      <c r="H364" s="6">
        <v>36904.199999999997</v>
      </c>
      <c r="I364" s="32">
        <v>0.56736429038586333</v>
      </c>
      <c r="J364" s="7"/>
    </row>
    <row r="365" spans="1:10" x14ac:dyDescent="0.3">
      <c r="A365" s="3" t="s">
        <v>127</v>
      </c>
      <c r="B365" s="4" t="s">
        <v>128</v>
      </c>
      <c r="C365" s="5" t="s">
        <v>439</v>
      </c>
      <c r="D365" s="4" t="s">
        <v>440</v>
      </c>
      <c r="E365" s="5" t="s">
        <v>1329</v>
      </c>
      <c r="F365" s="5" t="s">
        <v>971</v>
      </c>
      <c r="G365" s="6">
        <v>33500</v>
      </c>
      <c r="H365" s="6">
        <v>33840.333333299997</v>
      </c>
      <c r="I365" s="32">
        <v>1.0159203979104303</v>
      </c>
      <c r="J365" s="7"/>
    </row>
    <row r="366" spans="1:10" x14ac:dyDescent="0.3">
      <c r="A366" s="3" t="s">
        <v>148</v>
      </c>
      <c r="B366" s="4" t="s">
        <v>149</v>
      </c>
      <c r="C366" s="5" t="s">
        <v>286</v>
      </c>
      <c r="D366" s="4" t="s">
        <v>287</v>
      </c>
      <c r="E366" s="5" t="s">
        <v>1329</v>
      </c>
      <c r="F366" s="5" t="s">
        <v>971</v>
      </c>
      <c r="G366" s="6">
        <v>37600</v>
      </c>
      <c r="H366" s="6">
        <v>38900</v>
      </c>
      <c r="I366" s="32">
        <v>3.4574468085106336</v>
      </c>
      <c r="J366" s="7"/>
    </row>
    <row r="367" spans="1:10" x14ac:dyDescent="0.3">
      <c r="A367" s="3" t="s">
        <v>290</v>
      </c>
      <c r="B367" s="4" t="s">
        <v>291</v>
      </c>
      <c r="C367" s="5" t="s">
        <v>292</v>
      </c>
      <c r="D367" s="4" t="s">
        <v>293</v>
      </c>
      <c r="E367" s="5" t="s">
        <v>1329</v>
      </c>
      <c r="F367" s="5" t="s">
        <v>971</v>
      </c>
      <c r="G367" s="6">
        <v>37820.5</v>
      </c>
      <c r="H367" s="6">
        <v>36179.333333299997</v>
      </c>
      <c r="I367" s="32">
        <v>-4.3393574032601467</v>
      </c>
      <c r="J367" s="7"/>
    </row>
    <row r="368" spans="1:10" x14ac:dyDescent="0.3">
      <c r="A368" s="3" t="s">
        <v>290</v>
      </c>
      <c r="B368" s="4" t="s">
        <v>291</v>
      </c>
      <c r="C368" s="5" t="s">
        <v>388</v>
      </c>
      <c r="D368" s="4" t="s">
        <v>389</v>
      </c>
      <c r="E368" s="5" t="s">
        <v>1329</v>
      </c>
      <c r="F368" s="5" t="s">
        <v>971</v>
      </c>
      <c r="G368" s="6">
        <v>36350</v>
      </c>
      <c r="H368" s="6">
        <v>36350</v>
      </c>
      <c r="I368" s="32">
        <v>0</v>
      </c>
      <c r="J368" s="7"/>
    </row>
    <row r="369" spans="1:10" x14ac:dyDescent="0.3">
      <c r="A369" s="3" t="s">
        <v>294</v>
      </c>
      <c r="B369" s="4" t="s">
        <v>295</v>
      </c>
      <c r="C369" s="5" t="s">
        <v>296</v>
      </c>
      <c r="D369" s="4" t="s">
        <v>297</v>
      </c>
      <c r="E369" s="5" t="s">
        <v>1329</v>
      </c>
      <c r="F369" s="5" t="s">
        <v>971</v>
      </c>
      <c r="G369" s="6" t="s">
        <v>72</v>
      </c>
      <c r="H369" s="6">
        <v>39900</v>
      </c>
      <c r="I369" s="32" t="s">
        <v>72</v>
      </c>
      <c r="J369" s="7"/>
    </row>
    <row r="370" spans="1:10" x14ac:dyDescent="0.3">
      <c r="A370" s="3" t="s">
        <v>294</v>
      </c>
      <c r="B370" s="4" t="s">
        <v>295</v>
      </c>
      <c r="C370" s="5" t="s">
        <v>306</v>
      </c>
      <c r="D370" s="4" t="s">
        <v>307</v>
      </c>
      <c r="E370" s="5" t="s">
        <v>1329</v>
      </c>
      <c r="F370" s="5" t="s">
        <v>971</v>
      </c>
      <c r="G370" s="6">
        <v>37150</v>
      </c>
      <c r="H370" s="6">
        <v>37100</v>
      </c>
      <c r="I370" s="32">
        <v>-0.13458950201884479</v>
      </c>
      <c r="J370" s="7"/>
    </row>
    <row r="371" spans="1:10" x14ac:dyDescent="0.3">
      <c r="A371" s="3" t="s">
        <v>308</v>
      </c>
      <c r="B371" s="4" t="s">
        <v>309</v>
      </c>
      <c r="C371" s="5" t="s">
        <v>650</v>
      </c>
      <c r="D371" s="4" t="s">
        <v>651</v>
      </c>
      <c r="E371" s="5" t="s">
        <v>1329</v>
      </c>
      <c r="F371" s="5" t="s">
        <v>971</v>
      </c>
      <c r="G371" s="6">
        <v>46500</v>
      </c>
      <c r="H371" s="6">
        <v>45000</v>
      </c>
      <c r="I371" s="32">
        <v>-3.2258064516129004</v>
      </c>
      <c r="J371" s="7"/>
    </row>
    <row r="372" spans="1:10" x14ac:dyDescent="0.3">
      <c r="A372" s="3" t="s">
        <v>308</v>
      </c>
      <c r="B372" s="4" t="s">
        <v>309</v>
      </c>
      <c r="C372" s="5" t="s">
        <v>392</v>
      </c>
      <c r="D372" s="4" t="s">
        <v>393</v>
      </c>
      <c r="E372" s="5" t="s">
        <v>1329</v>
      </c>
      <c r="F372" s="5" t="s">
        <v>971</v>
      </c>
      <c r="G372" s="6">
        <v>38100</v>
      </c>
      <c r="H372" s="6">
        <v>37600</v>
      </c>
      <c r="I372" s="32">
        <v>-1.3123359580052507</v>
      </c>
      <c r="J372" s="7"/>
    </row>
    <row r="373" spans="1:10" x14ac:dyDescent="0.3">
      <c r="A373" s="3" t="s">
        <v>117</v>
      </c>
      <c r="B373" s="4" t="s">
        <v>118</v>
      </c>
      <c r="C373" s="5" t="s">
        <v>119</v>
      </c>
      <c r="D373" s="4" t="s">
        <v>120</v>
      </c>
      <c r="E373" s="5" t="s">
        <v>1329</v>
      </c>
      <c r="F373" s="5" t="s">
        <v>971</v>
      </c>
      <c r="G373" s="6" t="s">
        <v>72</v>
      </c>
      <c r="H373" s="6">
        <v>38300</v>
      </c>
      <c r="I373" s="32" t="s">
        <v>72</v>
      </c>
      <c r="J373" s="7"/>
    </row>
    <row r="374" spans="1:10" x14ac:dyDescent="0.3">
      <c r="A374" s="3" t="s">
        <v>117</v>
      </c>
      <c r="B374" s="4" t="s">
        <v>118</v>
      </c>
      <c r="C374" s="5" t="s">
        <v>318</v>
      </c>
      <c r="D374" s="4" t="s">
        <v>319</v>
      </c>
      <c r="E374" s="5" t="s">
        <v>1329</v>
      </c>
      <c r="F374" s="5" t="s">
        <v>971</v>
      </c>
      <c r="G374" s="6">
        <v>41000</v>
      </c>
      <c r="H374" s="6">
        <v>38500</v>
      </c>
      <c r="I374" s="32">
        <v>-6.0975609756097615</v>
      </c>
      <c r="J374" s="7"/>
    </row>
    <row r="375" spans="1:10" x14ac:dyDescent="0.3">
      <c r="A375" s="3" t="s">
        <v>117</v>
      </c>
      <c r="B375" s="4" t="s">
        <v>118</v>
      </c>
      <c r="C375" s="5" t="s">
        <v>320</v>
      </c>
      <c r="D375" s="4" t="s">
        <v>321</v>
      </c>
      <c r="E375" s="5" t="s">
        <v>1329</v>
      </c>
      <c r="F375" s="5" t="s">
        <v>971</v>
      </c>
      <c r="G375" s="6">
        <v>41166.666666700003</v>
      </c>
      <c r="H375" s="6">
        <v>41000</v>
      </c>
      <c r="I375" s="32">
        <v>-0.40485829967579212</v>
      </c>
      <c r="J375" s="7"/>
    </row>
    <row r="376" spans="1:10" x14ac:dyDescent="0.3">
      <c r="A376" s="3" t="s">
        <v>326</v>
      </c>
      <c r="B376" s="4" t="s">
        <v>327</v>
      </c>
      <c r="C376" s="5" t="s">
        <v>332</v>
      </c>
      <c r="D376" s="4" t="s">
        <v>333</v>
      </c>
      <c r="E376" s="5" t="s">
        <v>1329</v>
      </c>
      <c r="F376" s="5" t="s">
        <v>971</v>
      </c>
      <c r="G376" s="6">
        <v>41728.666666700003</v>
      </c>
      <c r="H376" s="6">
        <v>42712</v>
      </c>
      <c r="I376" s="32">
        <v>2.3564935375342655</v>
      </c>
      <c r="J376" s="7"/>
    </row>
    <row r="377" spans="1:10" x14ac:dyDescent="0.3">
      <c r="A377" s="3" t="s">
        <v>199</v>
      </c>
      <c r="B377" s="4" t="s">
        <v>200</v>
      </c>
      <c r="C377" s="5" t="s">
        <v>201</v>
      </c>
      <c r="D377" s="4" t="s">
        <v>202</v>
      </c>
      <c r="E377" s="5" t="s">
        <v>1329</v>
      </c>
      <c r="F377" s="5" t="s">
        <v>158</v>
      </c>
      <c r="G377" s="6">
        <v>186161</v>
      </c>
      <c r="H377" s="6">
        <v>185583</v>
      </c>
      <c r="I377" s="32">
        <v>-0.3104839359479139</v>
      </c>
      <c r="J377" s="7"/>
    </row>
    <row r="378" spans="1:10" x14ac:dyDescent="0.3">
      <c r="A378" s="3" t="s">
        <v>162</v>
      </c>
      <c r="B378" s="4" t="s">
        <v>163</v>
      </c>
      <c r="C378" s="5" t="s">
        <v>164</v>
      </c>
      <c r="D378" s="4" t="s">
        <v>163</v>
      </c>
      <c r="E378" s="5" t="s">
        <v>1329</v>
      </c>
      <c r="F378" s="5" t="s">
        <v>158</v>
      </c>
      <c r="G378" s="6">
        <v>170931</v>
      </c>
      <c r="H378" s="6">
        <v>165256.75</v>
      </c>
      <c r="I378" s="32">
        <v>-3.3196143473097295</v>
      </c>
      <c r="J378" s="7"/>
    </row>
    <row r="379" spans="1:10" x14ac:dyDescent="0.3">
      <c r="A379" s="3" t="s">
        <v>100</v>
      </c>
      <c r="B379" s="4" t="s">
        <v>101</v>
      </c>
      <c r="C379" s="5" t="s">
        <v>862</v>
      </c>
      <c r="D379" s="4" t="s">
        <v>863</v>
      </c>
      <c r="E379" s="5" t="s">
        <v>1329</v>
      </c>
      <c r="F379" s="5" t="s">
        <v>158</v>
      </c>
      <c r="G379" s="6">
        <v>166050</v>
      </c>
      <c r="H379" s="6">
        <v>170070.5</v>
      </c>
      <c r="I379" s="32">
        <v>2.4212586570310224</v>
      </c>
      <c r="J379" s="7"/>
    </row>
    <row r="380" spans="1:10" x14ac:dyDescent="0.3">
      <c r="A380" s="3" t="s">
        <v>108</v>
      </c>
      <c r="B380" s="4" t="s">
        <v>109</v>
      </c>
      <c r="C380" s="5" t="s">
        <v>379</v>
      </c>
      <c r="D380" s="4" t="s">
        <v>380</v>
      </c>
      <c r="E380" s="5" t="s">
        <v>1329</v>
      </c>
      <c r="F380" s="5" t="s">
        <v>158</v>
      </c>
      <c r="G380" s="6">
        <v>189955</v>
      </c>
      <c r="H380" s="6">
        <v>184932.5</v>
      </c>
      <c r="I380" s="32">
        <v>-2.6440472743544552</v>
      </c>
      <c r="J380" s="7"/>
    </row>
    <row r="381" spans="1:10" x14ac:dyDescent="0.3">
      <c r="A381" s="3" t="s">
        <v>108</v>
      </c>
      <c r="B381" s="4" t="s">
        <v>109</v>
      </c>
      <c r="C381" s="5" t="s">
        <v>603</v>
      </c>
      <c r="D381" s="4" t="s">
        <v>604</v>
      </c>
      <c r="E381" s="5" t="s">
        <v>1329</v>
      </c>
      <c r="F381" s="5" t="s">
        <v>158</v>
      </c>
      <c r="G381" s="6">
        <v>173804</v>
      </c>
      <c r="H381" s="6">
        <v>174453.33333329999</v>
      </c>
      <c r="I381" s="32">
        <v>0.37360091442084631</v>
      </c>
      <c r="J381" s="7"/>
    </row>
    <row r="382" spans="1:10" x14ac:dyDescent="0.3">
      <c r="A382" s="3" t="s">
        <v>458</v>
      </c>
      <c r="B382" s="4" t="s">
        <v>132</v>
      </c>
      <c r="C382" s="5" t="s">
        <v>459</v>
      </c>
      <c r="D382" s="4" t="s">
        <v>460</v>
      </c>
      <c r="E382" s="5" t="s">
        <v>1329</v>
      </c>
      <c r="F382" s="5" t="s">
        <v>158</v>
      </c>
      <c r="G382" s="6">
        <v>184200</v>
      </c>
      <c r="H382" s="6">
        <v>173400</v>
      </c>
      <c r="I382" s="32">
        <v>-5.8631921824104261</v>
      </c>
      <c r="J382" s="7"/>
    </row>
    <row r="383" spans="1:10" x14ac:dyDescent="0.3">
      <c r="A383" s="3" t="s">
        <v>458</v>
      </c>
      <c r="B383" s="4" t="s">
        <v>132</v>
      </c>
      <c r="C383" s="5" t="s">
        <v>461</v>
      </c>
      <c r="D383" s="4" t="s">
        <v>462</v>
      </c>
      <c r="E383" s="5" t="s">
        <v>1329</v>
      </c>
      <c r="F383" s="5" t="s">
        <v>158</v>
      </c>
      <c r="G383" s="6">
        <v>195450</v>
      </c>
      <c r="H383" s="6">
        <v>195450</v>
      </c>
      <c r="I383" s="32">
        <v>0</v>
      </c>
      <c r="J383" s="7"/>
    </row>
    <row r="384" spans="1:10" x14ac:dyDescent="0.3">
      <c r="A384" s="3" t="s">
        <v>73</v>
      </c>
      <c r="B384" s="4" t="s">
        <v>74</v>
      </c>
      <c r="C384" s="5" t="s">
        <v>79</v>
      </c>
      <c r="D384" s="4" t="s">
        <v>80</v>
      </c>
      <c r="E384" s="5" t="s">
        <v>1329</v>
      </c>
      <c r="F384" s="5" t="s">
        <v>158</v>
      </c>
      <c r="G384" s="6">
        <v>184650</v>
      </c>
      <c r="H384" s="6">
        <v>180600</v>
      </c>
      <c r="I384" s="32">
        <v>-2.1933387489845635</v>
      </c>
      <c r="J384" s="7"/>
    </row>
    <row r="385" spans="1:10" x14ac:dyDescent="0.3">
      <c r="A385" s="3" t="s">
        <v>113</v>
      </c>
      <c r="B385" s="4" t="s">
        <v>114</v>
      </c>
      <c r="C385" s="5" t="s">
        <v>115</v>
      </c>
      <c r="D385" s="4" t="s">
        <v>116</v>
      </c>
      <c r="E385" s="5" t="s">
        <v>1329</v>
      </c>
      <c r="F385" s="5" t="s">
        <v>158</v>
      </c>
      <c r="G385" s="6">
        <v>175666.66666670001</v>
      </c>
      <c r="H385" s="6">
        <v>176600</v>
      </c>
      <c r="I385" s="32">
        <v>0.53130929789362291</v>
      </c>
      <c r="J385" s="7"/>
    </row>
    <row r="386" spans="1:10" x14ac:dyDescent="0.3">
      <c r="A386" s="3" t="s">
        <v>148</v>
      </c>
      <c r="B386" s="4" t="s">
        <v>149</v>
      </c>
      <c r="C386" s="5" t="s">
        <v>286</v>
      </c>
      <c r="D386" s="4" t="s">
        <v>287</v>
      </c>
      <c r="E386" s="5" t="s">
        <v>1329</v>
      </c>
      <c r="F386" s="5" t="s">
        <v>158</v>
      </c>
      <c r="G386" s="6">
        <v>148000</v>
      </c>
      <c r="H386" s="6">
        <v>147500</v>
      </c>
      <c r="I386" s="32">
        <v>-0.33783783783783994</v>
      </c>
      <c r="J386" s="7"/>
    </row>
    <row r="387" spans="1:10" x14ac:dyDescent="0.3">
      <c r="A387" s="3" t="s">
        <v>308</v>
      </c>
      <c r="B387" s="4" t="s">
        <v>309</v>
      </c>
      <c r="C387" s="5" t="s">
        <v>410</v>
      </c>
      <c r="D387" s="4" t="s">
        <v>411</v>
      </c>
      <c r="E387" s="5" t="s">
        <v>1329</v>
      </c>
      <c r="F387" s="5" t="s">
        <v>158</v>
      </c>
      <c r="G387" s="6">
        <v>200000</v>
      </c>
      <c r="H387" s="6">
        <v>199750</v>
      </c>
      <c r="I387" s="32">
        <v>-0.12499999999999734</v>
      </c>
      <c r="J387" s="7"/>
    </row>
    <row r="388" spans="1:10" x14ac:dyDescent="0.3">
      <c r="A388" s="3" t="s">
        <v>83</v>
      </c>
      <c r="B388" s="4" t="s">
        <v>84</v>
      </c>
      <c r="C388" s="5" t="s">
        <v>85</v>
      </c>
      <c r="D388" s="4" t="s">
        <v>86</v>
      </c>
      <c r="E388" s="5" t="s">
        <v>1332</v>
      </c>
      <c r="F388" s="5" t="s">
        <v>158</v>
      </c>
      <c r="G388" s="6">
        <v>38241.25</v>
      </c>
      <c r="H388" s="6">
        <v>38728.75</v>
      </c>
      <c r="I388" s="32">
        <v>1.2748014251626083</v>
      </c>
      <c r="J388" s="7"/>
    </row>
    <row r="389" spans="1:10" x14ac:dyDescent="0.3">
      <c r="A389" s="3" t="s">
        <v>83</v>
      </c>
      <c r="B389" s="4" t="s">
        <v>84</v>
      </c>
      <c r="C389" s="5" t="s">
        <v>89</v>
      </c>
      <c r="D389" s="4" t="s">
        <v>90</v>
      </c>
      <c r="E389" s="5" t="s">
        <v>1332</v>
      </c>
      <c r="F389" s="5" t="s">
        <v>158</v>
      </c>
      <c r="G389" s="6">
        <v>36043.333333299997</v>
      </c>
      <c r="H389" s="6">
        <v>35652</v>
      </c>
      <c r="I389" s="32">
        <v>-1.085730139555241</v>
      </c>
      <c r="J389" s="7"/>
    </row>
    <row r="390" spans="1:10" x14ac:dyDescent="0.3">
      <c r="A390" s="3" t="s">
        <v>83</v>
      </c>
      <c r="B390" s="4" t="s">
        <v>84</v>
      </c>
      <c r="C390" s="5" t="s">
        <v>211</v>
      </c>
      <c r="D390" s="4" t="s">
        <v>212</v>
      </c>
      <c r="E390" s="5" t="s">
        <v>1332</v>
      </c>
      <c r="F390" s="5" t="s">
        <v>158</v>
      </c>
      <c r="G390" s="6">
        <v>43000</v>
      </c>
      <c r="H390" s="6">
        <v>41000</v>
      </c>
      <c r="I390" s="32">
        <v>-4.651162790697672</v>
      </c>
      <c r="J390" s="7"/>
    </row>
    <row r="391" spans="1:10" x14ac:dyDescent="0.3">
      <c r="A391" s="3" t="s">
        <v>83</v>
      </c>
      <c r="B391" s="4" t="s">
        <v>84</v>
      </c>
      <c r="C391" s="5" t="s">
        <v>171</v>
      </c>
      <c r="D391" s="4" t="s">
        <v>172</v>
      </c>
      <c r="E391" s="5" t="s">
        <v>1332</v>
      </c>
      <c r="F391" s="5" t="s">
        <v>158</v>
      </c>
      <c r="G391" s="6">
        <v>37375</v>
      </c>
      <c r="H391" s="6">
        <v>36695</v>
      </c>
      <c r="I391" s="32">
        <v>-1.8193979933110338</v>
      </c>
      <c r="J391" s="7"/>
    </row>
    <row r="392" spans="1:10" x14ac:dyDescent="0.3">
      <c r="A392" s="3" t="s">
        <v>83</v>
      </c>
      <c r="B392" s="4" t="s">
        <v>84</v>
      </c>
      <c r="C392" s="5" t="s">
        <v>91</v>
      </c>
      <c r="D392" s="4" t="s">
        <v>92</v>
      </c>
      <c r="E392" s="5" t="s">
        <v>1332</v>
      </c>
      <c r="F392" s="5" t="s">
        <v>158</v>
      </c>
      <c r="G392" s="6">
        <v>33190</v>
      </c>
      <c r="H392" s="6">
        <v>33190</v>
      </c>
      <c r="I392" s="32">
        <v>0</v>
      </c>
      <c r="J392" s="7"/>
    </row>
    <row r="393" spans="1:10" x14ac:dyDescent="0.3">
      <c r="A393" s="3" t="s">
        <v>83</v>
      </c>
      <c r="B393" s="4" t="s">
        <v>84</v>
      </c>
      <c r="C393" s="5" t="s">
        <v>456</v>
      </c>
      <c r="D393" s="4" t="s">
        <v>457</v>
      </c>
      <c r="E393" s="5" t="s">
        <v>1332</v>
      </c>
      <c r="F393" s="5" t="s">
        <v>158</v>
      </c>
      <c r="G393" s="6">
        <v>35197.1428571</v>
      </c>
      <c r="H393" s="6">
        <v>35197.1428571</v>
      </c>
      <c r="I393" s="32">
        <v>0</v>
      </c>
      <c r="J393" s="7"/>
    </row>
    <row r="394" spans="1:10" x14ac:dyDescent="0.3">
      <c r="A394" s="3" t="s">
        <v>83</v>
      </c>
      <c r="B394" s="4" t="s">
        <v>84</v>
      </c>
      <c r="C394" s="5" t="s">
        <v>369</v>
      </c>
      <c r="D394" s="4" t="s">
        <v>370</v>
      </c>
      <c r="E394" s="5" t="s">
        <v>1332</v>
      </c>
      <c r="F394" s="5" t="s">
        <v>158</v>
      </c>
      <c r="G394" s="6">
        <v>31126.666666699999</v>
      </c>
      <c r="H394" s="6">
        <v>30316</v>
      </c>
      <c r="I394" s="32">
        <v>-2.6044120797787507</v>
      </c>
      <c r="J394" s="7"/>
    </row>
    <row r="395" spans="1:10" x14ac:dyDescent="0.3">
      <c r="A395" s="3" t="s">
        <v>83</v>
      </c>
      <c r="B395" s="4" t="s">
        <v>84</v>
      </c>
      <c r="C395" s="5" t="s">
        <v>184</v>
      </c>
      <c r="D395" s="4" t="s">
        <v>185</v>
      </c>
      <c r="E395" s="5" t="s">
        <v>1332</v>
      </c>
      <c r="F395" s="5" t="s">
        <v>158</v>
      </c>
      <c r="G395" s="6">
        <v>39066.666666700003</v>
      </c>
      <c r="H395" s="6">
        <v>35766.666666700003</v>
      </c>
      <c r="I395" s="32">
        <v>-8.4470989761020085</v>
      </c>
      <c r="J395" s="7"/>
    </row>
    <row r="396" spans="1:10" x14ac:dyDescent="0.3">
      <c r="A396" s="3" t="s">
        <v>83</v>
      </c>
      <c r="B396" s="4" t="s">
        <v>84</v>
      </c>
      <c r="C396" s="5" t="s">
        <v>213</v>
      </c>
      <c r="D396" s="4" t="s">
        <v>214</v>
      </c>
      <c r="E396" s="5" t="s">
        <v>1332</v>
      </c>
      <c r="F396" s="5" t="s">
        <v>158</v>
      </c>
      <c r="G396" s="6">
        <v>35695</v>
      </c>
      <c r="H396" s="6">
        <v>35820</v>
      </c>
      <c r="I396" s="32">
        <v>0.35018910211515042</v>
      </c>
      <c r="J396" s="7"/>
    </row>
    <row r="397" spans="1:10" x14ac:dyDescent="0.3">
      <c r="A397" s="3" t="s">
        <v>83</v>
      </c>
      <c r="B397" s="4" t="s">
        <v>84</v>
      </c>
      <c r="C397" s="5" t="s">
        <v>215</v>
      </c>
      <c r="D397" s="4" t="s">
        <v>216</v>
      </c>
      <c r="E397" s="5" t="s">
        <v>1332</v>
      </c>
      <c r="F397" s="5" t="s">
        <v>158</v>
      </c>
      <c r="G397" s="6">
        <v>36960</v>
      </c>
      <c r="H397" s="6">
        <v>36865</v>
      </c>
      <c r="I397" s="32">
        <v>-0.25703463203463617</v>
      </c>
      <c r="J397" s="7"/>
    </row>
    <row r="398" spans="1:10" x14ac:dyDescent="0.3">
      <c r="A398" s="3" t="s">
        <v>83</v>
      </c>
      <c r="B398" s="4" t="s">
        <v>84</v>
      </c>
      <c r="C398" s="5" t="s">
        <v>217</v>
      </c>
      <c r="D398" s="4" t="s">
        <v>218</v>
      </c>
      <c r="E398" s="5" t="s">
        <v>1332</v>
      </c>
      <c r="F398" s="5" t="s">
        <v>158</v>
      </c>
      <c r="G398" s="6">
        <v>33816</v>
      </c>
      <c r="H398" s="6">
        <v>35336</v>
      </c>
      <c r="I398" s="32">
        <v>4.4949136503430243</v>
      </c>
      <c r="J398" s="7"/>
    </row>
    <row r="399" spans="1:10" x14ac:dyDescent="0.3">
      <c r="A399" s="3" t="s">
        <v>83</v>
      </c>
      <c r="B399" s="4" t="s">
        <v>84</v>
      </c>
      <c r="C399" s="5" t="s">
        <v>219</v>
      </c>
      <c r="D399" s="4" t="s">
        <v>220</v>
      </c>
      <c r="E399" s="5" t="s">
        <v>1332</v>
      </c>
      <c r="F399" s="5" t="s">
        <v>158</v>
      </c>
      <c r="G399" s="6">
        <v>31440</v>
      </c>
      <c r="H399" s="6">
        <v>31440</v>
      </c>
      <c r="I399" s="32">
        <v>0</v>
      </c>
      <c r="J399" s="7"/>
    </row>
    <row r="400" spans="1:10" x14ac:dyDescent="0.3">
      <c r="A400" s="3" t="s">
        <v>83</v>
      </c>
      <c r="B400" s="4" t="s">
        <v>84</v>
      </c>
      <c r="C400" s="5" t="s">
        <v>221</v>
      </c>
      <c r="D400" s="4" t="s">
        <v>222</v>
      </c>
      <c r="E400" s="5" t="s">
        <v>1332</v>
      </c>
      <c r="F400" s="5" t="s">
        <v>158</v>
      </c>
      <c r="G400" s="6">
        <v>36133.333333299997</v>
      </c>
      <c r="H400" s="6">
        <v>36133.333333299997</v>
      </c>
      <c r="I400" s="32">
        <v>0</v>
      </c>
      <c r="J400" s="7"/>
    </row>
    <row r="401" spans="1:10" x14ac:dyDescent="0.3">
      <c r="A401" s="3" t="s">
        <v>83</v>
      </c>
      <c r="B401" s="4" t="s">
        <v>84</v>
      </c>
      <c r="C401" s="5" t="s">
        <v>223</v>
      </c>
      <c r="D401" s="4" t="s">
        <v>224</v>
      </c>
      <c r="E401" s="5" t="s">
        <v>1332</v>
      </c>
      <c r="F401" s="5" t="s">
        <v>158</v>
      </c>
      <c r="G401" s="6">
        <v>38823.666666700003</v>
      </c>
      <c r="H401" s="6">
        <v>39735.5</v>
      </c>
      <c r="I401" s="32">
        <v>2.3486533127539344</v>
      </c>
      <c r="J401" s="7"/>
    </row>
    <row r="402" spans="1:10" x14ac:dyDescent="0.3">
      <c r="A402" s="3" t="s">
        <v>83</v>
      </c>
      <c r="B402" s="4" t="s">
        <v>84</v>
      </c>
      <c r="C402" s="5" t="s">
        <v>225</v>
      </c>
      <c r="D402" s="4" t="s">
        <v>226</v>
      </c>
      <c r="E402" s="5" t="s">
        <v>1332</v>
      </c>
      <c r="F402" s="5" t="s">
        <v>158</v>
      </c>
      <c r="G402" s="6">
        <v>34245</v>
      </c>
      <c r="H402" s="6">
        <v>34245</v>
      </c>
      <c r="I402" s="32">
        <v>0</v>
      </c>
      <c r="J402" s="7"/>
    </row>
    <row r="403" spans="1:10" x14ac:dyDescent="0.3">
      <c r="A403" s="3" t="s">
        <v>83</v>
      </c>
      <c r="B403" s="4" t="s">
        <v>84</v>
      </c>
      <c r="C403" s="5" t="s">
        <v>544</v>
      </c>
      <c r="D403" s="4" t="s">
        <v>545</v>
      </c>
      <c r="E403" s="5" t="s">
        <v>1332</v>
      </c>
      <c r="F403" s="5" t="s">
        <v>158</v>
      </c>
      <c r="G403" s="6">
        <v>37550</v>
      </c>
      <c r="H403" s="6">
        <v>38100</v>
      </c>
      <c r="I403" s="32">
        <v>1.464713715046595</v>
      </c>
      <c r="J403" s="7"/>
    </row>
    <row r="404" spans="1:10" x14ac:dyDescent="0.3">
      <c r="A404" s="3" t="s">
        <v>83</v>
      </c>
      <c r="B404" s="4" t="s">
        <v>84</v>
      </c>
      <c r="C404" s="5" t="s">
        <v>134</v>
      </c>
      <c r="D404" s="4" t="s">
        <v>135</v>
      </c>
      <c r="E404" s="5" t="s">
        <v>1332</v>
      </c>
      <c r="F404" s="5" t="s">
        <v>158</v>
      </c>
      <c r="G404" s="6">
        <v>33796</v>
      </c>
      <c r="H404" s="6">
        <v>33196</v>
      </c>
      <c r="I404" s="32">
        <v>-1.775358030536156</v>
      </c>
      <c r="J404" s="7"/>
    </row>
    <row r="405" spans="1:10" x14ac:dyDescent="0.3">
      <c r="A405" s="3" t="s">
        <v>83</v>
      </c>
      <c r="B405" s="4" t="s">
        <v>84</v>
      </c>
      <c r="C405" s="5" t="s">
        <v>229</v>
      </c>
      <c r="D405" s="4" t="s">
        <v>230</v>
      </c>
      <c r="E405" s="5" t="s">
        <v>1332</v>
      </c>
      <c r="F405" s="5" t="s">
        <v>158</v>
      </c>
      <c r="G405" s="6">
        <v>36666.666666700003</v>
      </c>
      <c r="H405" s="6">
        <v>36750</v>
      </c>
      <c r="I405" s="32">
        <v>0.2272727271815933</v>
      </c>
      <c r="J405" s="7"/>
    </row>
    <row r="406" spans="1:10" x14ac:dyDescent="0.3">
      <c r="A406" s="3" t="s">
        <v>83</v>
      </c>
      <c r="B406" s="4" t="s">
        <v>84</v>
      </c>
      <c r="C406" s="5" t="s">
        <v>231</v>
      </c>
      <c r="D406" s="4" t="s">
        <v>232</v>
      </c>
      <c r="E406" s="5" t="s">
        <v>1332</v>
      </c>
      <c r="F406" s="5" t="s">
        <v>158</v>
      </c>
      <c r="G406" s="6">
        <v>33832</v>
      </c>
      <c r="H406" s="6">
        <v>33432</v>
      </c>
      <c r="I406" s="32">
        <v>-1.1823126034523512</v>
      </c>
      <c r="J406" s="7"/>
    </row>
    <row r="407" spans="1:10" x14ac:dyDescent="0.3">
      <c r="A407" s="3" t="s">
        <v>83</v>
      </c>
      <c r="B407" s="4" t="s">
        <v>84</v>
      </c>
      <c r="C407" s="5" t="s">
        <v>138</v>
      </c>
      <c r="D407" s="4" t="s">
        <v>139</v>
      </c>
      <c r="E407" s="5" t="s">
        <v>1332</v>
      </c>
      <c r="F407" s="5" t="s">
        <v>158</v>
      </c>
      <c r="G407" s="6">
        <v>31660</v>
      </c>
      <c r="H407" s="6">
        <v>31640</v>
      </c>
      <c r="I407" s="32">
        <v>-6.3171193935562808E-2</v>
      </c>
      <c r="J407" s="7"/>
    </row>
    <row r="408" spans="1:10" x14ac:dyDescent="0.3">
      <c r="A408" s="3" t="s">
        <v>162</v>
      </c>
      <c r="B408" s="4" t="s">
        <v>163</v>
      </c>
      <c r="C408" s="5" t="s">
        <v>164</v>
      </c>
      <c r="D408" s="4" t="s">
        <v>163</v>
      </c>
      <c r="E408" s="5" t="s">
        <v>1332</v>
      </c>
      <c r="F408" s="5" t="s">
        <v>158</v>
      </c>
      <c r="G408" s="6">
        <v>37544.666666700003</v>
      </c>
      <c r="H408" s="6">
        <v>37708.5</v>
      </c>
      <c r="I408" s="32">
        <v>0.43636912468665301</v>
      </c>
      <c r="J408" s="7"/>
    </row>
    <row r="409" spans="1:10" x14ac:dyDescent="0.3">
      <c r="A409" s="3" t="s">
        <v>94</v>
      </c>
      <c r="B409" s="4" t="s">
        <v>95</v>
      </c>
      <c r="C409" s="5" t="s">
        <v>234</v>
      </c>
      <c r="D409" s="4" t="s">
        <v>235</v>
      </c>
      <c r="E409" s="5" t="s">
        <v>1332</v>
      </c>
      <c r="F409" s="5" t="s">
        <v>158</v>
      </c>
      <c r="G409" s="6">
        <v>39433.333333299997</v>
      </c>
      <c r="H409" s="6">
        <v>38487.5</v>
      </c>
      <c r="I409" s="32">
        <v>-2.3985629754035398</v>
      </c>
      <c r="J409" s="7"/>
    </row>
    <row r="410" spans="1:10" x14ac:dyDescent="0.3">
      <c r="A410" s="3" t="s">
        <v>94</v>
      </c>
      <c r="B410" s="4" t="s">
        <v>95</v>
      </c>
      <c r="C410" s="5" t="s">
        <v>166</v>
      </c>
      <c r="D410" s="4" t="s">
        <v>167</v>
      </c>
      <c r="E410" s="5" t="s">
        <v>1332</v>
      </c>
      <c r="F410" s="5" t="s">
        <v>158</v>
      </c>
      <c r="G410" s="6">
        <v>37238</v>
      </c>
      <c r="H410" s="6">
        <v>37344</v>
      </c>
      <c r="I410" s="32">
        <v>0.28465545947686799</v>
      </c>
      <c r="J410" s="7"/>
    </row>
    <row r="411" spans="1:10" x14ac:dyDescent="0.3">
      <c r="A411" s="3" t="s">
        <v>94</v>
      </c>
      <c r="B411" s="4" t="s">
        <v>95</v>
      </c>
      <c r="C411" s="5" t="s">
        <v>168</v>
      </c>
      <c r="D411" s="4" t="s">
        <v>169</v>
      </c>
      <c r="E411" s="5" t="s">
        <v>1332</v>
      </c>
      <c r="F411" s="5" t="s">
        <v>158</v>
      </c>
      <c r="G411" s="6">
        <v>34125</v>
      </c>
      <c r="H411" s="6">
        <v>34125</v>
      </c>
      <c r="I411" s="32">
        <v>0</v>
      </c>
      <c r="J411" s="7"/>
    </row>
    <row r="412" spans="1:10" x14ac:dyDescent="0.3">
      <c r="A412" s="3" t="s">
        <v>94</v>
      </c>
      <c r="B412" s="4" t="s">
        <v>95</v>
      </c>
      <c r="C412" s="5" t="s">
        <v>350</v>
      </c>
      <c r="D412" s="4" t="s">
        <v>351</v>
      </c>
      <c r="E412" s="5" t="s">
        <v>1332</v>
      </c>
      <c r="F412" s="5" t="s">
        <v>158</v>
      </c>
      <c r="G412" s="6">
        <v>36350</v>
      </c>
      <c r="H412" s="6">
        <v>36940</v>
      </c>
      <c r="I412" s="32">
        <v>1.6231086657496618</v>
      </c>
      <c r="J412" s="7"/>
    </row>
    <row r="413" spans="1:10" x14ac:dyDescent="0.3">
      <c r="A413" s="3" t="s">
        <v>94</v>
      </c>
      <c r="B413" s="4" t="s">
        <v>95</v>
      </c>
      <c r="C413" s="5" t="s">
        <v>176</v>
      </c>
      <c r="D413" s="4" t="s">
        <v>177</v>
      </c>
      <c r="E413" s="5" t="s">
        <v>1332</v>
      </c>
      <c r="F413" s="5" t="s">
        <v>158</v>
      </c>
      <c r="G413" s="6">
        <v>40000</v>
      </c>
      <c r="H413" s="6">
        <v>40000</v>
      </c>
      <c r="I413" s="32">
        <v>0</v>
      </c>
      <c r="J413" s="7"/>
    </row>
    <row r="414" spans="1:10" x14ac:dyDescent="0.3">
      <c r="A414" s="3" t="s">
        <v>94</v>
      </c>
      <c r="B414" s="4" t="s">
        <v>95</v>
      </c>
      <c r="C414" s="5" t="s">
        <v>244</v>
      </c>
      <c r="D414" s="4" t="s">
        <v>245</v>
      </c>
      <c r="E414" s="5" t="s">
        <v>1332</v>
      </c>
      <c r="F414" s="5" t="s">
        <v>158</v>
      </c>
      <c r="G414" s="6">
        <v>37900</v>
      </c>
      <c r="H414" s="6">
        <v>37000</v>
      </c>
      <c r="I414" s="32">
        <v>-2.3746701846965701</v>
      </c>
      <c r="J414" s="7"/>
    </row>
    <row r="415" spans="1:10" x14ac:dyDescent="0.3">
      <c r="A415" s="3" t="s">
        <v>94</v>
      </c>
      <c r="B415" s="4" t="s">
        <v>95</v>
      </c>
      <c r="C415" s="5" t="s">
        <v>352</v>
      </c>
      <c r="D415" s="4" t="s">
        <v>353</v>
      </c>
      <c r="E415" s="5" t="s">
        <v>1332</v>
      </c>
      <c r="F415" s="5" t="s">
        <v>158</v>
      </c>
      <c r="G415" s="6">
        <v>35666.666666700003</v>
      </c>
      <c r="H415" s="6">
        <v>36000</v>
      </c>
      <c r="I415" s="32">
        <v>0.9345794391580009</v>
      </c>
      <c r="J415" s="7"/>
    </row>
    <row r="416" spans="1:10" x14ac:dyDescent="0.3">
      <c r="A416" s="3" t="s">
        <v>94</v>
      </c>
      <c r="B416" s="4" t="s">
        <v>95</v>
      </c>
      <c r="C416" s="5" t="s">
        <v>248</v>
      </c>
      <c r="D416" s="4" t="s">
        <v>249</v>
      </c>
      <c r="E416" s="5" t="s">
        <v>1332</v>
      </c>
      <c r="F416" s="5" t="s">
        <v>158</v>
      </c>
      <c r="G416" s="6">
        <v>40566.666666700003</v>
      </c>
      <c r="H416" s="6">
        <v>40566.666666700003</v>
      </c>
      <c r="I416" s="32">
        <v>0</v>
      </c>
      <c r="J416" s="7"/>
    </row>
    <row r="417" spans="1:10" x14ac:dyDescent="0.3">
      <c r="A417" s="3" t="s">
        <v>100</v>
      </c>
      <c r="B417" s="4" t="s">
        <v>101</v>
      </c>
      <c r="C417" s="5" t="s">
        <v>102</v>
      </c>
      <c r="D417" s="4" t="s">
        <v>103</v>
      </c>
      <c r="E417" s="5" t="s">
        <v>1332</v>
      </c>
      <c r="F417" s="5" t="s">
        <v>158</v>
      </c>
      <c r="G417" s="6">
        <v>35650</v>
      </c>
      <c r="H417" s="6">
        <v>37230</v>
      </c>
      <c r="I417" s="32">
        <v>4.4319775596072919</v>
      </c>
      <c r="J417" s="7"/>
    </row>
    <row r="418" spans="1:10" x14ac:dyDescent="0.3">
      <c r="A418" s="3" t="s">
        <v>100</v>
      </c>
      <c r="B418" s="4" t="s">
        <v>101</v>
      </c>
      <c r="C418" s="5" t="s">
        <v>250</v>
      </c>
      <c r="D418" s="4" t="s">
        <v>251</v>
      </c>
      <c r="E418" s="5" t="s">
        <v>1332</v>
      </c>
      <c r="F418" s="5" t="s">
        <v>158</v>
      </c>
      <c r="G418" s="6">
        <v>41800</v>
      </c>
      <c r="H418" s="6">
        <v>41800</v>
      </c>
      <c r="I418" s="32">
        <v>0</v>
      </c>
      <c r="J418" s="7"/>
    </row>
    <row r="419" spans="1:10" x14ac:dyDescent="0.3">
      <c r="A419" s="3" t="s">
        <v>100</v>
      </c>
      <c r="B419" s="4" t="s">
        <v>101</v>
      </c>
      <c r="C419" s="5" t="s">
        <v>862</v>
      </c>
      <c r="D419" s="4" t="s">
        <v>863</v>
      </c>
      <c r="E419" s="5" t="s">
        <v>1332</v>
      </c>
      <c r="F419" s="5" t="s">
        <v>158</v>
      </c>
      <c r="G419" s="6">
        <v>34450</v>
      </c>
      <c r="H419" s="6">
        <v>34470</v>
      </c>
      <c r="I419" s="32">
        <v>5.8055152394764775E-2</v>
      </c>
      <c r="J419" s="7"/>
    </row>
    <row r="420" spans="1:10" x14ac:dyDescent="0.3">
      <c r="A420" s="3" t="s">
        <v>100</v>
      </c>
      <c r="B420" s="4" t="s">
        <v>101</v>
      </c>
      <c r="C420" s="5" t="s">
        <v>252</v>
      </c>
      <c r="D420" s="4" t="s">
        <v>253</v>
      </c>
      <c r="E420" s="5" t="s">
        <v>1332</v>
      </c>
      <c r="F420" s="5" t="s">
        <v>158</v>
      </c>
      <c r="G420" s="6">
        <v>39900</v>
      </c>
      <c r="H420" s="6">
        <v>37600</v>
      </c>
      <c r="I420" s="32">
        <v>-5.7644110275689275</v>
      </c>
      <c r="J420" s="7"/>
    </row>
    <row r="421" spans="1:10" x14ac:dyDescent="0.3">
      <c r="A421" s="3" t="s">
        <v>100</v>
      </c>
      <c r="B421" s="4" t="s">
        <v>101</v>
      </c>
      <c r="C421" s="5" t="s">
        <v>375</v>
      </c>
      <c r="D421" s="4" t="s">
        <v>376</v>
      </c>
      <c r="E421" s="5" t="s">
        <v>1332</v>
      </c>
      <c r="F421" s="5" t="s">
        <v>158</v>
      </c>
      <c r="G421" s="6">
        <v>37750</v>
      </c>
      <c r="H421" s="6">
        <v>37500</v>
      </c>
      <c r="I421" s="32">
        <v>-0.66225165562914245</v>
      </c>
      <c r="J421" s="7"/>
    </row>
    <row r="422" spans="1:10" x14ac:dyDescent="0.3">
      <c r="A422" s="3" t="s">
        <v>100</v>
      </c>
      <c r="B422" s="4" t="s">
        <v>101</v>
      </c>
      <c r="C422" s="5" t="s">
        <v>591</v>
      </c>
      <c r="D422" s="4" t="s">
        <v>592</v>
      </c>
      <c r="E422" s="5" t="s">
        <v>1332</v>
      </c>
      <c r="F422" s="5" t="s">
        <v>158</v>
      </c>
      <c r="G422" s="6" t="s">
        <v>72</v>
      </c>
      <c r="H422" s="6">
        <v>32750</v>
      </c>
      <c r="I422" s="32" t="s">
        <v>72</v>
      </c>
      <c r="J422" s="7"/>
    </row>
    <row r="423" spans="1:10" x14ac:dyDescent="0.3">
      <c r="A423" s="3" t="s">
        <v>431</v>
      </c>
      <c r="B423" s="4" t="s">
        <v>432</v>
      </c>
      <c r="C423" s="5" t="s">
        <v>433</v>
      </c>
      <c r="D423" s="4" t="s">
        <v>434</v>
      </c>
      <c r="E423" s="5" t="s">
        <v>1332</v>
      </c>
      <c r="F423" s="5" t="s">
        <v>158</v>
      </c>
      <c r="G423" s="6">
        <v>34400</v>
      </c>
      <c r="H423" s="6">
        <v>35400</v>
      </c>
      <c r="I423" s="32">
        <v>2.9069767441860517</v>
      </c>
      <c r="J423" s="7"/>
    </row>
    <row r="424" spans="1:10" x14ac:dyDescent="0.3">
      <c r="A424" s="3" t="s">
        <v>431</v>
      </c>
      <c r="B424" s="4" t="s">
        <v>432</v>
      </c>
      <c r="C424" s="5" t="s">
        <v>864</v>
      </c>
      <c r="D424" s="4" t="s">
        <v>865</v>
      </c>
      <c r="E424" s="5" t="s">
        <v>1332</v>
      </c>
      <c r="F424" s="5" t="s">
        <v>158</v>
      </c>
      <c r="G424" s="6">
        <v>36833.333333299997</v>
      </c>
      <c r="H424" s="6">
        <v>37333.333333299997</v>
      </c>
      <c r="I424" s="32">
        <v>1.3574660633496549</v>
      </c>
      <c r="J424" s="7"/>
    </row>
    <row r="425" spans="1:10" x14ac:dyDescent="0.3">
      <c r="A425" s="3" t="s">
        <v>431</v>
      </c>
      <c r="B425" s="4" t="s">
        <v>432</v>
      </c>
      <c r="C425" s="5" t="s">
        <v>437</v>
      </c>
      <c r="D425" s="4" t="s">
        <v>438</v>
      </c>
      <c r="E425" s="5" t="s">
        <v>1332</v>
      </c>
      <c r="F425" s="5" t="s">
        <v>158</v>
      </c>
      <c r="G425" s="6">
        <v>34250</v>
      </c>
      <c r="H425" s="6">
        <v>35250</v>
      </c>
      <c r="I425" s="32">
        <v>2.9197080291970767</v>
      </c>
      <c r="J425" s="7"/>
    </row>
    <row r="426" spans="1:10" x14ac:dyDescent="0.3">
      <c r="A426" s="3" t="s">
        <v>431</v>
      </c>
      <c r="B426" s="4" t="s">
        <v>432</v>
      </c>
      <c r="C426" s="5" t="s">
        <v>1183</v>
      </c>
      <c r="D426" s="4" t="s">
        <v>1184</v>
      </c>
      <c r="E426" s="5" t="s">
        <v>1332</v>
      </c>
      <c r="F426" s="5" t="s">
        <v>158</v>
      </c>
      <c r="G426" s="6">
        <v>34875</v>
      </c>
      <c r="H426" s="6">
        <v>34666.666666700003</v>
      </c>
      <c r="I426" s="32">
        <v>-0.59737156501791233</v>
      </c>
      <c r="J426" s="7"/>
    </row>
    <row r="427" spans="1:10" x14ac:dyDescent="0.3">
      <c r="A427" s="3" t="s">
        <v>122</v>
      </c>
      <c r="B427" s="4" t="s">
        <v>123</v>
      </c>
      <c r="C427" s="5" t="s">
        <v>254</v>
      </c>
      <c r="D427" s="4" t="s">
        <v>255</v>
      </c>
      <c r="E427" s="5" t="s">
        <v>1332</v>
      </c>
      <c r="F427" s="5" t="s">
        <v>158</v>
      </c>
      <c r="G427" s="6">
        <v>39725</v>
      </c>
      <c r="H427" s="6">
        <v>40375</v>
      </c>
      <c r="I427" s="32">
        <v>1.6362492133417339</v>
      </c>
      <c r="J427" s="7"/>
    </row>
    <row r="428" spans="1:10" x14ac:dyDescent="0.3">
      <c r="A428" s="3" t="s">
        <v>122</v>
      </c>
      <c r="B428" s="4" t="s">
        <v>123</v>
      </c>
      <c r="C428" s="5" t="s">
        <v>256</v>
      </c>
      <c r="D428" s="4" t="s">
        <v>257</v>
      </c>
      <c r="E428" s="5" t="s">
        <v>1332</v>
      </c>
      <c r="F428" s="5" t="s">
        <v>158</v>
      </c>
      <c r="G428" s="6">
        <v>39950</v>
      </c>
      <c r="H428" s="6">
        <v>39500</v>
      </c>
      <c r="I428" s="32">
        <v>-1.126408010012514</v>
      </c>
      <c r="J428" s="7"/>
    </row>
    <row r="429" spans="1:10" x14ac:dyDescent="0.3">
      <c r="A429" s="3" t="s">
        <v>122</v>
      </c>
      <c r="B429" s="4" t="s">
        <v>123</v>
      </c>
      <c r="C429" s="5" t="s">
        <v>377</v>
      </c>
      <c r="D429" s="4" t="s">
        <v>378</v>
      </c>
      <c r="E429" s="5" t="s">
        <v>1332</v>
      </c>
      <c r="F429" s="5" t="s">
        <v>158</v>
      </c>
      <c r="G429" s="6">
        <v>42300</v>
      </c>
      <c r="H429" s="6">
        <v>42200</v>
      </c>
      <c r="I429" s="32">
        <v>-0.23640661938534313</v>
      </c>
      <c r="J429" s="7"/>
    </row>
    <row r="430" spans="1:10" x14ac:dyDescent="0.3">
      <c r="A430" s="3" t="s">
        <v>122</v>
      </c>
      <c r="B430" s="4" t="s">
        <v>123</v>
      </c>
      <c r="C430" s="5" t="s">
        <v>124</v>
      </c>
      <c r="D430" s="4" t="s">
        <v>125</v>
      </c>
      <c r="E430" s="5" t="s">
        <v>1332</v>
      </c>
      <c r="F430" s="5" t="s">
        <v>158</v>
      </c>
      <c r="G430" s="6">
        <v>41300</v>
      </c>
      <c r="H430" s="6">
        <v>41300</v>
      </c>
      <c r="I430" s="32">
        <v>0</v>
      </c>
      <c r="J430" s="7"/>
    </row>
    <row r="431" spans="1:10" x14ac:dyDescent="0.3">
      <c r="A431" s="3" t="s">
        <v>108</v>
      </c>
      <c r="B431" s="4" t="s">
        <v>109</v>
      </c>
      <c r="C431" s="5" t="s">
        <v>381</v>
      </c>
      <c r="D431" s="4" t="s">
        <v>382</v>
      </c>
      <c r="E431" s="5" t="s">
        <v>1332</v>
      </c>
      <c r="F431" s="5" t="s">
        <v>158</v>
      </c>
      <c r="G431" s="6">
        <v>38562.5</v>
      </c>
      <c r="H431" s="6">
        <v>38562.5</v>
      </c>
      <c r="I431" s="32">
        <v>0</v>
      </c>
      <c r="J431" s="7"/>
    </row>
    <row r="432" spans="1:10" x14ac:dyDescent="0.3">
      <c r="A432" s="3" t="s">
        <v>73</v>
      </c>
      <c r="B432" s="4" t="s">
        <v>74</v>
      </c>
      <c r="C432" s="5" t="s">
        <v>260</v>
      </c>
      <c r="D432" s="4" t="s">
        <v>261</v>
      </c>
      <c r="E432" s="5" t="s">
        <v>1332</v>
      </c>
      <c r="F432" s="5" t="s">
        <v>158</v>
      </c>
      <c r="G432" s="6">
        <v>34200</v>
      </c>
      <c r="H432" s="6">
        <v>34200</v>
      </c>
      <c r="I432" s="32">
        <v>0</v>
      </c>
      <c r="J432" s="7"/>
    </row>
    <row r="433" spans="1:10" x14ac:dyDescent="0.3">
      <c r="A433" s="3" t="s">
        <v>73</v>
      </c>
      <c r="B433" s="4" t="s">
        <v>74</v>
      </c>
      <c r="C433" s="5" t="s">
        <v>155</v>
      </c>
      <c r="D433" s="4" t="s">
        <v>156</v>
      </c>
      <c r="E433" s="5" t="s">
        <v>1332</v>
      </c>
      <c r="F433" s="5" t="s">
        <v>158</v>
      </c>
      <c r="G433" s="6">
        <v>38350</v>
      </c>
      <c r="H433" s="6">
        <v>37365</v>
      </c>
      <c r="I433" s="32">
        <v>-2.5684485006518876</v>
      </c>
      <c r="J433" s="7"/>
    </row>
    <row r="434" spans="1:10" x14ac:dyDescent="0.3">
      <c r="A434" s="3" t="s">
        <v>73</v>
      </c>
      <c r="B434" s="4" t="s">
        <v>74</v>
      </c>
      <c r="C434" s="5" t="s">
        <v>356</v>
      </c>
      <c r="D434" s="4" t="s">
        <v>357</v>
      </c>
      <c r="E434" s="5" t="s">
        <v>1332</v>
      </c>
      <c r="F434" s="5" t="s">
        <v>158</v>
      </c>
      <c r="G434" s="6">
        <v>39233.333333299997</v>
      </c>
      <c r="H434" s="6">
        <v>40100</v>
      </c>
      <c r="I434" s="32">
        <v>2.2090059474105583</v>
      </c>
      <c r="J434" s="7"/>
    </row>
    <row r="435" spans="1:10" x14ac:dyDescent="0.3">
      <c r="A435" s="3" t="s">
        <v>73</v>
      </c>
      <c r="B435" s="4" t="s">
        <v>74</v>
      </c>
      <c r="C435" s="5" t="s">
        <v>187</v>
      </c>
      <c r="D435" s="4" t="s">
        <v>188</v>
      </c>
      <c r="E435" s="5" t="s">
        <v>1332</v>
      </c>
      <c r="F435" s="5" t="s">
        <v>158</v>
      </c>
      <c r="G435" s="6">
        <v>36125</v>
      </c>
      <c r="H435" s="6">
        <v>36475</v>
      </c>
      <c r="I435" s="32">
        <v>0.96885813148788191</v>
      </c>
      <c r="J435" s="7"/>
    </row>
    <row r="436" spans="1:10" x14ac:dyDescent="0.3">
      <c r="A436" s="3" t="s">
        <v>73</v>
      </c>
      <c r="B436" s="4" t="s">
        <v>74</v>
      </c>
      <c r="C436" s="5" t="s">
        <v>270</v>
      </c>
      <c r="D436" s="4" t="s">
        <v>271</v>
      </c>
      <c r="E436" s="5" t="s">
        <v>1332</v>
      </c>
      <c r="F436" s="5" t="s">
        <v>158</v>
      </c>
      <c r="G436" s="6">
        <v>38333.333333299997</v>
      </c>
      <c r="H436" s="6">
        <v>39333.333333299997</v>
      </c>
      <c r="I436" s="32">
        <v>2.608695652176185</v>
      </c>
      <c r="J436" s="7"/>
    </row>
    <row r="437" spans="1:10" x14ac:dyDescent="0.3">
      <c r="A437" s="3" t="s">
        <v>73</v>
      </c>
      <c r="B437" s="4" t="s">
        <v>74</v>
      </c>
      <c r="C437" s="5" t="s">
        <v>612</v>
      </c>
      <c r="D437" s="4" t="s">
        <v>613</v>
      </c>
      <c r="E437" s="5" t="s">
        <v>1332</v>
      </c>
      <c r="F437" s="5" t="s">
        <v>158</v>
      </c>
      <c r="G437" s="6">
        <v>37850</v>
      </c>
      <c r="H437" s="6">
        <v>38050</v>
      </c>
      <c r="I437" s="32">
        <v>0.52840158520475189</v>
      </c>
      <c r="J437" s="7"/>
    </row>
    <row r="438" spans="1:10" x14ac:dyDescent="0.3">
      <c r="A438" s="3" t="s">
        <v>73</v>
      </c>
      <c r="B438" s="4" t="s">
        <v>74</v>
      </c>
      <c r="C438" s="5" t="s">
        <v>272</v>
      </c>
      <c r="D438" s="4" t="s">
        <v>273</v>
      </c>
      <c r="E438" s="5" t="s">
        <v>1332</v>
      </c>
      <c r="F438" s="5" t="s">
        <v>158</v>
      </c>
      <c r="G438" s="6">
        <v>39000</v>
      </c>
      <c r="H438" s="6">
        <v>39000</v>
      </c>
      <c r="I438" s="32">
        <v>0</v>
      </c>
      <c r="J438" s="7"/>
    </row>
    <row r="439" spans="1:10" x14ac:dyDescent="0.3">
      <c r="A439" s="3" t="s">
        <v>73</v>
      </c>
      <c r="B439" s="4" t="s">
        <v>74</v>
      </c>
      <c r="C439" s="5" t="s">
        <v>276</v>
      </c>
      <c r="D439" s="4" t="s">
        <v>277</v>
      </c>
      <c r="E439" s="5" t="s">
        <v>1332</v>
      </c>
      <c r="F439" s="5" t="s">
        <v>158</v>
      </c>
      <c r="G439" s="6" t="s">
        <v>72</v>
      </c>
      <c r="H439" s="6">
        <v>35150</v>
      </c>
      <c r="I439" s="32" t="s">
        <v>72</v>
      </c>
      <c r="J439" s="7"/>
    </row>
    <row r="440" spans="1:10" x14ac:dyDescent="0.3">
      <c r="A440" s="3" t="s">
        <v>73</v>
      </c>
      <c r="B440" s="4" t="s">
        <v>74</v>
      </c>
      <c r="C440" s="5" t="s">
        <v>75</v>
      </c>
      <c r="D440" s="4" t="s">
        <v>76</v>
      </c>
      <c r="E440" s="5" t="s">
        <v>1332</v>
      </c>
      <c r="F440" s="5" t="s">
        <v>158</v>
      </c>
      <c r="G440" s="6">
        <v>36300</v>
      </c>
      <c r="H440" s="6">
        <v>36200</v>
      </c>
      <c r="I440" s="32">
        <v>-0.27548209366391463</v>
      </c>
      <c r="J440" s="7"/>
    </row>
    <row r="441" spans="1:10" x14ac:dyDescent="0.3">
      <c r="A441" s="3" t="s">
        <v>73</v>
      </c>
      <c r="B441" s="4" t="s">
        <v>74</v>
      </c>
      <c r="C441" s="5" t="s">
        <v>159</v>
      </c>
      <c r="D441" s="4" t="s">
        <v>160</v>
      </c>
      <c r="E441" s="5" t="s">
        <v>1332</v>
      </c>
      <c r="F441" s="5" t="s">
        <v>158</v>
      </c>
      <c r="G441" s="6">
        <v>36940</v>
      </c>
      <c r="H441" s="6">
        <v>35492.5</v>
      </c>
      <c r="I441" s="32">
        <v>-3.9185165132647581</v>
      </c>
      <c r="J441" s="7"/>
    </row>
    <row r="442" spans="1:10" x14ac:dyDescent="0.3">
      <c r="A442" s="3" t="s">
        <v>73</v>
      </c>
      <c r="B442" s="4" t="s">
        <v>74</v>
      </c>
      <c r="C442" s="5" t="s">
        <v>385</v>
      </c>
      <c r="D442" s="4" t="s">
        <v>386</v>
      </c>
      <c r="E442" s="5" t="s">
        <v>1332</v>
      </c>
      <c r="F442" s="5" t="s">
        <v>158</v>
      </c>
      <c r="G442" s="6">
        <v>36500</v>
      </c>
      <c r="H442" s="6">
        <v>36500</v>
      </c>
      <c r="I442" s="32">
        <v>0</v>
      </c>
      <c r="J442" s="7"/>
    </row>
    <row r="443" spans="1:10" x14ac:dyDescent="0.3">
      <c r="A443" s="3" t="s">
        <v>73</v>
      </c>
      <c r="B443" s="4" t="s">
        <v>74</v>
      </c>
      <c r="C443" s="5" t="s">
        <v>79</v>
      </c>
      <c r="D443" s="4" t="s">
        <v>80</v>
      </c>
      <c r="E443" s="5" t="s">
        <v>1332</v>
      </c>
      <c r="F443" s="5" t="s">
        <v>158</v>
      </c>
      <c r="G443" s="6">
        <v>38466.666666700003</v>
      </c>
      <c r="H443" s="6">
        <v>38425</v>
      </c>
      <c r="I443" s="32">
        <v>-0.10831889090112679</v>
      </c>
      <c r="J443" s="7"/>
    </row>
    <row r="444" spans="1:10" x14ac:dyDescent="0.3">
      <c r="A444" s="3" t="s">
        <v>113</v>
      </c>
      <c r="B444" s="4" t="s">
        <v>114</v>
      </c>
      <c r="C444" s="5" t="s">
        <v>284</v>
      </c>
      <c r="D444" s="4" t="s">
        <v>285</v>
      </c>
      <c r="E444" s="5" t="s">
        <v>1332</v>
      </c>
      <c r="F444" s="5" t="s">
        <v>158</v>
      </c>
      <c r="G444" s="6">
        <v>37333.333333299997</v>
      </c>
      <c r="H444" s="6">
        <v>37500</v>
      </c>
      <c r="I444" s="32">
        <v>0.44642857151826476</v>
      </c>
      <c r="J444" s="7"/>
    </row>
    <row r="445" spans="1:10" x14ac:dyDescent="0.3">
      <c r="A445" s="3" t="s">
        <v>127</v>
      </c>
      <c r="B445" s="4" t="s">
        <v>128</v>
      </c>
      <c r="C445" s="5" t="s">
        <v>129</v>
      </c>
      <c r="D445" s="4" t="s">
        <v>130</v>
      </c>
      <c r="E445" s="5" t="s">
        <v>1332</v>
      </c>
      <c r="F445" s="5" t="s">
        <v>158</v>
      </c>
      <c r="G445" s="6">
        <v>33200</v>
      </c>
      <c r="H445" s="6">
        <v>34075</v>
      </c>
      <c r="I445" s="32">
        <v>2.6355421686746983</v>
      </c>
      <c r="J445" s="7"/>
    </row>
    <row r="446" spans="1:10" x14ac:dyDescent="0.3">
      <c r="A446" s="3" t="s">
        <v>127</v>
      </c>
      <c r="B446" s="4" t="s">
        <v>128</v>
      </c>
      <c r="C446" s="5" t="s">
        <v>179</v>
      </c>
      <c r="D446" s="4" t="s">
        <v>180</v>
      </c>
      <c r="E446" s="5" t="s">
        <v>1332</v>
      </c>
      <c r="F446" s="5" t="s">
        <v>158</v>
      </c>
      <c r="G446" s="6">
        <v>37500</v>
      </c>
      <c r="H446" s="6">
        <v>36800</v>
      </c>
      <c r="I446" s="32">
        <v>-1.866666666666672</v>
      </c>
      <c r="J446" s="7"/>
    </row>
    <row r="447" spans="1:10" x14ac:dyDescent="0.3">
      <c r="A447" s="3" t="s">
        <v>127</v>
      </c>
      <c r="B447" s="4" t="s">
        <v>128</v>
      </c>
      <c r="C447" s="5" t="s">
        <v>439</v>
      </c>
      <c r="D447" s="4" t="s">
        <v>440</v>
      </c>
      <c r="E447" s="5" t="s">
        <v>1332</v>
      </c>
      <c r="F447" s="5" t="s">
        <v>158</v>
      </c>
      <c r="G447" s="6">
        <v>37250</v>
      </c>
      <c r="H447" s="6">
        <v>37250</v>
      </c>
      <c r="I447" s="32">
        <v>0</v>
      </c>
      <c r="J447" s="7"/>
    </row>
    <row r="448" spans="1:10" x14ac:dyDescent="0.3">
      <c r="A448" s="3" t="s">
        <v>148</v>
      </c>
      <c r="B448" s="4" t="s">
        <v>149</v>
      </c>
      <c r="C448" s="5" t="s">
        <v>288</v>
      </c>
      <c r="D448" s="4" t="s">
        <v>289</v>
      </c>
      <c r="E448" s="5" t="s">
        <v>1332</v>
      </c>
      <c r="F448" s="5" t="s">
        <v>158</v>
      </c>
      <c r="G448" s="6">
        <v>38333.333333299997</v>
      </c>
      <c r="H448" s="6">
        <v>39333.333333299997</v>
      </c>
      <c r="I448" s="32">
        <v>2.608695652176185</v>
      </c>
      <c r="J448" s="7"/>
    </row>
    <row r="449" spans="1:10" x14ac:dyDescent="0.3">
      <c r="A449" s="3" t="s">
        <v>290</v>
      </c>
      <c r="B449" s="4" t="s">
        <v>291</v>
      </c>
      <c r="C449" s="5" t="s">
        <v>292</v>
      </c>
      <c r="D449" s="4" t="s">
        <v>293</v>
      </c>
      <c r="E449" s="5" t="s">
        <v>1332</v>
      </c>
      <c r="F449" s="5" t="s">
        <v>158</v>
      </c>
      <c r="G449" s="6">
        <v>36293.333333299997</v>
      </c>
      <c r="H449" s="6">
        <v>35460</v>
      </c>
      <c r="I449" s="32">
        <v>-2.2961058044657312</v>
      </c>
      <c r="J449" s="7"/>
    </row>
    <row r="450" spans="1:10" x14ac:dyDescent="0.3">
      <c r="A450" s="3" t="s">
        <v>290</v>
      </c>
      <c r="B450" s="4" t="s">
        <v>291</v>
      </c>
      <c r="C450" s="5" t="s">
        <v>643</v>
      </c>
      <c r="D450" s="4" t="s">
        <v>644</v>
      </c>
      <c r="E450" s="5" t="s">
        <v>1332</v>
      </c>
      <c r="F450" s="5" t="s">
        <v>158</v>
      </c>
      <c r="G450" s="6">
        <v>41633.333333299997</v>
      </c>
      <c r="H450" s="6">
        <v>41633.333333299997</v>
      </c>
      <c r="I450" s="32">
        <v>0</v>
      </c>
      <c r="J450" s="7"/>
    </row>
    <row r="451" spans="1:10" x14ac:dyDescent="0.3">
      <c r="A451" s="3" t="s">
        <v>290</v>
      </c>
      <c r="B451" s="4" t="s">
        <v>291</v>
      </c>
      <c r="C451" s="5" t="s">
        <v>1051</v>
      </c>
      <c r="D451" s="4" t="s">
        <v>1052</v>
      </c>
      <c r="E451" s="5" t="s">
        <v>1332</v>
      </c>
      <c r="F451" s="5" t="s">
        <v>158</v>
      </c>
      <c r="G451" s="6">
        <v>39840</v>
      </c>
      <c r="H451" s="6">
        <v>39850</v>
      </c>
      <c r="I451" s="32">
        <v>2.5100401606414913E-2</v>
      </c>
      <c r="J451" s="7"/>
    </row>
    <row r="452" spans="1:10" x14ac:dyDescent="0.3">
      <c r="A452" s="3" t="s">
        <v>290</v>
      </c>
      <c r="B452" s="4" t="s">
        <v>291</v>
      </c>
      <c r="C452" s="5" t="s">
        <v>1053</v>
      </c>
      <c r="D452" s="4" t="s">
        <v>1054</v>
      </c>
      <c r="E452" s="5" t="s">
        <v>1332</v>
      </c>
      <c r="F452" s="5" t="s">
        <v>158</v>
      </c>
      <c r="G452" s="6">
        <v>42500</v>
      </c>
      <c r="H452" s="6">
        <v>42500</v>
      </c>
      <c r="I452" s="32">
        <v>0</v>
      </c>
      <c r="J452" s="7"/>
    </row>
    <row r="453" spans="1:10" x14ac:dyDescent="0.3">
      <c r="A453" s="3" t="s">
        <v>290</v>
      </c>
      <c r="B453" s="4" t="s">
        <v>291</v>
      </c>
      <c r="C453" s="5" t="s">
        <v>388</v>
      </c>
      <c r="D453" s="4" t="s">
        <v>389</v>
      </c>
      <c r="E453" s="5" t="s">
        <v>1332</v>
      </c>
      <c r="F453" s="5" t="s">
        <v>158</v>
      </c>
      <c r="G453" s="6">
        <v>35000</v>
      </c>
      <c r="H453" s="6">
        <v>35000</v>
      </c>
      <c r="I453" s="32">
        <v>0</v>
      </c>
      <c r="J453" s="7"/>
    </row>
    <row r="454" spans="1:10" x14ac:dyDescent="0.3">
      <c r="A454" s="3" t="s">
        <v>294</v>
      </c>
      <c r="B454" s="4" t="s">
        <v>295</v>
      </c>
      <c r="C454" s="5" t="s">
        <v>296</v>
      </c>
      <c r="D454" s="4" t="s">
        <v>297</v>
      </c>
      <c r="E454" s="5" t="s">
        <v>1332</v>
      </c>
      <c r="F454" s="5" t="s">
        <v>158</v>
      </c>
      <c r="G454" s="6">
        <v>36633.333333299997</v>
      </c>
      <c r="H454" s="6">
        <v>35966.666666700003</v>
      </c>
      <c r="I454" s="32">
        <v>-1.8198362145603331</v>
      </c>
      <c r="J454" s="7"/>
    </row>
    <row r="455" spans="1:10" x14ac:dyDescent="0.3">
      <c r="A455" s="3" t="s">
        <v>294</v>
      </c>
      <c r="B455" s="4" t="s">
        <v>295</v>
      </c>
      <c r="C455" s="5" t="s">
        <v>306</v>
      </c>
      <c r="D455" s="4" t="s">
        <v>307</v>
      </c>
      <c r="E455" s="5" t="s">
        <v>1332</v>
      </c>
      <c r="F455" s="5" t="s">
        <v>158</v>
      </c>
      <c r="G455" s="6">
        <v>39433.333333299997</v>
      </c>
      <c r="H455" s="6">
        <v>37433.333333299997</v>
      </c>
      <c r="I455" s="32">
        <v>-5.0718512257016624</v>
      </c>
      <c r="J455" s="7"/>
    </row>
    <row r="456" spans="1:10" x14ac:dyDescent="0.3">
      <c r="A456" s="3" t="s">
        <v>308</v>
      </c>
      <c r="B456" s="4" t="s">
        <v>309</v>
      </c>
      <c r="C456" s="5" t="s">
        <v>410</v>
      </c>
      <c r="D456" s="4" t="s">
        <v>411</v>
      </c>
      <c r="E456" s="5" t="s">
        <v>1332</v>
      </c>
      <c r="F456" s="5" t="s">
        <v>158</v>
      </c>
      <c r="G456" s="6">
        <v>42250</v>
      </c>
      <c r="H456" s="6">
        <v>41825</v>
      </c>
      <c r="I456" s="32">
        <v>-1.0059171597633143</v>
      </c>
      <c r="J456" s="7"/>
    </row>
    <row r="457" spans="1:10" x14ac:dyDescent="0.3">
      <c r="A457" s="3" t="s">
        <v>308</v>
      </c>
      <c r="B457" s="4" t="s">
        <v>309</v>
      </c>
      <c r="C457" s="5" t="s">
        <v>463</v>
      </c>
      <c r="D457" s="4" t="s">
        <v>464</v>
      </c>
      <c r="E457" s="5" t="s">
        <v>1332</v>
      </c>
      <c r="F457" s="5" t="s">
        <v>158</v>
      </c>
      <c r="G457" s="6">
        <v>35966.666666700003</v>
      </c>
      <c r="H457" s="6">
        <v>34966.666666700003</v>
      </c>
      <c r="I457" s="32">
        <v>-2.7803521779399598</v>
      </c>
      <c r="J457" s="7"/>
    </row>
    <row r="458" spans="1:10" x14ac:dyDescent="0.3">
      <c r="A458" s="3" t="s">
        <v>308</v>
      </c>
      <c r="B458" s="4" t="s">
        <v>309</v>
      </c>
      <c r="C458" s="5" t="s">
        <v>648</v>
      </c>
      <c r="D458" s="4" t="s">
        <v>649</v>
      </c>
      <c r="E458" s="5" t="s">
        <v>1332</v>
      </c>
      <c r="F458" s="5" t="s">
        <v>158</v>
      </c>
      <c r="G458" s="6">
        <v>36625</v>
      </c>
      <c r="H458" s="6">
        <v>36650</v>
      </c>
      <c r="I458" s="32">
        <v>6.8259385665525585E-2</v>
      </c>
      <c r="J458" s="7"/>
    </row>
    <row r="459" spans="1:10" x14ac:dyDescent="0.3">
      <c r="A459" s="3" t="s">
        <v>308</v>
      </c>
      <c r="B459" s="4" t="s">
        <v>309</v>
      </c>
      <c r="C459" s="5" t="s">
        <v>650</v>
      </c>
      <c r="D459" s="4" t="s">
        <v>651</v>
      </c>
      <c r="E459" s="5" t="s">
        <v>1332</v>
      </c>
      <c r="F459" s="5" t="s">
        <v>158</v>
      </c>
      <c r="G459" s="6">
        <v>39000</v>
      </c>
      <c r="H459" s="6">
        <v>38000</v>
      </c>
      <c r="I459" s="32">
        <v>-2.5641025641025661</v>
      </c>
      <c r="J459" s="7"/>
    </row>
    <row r="460" spans="1:10" x14ac:dyDescent="0.3">
      <c r="A460" s="3" t="s">
        <v>308</v>
      </c>
      <c r="B460" s="4" t="s">
        <v>309</v>
      </c>
      <c r="C460" s="5" t="s">
        <v>654</v>
      </c>
      <c r="D460" s="4" t="s">
        <v>655</v>
      </c>
      <c r="E460" s="5" t="s">
        <v>1332</v>
      </c>
      <c r="F460" s="5" t="s">
        <v>158</v>
      </c>
      <c r="G460" s="6">
        <v>42000</v>
      </c>
      <c r="H460" s="6">
        <v>41000</v>
      </c>
      <c r="I460" s="32">
        <v>-2.3809523809523836</v>
      </c>
      <c r="J460" s="7"/>
    </row>
    <row r="461" spans="1:10" x14ac:dyDescent="0.3">
      <c r="A461" s="3" t="s">
        <v>117</v>
      </c>
      <c r="B461" s="4" t="s">
        <v>118</v>
      </c>
      <c r="C461" s="5" t="s">
        <v>207</v>
      </c>
      <c r="D461" s="4" t="s">
        <v>208</v>
      </c>
      <c r="E461" s="5" t="s">
        <v>1332</v>
      </c>
      <c r="F461" s="5" t="s">
        <v>158</v>
      </c>
      <c r="G461" s="6">
        <v>39575</v>
      </c>
      <c r="H461" s="6">
        <v>39660</v>
      </c>
      <c r="I461" s="32">
        <v>0.21478205938092465</v>
      </c>
      <c r="J461" s="7"/>
    </row>
    <row r="462" spans="1:10" x14ac:dyDescent="0.3">
      <c r="A462" s="3" t="s">
        <v>117</v>
      </c>
      <c r="B462" s="4" t="s">
        <v>118</v>
      </c>
      <c r="C462" s="5" t="s">
        <v>661</v>
      </c>
      <c r="D462" s="4" t="s">
        <v>662</v>
      </c>
      <c r="E462" s="5" t="s">
        <v>1332</v>
      </c>
      <c r="F462" s="5" t="s">
        <v>158</v>
      </c>
      <c r="G462" s="6">
        <v>41500</v>
      </c>
      <c r="H462" s="6">
        <v>42500</v>
      </c>
      <c r="I462" s="32">
        <v>2.4096385542168752</v>
      </c>
      <c r="J462" s="7"/>
    </row>
    <row r="463" spans="1:10" x14ac:dyDescent="0.3">
      <c r="A463" s="3" t="s">
        <v>117</v>
      </c>
      <c r="B463" s="4" t="s">
        <v>118</v>
      </c>
      <c r="C463" s="5" t="s">
        <v>119</v>
      </c>
      <c r="D463" s="4" t="s">
        <v>120</v>
      </c>
      <c r="E463" s="5" t="s">
        <v>1332</v>
      </c>
      <c r="F463" s="5" t="s">
        <v>158</v>
      </c>
      <c r="G463" s="6">
        <v>37433.333333299997</v>
      </c>
      <c r="H463" s="6">
        <v>37433.333333299997</v>
      </c>
      <c r="I463" s="32">
        <v>0</v>
      </c>
      <c r="J463" s="7"/>
    </row>
    <row r="464" spans="1:10" x14ac:dyDescent="0.3">
      <c r="A464" s="3" t="s">
        <v>117</v>
      </c>
      <c r="B464" s="4" t="s">
        <v>118</v>
      </c>
      <c r="C464" s="5" t="s">
        <v>316</v>
      </c>
      <c r="D464" s="4" t="s">
        <v>317</v>
      </c>
      <c r="E464" s="5" t="s">
        <v>1332</v>
      </c>
      <c r="F464" s="5" t="s">
        <v>158</v>
      </c>
      <c r="G464" s="6">
        <v>39883.333333299997</v>
      </c>
      <c r="H464" s="6">
        <v>40050</v>
      </c>
      <c r="I464" s="32">
        <v>0.41788549945711573</v>
      </c>
      <c r="J464" s="7"/>
    </row>
    <row r="465" spans="1:10" x14ac:dyDescent="0.3">
      <c r="A465" s="3" t="s">
        <v>117</v>
      </c>
      <c r="B465" s="4" t="s">
        <v>118</v>
      </c>
      <c r="C465" s="5" t="s">
        <v>318</v>
      </c>
      <c r="D465" s="4" t="s">
        <v>319</v>
      </c>
      <c r="E465" s="5" t="s">
        <v>1332</v>
      </c>
      <c r="F465" s="5" t="s">
        <v>158</v>
      </c>
      <c r="G465" s="6">
        <v>37625</v>
      </c>
      <c r="H465" s="6">
        <v>38625</v>
      </c>
      <c r="I465" s="32">
        <v>2.6578073089700949</v>
      </c>
      <c r="J465" s="7"/>
    </row>
    <row r="466" spans="1:10" x14ac:dyDescent="0.3">
      <c r="A466" s="3" t="s">
        <v>117</v>
      </c>
      <c r="B466" s="4" t="s">
        <v>118</v>
      </c>
      <c r="C466" s="5" t="s">
        <v>665</v>
      </c>
      <c r="D466" s="4" t="s">
        <v>666</v>
      </c>
      <c r="E466" s="5" t="s">
        <v>1332</v>
      </c>
      <c r="F466" s="5" t="s">
        <v>158</v>
      </c>
      <c r="G466" s="6">
        <v>42200</v>
      </c>
      <c r="H466" s="6">
        <v>40775</v>
      </c>
      <c r="I466" s="32">
        <v>-3.3767772511848371</v>
      </c>
      <c r="J466" s="7"/>
    </row>
    <row r="467" spans="1:10" x14ac:dyDescent="0.3">
      <c r="A467" s="3" t="s">
        <v>117</v>
      </c>
      <c r="B467" s="4" t="s">
        <v>118</v>
      </c>
      <c r="C467" s="5" t="s">
        <v>320</v>
      </c>
      <c r="D467" s="4" t="s">
        <v>321</v>
      </c>
      <c r="E467" s="5" t="s">
        <v>1332</v>
      </c>
      <c r="F467" s="5" t="s">
        <v>158</v>
      </c>
      <c r="G467" s="6">
        <v>37375</v>
      </c>
      <c r="H467" s="6">
        <v>34750</v>
      </c>
      <c r="I467" s="32">
        <v>-7.0234113712374535</v>
      </c>
      <c r="J467" s="7"/>
    </row>
    <row r="468" spans="1:10" x14ac:dyDescent="0.3">
      <c r="A468" s="3" t="s">
        <v>117</v>
      </c>
      <c r="B468" s="4" t="s">
        <v>118</v>
      </c>
      <c r="C468" s="5" t="s">
        <v>322</v>
      </c>
      <c r="D468" s="4" t="s">
        <v>323</v>
      </c>
      <c r="E468" s="5" t="s">
        <v>1332</v>
      </c>
      <c r="F468" s="5" t="s">
        <v>158</v>
      </c>
      <c r="G468" s="6">
        <v>35400</v>
      </c>
      <c r="H468" s="6">
        <v>35400</v>
      </c>
      <c r="I468" s="32">
        <v>0</v>
      </c>
      <c r="J468" s="7"/>
    </row>
    <row r="469" spans="1:10" x14ac:dyDescent="0.3">
      <c r="A469" s="3" t="s">
        <v>117</v>
      </c>
      <c r="B469" s="4" t="s">
        <v>118</v>
      </c>
      <c r="C469" s="5" t="s">
        <v>415</v>
      </c>
      <c r="D469" s="4" t="s">
        <v>416</v>
      </c>
      <c r="E469" s="5" t="s">
        <v>1332</v>
      </c>
      <c r="F469" s="5" t="s">
        <v>158</v>
      </c>
      <c r="G469" s="6">
        <v>42850</v>
      </c>
      <c r="H469" s="6">
        <v>42850</v>
      </c>
      <c r="I469" s="32">
        <v>0</v>
      </c>
      <c r="J469" s="7"/>
    </row>
    <row r="470" spans="1:10" x14ac:dyDescent="0.3">
      <c r="A470" s="3" t="s">
        <v>326</v>
      </c>
      <c r="B470" s="4" t="s">
        <v>327</v>
      </c>
      <c r="C470" s="5" t="s">
        <v>328</v>
      </c>
      <c r="D470" s="4" t="s">
        <v>329</v>
      </c>
      <c r="E470" s="5" t="s">
        <v>1332</v>
      </c>
      <c r="F470" s="5" t="s">
        <v>158</v>
      </c>
      <c r="G470" s="6">
        <v>38128.25</v>
      </c>
      <c r="H470" s="6">
        <v>38528.25</v>
      </c>
      <c r="I470" s="32">
        <v>1.0490908971694246</v>
      </c>
      <c r="J470" s="7"/>
    </row>
    <row r="471" spans="1:10" x14ac:dyDescent="0.3">
      <c r="A471" s="3" t="s">
        <v>326</v>
      </c>
      <c r="B471" s="4" t="s">
        <v>327</v>
      </c>
      <c r="C471" s="5" t="s">
        <v>330</v>
      </c>
      <c r="D471" s="4" t="s">
        <v>331</v>
      </c>
      <c r="E471" s="5" t="s">
        <v>1332</v>
      </c>
      <c r="F471" s="5" t="s">
        <v>158</v>
      </c>
      <c r="G471" s="6">
        <v>39500</v>
      </c>
      <c r="H471" s="6">
        <v>39500</v>
      </c>
      <c r="I471" s="32">
        <v>0</v>
      </c>
      <c r="J471" s="7"/>
    </row>
    <row r="472" spans="1:10" x14ac:dyDescent="0.3">
      <c r="A472" s="3" t="s">
        <v>326</v>
      </c>
      <c r="B472" s="4" t="s">
        <v>327</v>
      </c>
      <c r="C472" s="5" t="s">
        <v>496</v>
      </c>
      <c r="D472" s="4" t="s">
        <v>497</v>
      </c>
      <c r="E472" s="5" t="s">
        <v>1332</v>
      </c>
      <c r="F472" s="5" t="s">
        <v>158</v>
      </c>
      <c r="G472" s="6">
        <v>43500</v>
      </c>
      <c r="H472" s="6">
        <v>43500</v>
      </c>
      <c r="I472" s="32">
        <v>0</v>
      </c>
      <c r="J472" s="7"/>
    </row>
    <row r="473" spans="1:10" x14ac:dyDescent="0.3">
      <c r="A473" s="3" t="s">
        <v>326</v>
      </c>
      <c r="B473" s="4" t="s">
        <v>327</v>
      </c>
      <c r="C473" s="5" t="s">
        <v>332</v>
      </c>
      <c r="D473" s="4" t="s">
        <v>333</v>
      </c>
      <c r="E473" s="5" t="s">
        <v>1332</v>
      </c>
      <c r="F473" s="5" t="s">
        <v>158</v>
      </c>
      <c r="G473" s="6">
        <v>40504.5</v>
      </c>
      <c r="H473" s="6">
        <v>41079.5</v>
      </c>
      <c r="I473" s="32">
        <v>1.4195953536026762</v>
      </c>
      <c r="J473" s="7"/>
    </row>
    <row r="474" spans="1:10" x14ac:dyDescent="0.3">
      <c r="A474" s="3" t="s">
        <v>326</v>
      </c>
      <c r="B474" s="4" t="s">
        <v>327</v>
      </c>
      <c r="C474" s="5" t="s">
        <v>334</v>
      </c>
      <c r="D474" s="4" t="s">
        <v>335</v>
      </c>
      <c r="E474" s="5" t="s">
        <v>1332</v>
      </c>
      <c r="F474" s="5" t="s">
        <v>158</v>
      </c>
      <c r="G474" s="6">
        <v>39000</v>
      </c>
      <c r="H474" s="6">
        <v>39333.333333299997</v>
      </c>
      <c r="I474" s="32">
        <v>0.8547008546153867</v>
      </c>
      <c r="J474" s="7"/>
    </row>
    <row r="475" spans="1:10" x14ac:dyDescent="0.3">
      <c r="A475" s="3" t="s">
        <v>326</v>
      </c>
      <c r="B475" s="4" t="s">
        <v>327</v>
      </c>
      <c r="C475" s="5" t="s">
        <v>336</v>
      </c>
      <c r="D475" s="4" t="s">
        <v>337</v>
      </c>
      <c r="E475" s="5" t="s">
        <v>1332</v>
      </c>
      <c r="F475" s="5" t="s">
        <v>158</v>
      </c>
      <c r="G475" s="6" t="s">
        <v>72</v>
      </c>
      <c r="H475" s="6">
        <v>44000</v>
      </c>
      <c r="I475" s="32" t="s">
        <v>72</v>
      </c>
      <c r="J475" s="7"/>
    </row>
    <row r="476" spans="1:10" x14ac:dyDescent="0.3">
      <c r="A476" s="3" t="s">
        <v>326</v>
      </c>
      <c r="B476" s="4" t="s">
        <v>327</v>
      </c>
      <c r="C476" s="5" t="s">
        <v>338</v>
      </c>
      <c r="D476" s="4" t="s">
        <v>218</v>
      </c>
      <c r="E476" s="5" t="s">
        <v>1332</v>
      </c>
      <c r="F476" s="5" t="s">
        <v>158</v>
      </c>
      <c r="G476" s="6">
        <v>40250</v>
      </c>
      <c r="H476" s="6">
        <v>40500</v>
      </c>
      <c r="I476" s="32">
        <v>0.62111801242235032</v>
      </c>
      <c r="J476" s="7"/>
    </row>
    <row r="477" spans="1:10" x14ac:dyDescent="0.3">
      <c r="A477" s="3" t="s">
        <v>326</v>
      </c>
      <c r="B477" s="4" t="s">
        <v>327</v>
      </c>
      <c r="C477" s="5" t="s">
        <v>339</v>
      </c>
      <c r="D477" s="4" t="s">
        <v>340</v>
      </c>
      <c r="E477" s="5" t="s">
        <v>1332</v>
      </c>
      <c r="F477" s="5" t="s">
        <v>158</v>
      </c>
      <c r="G477" s="6">
        <v>39725</v>
      </c>
      <c r="H477" s="6">
        <v>40225</v>
      </c>
      <c r="I477" s="32">
        <v>1.2586532410320928</v>
      </c>
      <c r="J477" s="7"/>
    </row>
    <row r="478" spans="1:10" x14ac:dyDescent="0.3">
      <c r="A478" s="3" t="s">
        <v>326</v>
      </c>
      <c r="B478" s="4" t="s">
        <v>327</v>
      </c>
      <c r="C478" s="5" t="s">
        <v>481</v>
      </c>
      <c r="D478" s="4" t="s">
        <v>482</v>
      </c>
      <c r="E478" s="5" t="s">
        <v>1332</v>
      </c>
      <c r="F478" s="5" t="s">
        <v>158</v>
      </c>
      <c r="G478" s="6">
        <v>43000</v>
      </c>
      <c r="H478" s="6">
        <v>42833.333333299997</v>
      </c>
      <c r="I478" s="32">
        <v>-0.38759689930233376</v>
      </c>
      <c r="J478" s="7"/>
    </row>
    <row r="479" spans="1:10" x14ac:dyDescent="0.3">
      <c r="A479" s="3" t="s">
        <v>326</v>
      </c>
      <c r="B479" s="4" t="s">
        <v>327</v>
      </c>
      <c r="C479" s="5" t="s">
        <v>343</v>
      </c>
      <c r="D479" s="4" t="s">
        <v>344</v>
      </c>
      <c r="E479" s="5" t="s">
        <v>1332</v>
      </c>
      <c r="F479" s="5" t="s">
        <v>158</v>
      </c>
      <c r="G479" s="6">
        <v>33639.333333299997</v>
      </c>
      <c r="H479" s="6">
        <v>33639.333333299997</v>
      </c>
      <c r="I479" s="32">
        <v>0</v>
      </c>
      <c r="J479" s="7"/>
    </row>
    <row r="480" spans="1:10" x14ac:dyDescent="0.3">
      <c r="A480" s="3" t="s">
        <v>326</v>
      </c>
      <c r="B480" s="4" t="s">
        <v>327</v>
      </c>
      <c r="C480" s="5" t="s">
        <v>1057</v>
      </c>
      <c r="D480" s="4" t="s">
        <v>1058</v>
      </c>
      <c r="E480" s="5" t="s">
        <v>1332</v>
      </c>
      <c r="F480" s="5" t="s">
        <v>158</v>
      </c>
      <c r="G480" s="6">
        <v>44000</v>
      </c>
      <c r="H480" s="6">
        <v>44000</v>
      </c>
      <c r="I480" s="32">
        <v>0</v>
      </c>
      <c r="J480" s="7"/>
    </row>
    <row r="481" spans="1:10" x14ac:dyDescent="0.3">
      <c r="A481" s="3" t="s">
        <v>364</v>
      </c>
      <c r="B481" s="4" t="s">
        <v>365</v>
      </c>
      <c r="C481" s="5" t="s">
        <v>366</v>
      </c>
      <c r="D481" s="4" t="s">
        <v>367</v>
      </c>
      <c r="E481" s="5" t="s">
        <v>1332</v>
      </c>
      <c r="F481" s="5" t="s">
        <v>158</v>
      </c>
      <c r="G481" s="6">
        <v>37075</v>
      </c>
      <c r="H481" s="6">
        <v>37075</v>
      </c>
      <c r="I481" s="32">
        <v>0</v>
      </c>
      <c r="J481" s="7"/>
    </row>
    <row r="482" spans="1:10" x14ac:dyDescent="0.3">
      <c r="A482" s="3" t="s">
        <v>127</v>
      </c>
      <c r="B482" s="4" t="s">
        <v>128</v>
      </c>
      <c r="C482" s="5" t="s">
        <v>633</v>
      </c>
      <c r="D482" s="4" t="s">
        <v>634</v>
      </c>
      <c r="E482" s="5" t="s">
        <v>1411</v>
      </c>
      <c r="F482" s="5" t="s">
        <v>158</v>
      </c>
      <c r="G482" s="6">
        <v>30670.666666699999</v>
      </c>
      <c r="H482" s="6">
        <v>30268.5</v>
      </c>
      <c r="I482" s="32">
        <v>-1.3112420120187429</v>
      </c>
      <c r="J482" s="7"/>
    </row>
    <row r="483" spans="1:10" x14ac:dyDescent="0.3">
      <c r="A483" s="3" t="s">
        <v>127</v>
      </c>
      <c r="B483" s="4" t="s">
        <v>128</v>
      </c>
      <c r="C483" s="5" t="s">
        <v>181</v>
      </c>
      <c r="D483" s="4" t="s">
        <v>182</v>
      </c>
      <c r="E483" s="5" t="s">
        <v>1411</v>
      </c>
      <c r="F483" s="5" t="s">
        <v>158</v>
      </c>
      <c r="G483" s="6">
        <v>33216.666666700003</v>
      </c>
      <c r="H483" s="6">
        <v>33395.666666700003</v>
      </c>
      <c r="I483" s="32">
        <v>0.53888610135419679</v>
      </c>
      <c r="J483" s="7"/>
    </row>
    <row r="484" spans="1:10" x14ac:dyDescent="0.3">
      <c r="A484" s="3" t="s">
        <v>127</v>
      </c>
      <c r="B484" s="4" t="s">
        <v>128</v>
      </c>
      <c r="C484" s="5" t="s">
        <v>439</v>
      </c>
      <c r="D484" s="4" t="s">
        <v>440</v>
      </c>
      <c r="E484" s="5" t="s">
        <v>1411</v>
      </c>
      <c r="F484" s="5" t="s">
        <v>158</v>
      </c>
      <c r="G484" s="6">
        <v>31833.333333300001</v>
      </c>
      <c r="H484" s="6">
        <v>32166.666666699999</v>
      </c>
      <c r="I484" s="32">
        <v>1.047120419058678</v>
      </c>
      <c r="J484" s="7"/>
    </row>
    <row r="485" spans="1:10" x14ac:dyDescent="0.3">
      <c r="A485" s="3" t="s">
        <v>199</v>
      </c>
      <c r="B485" s="4" t="s">
        <v>200</v>
      </c>
      <c r="C485" s="5" t="s">
        <v>201</v>
      </c>
      <c r="D485" s="4" t="s">
        <v>202</v>
      </c>
      <c r="E485" s="5" t="s">
        <v>1357</v>
      </c>
      <c r="F485" s="5" t="s">
        <v>721</v>
      </c>
      <c r="G485" s="6">
        <v>18779.666666699999</v>
      </c>
      <c r="H485" s="6">
        <v>18766</v>
      </c>
      <c r="I485" s="32">
        <v>-7.2773744830267884E-2</v>
      </c>
      <c r="J485" s="7"/>
    </row>
    <row r="486" spans="1:10" x14ac:dyDescent="0.3">
      <c r="A486" s="3" t="s">
        <v>162</v>
      </c>
      <c r="B486" s="4" t="s">
        <v>163</v>
      </c>
      <c r="C486" s="5" t="s">
        <v>164</v>
      </c>
      <c r="D486" s="4" t="s">
        <v>163</v>
      </c>
      <c r="E486" s="5" t="s">
        <v>1357</v>
      </c>
      <c r="F486" s="5" t="s">
        <v>721</v>
      </c>
      <c r="G486" s="6">
        <v>19879.166666699999</v>
      </c>
      <c r="H486" s="6">
        <v>19883.333333300001</v>
      </c>
      <c r="I486" s="32">
        <v>2.0959966128675234E-2</v>
      </c>
      <c r="J486" s="7"/>
    </row>
    <row r="487" spans="1:10" x14ac:dyDescent="0.3">
      <c r="A487" s="3" t="s">
        <v>458</v>
      </c>
      <c r="B487" s="4" t="s">
        <v>132</v>
      </c>
      <c r="C487" s="5" t="s">
        <v>459</v>
      </c>
      <c r="D487" s="4" t="s">
        <v>460</v>
      </c>
      <c r="E487" s="5" t="s">
        <v>1357</v>
      </c>
      <c r="F487" s="5" t="s">
        <v>721</v>
      </c>
      <c r="G487" s="6">
        <v>19025</v>
      </c>
      <c r="H487" s="6">
        <v>20333.333333300001</v>
      </c>
      <c r="I487" s="32">
        <v>6.8769163379763576</v>
      </c>
      <c r="J487" s="7"/>
    </row>
    <row r="488" spans="1:10" x14ac:dyDescent="0.3">
      <c r="A488" s="3" t="s">
        <v>458</v>
      </c>
      <c r="B488" s="4" t="s">
        <v>132</v>
      </c>
      <c r="C488" s="5" t="s">
        <v>461</v>
      </c>
      <c r="D488" s="4" t="s">
        <v>462</v>
      </c>
      <c r="E488" s="5" t="s">
        <v>1357</v>
      </c>
      <c r="F488" s="5" t="s">
        <v>721</v>
      </c>
      <c r="G488" s="6">
        <v>20320</v>
      </c>
      <c r="H488" s="6">
        <v>20180</v>
      </c>
      <c r="I488" s="32">
        <v>-0.68897637795275468</v>
      </c>
      <c r="J488" s="7"/>
    </row>
    <row r="489" spans="1:10" x14ac:dyDescent="0.3">
      <c r="A489" s="3" t="s">
        <v>68</v>
      </c>
      <c r="B489" s="4" t="s">
        <v>69</v>
      </c>
      <c r="C489" s="5" t="s">
        <v>191</v>
      </c>
      <c r="D489" s="4" t="s">
        <v>192</v>
      </c>
      <c r="E489" s="5" t="s">
        <v>1357</v>
      </c>
      <c r="F489" s="5" t="s">
        <v>721</v>
      </c>
      <c r="G489" s="6">
        <v>19605</v>
      </c>
      <c r="H489" s="6">
        <v>19366.666666699999</v>
      </c>
      <c r="I489" s="32">
        <v>-1.2156762728895765</v>
      </c>
      <c r="J489" s="7"/>
    </row>
    <row r="490" spans="1:10" x14ac:dyDescent="0.3">
      <c r="A490" s="3" t="s">
        <v>68</v>
      </c>
      <c r="B490" s="4" t="s">
        <v>69</v>
      </c>
      <c r="C490" s="5" t="s">
        <v>491</v>
      </c>
      <c r="D490" s="4" t="s">
        <v>492</v>
      </c>
      <c r="E490" s="5" t="s">
        <v>1357</v>
      </c>
      <c r="F490" s="5" t="s">
        <v>721</v>
      </c>
      <c r="G490" s="6">
        <v>20000</v>
      </c>
      <c r="H490" s="6">
        <v>21000</v>
      </c>
      <c r="I490" s="32">
        <v>5.0000000000000044</v>
      </c>
      <c r="J490" s="7"/>
    </row>
    <row r="491" spans="1:10" x14ac:dyDescent="0.3">
      <c r="A491" s="3" t="s">
        <v>68</v>
      </c>
      <c r="B491" s="4" t="s">
        <v>69</v>
      </c>
      <c r="C491" s="5" t="s">
        <v>193</v>
      </c>
      <c r="D491" s="4" t="s">
        <v>194</v>
      </c>
      <c r="E491" s="5" t="s">
        <v>1357</v>
      </c>
      <c r="F491" s="5" t="s">
        <v>721</v>
      </c>
      <c r="G491" s="6">
        <v>19666.666666699999</v>
      </c>
      <c r="H491" s="6">
        <v>18750</v>
      </c>
      <c r="I491" s="32">
        <v>-4.661016949314134</v>
      </c>
      <c r="J491" s="7"/>
    </row>
    <row r="492" spans="1:10" x14ac:dyDescent="0.3">
      <c r="A492" s="3" t="s">
        <v>68</v>
      </c>
      <c r="B492" s="4" t="s">
        <v>69</v>
      </c>
      <c r="C492" s="5" t="s">
        <v>70</v>
      </c>
      <c r="D492" s="4" t="s">
        <v>71</v>
      </c>
      <c r="E492" s="5" t="s">
        <v>1357</v>
      </c>
      <c r="F492" s="5" t="s">
        <v>721</v>
      </c>
      <c r="G492" s="6">
        <v>19000</v>
      </c>
      <c r="H492" s="6">
        <v>17766.666666699999</v>
      </c>
      <c r="I492" s="32">
        <v>-6.4912280700000107</v>
      </c>
      <c r="J492" s="7"/>
    </row>
    <row r="493" spans="1:10" x14ac:dyDescent="0.3">
      <c r="A493" s="3" t="s">
        <v>127</v>
      </c>
      <c r="B493" s="4" t="s">
        <v>128</v>
      </c>
      <c r="C493" s="5" t="s">
        <v>129</v>
      </c>
      <c r="D493" s="4" t="s">
        <v>130</v>
      </c>
      <c r="E493" s="5" t="s">
        <v>1357</v>
      </c>
      <c r="F493" s="5" t="s">
        <v>721</v>
      </c>
      <c r="G493" s="6">
        <v>16900</v>
      </c>
      <c r="H493" s="6">
        <v>17700</v>
      </c>
      <c r="I493" s="32">
        <v>4.7337278106508895</v>
      </c>
      <c r="J493" s="7"/>
    </row>
    <row r="494" spans="1:10" x14ac:dyDescent="0.3">
      <c r="A494" s="3" t="s">
        <v>127</v>
      </c>
      <c r="B494" s="4" t="s">
        <v>128</v>
      </c>
      <c r="C494" s="5" t="s">
        <v>131</v>
      </c>
      <c r="D494" s="4" t="s">
        <v>132</v>
      </c>
      <c r="E494" s="5" t="s">
        <v>1357</v>
      </c>
      <c r="F494" s="5" t="s">
        <v>721</v>
      </c>
      <c r="G494" s="6">
        <v>19333.333333300001</v>
      </c>
      <c r="H494" s="6">
        <v>19500</v>
      </c>
      <c r="I494" s="32">
        <v>0.86206896569114289</v>
      </c>
      <c r="J494" s="7"/>
    </row>
    <row r="495" spans="1:10" x14ac:dyDescent="0.3">
      <c r="A495" s="3" t="s">
        <v>127</v>
      </c>
      <c r="B495" s="4" t="s">
        <v>128</v>
      </c>
      <c r="C495" s="5" t="s">
        <v>633</v>
      </c>
      <c r="D495" s="4" t="s">
        <v>634</v>
      </c>
      <c r="E495" s="5" t="s">
        <v>1357</v>
      </c>
      <c r="F495" s="5" t="s">
        <v>721</v>
      </c>
      <c r="G495" s="6">
        <v>17483.5</v>
      </c>
      <c r="H495" s="6">
        <v>17525</v>
      </c>
      <c r="I495" s="32">
        <v>0.23736665999369855</v>
      </c>
      <c r="J495" s="7"/>
    </row>
    <row r="496" spans="1:10" x14ac:dyDescent="0.3">
      <c r="A496" s="3" t="s">
        <v>127</v>
      </c>
      <c r="B496" s="4" t="s">
        <v>128</v>
      </c>
      <c r="C496" s="5" t="s">
        <v>179</v>
      </c>
      <c r="D496" s="4" t="s">
        <v>180</v>
      </c>
      <c r="E496" s="5" t="s">
        <v>1357</v>
      </c>
      <c r="F496" s="5" t="s">
        <v>721</v>
      </c>
      <c r="G496" s="6">
        <v>18956.8</v>
      </c>
      <c r="H496" s="6">
        <v>19000</v>
      </c>
      <c r="I496" s="32">
        <v>0.22788656313301736</v>
      </c>
      <c r="J496" s="7"/>
    </row>
    <row r="497" spans="1:10" x14ac:dyDescent="0.3">
      <c r="A497" s="3" t="s">
        <v>127</v>
      </c>
      <c r="B497" s="4" t="s">
        <v>128</v>
      </c>
      <c r="C497" s="5" t="s">
        <v>439</v>
      </c>
      <c r="D497" s="4" t="s">
        <v>440</v>
      </c>
      <c r="E497" s="5" t="s">
        <v>1357</v>
      </c>
      <c r="F497" s="5" t="s">
        <v>721</v>
      </c>
      <c r="G497" s="6">
        <v>17200</v>
      </c>
      <c r="H497" s="6">
        <v>17200</v>
      </c>
      <c r="I497" s="32">
        <v>0</v>
      </c>
      <c r="J497" s="7"/>
    </row>
    <row r="498" spans="1:10" x14ac:dyDescent="0.3">
      <c r="A498" s="3" t="s">
        <v>458</v>
      </c>
      <c r="B498" s="4" t="s">
        <v>132</v>
      </c>
      <c r="C498" s="5" t="s">
        <v>459</v>
      </c>
      <c r="D498" s="4" t="s">
        <v>460</v>
      </c>
      <c r="E498" s="5" t="s">
        <v>1357</v>
      </c>
      <c r="F498" s="5" t="s">
        <v>206</v>
      </c>
      <c r="G498" s="6" t="s">
        <v>72</v>
      </c>
      <c r="H498" s="6">
        <v>31500</v>
      </c>
      <c r="I498" s="32" t="s">
        <v>72</v>
      </c>
      <c r="J498" s="7"/>
    </row>
    <row r="499" spans="1:10" x14ac:dyDescent="0.3">
      <c r="A499" s="3" t="s">
        <v>199</v>
      </c>
      <c r="B499" s="4" t="s">
        <v>200</v>
      </c>
      <c r="C499" s="5" t="s">
        <v>201</v>
      </c>
      <c r="D499" s="4" t="s">
        <v>202</v>
      </c>
      <c r="E499" s="5" t="s">
        <v>1357</v>
      </c>
      <c r="F499" s="5" t="s">
        <v>153</v>
      </c>
      <c r="G499" s="6">
        <v>5916.6666667</v>
      </c>
      <c r="H499" s="6">
        <v>5904.3333333</v>
      </c>
      <c r="I499" s="32">
        <v>-0.20845070535093768</v>
      </c>
      <c r="J499" s="7"/>
    </row>
    <row r="500" spans="1:10" x14ac:dyDescent="0.3">
      <c r="A500" s="3" t="s">
        <v>94</v>
      </c>
      <c r="B500" s="4" t="s">
        <v>95</v>
      </c>
      <c r="C500" s="5" t="s">
        <v>176</v>
      </c>
      <c r="D500" s="4" t="s">
        <v>177</v>
      </c>
      <c r="E500" s="5" t="s">
        <v>1357</v>
      </c>
      <c r="F500" s="5" t="s">
        <v>153</v>
      </c>
      <c r="G500" s="6">
        <v>6333.3333333</v>
      </c>
      <c r="H500" s="6">
        <v>6333.3333333</v>
      </c>
      <c r="I500" s="32">
        <v>0</v>
      </c>
      <c r="J500" s="7"/>
    </row>
    <row r="501" spans="1:10" x14ac:dyDescent="0.3">
      <c r="A501" s="3" t="s">
        <v>431</v>
      </c>
      <c r="B501" s="4" t="s">
        <v>432</v>
      </c>
      <c r="C501" s="5" t="s">
        <v>864</v>
      </c>
      <c r="D501" s="4" t="s">
        <v>865</v>
      </c>
      <c r="E501" s="5" t="s">
        <v>1357</v>
      </c>
      <c r="F501" s="5" t="s">
        <v>153</v>
      </c>
      <c r="G501" s="6">
        <v>5600</v>
      </c>
      <c r="H501" s="6">
        <v>5750</v>
      </c>
      <c r="I501" s="32">
        <v>2.6785714285714191</v>
      </c>
      <c r="J501" s="7"/>
    </row>
    <row r="502" spans="1:10" x14ac:dyDescent="0.3">
      <c r="A502" s="3" t="s">
        <v>431</v>
      </c>
      <c r="B502" s="4" t="s">
        <v>432</v>
      </c>
      <c r="C502" s="5" t="s">
        <v>1183</v>
      </c>
      <c r="D502" s="4" t="s">
        <v>1184</v>
      </c>
      <c r="E502" s="5" t="s">
        <v>1357</v>
      </c>
      <c r="F502" s="5" t="s">
        <v>153</v>
      </c>
      <c r="G502" s="6">
        <v>5225</v>
      </c>
      <c r="H502" s="6">
        <v>5225</v>
      </c>
      <c r="I502" s="32">
        <v>0</v>
      </c>
      <c r="J502" s="7"/>
    </row>
    <row r="503" spans="1:10" x14ac:dyDescent="0.3">
      <c r="A503" s="3" t="s">
        <v>108</v>
      </c>
      <c r="B503" s="4" t="s">
        <v>109</v>
      </c>
      <c r="C503" s="5" t="s">
        <v>379</v>
      </c>
      <c r="D503" s="4" t="s">
        <v>380</v>
      </c>
      <c r="E503" s="5" t="s">
        <v>1357</v>
      </c>
      <c r="F503" s="5" t="s">
        <v>153</v>
      </c>
      <c r="G503" s="6">
        <v>5758.3333333</v>
      </c>
      <c r="H503" s="6">
        <v>5758.3333333</v>
      </c>
      <c r="I503" s="32">
        <v>0</v>
      </c>
      <c r="J503" s="7"/>
    </row>
    <row r="504" spans="1:10" x14ac:dyDescent="0.3">
      <c r="A504" s="3" t="s">
        <v>458</v>
      </c>
      <c r="B504" s="4" t="s">
        <v>132</v>
      </c>
      <c r="C504" s="5" t="s">
        <v>459</v>
      </c>
      <c r="D504" s="4" t="s">
        <v>460</v>
      </c>
      <c r="E504" s="5" t="s">
        <v>1357</v>
      </c>
      <c r="F504" s="5" t="s">
        <v>153</v>
      </c>
      <c r="G504" s="6">
        <v>5268</v>
      </c>
      <c r="H504" s="6">
        <v>5280</v>
      </c>
      <c r="I504" s="32">
        <v>0.2277904328018332</v>
      </c>
      <c r="J504" s="7"/>
    </row>
    <row r="505" spans="1:10" x14ac:dyDescent="0.3">
      <c r="A505" s="3" t="s">
        <v>458</v>
      </c>
      <c r="B505" s="4" t="s">
        <v>132</v>
      </c>
      <c r="C505" s="5" t="s">
        <v>461</v>
      </c>
      <c r="D505" s="4" t="s">
        <v>462</v>
      </c>
      <c r="E505" s="5" t="s">
        <v>1357</v>
      </c>
      <c r="F505" s="5" t="s">
        <v>153</v>
      </c>
      <c r="G505" s="6">
        <v>5540</v>
      </c>
      <c r="H505" s="6">
        <v>5640</v>
      </c>
      <c r="I505" s="32">
        <v>1.8050541516245522</v>
      </c>
      <c r="J505" s="7"/>
    </row>
    <row r="506" spans="1:10" x14ac:dyDescent="0.3">
      <c r="A506" s="3" t="s">
        <v>458</v>
      </c>
      <c r="B506" s="4" t="s">
        <v>132</v>
      </c>
      <c r="C506" s="5" t="s">
        <v>470</v>
      </c>
      <c r="D506" s="4" t="s">
        <v>471</v>
      </c>
      <c r="E506" s="5" t="s">
        <v>1357</v>
      </c>
      <c r="F506" s="5" t="s">
        <v>153</v>
      </c>
      <c r="G506" s="6" t="s">
        <v>72</v>
      </c>
      <c r="H506" s="6">
        <v>6500</v>
      </c>
      <c r="I506" s="32" t="s">
        <v>72</v>
      </c>
      <c r="J506" s="7"/>
    </row>
    <row r="507" spans="1:10" x14ac:dyDescent="0.3">
      <c r="A507" s="3" t="s">
        <v>68</v>
      </c>
      <c r="B507" s="4" t="s">
        <v>69</v>
      </c>
      <c r="C507" s="5" t="s">
        <v>191</v>
      </c>
      <c r="D507" s="4" t="s">
        <v>192</v>
      </c>
      <c r="E507" s="5" t="s">
        <v>1357</v>
      </c>
      <c r="F507" s="5" t="s">
        <v>153</v>
      </c>
      <c r="G507" s="6">
        <v>5296.4</v>
      </c>
      <c r="H507" s="6">
        <v>5280</v>
      </c>
      <c r="I507" s="32">
        <v>-0.30964428668528443</v>
      </c>
      <c r="J507" s="7"/>
    </row>
    <row r="508" spans="1:10" x14ac:dyDescent="0.3">
      <c r="A508" s="3" t="s">
        <v>68</v>
      </c>
      <c r="B508" s="4" t="s">
        <v>69</v>
      </c>
      <c r="C508" s="5" t="s">
        <v>278</v>
      </c>
      <c r="D508" s="4" t="s">
        <v>279</v>
      </c>
      <c r="E508" s="5" t="s">
        <v>1357</v>
      </c>
      <c r="F508" s="5" t="s">
        <v>153</v>
      </c>
      <c r="G508" s="6">
        <v>5766.6666667</v>
      </c>
      <c r="H508" s="6">
        <v>5575</v>
      </c>
      <c r="I508" s="32">
        <v>-3.3236994225241401</v>
      </c>
      <c r="J508" s="7"/>
    </row>
    <row r="509" spans="1:10" x14ac:dyDescent="0.3">
      <c r="A509" s="3" t="s">
        <v>68</v>
      </c>
      <c r="B509" s="4" t="s">
        <v>69</v>
      </c>
      <c r="C509" s="5" t="s">
        <v>193</v>
      </c>
      <c r="D509" s="4" t="s">
        <v>194</v>
      </c>
      <c r="E509" s="5" t="s">
        <v>1357</v>
      </c>
      <c r="F509" s="5" t="s">
        <v>153</v>
      </c>
      <c r="G509" s="6">
        <v>5000</v>
      </c>
      <c r="H509" s="6">
        <v>5000</v>
      </c>
      <c r="I509" s="32">
        <v>0</v>
      </c>
      <c r="J509" s="7"/>
    </row>
    <row r="510" spans="1:10" x14ac:dyDescent="0.3">
      <c r="A510" s="3" t="s">
        <v>68</v>
      </c>
      <c r="B510" s="4" t="s">
        <v>69</v>
      </c>
      <c r="C510" s="5" t="s">
        <v>70</v>
      </c>
      <c r="D510" s="4" t="s">
        <v>71</v>
      </c>
      <c r="E510" s="5" t="s">
        <v>1357</v>
      </c>
      <c r="F510" s="5" t="s">
        <v>153</v>
      </c>
      <c r="G510" s="6">
        <v>5150</v>
      </c>
      <c r="H510" s="6">
        <v>5150</v>
      </c>
      <c r="I510" s="32">
        <v>0</v>
      </c>
      <c r="J510" s="7"/>
    </row>
    <row r="511" spans="1:10" x14ac:dyDescent="0.3">
      <c r="A511" s="3" t="s">
        <v>419</v>
      </c>
      <c r="B511" s="4" t="s">
        <v>420</v>
      </c>
      <c r="C511" s="5" t="s">
        <v>626</v>
      </c>
      <c r="D511" s="4" t="s">
        <v>627</v>
      </c>
      <c r="E511" s="5" t="s">
        <v>1357</v>
      </c>
      <c r="F511" s="5" t="s">
        <v>153</v>
      </c>
      <c r="G511" s="6">
        <v>6350</v>
      </c>
      <c r="H511" s="6">
        <v>6500</v>
      </c>
      <c r="I511" s="32">
        <v>2.3622047244094446</v>
      </c>
      <c r="J511" s="7"/>
    </row>
    <row r="512" spans="1:10" x14ac:dyDescent="0.3">
      <c r="A512" s="3" t="s">
        <v>419</v>
      </c>
      <c r="B512" s="4" t="s">
        <v>420</v>
      </c>
      <c r="C512" s="5" t="s">
        <v>880</v>
      </c>
      <c r="D512" s="4" t="s">
        <v>881</v>
      </c>
      <c r="E512" s="5" t="s">
        <v>1357</v>
      </c>
      <c r="F512" s="5" t="s">
        <v>153</v>
      </c>
      <c r="G512" s="6">
        <v>5750</v>
      </c>
      <c r="H512" s="6">
        <v>5725</v>
      </c>
      <c r="I512" s="32">
        <v>-0.43478260869564966</v>
      </c>
      <c r="J512" s="7"/>
    </row>
    <row r="513" spans="1:10" x14ac:dyDescent="0.3">
      <c r="A513" s="3" t="s">
        <v>113</v>
      </c>
      <c r="B513" s="4" t="s">
        <v>114</v>
      </c>
      <c r="C513" s="5" t="s">
        <v>115</v>
      </c>
      <c r="D513" s="4" t="s">
        <v>116</v>
      </c>
      <c r="E513" s="5" t="s">
        <v>1357</v>
      </c>
      <c r="F513" s="5" t="s">
        <v>153</v>
      </c>
      <c r="G513" s="6">
        <v>4700</v>
      </c>
      <c r="H513" s="6">
        <v>5250</v>
      </c>
      <c r="I513" s="32">
        <v>11.702127659574458</v>
      </c>
      <c r="J513" s="7"/>
    </row>
    <row r="514" spans="1:10" x14ac:dyDescent="0.3">
      <c r="A514" s="3" t="s">
        <v>113</v>
      </c>
      <c r="B514" s="4" t="s">
        <v>114</v>
      </c>
      <c r="C514" s="5" t="s">
        <v>284</v>
      </c>
      <c r="D514" s="4" t="s">
        <v>285</v>
      </c>
      <c r="E514" s="5" t="s">
        <v>1357</v>
      </c>
      <c r="F514" s="5" t="s">
        <v>153</v>
      </c>
      <c r="G514" s="6">
        <v>5666.6666667</v>
      </c>
      <c r="H514" s="6">
        <v>5666.6666667</v>
      </c>
      <c r="I514" s="32">
        <v>0</v>
      </c>
      <c r="J514" s="7"/>
    </row>
    <row r="515" spans="1:10" x14ac:dyDescent="0.3">
      <c r="A515" s="3" t="s">
        <v>113</v>
      </c>
      <c r="B515" s="4" t="s">
        <v>114</v>
      </c>
      <c r="C515" s="5" t="s">
        <v>884</v>
      </c>
      <c r="D515" s="4" t="s">
        <v>885</v>
      </c>
      <c r="E515" s="5" t="s">
        <v>1357</v>
      </c>
      <c r="F515" s="5" t="s">
        <v>153</v>
      </c>
      <c r="G515" s="6">
        <v>5500</v>
      </c>
      <c r="H515" s="6">
        <v>5366.6666667</v>
      </c>
      <c r="I515" s="32">
        <v>-2.4242424236363691</v>
      </c>
      <c r="J515" s="7"/>
    </row>
    <row r="516" spans="1:10" x14ac:dyDescent="0.3">
      <c r="A516" s="3" t="s">
        <v>127</v>
      </c>
      <c r="B516" s="4" t="s">
        <v>128</v>
      </c>
      <c r="C516" s="5" t="s">
        <v>129</v>
      </c>
      <c r="D516" s="4" t="s">
        <v>130</v>
      </c>
      <c r="E516" s="5" t="s">
        <v>1357</v>
      </c>
      <c r="F516" s="5" t="s">
        <v>153</v>
      </c>
      <c r="G516" s="6">
        <v>5350</v>
      </c>
      <c r="H516" s="6">
        <v>5550</v>
      </c>
      <c r="I516" s="32">
        <v>3.7383177570093462</v>
      </c>
      <c r="J516" s="7"/>
    </row>
    <row r="517" spans="1:10" x14ac:dyDescent="0.3">
      <c r="A517" s="3" t="s">
        <v>127</v>
      </c>
      <c r="B517" s="4" t="s">
        <v>128</v>
      </c>
      <c r="C517" s="5" t="s">
        <v>131</v>
      </c>
      <c r="D517" s="4" t="s">
        <v>132</v>
      </c>
      <c r="E517" s="5" t="s">
        <v>1357</v>
      </c>
      <c r="F517" s="5" t="s">
        <v>153</v>
      </c>
      <c r="G517" s="6">
        <v>5575</v>
      </c>
      <c r="H517" s="6">
        <v>5733.3333333</v>
      </c>
      <c r="I517" s="32">
        <v>2.8400597901345304</v>
      </c>
      <c r="J517" s="7"/>
    </row>
    <row r="518" spans="1:10" x14ac:dyDescent="0.3">
      <c r="A518" s="3" t="s">
        <v>127</v>
      </c>
      <c r="B518" s="4" t="s">
        <v>128</v>
      </c>
      <c r="C518" s="5" t="s">
        <v>1049</v>
      </c>
      <c r="D518" s="4" t="s">
        <v>1050</v>
      </c>
      <c r="E518" s="5" t="s">
        <v>1357</v>
      </c>
      <c r="F518" s="5" t="s">
        <v>153</v>
      </c>
      <c r="G518" s="6">
        <v>5375</v>
      </c>
      <c r="H518" s="6">
        <v>5375</v>
      </c>
      <c r="I518" s="32">
        <v>0</v>
      </c>
      <c r="J518" s="7"/>
    </row>
    <row r="519" spans="1:10" x14ac:dyDescent="0.3">
      <c r="A519" s="3" t="s">
        <v>127</v>
      </c>
      <c r="B519" s="4" t="s">
        <v>128</v>
      </c>
      <c r="C519" s="5" t="s">
        <v>633</v>
      </c>
      <c r="D519" s="4" t="s">
        <v>634</v>
      </c>
      <c r="E519" s="5" t="s">
        <v>1357</v>
      </c>
      <c r="F519" s="5" t="s">
        <v>153</v>
      </c>
      <c r="G519" s="6">
        <v>4702.3333333</v>
      </c>
      <c r="H519" s="6">
        <v>4588.3333333</v>
      </c>
      <c r="I519" s="32">
        <v>-2.4243283476460209</v>
      </c>
      <c r="J519" s="7"/>
    </row>
    <row r="520" spans="1:10" x14ac:dyDescent="0.3">
      <c r="A520" s="3" t="s">
        <v>127</v>
      </c>
      <c r="B520" s="4" t="s">
        <v>128</v>
      </c>
      <c r="C520" s="5" t="s">
        <v>179</v>
      </c>
      <c r="D520" s="4" t="s">
        <v>180</v>
      </c>
      <c r="E520" s="5" t="s">
        <v>1357</v>
      </c>
      <c r="F520" s="5" t="s">
        <v>153</v>
      </c>
      <c r="G520" s="6">
        <v>5041.3999999999996</v>
      </c>
      <c r="H520" s="6">
        <v>5193</v>
      </c>
      <c r="I520" s="32">
        <v>3.0071012020470578</v>
      </c>
      <c r="J520" s="7"/>
    </row>
    <row r="521" spans="1:10" x14ac:dyDescent="0.3">
      <c r="A521" s="3" t="s">
        <v>127</v>
      </c>
      <c r="B521" s="4" t="s">
        <v>128</v>
      </c>
      <c r="C521" s="5" t="s">
        <v>439</v>
      </c>
      <c r="D521" s="4" t="s">
        <v>440</v>
      </c>
      <c r="E521" s="5" t="s">
        <v>1357</v>
      </c>
      <c r="F521" s="5" t="s">
        <v>153</v>
      </c>
      <c r="G521" s="6">
        <v>5000</v>
      </c>
      <c r="H521" s="6">
        <v>5000</v>
      </c>
      <c r="I521" s="32">
        <v>0</v>
      </c>
      <c r="J521" s="7"/>
    </row>
    <row r="522" spans="1:10" x14ac:dyDescent="0.3">
      <c r="A522" s="3" t="s">
        <v>308</v>
      </c>
      <c r="B522" s="4" t="s">
        <v>309</v>
      </c>
      <c r="C522" s="5" t="s">
        <v>310</v>
      </c>
      <c r="D522" s="4" t="s">
        <v>172</v>
      </c>
      <c r="E522" s="5" t="s">
        <v>1357</v>
      </c>
      <c r="F522" s="5" t="s">
        <v>153</v>
      </c>
      <c r="G522" s="6">
        <v>6000</v>
      </c>
      <c r="H522" s="6">
        <v>6000</v>
      </c>
      <c r="I522" s="32">
        <v>0</v>
      </c>
      <c r="J522" s="7"/>
    </row>
    <row r="523" spans="1:10" x14ac:dyDescent="0.3">
      <c r="A523" s="3" t="s">
        <v>308</v>
      </c>
      <c r="B523" s="4" t="s">
        <v>309</v>
      </c>
      <c r="C523" s="5" t="s">
        <v>314</v>
      </c>
      <c r="D523" s="4" t="s">
        <v>315</v>
      </c>
      <c r="E523" s="5" t="s">
        <v>1357</v>
      </c>
      <c r="F523" s="5" t="s">
        <v>153</v>
      </c>
      <c r="G523" s="6">
        <v>5500</v>
      </c>
      <c r="H523" s="6">
        <v>5500</v>
      </c>
      <c r="I523" s="32">
        <v>0</v>
      </c>
      <c r="J523" s="7"/>
    </row>
    <row r="524" spans="1:10" x14ac:dyDescent="0.3">
      <c r="A524" s="3" t="s">
        <v>308</v>
      </c>
      <c r="B524" s="4" t="s">
        <v>309</v>
      </c>
      <c r="C524" s="5" t="s">
        <v>656</v>
      </c>
      <c r="D524" s="4" t="s">
        <v>657</v>
      </c>
      <c r="E524" s="5" t="s">
        <v>1357</v>
      </c>
      <c r="F524" s="5" t="s">
        <v>153</v>
      </c>
      <c r="G524" s="6">
        <v>5500</v>
      </c>
      <c r="H524" s="6">
        <v>5500</v>
      </c>
      <c r="I524" s="32">
        <v>0</v>
      </c>
      <c r="J524" s="7"/>
    </row>
    <row r="525" spans="1:10" x14ac:dyDescent="0.3">
      <c r="A525" s="3" t="s">
        <v>117</v>
      </c>
      <c r="B525" s="4" t="s">
        <v>118</v>
      </c>
      <c r="C525" s="5" t="s">
        <v>665</v>
      </c>
      <c r="D525" s="4" t="s">
        <v>666</v>
      </c>
      <c r="E525" s="5" t="s">
        <v>1357</v>
      </c>
      <c r="F525" s="5" t="s">
        <v>153</v>
      </c>
      <c r="G525" s="6">
        <v>5300</v>
      </c>
      <c r="H525" s="6">
        <v>5375</v>
      </c>
      <c r="I525" s="32">
        <v>1.4150943396226356</v>
      </c>
      <c r="J525" s="7"/>
    </row>
    <row r="526" spans="1:10" x14ac:dyDescent="0.3">
      <c r="A526" s="3" t="s">
        <v>117</v>
      </c>
      <c r="B526" s="4" t="s">
        <v>118</v>
      </c>
      <c r="C526" s="5" t="s">
        <v>800</v>
      </c>
      <c r="D526" s="4" t="s">
        <v>801</v>
      </c>
      <c r="E526" s="5" t="s">
        <v>1357</v>
      </c>
      <c r="F526" s="5" t="s">
        <v>153</v>
      </c>
      <c r="G526" s="6" t="s">
        <v>72</v>
      </c>
      <c r="H526" s="6">
        <v>6500</v>
      </c>
      <c r="I526" s="32" t="s">
        <v>72</v>
      </c>
      <c r="J526" s="7"/>
    </row>
    <row r="527" spans="1:10" x14ac:dyDescent="0.3">
      <c r="A527" s="3" t="s">
        <v>117</v>
      </c>
      <c r="B527" s="4" t="s">
        <v>118</v>
      </c>
      <c r="C527" s="5" t="s">
        <v>415</v>
      </c>
      <c r="D527" s="4" t="s">
        <v>416</v>
      </c>
      <c r="E527" s="5" t="s">
        <v>1357</v>
      </c>
      <c r="F527" s="5" t="s">
        <v>153</v>
      </c>
      <c r="G527" s="6">
        <v>5500</v>
      </c>
      <c r="H527" s="6">
        <v>5750</v>
      </c>
      <c r="I527" s="32">
        <v>4.5454545454545414</v>
      </c>
      <c r="J527" s="7"/>
    </row>
    <row r="528" spans="1:10" x14ac:dyDescent="0.3">
      <c r="A528" s="3" t="s">
        <v>483</v>
      </c>
      <c r="B528" s="4" t="s">
        <v>484</v>
      </c>
      <c r="C528" s="5" t="s">
        <v>485</v>
      </c>
      <c r="D528" s="4" t="s">
        <v>486</v>
      </c>
      <c r="E528" s="5" t="s">
        <v>1357</v>
      </c>
      <c r="F528" s="5" t="s">
        <v>153</v>
      </c>
      <c r="G528" s="6">
        <v>5250</v>
      </c>
      <c r="H528" s="6">
        <v>5250</v>
      </c>
      <c r="I528" s="32">
        <v>0</v>
      </c>
      <c r="J528" s="7"/>
    </row>
    <row r="529" spans="1:10" x14ac:dyDescent="0.3">
      <c r="A529" s="3" t="s">
        <v>199</v>
      </c>
      <c r="B529" s="4" t="s">
        <v>200</v>
      </c>
      <c r="C529" s="5" t="s">
        <v>201</v>
      </c>
      <c r="D529" s="4" t="s">
        <v>202</v>
      </c>
      <c r="E529" s="5" t="s">
        <v>1357</v>
      </c>
      <c r="F529" s="5" t="s">
        <v>158</v>
      </c>
      <c r="G529" s="6">
        <v>56007</v>
      </c>
      <c r="H529" s="6">
        <v>55566.333333299997</v>
      </c>
      <c r="I529" s="32">
        <v>-0.78680641116289918</v>
      </c>
      <c r="J529" s="7"/>
    </row>
    <row r="530" spans="1:10" x14ac:dyDescent="0.3">
      <c r="A530" s="3" t="s">
        <v>162</v>
      </c>
      <c r="B530" s="4" t="s">
        <v>163</v>
      </c>
      <c r="C530" s="5" t="s">
        <v>164</v>
      </c>
      <c r="D530" s="4" t="s">
        <v>163</v>
      </c>
      <c r="E530" s="5" t="s">
        <v>1357</v>
      </c>
      <c r="F530" s="5" t="s">
        <v>158</v>
      </c>
      <c r="G530" s="6">
        <v>56050</v>
      </c>
      <c r="H530" s="6">
        <v>57000</v>
      </c>
      <c r="I530" s="32">
        <v>1.6949152542372836</v>
      </c>
      <c r="J530" s="7"/>
    </row>
    <row r="531" spans="1:10" x14ac:dyDescent="0.3">
      <c r="A531" s="3" t="s">
        <v>100</v>
      </c>
      <c r="B531" s="4" t="s">
        <v>101</v>
      </c>
      <c r="C531" s="5" t="s">
        <v>102</v>
      </c>
      <c r="D531" s="4" t="s">
        <v>103</v>
      </c>
      <c r="E531" s="5" t="s">
        <v>1357</v>
      </c>
      <c r="F531" s="5" t="s">
        <v>158</v>
      </c>
      <c r="G531" s="6">
        <v>56837.5</v>
      </c>
      <c r="H531" s="6">
        <v>59987.5</v>
      </c>
      <c r="I531" s="32">
        <v>5.5421156806685801</v>
      </c>
      <c r="J531" s="7"/>
    </row>
    <row r="532" spans="1:10" x14ac:dyDescent="0.3">
      <c r="A532" s="3" t="s">
        <v>108</v>
      </c>
      <c r="B532" s="4" t="s">
        <v>109</v>
      </c>
      <c r="C532" s="5" t="s">
        <v>379</v>
      </c>
      <c r="D532" s="4" t="s">
        <v>380</v>
      </c>
      <c r="E532" s="5" t="s">
        <v>1357</v>
      </c>
      <c r="F532" s="5" t="s">
        <v>158</v>
      </c>
      <c r="G532" s="6">
        <v>61437.5</v>
      </c>
      <c r="H532" s="6">
        <v>61437.5</v>
      </c>
      <c r="I532" s="32">
        <v>0</v>
      </c>
      <c r="J532" s="7"/>
    </row>
    <row r="533" spans="1:10" x14ac:dyDescent="0.3">
      <c r="A533" s="3" t="s">
        <v>108</v>
      </c>
      <c r="B533" s="4" t="s">
        <v>109</v>
      </c>
      <c r="C533" s="5" t="s">
        <v>603</v>
      </c>
      <c r="D533" s="4" t="s">
        <v>604</v>
      </c>
      <c r="E533" s="5" t="s">
        <v>1357</v>
      </c>
      <c r="F533" s="5" t="s">
        <v>158</v>
      </c>
      <c r="G533" s="6">
        <v>56491.666666700003</v>
      </c>
      <c r="H533" s="6">
        <v>56625</v>
      </c>
      <c r="I533" s="32">
        <v>0.23602301218454969</v>
      </c>
      <c r="J533" s="7"/>
    </row>
    <row r="534" spans="1:10" x14ac:dyDescent="0.3">
      <c r="A534" s="3" t="s">
        <v>458</v>
      </c>
      <c r="B534" s="4" t="s">
        <v>132</v>
      </c>
      <c r="C534" s="5" t="s">
        <v>459</v>
      </c>
      <c r="D534" s="4" t="s">
        <v>460</v>
      </c>
      <c r="E534" s="5" t="s">
        <v>1357</v>
      </c>
      <c r="F534" s="5" t="s">
        <v>158</v>
      </c>
      <c r="G534" s="6">
        <v>57688</v>
      </c>
      <c r="H534" s="6">
        <v>59400</v>
      </c>
      <c r="I534" s="32">
        <v>2.967688254056311</v>
      </c>
      <c r="J534" s="7"/>
    </row>
    <row r="535" spans="1:10" x14ac:dyDescent="0.3">
      <c r="A535" s="3" t="s">
        <v>458</v>
      </c>
      <c r="B535" s="4" t="s">
        <v>132</v>
      </c>
      <c r="C535" s="5" t="s">
        <v>461</v>
      </c>
      <c r="D535" s="4" t="s">
        <v>462</v>
      </c>
      <c r="E535" s="5" t="s">
        <v>1357</v>
      </c>
      <c r="F535" s="5" t="s">
        <v>158</v>
      </c>
      <c r="G535" s="6">
        <v>57920.25</v>
      </c>
      <c r="H535" s="6">
        <v>56920.25</v>
      </c>
      <c r="I535" s="32">
        <v>-1.7265118848761918</v>
      </c>
      <c r="J535" s="7"/>
    </row>
    <row r="536" spans="1:10" x14ac:dyDescent="0.3">
      <c r="A536" s="3" t="s">
        <v>73</v>
      </c>
      <c r="B536" s="4" t="s">
        <v>74</v>
      </c>
      <c r="C536" s="5" t="s">
        <v>79</v>
      </c>
      <c r="D536" s="4" t="s">
        <v>80</v>
      </c>
      <c r="E536" s="5" t="s">
        <v>1357</v>
      </c>
      <c r="F536" s="5" t="s">
        <v>158</v>
      </c>
      <c r="G536" s="6">
        <v>55250</v>
      </c>
      <c r="H536" s="6">
        <v>55250</v>
      </c>
      <c r="I536" s="32">
        <v>0</v>
      </c>
      <c r="J536" s="7"/>
    </row>
    <row r="537" spans="1:10" x14ac:dyDescent="0.3">
      <c r="A537" s="3" t="s">
        <v>148</v>
      </c>
      <c r="B537" s="4" t="s">
        <v>149</v>
      </c>
      <c r="C537" s="5" t="s">
        <v>286</v>
      </c>
      <c r="D537" s="4" t="s">
        <v>287</v>
      </c>
      <c r="E537" s="5" t="s">
        <v>1357</v>
      </c>
      <c r="F537" s="5" t="s">
        <v>158</v>
      </c>
      <c r="G537" s="6">
        <v>57116.666666700003</v>
      </c>
      <c r="H537" s="6">
        <v>57116.666666700003</v>
      </c>
      <c r="I537" s="32">
        <v>0</v>
      </c>
      <c r="J537" s="7"/>
    </row>
    <row r="538" spans="1:10" x14ac:dyDescent="0.3">
      <c r="A538" s="3" t="s">
        <v>308</v>
      </c>
      <c r="B538" s="4" t="s">
        <v>309</v>
      </c>
      <c r="C538" s="5" t="s">
        <v>410</v>
      </c>
      <c r="D538" s="4" t="s">
        <v>411</v>
      </c>
      <c r="E538" s="5" t="s">
        <v>1357</v>
      </c>
      <c r="F538" s="5" t="s">
        <v>158</v>
      </c>
      <c r="G538" s="6">
        <v>64000</v>
      </c>
      <c r="H538" s="6">
        <v>63966.666666700003</v>
      </c>
      <c r="I538" s="32">
        <v>-5.2083333281249811E-2</v>
      </c>
      <c r="J538" s="7"/>
    </row>
    <row r="539" spans="1:10" x14ac:dyDescent="0.3">
      <c r="A539" s="3" t="s">
        <v>143</v>
      </c>
      <c r="B539" s="4" t="s">
        <v>144</v>
      </c>
      <c r="C539" s="5" t="s">
        <v>203</v>
      </c>
      <c r="D539" s="4" t="s">
        <v>204</v>
      </c>
      <c r="E539" s="5" t="s">
        <v>1357</v>
      </c>
      <c r="F539" s="5" t="s">
        <v>158</v>
      </c>
      <c r="G539" s="6">
        <v>51625</v>
      </c>
      <c r="H539" s="6">
        <v>51875</v>
      </c>
      <c r="I539" s="32">
        <v>0.48426150121065881</v>
      </c>
      <c r="J539" s="7"/>
    </row>
    <row r="540" spans="1:10" x14ac:dyDescent="0.3">
      <c r="A540" s="3" t="s">
        <v>143</v>
      </c>
      <c r="B540" s="4" t="s">
        <v>144</v>
      </c>
      <c r="C540" s="5" t="s">
        <v>203</v>
      </c>
      <c r="D540" s="4" t="s">
        <v>204</v>
      </c>
      <c r="E540" s="5" t="s">
        <v>1417</v>
      </c>
      <c r="F540" s="5" t="s">
        <v>361</v>
      </c>
      <c r="G540" s="6">
        <v>43700</v>
      </c>
      <c r="H540" s="6">
        <v>44000</v>
      </c>
      <c r="I540" s="32">
        <v>0.68649885583524917</v>
      </c>
      <c r="J540" s="7"/>
    </row>
    <row r="541" spans="1:10" x14ac:dyDescent="0.3">
      <c r="A541" s="3" t="s">
        <v>143</v>
      </c>
      <c r="B541" s="4" t="s">
        <v>144</v>
      </c>
      <c r="C541" s="5" t="s">
        <v>203</v>
      </c>
      <c r="D541" s="4" t="s">
        <v>204</v>
      </c>
      <c r="E541" s="5" t="s">
        <v>1417</v>
      </c>
      <c r="F541" s="5" t="s">
        <v>158</v>
      </c>
      <c r="G541" s="6">
        <v>86000</v>
      </c>
      <c r="H541" s="6">
        <v>86000</v>
      </c>
      <c r="I541" s="32">
        <v>0</v>
      </c>
      <c r="J541" s="7"/>
    </row>
    <row r="542" spans="1:10" x14ac:dyDescent="0.3">
      <c r="A542" s="3" t="s">
        <v>83</v>
      </c>
      <c r="B542" s="4" t="s">
        <v>84</v>
      </c>
      <c r="C542" s="5" t="s">
        <v>456</v>
      </c>
      <c r="D542" s="4" t="s">
        <v>457</v>
      </c>
      <c r="E542" s="5" t="s">
        <v>1348</v>
      </c>
      <c r="F542" s="5" t="s">
        <v>493</v>
      </c>
      <c r="G542" s="6">
        <v>76783</v>
      </c>
      <c r="H542" s="6">
        <v>76783</v>
      </c>
      <c r="I542" s="32">
        <v>0</v>
      </c>
      <c r="J542" s="7"/>
    </row>
    <row r="543" spans="1:10" x14ac:dyDescent="0.3">
      <c r="A543" s="3" t="s">
        <v>199</v>
      </c>
      <c r="B543" s="4" t="s">
        <v>200</v>
      </c>
      <c r="C543" s="5" t="s">
        <v>201</v>
      </c>
      <c r="D543" s="4" t="s">
        <v>202</v>
      </c>
      <c r="E543" s="5" t="s">
        <v>1348</v>
      </c>
      <c r="F543" s="5" t="s">
        <v>493</v>
      </c>
      <c r="G543" s="6">
        <v>90149</v>
      </c>
      <c r="H543" s="6">
        <v>90166.5</v>
      </c>
      <c r="I543" s="32">
        <v>1.9412306292920789E-2</v>
      </c>
      <c r="J543" s="7"/>
    </row>
    <row r="544" spans="1:10" x14ac:dyDescent="0.3">
      <c r="A544" s="3" t="s">
        <v>94</v>
      </c>
      <c r="B544" s="4" t="s">
        <v>95</v>
      </c>
      <c r="C544" s="5" t="s">
        <v>168</v>
      </c>
      <c r="D544" s="4" t="s">
        <v>169</v>
      </c>
      <c r="E544" s="5" t="s">
        <v>1348</v>
      </c>
      <c r="F544" s="5" t="s">
        <v>493</v>
      </c>
      <c r="G544" s="6" t="s">
        <v>72</v>
      </c>
      <c r="H544" s="6">
        <v>86850</v>
      </c>
      <c r="I544" s="32" t="s">
        <v>72</v>
      </c>
      <c r="J544" s="7"/>
    </row>
    <row r="545" spans="1:10" x14ac:dyDescent="0.3">
      <c r="A545" s="3" t="s">
        <v>94</v>
      </c>
      <c r="B545" s="4" t="s">
        <v>95</v>
      </c>
      <c r="C545" s="5" t="s">
        <v>350</v>
      </c>
      <c r="D545" s="4" t="s">
        <v>351</v>
      </c>
      <c r="E545" s="5" t="s">
        <v>1348</v>
      </c>
      <c r="F545" s="5" t="s">
        <v>493</v>
      </c>
      <c r="G545" s="6">
        <v>94350</v>
      </c>
      <c r="H545" s="6">
        <v>99350</v>
      </c>
      <c r="I545" s="32">
        <v>5.2994170641229355</v>
      </c>
      <c r="J545" s="7"/>
    </row>
    <row r="546" spans="1:10" x14ac:dyDescent="0.3">
      <c r="A546" s="3" t="s">
        <v>73</v>
      </c>
      <c r="B546" s="4" t="s">
        <v>74</v>
      </c>
      <c r="C546" s="5" t="s">
        <v>159</v>
      </c>
      <c r="D546" s="4" t="s">
        <v>160</v>
      </c>
      <c r="E546" s="5" t="s">
        <v>1348</v>
      </c>
      <c r="F546" s="5" t="s">
        <v>493</v>
      </c>
      <c r="G546" s="6">
        <v>91450</v>
      </c>
      <c r="H546" s="6">
        <v>95283.333333300005</v>
      </c>
      <c r="I546" s="32">
        <v>4.1917258975396443</v>
      </c>
      <c r="J546" s="7"/>
    </row>
    <row r="547" spans="1:10" x14ac:dyDescent="0.3">
      <c r="A547" s="3" t="s">
        <v>419</v>
      </c>
      <c r="B547" s="4" t="s">
        <v>420</v>
      </c>
      <c r="C547" s="5" t="s">
        <v>880</v>
      </c>
      <c r="D547" s="4" t="s">
        <v>881</v>
      </c>
      <c r="E547" s="5" t="s">
        <v>1348</v>
      </c>
      <c r="F547" s="5" t="s">
        <v>493</v>
      </c>
      <c r="G547" s="6">
        <v>96000</v>
      </c>
      <c r="H547" s="6">
        <v>96000</v>
      </c>
      <c r="I547" s="32">
        <v>0</v>
      </c>
      <c r="J547" s="7"/>
    </row>
    <row r="548" spans="1:10" x14ac:dyDescent="0.3">
      <c r="A548" s="3" t="s">
        <v>127</v>
      </c>
      <c r="B548" s="4" t="s">
        <v>128</v>
      </c>
      <c r="C548" s="5" t="s">
        <v>179</v>
      </c>
      <c r="D548" s="4" t="s">
        <v>180</v>
      </c>
      <c r="E548" s="5" t="s">
        <v>1348</v>
      </c>
      <c r="F548" s="5" t="s">
        <v>493</v>
      </c>
      <c r="G548" s="6">
        <v>92700</v>
      </c>
      <c r="H548" s="6">
        <v>92700</v>
      </c>
      <c r="I548" s="32">
        <v>0</v>
      </c>
      <c r="J548" s="7"/>
    </row>
    <row r="549" spans="1:10" x14ac:dyDescent="0.3">
      <c r="A549" s="3" t="s">
        <v>326</v>
      </c>
      <c r="B549" s="4" t="s">
        <v>327</v>
      </c>
      <c r="C549" s="5" t="s">
        <v>339</v>
      </c>
      <c r="D549" s="4" t="s">
        <v>340</v>
      </c>
      <c r="E549" s="5" t="s">
        <v>1348</v>
      </c>
      <c r="F549" s="5" t="s">
        <v>493</v>
      </c>
      <c r="G549" s="6">
        <v>96350</v>
      </c>
      <c r="H549" s="6">
        <v>96750</v>
      </c>
      <c r="I549" s="32">
        <v>0.41515308770108117</v>
      </c>
      <c r="J549" s="7"/>
    </row>
    <row r="550" spans="1:10" x14ac:dyDescent="0.3">
      <c r="A550" s="3" t="s">
        <v>83</v>
      </c>
      <c r="B550" s="4" t="s">
        <v>84</v>
      </c>
      <c r="C550" s="5" t="s">
        <v>134</v>
      </c>
      <c r="D550" s="4" t="s">
        <v>135</v>
      </c>
      <c r="E550" s="5" t="s">
        <v>1348</v>
      </c>
      <c r="F550" s="5" t="s">
        <v>361</v>
      </c>
      <c r="G550" s="6">
        <v>193330.5</v>
      </c>
      <c r="H550" s="6">
        <v>195181</v>
      </c>
      <c r="I550" s="32">
        <v>0.95716919989343729</v>
      </c>
      <c r="J550" s="7"/>
    </row>
    <row r="551" spans="1:10" x14ac:dyDescent="0.3">
      <c r="A551" s="3" t="s">
        <v>199</v>
      </c>
      <c r="B551" s="4" t="s">
        <v>200</v>
      </c>
      <c r="C551" s="5" t="s">
        <v>201</v>
      </c>
      <c r="D551" s="4" t="s">
        <v>202</v>
      </c>
      <c r="E551" s="5" t="s">
        <v>1348</v>
      </c>
      <c r="F551" s="5" t="s">
        <v>361</v>
      </c>
      <c r="G551" s="6">
        <v>196183</v>
      </c>
      <c r="H551" s="6">
        <v>196994</v>
      </c>
      <c r="I551" s="32">
        <v>0.41338953935865508</v>
      </c>
      <c r="J551" s="7"/>
    </row>
    <row r="552" spans="1:10" x14ac:dyDescent="0.3">
      <c r="A552" s="3" t="s">
        <v>94</v>
      </c>
      <c r="B552" s="4" t="s">
        <v>95</v>
      </c>
      <c r="C552" s="5" t="s">
        <v>168</v>
      </c>
      <c r="D552" s="4" t="s">
        <v>169</v>
      </c>
      <c r="E552" s="5" t="s">
        <v>1348</v>
      </c>
      <c r="F552" s="5" t="s">
        <v>361</v>
      </c>
      <c r="G552" s="6">
        <v>204200</v>
      </c>
      <c r="H552" s="6">
        <v>204200</v>
      </c>
      <c r="I552" s="32">
        <v>0</v>
      </c>
      <c r="J552" s="7"/>
    </row>
    <row r="553" spans="1:10" x14ac:dyDescent="0.3">
      <c r="A553" s="3" t="s">
        <v>94</v>
      </c>
      <c r="B553" s="4" t="s">
        <v>95</v>
      </c>
      <c r="C553" s="5" t="s">
        <v>350</v>
      </c>
      <c r="D553" s="4" t="s">
        <v>351</v>
      </c>
      <c r="E553" s="5" t="s">
        <v>1348</v>
      </c>
      <c r="F553" s="5" t="s">
        <v>361</v>
      </c>
      <c r="G553" s="6">
        <v>194466.66666670001</v>
      </c>
      <c r="H553" s="6">
        <v>203800</v>
      </c>
      <c r="I553" s="32">
        <v>4.7994514912401698</v>
      </c>
      <c r="J553" s="7"/>
    </row>
    <row r="554" spans="1:10" x14ac:dyDescent="0.3">
      <c r="A554" s="3" t="s">
        <v>108</v>
      </c>
      <c r="B554" s="4" t="s">
        <v>109</v>
      </c>
      <c r="C554" s="5" t="s">
        <v>379</v>
      </c>
      <c r="D554" s="4" t="s">
        <v>380</v>
      </c>
      <c r="E554" s="5" t="s">
        <v>1348</v>
      </c>
      <c r="F554" s="5" t="s">
        <v>361</v>
      </c>
      <c r="G554" s="6">
        <v>213134.5</v>
      </c>
      <c r="H554" s="6">
        <v>213134.5</v>
      </c>
      <c r="I554" s="32">
        <v>0</v>
      </c>
      <c r="J554" s="7"/>
    </row>
    <row r="555" spans="1:10" x14ac:dyDescent="0.3">
      <c r="A555" s="3" t="s">
        <v>73</v>
      </c>
      <c r="B555" s="4" t="s">
        <v>74</v>
      </c>
      <c r="C555" s="5" t="s">
        <v>159</v>
      </c>
      <c r="D555" s="4" t="s">
        <v>160</v>
      </c>
      <c r="E555" s="5" t="s">
        <v>1348</v>
      </c>
      <c r="F555" s="5" t="s">
        <v>361</v>
      </c>
      <c r="G555" s="6">
        <v>190975</v>
      </c>
      <c r="H555" s="6">
        <v>192700</v>
      </c>
      <c r="I555" s="32">
        <v>0.90325958895143277</v>
      </c>
      <c r="J555" s="7"/>
    </row>
    <row r="556" spans="1:10" x14ac:dyDescent="0.3">
      <c r="A556" s="3" t="s">
        <v>127</v>
      </c>
      <c r="B556" s="4" t="s">
        <v>128</v>
      </c>
      <c r="C556" s="5" t="s">
        <v>179</v>
      </c>
      <c r="D556" s="4" t="s">
        <v>180</v>
      </c>
      <c r="E556" s="5" t="s">
        <v>1348</v>
      </c>
      <c r="F556" s="5" t="s">
        <v>361</v>
      </c>
      <c r="G556" s="6">
        <v>169850</v>
      </c>
      <c r="H556" s="6">
        <v>169950</v>
      </c>
      <c r="I556" s="32">
        <v>5.8875478363251688E-2</v>
      </c>
      <c r="J556" s="7"/>
    </row>
    <row r="557" spans="1:10" x14ac:dyDescent="0.3">
      <c r="A557" s="3" t="s">
        <v>199</v>
      </c>
      <c r="B557" s="4" t="s">
        <v>200</v>
      </c>
      <c r="C557" s="5" t="s">
        <v>201</v>
      </c>
      <c r="D557" s="4" t="s">
        <v>202</v>
      </c>
      <c r="E557" s="5" t="s">
        <v>1348</v>
      </c>
      <c r="F557" s="5" t="s">
        <v>971</v>
      </c>
      <c r="G557" s="6">
        <v>48663</v>
      </c>
      <c r="H557" s="6">
        <v>49027.5</v>
      </c>
      <c r="I557" s="32">
        <v>0.74902903643425667</v>
      </c>
      <c r="J557" s="7"/>
    </row>
    <row r="558" spans="1:10" x14ac:dyDescent="0.3">
      <c r="A558" s="3" t="s">
        <v>94</v>
      </c>
      <c r="B558" s="4" t="s">
        <v>95</v>
      </c>
      <c r="C558" s="5" t="s">
        <v>168</v>
      </c>
      <c r="D558" s="4" t="s">
        <v>169</v>
      </c>
      <c r="E558" s="5" t="s">
        <v>1348</v>
      </c>
      <c r="F558" s="5" t="s">
        <v>971</v>
      </c>
      <c r="G558" s="6">
        <v>45350</v>
      </c>
      <c r="H558" s="6">
        <v>45800</v>
      </c>
      <c r="I558" s="32">
        <v>0.99228224917309316</v>
      </c>
      <c r="J558" s="7"/>
    </row>
    <row r="559" spans="1:10" x14ac:dyDescent="0.3">
      <c r="A559" s="3" t="s">
        <v>94</v>
      </c>
      <c r="B559" s="4" t="s">
        <v>95</v>
      </c>
      <c r="C559" s="5" t="s">
        <v>176</v>
      </c>
      <c r="D559" s="4" t="s">
        <v>177</v>
      </c>
      <c r="E559" s="5" t="s">
        <v>1348</v>
      </c>
      <c r="F559" s="5" t="s">
        <v>971</v>
      </c>
      <c r="G559" s="6" t="s">
        <v>72</v>
      </c>
      <c r="H559" s="6">
        <v>56000</v>
      </c>
      <c r="I559" s="32" t="s">
        <v>72</v>
      </c>
      <c r="J559" s="7"/>
    </row>
    <row r="560" spans="1:10" x14ac:dyDescent="0.3">
      <c r="A560" s="3" t="s">
        <v>108</v>
      </c>
      <c r="B560" s="4" t="s">
        <v>109</v>
      </c>
      <c r="C560" s="5" t="s">
        <v>379</v>
      </c>
      <c r="D560" s="4" t="s">
        <v>380</v>
      </c>
      <c r="E560" s="5" t="s">
        <v>1348</v>
      </c>
      <c r="F560" s="5" t="s">
        <v>971</v>
      </c>
      <c r="G560" s="6">
        <v>52370.5</v>
      </c>
      <c r="H560" s="6">
        <v>52370.5</v>
      </c>
      <c r="I560" s="32">
        <v>0</v>
      </c>
      <c r="J560" s="7"/>
    </row>
    <row r="561" spans="1:10" x14ac:dyDescent="0.3">
      <c r="A561" s="3" t="s">
        <v>419</v>
      </c>
      <c r="B561" s="4" t="s">
        <v>420</v>
      </c>
      <c r="C561" s="5" t="s">
        <v>880</v>
      </c>
      <c r="D561" s="4" t="s">
        <v>881</v>
      </c>
      <c r="E561" s="5" t="s">
        <v>1348</v>
      </c>
      <c r="F561" s="5" t="s">
        <v>971</v>
      </c>
      <c r="G561" s="6">
        <v>55000</v>
      </c>
      <c r="H561" s="6">
        <v>55550</v>
      </c>
      <c r="I561" s="32">
        <v>1.0000000000000009</v>
      </c>
      <c r="J561" s="7"/>
    </row>
    <row r="562" spans="1:10" x14ac:dyDescent="0.3">
      <c r="A562" s="3" t="s">
        <v>326</v>
      </c>
      <c r="B562" s="4" t="s">
        <v>327</v>
      </c>
      <c r="C562" s="5" t="s">
        <v>328</v>
      </c>
      <c r="D562" s="4" t="s">
        <v>329</v>
      </c>
      <c r="E562" s="5" t="s">
        <v>1348</v>
      </c>
      <c r="F562" s="5" t="s">
        <v>971</v>
      </c>
      <c r="G562" s="6">
        <v>50279</v>
      </c>
      <c r="H562" s="6">
        <v>52152.666666700003</v>
      </c>
      <c r="I562" s="32">
        <v>3.7265392444161716</v>
      </c>
      <c r="J562" s="7"/>
    </row>
    <row r="563" spans="1:10" x14ac:dyDescent="0.3">
      <c r="A563" s="3" t="s">
        <v>326</v>
      </c>
      <c r="B563" s="4" t="s">
        <v>327</v>
      </c>
      <c r="C563" s="5" t="s">
        <v>334</v>
      </c>
      <c r="D563" s="4" t="s">
        <v>335</v>
      </c>
      <c r="E563" s="5" t="s">
        <v>1348</v>
      </c>
      <c r="F563" s="5" t="s">
        <v>971</v>
      </c>
      <c r="G563" s="6">
        <v>49333.333333299997</v>
      </c>
      <c r="H563" s="6">
        <v>50900</v>
      </c>
      <c r="I563" s="32">
        <v>3.175675675745393</v>
      </c>
      <c r="J563" s="7"/>
    </row>
    <row r="564" spans="1:10" x14ac:dyDescent="0.3">
      <c r="A564" s="3" t="s">
        <v>326</v>
      </c>
      <c r="B564" s="4" t="s">
        <v>327</v>
      </c>
      <c r="C564" s="5" t="s">
        <v>339</v>
      </c>
      <c r="D564" s="4" t="s">
        <v>340</v>
      </c>
      <c r="E564" s="5" t="s">
        <v>1348</v>
      </c>
      <c r="F564" s="5" t="s">
        <v>971</v>
      </c>
      <c r="G564" s="6">
        <v>49800</v>
      </c>
      <c r="H564" s="6">
        <v>49166.666666700003</v>
      </c>
      <c r="I564" s="32">
        <v>-1.2717536813252939</v>
      </c>
      <c r="J564" s="7"/>
    </row>
    <row r="565" spans="1:10" x14ac:dyDescent="0.3">
      <c r="A565" s="3" t="s">
        <v>326</v>
      </c>
      <c r="B565" s="4" t="s">
        <v>327</v>
      </c>
      <c r="C565" s="5" t="s">
        <v>343</v>
      </c>
      <c r="D565" s="4" t="s">
        <v>344</v>
      </c>
      <c r="E565" s="5" t="s">
        <v>1348</v>
      </c>
      <c r="F565" s="5" t="s">
        <v>971</v>
      </c>
      <c r="G565" s="6">
        <v>49578.666666700003</v>
      </c>
      <c r="H565" s="6">
        <v>48045.333333299997</v>
      </c>
      <c r="I565" s="32">
        <v>-3.0927280552098479</v>
      </c>
      <c r="J565" s="7"/>
    </row>
    <row r="566" spans="1:10" x14ac:dyDescent="0.3">
      <c r="A566" s="3" t="s">
        <v>431</v>
      </c>
      <c r="B566" s="4" t="s">
        <v>432</v>
      </c>
      <c r="C566" s="5" t="s">
        <v>433</v>
      </c>
      <c r="D566" s="4" t="s">
        <v>434</v>
      </c>
      <c r="E566" s="5" t="s">
        <v>1387</v>
      </c>
      <c r="F566" s="5" t="s">
        <v>493</v>
      </c>
      <c r="G566" s="6">
        <v>66500</v>
      </c>
      <c r="H566" s="6">
        <v>65000</v>
      </c>
      <c r="I566" s="32">
        <v>-2.2556390977443663</v>
      </c>
      <c r="J566" s="7"/>
    </row>
    <row r="567" spans="1:10" x14ac:dyDescent="0.3">
      <c r="A567" s="3" t="s">
        <v>431</v>
      </c>
      <c r="B567" s="4" t="s">
        <v>432</v>
      </c>
      <c r="C567" s="5" t="s">
        <v>1183</v>
      </c>
      <c r="D567" s="4" t="s">
        <v>1184</v>
      </c>
      <c r="E567" s="5" t="s">
        <v>1387</v>
      </c>
      <c r="F567" s="5" t="s">
        <v>493</v>
      </c>
      <c r="G567" s="6">
        <v>71400</v>
      </c>
      <c r="H567" s="6">
        <v>65350</v>
      </c>
      <c r="I567" s="32">
        <v>-8.4733893557423006</v>
      </c>
      <c r="J567" s="7"/>
    </row>
    <row r="568" spans="1:10" x14ac:dyDescent="0.3">
      <c r="A568" s="3" t="s">
        <v>431</v>
      </c>
      <c r="B568" s="4" t="s">
        <v>432</v>
      </c>
      <c r="C568" s="5" t="s">
        <v>433</v>
      </c>
      <c r="D568" s="4" t="s">
        <v>434</v>
      </c>
      <c r="E568" s="5" t="s">
        <v>1387</v>
      </c>
      <c r="F568" s="5" t="s">
        <v>361</v>
      </c>
      <c r="G568" s="6">
        <v>133500</v>
      </c>
      <c r="H568" s="6">
        <v>131500</v>
      </c>
      <c r="I568" s="32">
        <v>-1.4981273408239737</v>
      </c>
      <c r="J568" s="7"/>
    </row>
    <row r="569" spans="1:10" x14ac:dyDescent="0.3">
      <c r="A569" s="3" t="s">
        <v>94</v>
      </c>
      <c r="B569" s="4" t="s">
        <v>95</v>
      </c>
      <c r="C569" s="5" t="s">
        <v>234</v>
      </c>
      <c r="D569" s="4" t="s">
        <v>235</v>
      </c>
      <c r="E569" s="5" t="s">
        <v>1371</v>
      </c>
      <c r="F569" s="5" t="s">
        <v>493</v>
      </c>
      <c r="G569" s="6">
        <v>19264.5</v>
      </c>
      <c r="H569" s="6">
        <v>19555.75</v>
      </c>
      <c r="I569" s="32">
        <v>1.5118482182252313</v>
      </c>
      <c r="J569" s="7"/>
    </row>
    <row r="570" spans="1:10" x14ac:dyDescent="0.3">
      <c r="A570" s="3" t="s">
        <v>94</v>
      </c>
      <c r="B570" s="4" t="s">
        <v>95</v>
      </c>
      <c r="C570" s="5" t="s">
        <v>168</v>
      </c>
      <c r="D570" s="4" t="s">
        <v>169</v>
      </c>
      <c r="E570" s="5" t="s">
        <v>1371</v>
      </c>
      <c r="F570" s="5" t="s">
        <v>493</v>
      </c>
      <c r="G570" s="6">
        <v>17833.333333300001</v>
      </c>
      <c r="H570" s="6">
        <v>17833.333333300001</v>
      </c>
      <c r="I570" s="32">
        <v>0</v>
      </c>
      <c r="J570" s="7"/>
    </row>
    <row r="571" spans="1:10" x14ac:dyDescent="0.3">
      <c r="A571" s="3" t="s">
        <v>127</v>
      </c>
      <c r="B571" s="4" t="s">
        <v>128</v>
      </c>
      <c r="C571" s="5" t="s">
        <v>179</v>
      </c>
      <c r="D571" s="4" t="s">
        <v>180</v>
      </c>
      <c r="E571" s="5" t="s">
        <v>1371</v>
      </c>
      <c r="F571" s="5" t="s">
        <v>493</v>
      </c>
      <c r="G571" s="6">
        <v>17591</v>
      </c>
      <c r="H571" s="6">
        <v>17591</v>
      </c>
      <c r="I571" s="32">
        <v>0</v>
      </c>
      <c r="J571" s="7"/>
    </row>
    <row r="572" spans="1:10" x14ac:dyDescent="0.3">
      <c r="A572" s="3" t="s">
        <v>94</v>
      </c>
      <c r="B572" s="4" t="s">
        <v>95</v>
      </c>
      <c r="C572" s="5" t="s">
        <v>234</v>
      </c>
      <c r="D572" s="4" t="s">
        <v>235</v>
      </c>
      <c r="E572" s="5" t="s">
        <v>1371</v>
      </c>
      <c r="F572" s="5" t="s">
        <v>361</v>
      </c>
      <c r="G572" s="6">
        <v>35850</v>
      </c>
      <c r="H572" s="6">
        <v>36050</v>
      </c>
      <c r="I572" s="32">
        <v>0.55788005578800703</v>
      </c>
      <c r="J572" s="7"/>
    </row>
    <row r="573" spans="1:10" x14ac:dyDescent="0.3">
      <c r="A573" s="3" t="s">
        <v>94</v>
      </c>
      <c r="B573" s="4" t="s">
        <v>95</v>
      </c>
      <c r="C573" s="5" t="s">
        <v>168</v>
      </c>
      <c r="D573" s="4" t="s">
        <v>169</v>
      </c>
      <c r="E573" s="5" t="s">
        <v>1371</v>
      </c>
      <c r="F573" s="5" t="s">
        <v>361</v>
      </c>
      <c r="G573" s="6">
        <v>32000</v>
      </c>
      <c r="H573" s="6">
        <v>32000</v>
      </c>
      <c r="I573" s="32">
        <v>0</v>
      </c>
      <c r="J573" s="7"/>
    </row>
    <row r="574" spans="1:10" x14ac:dyDescent="0.3">
      <c r="A574" s="3" t="s">
        <v>108</v>
      </c>
      <c r="B574" s="4" t="s">
        <v>109</v>
      </c>
      <c r="C574" s="5" t="s">
        <v>468</v>
      </c>
      <c r="D574" s="4" t="s">
        <v>469</v>
      </c>
      <c r="E574" s="5" t="s">
        <v>1371</v>
      </c>
      <c r="F574" s="5" t="s">
        <v>361</v>
      </c>
      <c r="G574" s="6">
        <v>37207</v>
      </c>
      <c r="H574" s="6">
        <v>37250</v>
      </c>
      <c r="I574" s="32">
        <v>0.11556965087213822</v>
      </c>
      <c r="J574" s="7"/>
    </row>
    <row r="575" spans="1:10" x14ac:dyDescent="0.3">
      <c r="A575" s="3" t="s">
        <v>127</v>
      </c>
      <c r="B575" s="4" t="s">
        <v>128</v>
      </c>
      <c r="C575" s="5" t="s">
        <v>179</v>
      </c>
      <c r="D575" s="4" t="s">
        <v>180</v>
      </c>
      <c r="E575" s="5" t="s">
        <v>1371</v>
      </c>
      <c r="F575" s="5" t="s">
        <v>361</v>
      </c>
      <c r="G575" s="6">
        <v>32658</v>
      </c>
      <c r="H575" s="6">
        <v>32666.666666699999</v>
      </c>
      <c r="I575" s="32">
        <v>2.6537652948732671E-2</v>
      </c>
      <c r="J575" s="7"/>
    </row>
    <row r="576" spans="1:10" x14ac:dyDescent="0.3">
      <c r="A576" s="3" t="s">
        <v>127</v>
      </c>
      <c r="B576" s="4" t="s">
        <v>128</v>
      </c>
      <c r="C576" s="5" t="s">
        <v>439</v>
      </c>
      <c r="D576" s="4" t="s">
        <v>440</v>
      </c>
      <c r="E576" s="5" t="s">
        <v>1371</v>
      </c>
      <c r="F576" s="5" t="s">
        <v>361</v>
      </c>
      <c r="G576" s="6">
        <v>33666.666666700003</v>
      </c>
      <c r="H576" s="6">
        <v>33666.666666700003</v>
      </c>
      <c r="I576" s="32">
        <v>0</v>
      </c>
      <c r="J576" s="7"/>
    </row>
    <row r="577" spans="1:10" x14ac:dyDescent="0.3">
      <c r="A577" s="3" t="s">
        <v>804</v>
      </c>
      <c r="B577" s="4" t="s">
        <v>805</v>
      </c>
      <c r="C577" s="5" t="s">
        <v>905</v>
      </c>
      <c r="D577" s="4" t="s">
        <v>805</v>
      </c>
      <c r="E577" s="5" t="s">
        <v>1371</v>
      </c>
      <c r="F577" s="5" t="s">
        <v>361</v>
      </c>
      <c r="G577" s="6">
        <v>34000</v>
      </c>
      <c r="H577" s="6">
        <v>34000</v>
      </c>
      <c r="I577" s="32">
        <v>0</v>
      </c>
      <c r="J577" s="7"/>
    </row>
    <row r="578" spans="1:10" x14ac:dyDescent="0.3">
      <c r="A578" s="3" t="s">
        <v>804</v>
      </c>
      <c r="B578" s="4" t="s">
        <v>805</v>
      </c>
      <c r="C578" s="5" t="s">
        <v>906</v>
      </c>
      <c r="D578" s="4" t="s">
        <v>907</v>
      </c>
      <c r="E578" s="5" t="s">
        <v>1371</v>
      </c>
      <c r="F578" s="5" t="s">
        <v>361</v>
      </c>
      <c r="G578" s="6">
        <v>35500</v>
      </c>
      <c r="H578" s="6">
        <v>35500</v>
      </c>
      <c r="I578" s="32">
        <v>0</v>
      </c>
      <c r="J578" s="7"/>
    </row>
    <row r="579" spans="1:10" x14ac:dyDescent="0.3">
      <c r="A579" s="3" t="s">
        <v>804</v>
      </c>
      <c r="B579" s="4" t="s">
        <v>805</v>
      </c>
      <c r="C579" s="5" t="s">
        <v>806</v>
      </c>
      <c r="D579" s="4" t="s">
        <v>807</v>
      </c>
      <c r="E579" s="5" t="s">
        <v>1371</v>
      </c>
      <c r="F579" s="5" t="s">
        <v>361</v>
      </c>
      <c r="G579" s="6">
        <v>34250</v>
      </c>
      <c r="H579" s="6">
        <v>34000</v>
      </c>
      <c r="I579" s="32">
        <v>-0.72992700729926918</v>
      </c>
      <c r="J579" s="7"/>
    </row>
    <row r="580" spans="1:10" x14ac:dyDescent="0.3">
      <c r="A580" s="3" t="s">
        <v>804</v>
      </c>
      <c r="B580" s="4" t="s">
        <v>805</v>
      </c>
      <c r="C580" s="5" t="s">
        <v>908</v>
      </c>
      <c r="D580" s="4" t="s">
        <v>909</v>
      </c>
      <c r="E580" s="5" t="s">
        <v>1371</v>
      </c>
      <c r="F580" s="5" t="s">
        <v>361</v>
      </c>
      <c r="G580" s="6">
        <v>38333.333333299997</v>
      </c>
      <c r="H580" s="6">
        <v>37000</v>
      </c>
      <c r="I580" s="32">
        <v>-3.4782608694812756</v>
      </c>
      <c r="J580" s="7"/>
    </row>
    <row r="581" spans="1:10" x14ac:dyDescent="0.3">
      <c r="A581" s="3" t="s">
        <v>94</v>
      </c>
      <c r="B581" s="4" t="s">
        <v>95</v>
      </c>
      <c r="C581" s="5" t="s">
        <v>234</v>
      </c>
      <c r="D581" s="4" t="s">
        <v>235</v>
      </c>
      <c r="E581" s="5" t="s">
        <v>1371</v>
      </c>
      <c r="F581" s="5" t="s">
        <v>971</v>
      </c>
      <c r="G581" s="6">
        <v>13989.25</v>
      </c>
      <c r="H581" s="6">
        <v>14052.333333299999</v>
      </c>
      <c r="I581" s="32">
        <v>0.45094149650624082</v>
      </c>
      <c r="J581" s="7"/>
    </row>
    <row r="582" spans="1:10" x14ac:dyDescent="0.3">
      <c r="A582" s="3" t="s">
        <v>94</v>
      </c>
      <c r="B582" s="4" t="s">
        <v>95</v>
      </c>
      <c r="C582" s="5" t="s">
        <v>168</v>
      </c>
      <c r="D582" s="4" t="s">
        <v>169</v>
      </c>
      <c r="E582" s="5" t="s">
        <v>1371</v>
      </c>
      <c r="F582" s="5" t="s">
        <v>971</v>
      </c>
      <c r="G582" s="6">
        <v>13666.666666700001</v>
      </c>
      <c r="H582" s="6">
        <v>13666.666666700001</v>
      </c>
      <c r="I582" s="32">
        <v>0</v>
      </c>
      <c r="J582" s="7"/>
    </row>
    <row r="583" spans="1:10" x14ac:dyDescent="0.3">
      <c r="A583" s="3" t="s">
        <v>127</v>
      </c>
      <c r="B583" s="4" t="s">
        <v>128</v>
      </c>
      <c r="C583" s="5" t="s">
        <v>1049</v>
      </c>
      <c r="D583" s="4" t="s">
        <v>1050</v>
      </c>
      <c r="E583" s="5" t="s">
        <v>1371</v>
      </c>
      <c r="F583" s="5" t="s">
        <v>971</v>
      </c>
      <c r="G583" s="6">
        <v>16333.333333299999</v>
      </c>
      <c r="H583" s="6">
        <v>16333.333333299999</v>
      </c>
      <c r="I583" s="32">
        <v>0</v>
      </c>
      <c r="J583" s="7"/>
    </row>
    <row r="584" spans="1:10" x14ac:dyDescent="0.3">
      <c r="A584" s="3" t="s">
        <v>127</v>
      </c>
      <c r="B584" s="4" t="s">
        <v>128</v>
      </c>
      <c r="C584" s="5" t="s">
        <v>362</v>
      </c>
      <c r="D584" s="4" t="s">
        <v>363</v>
      </c>
      <c r="E584" s="5" t="s">
        <v>1371</v>
      </c>
      <c r="F584" s="5" t="s">
        <v>971</v>
      </c>
      <c r="G584" s="6">
        <v>13600</v>
      </c>
      <c r="H584" s="6">
        <v>13800</v>
      </c>
      <c r="I584" s="32">
        <v>1.4705882352941124</v>
      </c>
      <c r="J584" s="7"/>
    </row>
    <row r="585" spans="1:10" x14ac:dyDescent="0.3">
      <c r="A585" s="3" t="s">
        <v>127</v>
      </c>
      <c r="B585" s="4" t="s">
        <v>128</v>
      </c>
      <c r="C585" s="5" t="s">
        <v>179</v>
      </c>
      <c r="D585" s="4" t="s">
        <v>180</v>
      </c>
      <c r="E585" s="5" t="s">
        <v>1371</v>
      </c>
      <c r="F585" s="5" t="s">
        <v>971</v>
      </c>
      <c r="G585" s="6">
        <v>12776</v>
      </c>
      <c r="H585" s="6">
        <v>13294</v>
      </c>
      <c r="I585" s="32">
        <v>4.054477144646218</v>
      </c>
      <c r="J585" s="7"/>
    </row>
    <row r="586" spans="1:10" x14ac:dyDescent="0.3">
      <c r="A586" s="3" t="s">
        <v>804</v>
      </c>
      <c r="B586" s="4" t="s">
        <v>805</v>
      </c>
      <c r="C586" s="5" t="s">
        <v>905</v>
      </c>
      <c r="D586" s="4" t="s">
        <v>805</v>
      </c>
      <c r="E586" s="5" t="s">
        <v>1371</v>
      </c>
      <c r="F586" s="5" t="s">
        <v>158</v>
      </c>
      <c r="G586" s="6">
        <v>51500</v>
      </c>
      <c r="H586" s="6">
        <v>57000</v>
      </c>
      <c r="I586" s="32">
        <v>10.679611650485432</v>
      </c>
      <c r="J586" s="7"/>
    </row>
    <row r="587" spans="1:10" x14ac:dyDescent="0.3">
      <c r="A587" s="3" t="s">
        <v>804</v>
      </c>
      <c r="B587" s="4" t="s">
        <v>805</v>
      </c>
      <c r="C587" s="5" t="s">
        <v>906</v>
      </c>
      <c r="D587" s="4" t="s">
        <v>907</v>
      </c>
      <c r="E587" s="5" t="s">
        <v>1371</v>
      </c>
      <c r="F587" s="5" t="s">
        <v>158</v>
      </c>
      <c r="G587" s="6" t="s">
        <v>72</v>
      </c>
      <c r="H587" s="6">
        <v>57500</v>
      </c>
      <c r="I587" s="32" t="s">
        <v>72</v>
      </c>
      <c r="J587" s="7"/>
    </row>
    <row r="588" spans="1:10" x14ac:dyDescent="0.3">
      <c r="A588" s="3" t="s">
        <v>122</v>
      </c>
      <c r="B588" s="4" t="s">
        <v>123</v>
      </c>
      <c r="C588" s="5" t="s">
        <v>254</v>
      </c>
      <c r="D588" s="4" t="s">
        <v>255</v>
      </c>
      <c r="E588" s="5" t="s">
        <v>1389</v>
      </c>
      <c r="F588" s="5" t="s">
        <v>147</v>
      </c>
      <c r="G588" s="6">
        <v>6150</v>
      </c>
      <c r="H588" s="6">
        <v>6150</v>
      </c>
      <c r="I588" s="32">
        <v>0</v>
      </c>
      <c r="J588" s="7"/>
    </row>
    <row r="589" spans="1:10" x14ac:dyDescent="0.3">
      <c r="A589" s="3" t="s">
        <v>108</v>
      </c>
      <c r="B589" s="4" t="s">
        <v>109</v>
      </c>
      <c r="C589" s="5" t="s">
        <v>110</v>
      </c>
      <c r="D589" s="4" t="s">
        <v>111</v>
      </c>
      <c r="E589" s="5" t="s">
        <v>1389</v>
      </c>
      <c r="F589" s="5" t="s">
        <v>493</v>
      </c>
      <c r="G589" s="6">
        <v>19500</v>
      </c>
      <c r="H589" s="6">
        <v>19333.333333300001</v>
      </c>
      <c r="I589" s="32">
        <v>-0.8547008548717927</v>
      </c>
      <c r="J589" s="7"/>
    </row>
    <row r="590" spans="1:10" x14ac:dyDescent="0.3">
      <c r="A590" s="3" t="s">
        <v>458</v>
      </c>
      <c r="B590" s="4" t="s">
        <v>132</v>
      </c>
      <c r="C590" s="5" t="s">
        <v>459</v>
      </c>
      <c r="D590" s="4" t="s">
        <v>460</v>
      </c>
      <c r="E590" s="5" t="s">
        <v>1389</v>
      </c>
      <c r="F590" s="5" t="s">
        <v>493</v>
      </c>
      <c r="G590" s="6">
        <v>17133.333333300001</v>
      </c>
      <c r="H590" s="6">
        <v>17133.333333300001</v>
      </c>
      <c r="I590" s="32">
        <v>0</v>
      </c>
      <c r="J590" s="7"/>
    </row>
    <row r="591" spans="1:10" x14ac:dyDescent="0.3">
      <c r="A591" s="3" t="s">
        <v>458</v>
      </c>
      <c r="B591" s="4" t="s">
        <v>132</v>
      </c>
      <c r="C591" s="5" t="s">
        <v>470</v>
      </c>
      <c r="D591" s="4" t="s">
        <v>471</v>
      </c>
      <c r="E591" s="5" t="s">
        <v>1389</v>
      </c>
      <c r="F591" s="5" t="s">
        <v>493</v>
      </c>
      <c r="G591" s="6">
        <v>16500</v>
      </c>
      <c r="H591" s="6">
        <v>15500</v>
      </c>
      <c r="I591" s="32">
        <v>-6.0606060606060552</v>
      </c>
      <c r="J591" s="7"/>
    </row>
    <row r="592" spans="1:10" x14ac:dyDescent="0.3">
      <c r="A592" s="3" t="s">
        <v>143</v>
      </c>
      <c r="B592" s="4" t="s">
        <v>144</v>
      </c>
      <c r="C592" s="5" t="s">
        <v>203</v>
      </c>
      <c r="D592" s="4" t="s">
        <v>204</v>
      </c>
      <c r="E592" s="5" t="s">
        <v>1389</v>
      </c>
      <c r="F592" s="5" t="s">
        <v>493</v>
      </c>
      <c r="G592" s="6">
        <v>12333.333333299999</v>
      </c>
      <c r="H592" s="6">
        <v>12666.666666700001</v>
      </c>
      <c r="I592" s="32">
        <v>2.7027027032505702</v>
      </c>
      <c r="J592" s="7"/>
    </row>
    <row r="593" spans="1:10" x14ac:dyDescent="0.3">
      <c r="A593" s="3" t="s">
        <v>143</v>
      </c>
      <c r="B593" s="4" t="s">
        <v>144</v>
      </c>
      <c r="C593" s="5" t="s">
        <v>145</v>
      </c>
      <c r="D593" s="4" t="s">
        <v>146</v>
      </c>
      <c r="E593" s="5" t="s">
        <v>1389</v>
      </c>
      <c r="F593" s="5" t="s">
        <v>493</v>
      </c>
      <c r="G593" s="6">
        <v>15500</v>
      </c>
      <c r="H593" s="6">
        <v>14750</v>
      </c>
      <c r="I593" s="32">
        <v>-4.8387096774193505</v>
      </c>
      <c r="J593" s="7"/>
    </row>
    <row r="594" spans="1:10" x14ac:dyDescent="0.3">
      <c r="A594" s="3" t="s">
        <v>804</v>
      </c>
      <c r="B594" s="4" t="s">
        <v>805</v>
      </c>
      <c r="C594" s="5" t="s">
        <v>806</v>
      </c>
      <c r="D594" s="4" t="s">
        <v>807</v>
      </c>
      <c r="E594" s="5" t="s">
        <v>1389</v>
      </c>
      <c r="F594" s="5" t="s">
        <v>493</v>
      </c>
      <c r="G594" s="6">
        <v>16500</v>
      </c>
      <c r="H594" s="6">
        <v>16500</v>
      </c>
      <c r="I594" s="32">
        <v>0</v>
      </c>
      <c r="J594" s="7"/>
    </row>
    <row r="595" spans="1:10" x14ac:dyDescent="0.3">
      <c r="A595" s="3" t="s">
        <v>108</v>
      </c>
      <c r="B595" s="4" t="s">
        <v>109</v>
      </c>
      <c r="C595" s="5" t="s">
        <v>110</v>
      </c>
      <c r="D595" s="4" t="s">
        <v>111</v>
      </c>
      <c r="E595" s="5" t="s">
        <v>1389</v>
      </c>
      <c r="F595" s="5" t="s">
        <v>361</v>
      </c>
      <c r="G595" s="6">
        <v>30666.666666699999</v>
      </c>
      <c r="H595" s="6">
        <v>30666.666666699999</v>
      </c>
      <c r="I595" s="32">
        <v>0</v>
      </c>
      <c r="J595" s="7"/>
    </row>
    <row r="596" spans="1:10" x14ac:dyDescent="0.3">
      <c r="A596" s="3" t="s">
        <v>458</v>
      </c>
      <c r="B596" s="4" t="s">
        <v>132</v>
      </c>
      <c r="C596" s="5" t="s">
        <v>459</v>
      </c>
      <c r="D596" s="4" t="s">
        <v>460</v>
      </c>
      <c r="E596" s="5" t="s">
        <v>1389</v>
      </c>
      <c r="F596" s="5" t="s">
        <v>361</v>
      </c>
      <c r="G596" s="6">
        <v>26500</v>
      </c>
      <c r="H596" s="6">
        <v>26250</v>
      </c>
      <c r="I596" s="32">
        <v>-0.94339622641509413</v>
      </c>
      <c r="J596" s="7"/>
    </row>
    <row r="597" spans="1:10" x14ac:dyDescent="0.3">
      <c r="A597" s="3" t="s">
        <v>458</v>
      </c>
      <c r="B597" s="4" t="s">
        <v>132</v>
      </c>
      <c r="C597" s="5" t="s">
        <v>470</v>
      </c>
      <c r="D597" s="4" t="s">
        <v>471</v>
      </c>
      <c r="E597" s="5" t="s">
        <v>1389</v>
      </c>
      <c r="F597" s="5" t="s">
        <v>361</v>
      </c>
      <c r="G597" s="6">
        <v>25000</v>
      </c>
      <c r="H597" s="6">
        <v>27000</v>
      </c>
      <c r="I597" s="32">
        <v>8.0000000000000071</v>
      </c>
      <c r="J597" s="7"/>
    </row>
    <row r="598" spans="1:10" x14ac:dyDescent="0.3">
      <c r="A598" s="3" t="s">
        <v>308</v>
      </c>
      <c r="B598" s="4" t="s">
        <v>309</v>
      </c>
      <c r="C598" s="5" t="s">
        <v>472</v>
      </c>
      <c r="D598" s="4" t="s">
        <v>473</v>
      </c>
      <c r="E598" s="5" t="s">
        <v>1389</v>
      </c>
      <c r="F598" s="5" t="s">
        <v>361</v>
      </c>
      <c r="G598" s="6">
        <v>26500</v>
      </c>
      <c r="H598" s="6">
        <v>26500</v>
      </c>
      <c r="I598" s="32">
        <v>0</v>
      </c>
      <c r="J598" s="7"/>
    </row>
    <row r="599" spans="1:10" x14ac:dyDescent="0.3">
      <c r="A599" s="3" t="s">
        <v>143</v>
      </c>
      <c r="B599" s="4" t="s">
        <v>144</v>
      </c>
      <c r="C599" s="5" t="s">
        <v>203</v>
      </c>
      <c r="D599" s="4" t="s">
        <v>204</v>
      </c>
      <c r="E599" s="5" t="s">
        <v>1389</v>
      </c>
      <c r="F599" s="5" t="s">
        <v>361</v>
      </c>
      <c r="G599" s="6">
        <v>20900</v>
      </c>
      <c r="H599" s="6">
        <v>20500</v>
      </c>
      <c r="I599" s="32">
        <v>-1.9138755980861233</v>
      </c>
      <c r="J599" s="7"/>
    </row>
    <row r="600" spans="1:10" x14ac:dyDescent="0.3">
      <c r="A600" s="3" t="s">
        <v>143</v>
      </c>
      <c r="B600" s="4" t="s">
        <v>144</v>
      </c>
      <c r="C600" s="5" t="s">
        <v>145</v>
      </c>
      <c r="D600" s="4" t="s">
        <v>146</v>
      </c>
      <c r="E600" s="5" t="s">
        <v>1389</v>
      </c>
      <c r="F600" s="5" t="s">
        <v>361</v>
      </c>
      <c r="G600" s="6">
        <v>27500</v>
      </c>
      <c r="H600" s="6">
        <v>26666.666666699999</v>
      </c>
      <c r="I600" s="32">
        <v>-3.0303030301818246</v>
      </c>
      <c r="J600" s="7"/>
    </row>
    <row r="601" spans="1:10" x14ac:dyDescent="0.3">
      <c r="A601" s="3" t="s">
        <v>804</v>
      </c>
      <c r="B601" s="4" t="s">
        <v>805</v>
      </c>
      <c r="C601" s="5" t="s">
        <v>905</v>
      </c>
      <c r="D601" s="4" t="s">
        <v>805</v>
      </c>
      <c r="E601" s="5" t="s">
        <v>1389</v>
      </c>
      <c r="F601" s="5" t="s">
        <v>361</v>
      </c>
      <c r="G601" s="6">
        <v>24250</v>
      </c>
      <c r="H601" s="6">
        <v>23500</v>
      </c>
      <c r="I601" s="32">
        <v>-3.0927835051546393</v>
      </c>
      <c r="J601" s="7"/>
    </row>
    <row r="602" spans="1:10" x14ac:dyDescent="0.3">
      <c r="A602" s="3" t="s">
        <v>122</v>
      </c>
      <c r="B602" s="4" t="s">
        <v>123</v>
      </c>
      <c r="C602" s="5" t="s">
        <v>254</v>
      </c>
      <c r="D602" s="4" t="s">
        <v>255</v>
      </c>
      <c r="E602" s="5" t="s">
        <v>1389</v>
      </c>
      <c r="F602" s="5" t="s">
        <v>971</v>
      </c>
      <c r="G602" s="6">
        <v>14000</v>
      </c>
      <c r="H602" s="6">
        <v>14000</v>
      </c>
      <c r="I602" s="32">
        <v>0</v>
      </c>
      <c r="J602" s="7"/>
    </row>
    <row r="603" spans="1:10" x14ac:dyDescent="0.3">
      <c r="A603" s="3" t="s">
        <v>108</v>
      </c>
      <c r="B603" s="4" t="s">
        <v>109</v>
      </c>
      <c r="C603" s="5" t="s">
        <v>379</v>
      </c>
      <c r="D603" s="4" t="s">
        <v>380</v>
      </c>
      <c r="E603" s="5" t="s">
        <v>1389</v>
      </c>
      <c r="F603" s="5" t="s">
        <v>971</v>
      </c>
      <c r="G603" s="6">
        <v>9500</v>
      </c>
      <c r="H603" s="6">
        <v>9500</v>
      </c>
      <c r="I603" s="32">
        <v>0</v>
      </c>
      <c r="J603" s="7"/>
    </row>
    <row r="604" spans="1:10" x14ac:dyDescent="0.3">
      <c r="A604" s="3" t="s">
        <v>108</v>
      </c>
      <c r="B604" s="4" t="s">
        <v>109</v>
      </c>
      <c r="C604" s="5" t="s">
        <v>110</v>
      </c>
      <c r="D604" s="4" t="s">
        <v>111</v>
      </c>
      <c r="E604" s="5" t="s">
        <v>1389</v>
      </c>
      <c r="F604" s="5" t="s">
        <v>971</v>
      </c>
      <c r="G604" s="6">
        <v>13666.666666700001</v>
      </c>
      <c r="H604" s="6">
        <v>12666.666666700001</v>
      </c>
      <c r="I604" s="32">
        <v>-7.3170731707138614</v>
      </c>
      <c r="J604" s="7"/>
    </row>
    <row r="605" spans="1:10" x14ac:dyDescent="0.3">
      <c r="A605" s="3" t="s">
        <v>458</v>
      </c>
      <c r="B605" s="4" t="s">
        <v>132</v>
      </c>
      <c r="C605" s="5" t="s">
        <v>459</v>
      </c>
      <c r="D605" s="4" t="s">
        <v>460</v>
      </c>
      <c r="E605" s="5" t="s">
        <v>1389</v>
      </c>
      <c r="F605" s="5" t="s">
        <v>971</v>
      </c>
      <c r="G605" s="6">
        <v>11250</v>
      </c>
      <c r="H605" s="6">
        <v>11750</v>
      </c>
      <c r="I605" s="32">
        <v>4.4444444444444509</v>
      </c>
      <c r="J605" s="7"/>
    </row>
    <row r="606" spans="1:10" x14ac:dyDescent="0.3">
      <c r="A606" s="3" t="s">
        <v>458</v>
      </c>
      <c r="B606" s="4" t="s">
        <v>132</v>
      </c>
      <c r="C606" s="5" t="s">
        <v>470</v>
      </c>
      <c r="D606" s="4" t="s">
        <v>471</v>
      </c>
      <c r="E606" s="5" t="s">
        <v>1389</v>
      </c>
      <c r="F606" s="5" t="s">
        <v>971</v>
      </c>
      <c r="G606" s="6">
        <v>10000</v>
      </c>
      <c r="H606" s="6">
        <v>10500</v>
      </c>
      <c r="I606" s="32">
        <v>5.0000000000000044</v>
      </c>
      <c r="J606" s="7"/>
    </row>
    <row r="607" spans="1:10" x14ac:dyDescent="0.3">
      <c r="A607" s="3" t="s">
        <v>143</v>
      </c>
      <c r="B607" s="4" t="s">
        <v>144</v>
      </c>
      <c r="C607" s="5" t="s">
        <v>203</v>
      </c>
      <c r="D607" s="4" t="s">
        <v>204</v>
      </c>
      <c r="E607" s="5" t="s">
        <v>1389</v>
      </c>
      <c r="F607" s="5" t="s">
        <v>971</v>
      </c>
      <c r="G607" s="6">
        <v>8666.6666667000009</v>
      </c>
      <c r="H607" s="6">
        <v>8666.6666667000009</v>
      </c>
      <c r="I607" s="32">
        <v>0</v>
      </c>
      <c r="J607" s="7"/>
    </row>
    <row r="608" spans="1:10" x14ac:dyDescent="0.3">
      <c r="A608" s="3" t="s">
        <v>143</v>
      </c>
      <c r="B608" s="4" t="s">
        <v>144</v>
      </c>
      <c r="C608" s="5" t="s">
        <v>658</v>
      </c>
      <c r="D608" s="4" t="s">
        <v>659</v>
      </c>
      <c r="E608" s="5" t="s">
        <v>1389</v>
      </c>
      <c r="F608" s="5" t="s">
        <v>971</v>
      </c>
      <c r="G608" s="6">
        <v>12000</v>
      </c>
      <c r="H608" s="6">
        <v>12000</v>
      </c>
      <c r="I608" s="32">
        <v>0</v>
      </c>
      <c r="J608" s="7"/>
    </row>
    <row r="609" spans="1:10" x14ac:dyDescent="0.3">
      <c r="A609" s="3" t="s">
        <v>143</v>
      </c>
      <c r="B609" s="4" t="s">
        <v>144</v>
      </c>
      <c r="C609" s="5" t="s">
        <v>145</v>
      </c>
      <c r="D609" s="4" t="s">
        <v>146</v>
      </c>
      <c r="E609" s="5" t="s">
        <v>1389</v>
      </c>
      <c r="F609" s="5" t="s">
        <v>971</v>
      </c>
      <c r="G609" s="6">
        <v>10000</v>
      </c>
      <c r="H609" s="6">
        <v>10250</v>
      </c>
      <c r="I609" s="32">
        <v>2.4999999999999911</v>
      </c>
      <c r="J609" s="7"/>
    </row>
    <row r="610" spans="1:10" x14ac:dyDescent="0.3">
      <c r="A610" s="3" t="s">
        <v>804</v>
      </c>
      <c r="B610" s="4" t="s">
        <v>805</v>
      </c>
      <c r="C610" s="5" t="s">
        <v>806</v>
      </c>
      <c r="D610" s="4" t="s">
        <v>807</v>
      </c>
      <c r="E610" s="5" t="s">
        <v>1389</v>
      </c>
      <c r="F610" s="5" t="s">
        <v>971</v>
      </c>
      <c r="G610" s="6">
        <v>11000</v>
      </c>
      <c r="H610" s="6">
        <v>11000</v>
      </c>
      <c r="I610" s="32">
        <v>0</v>
      </c>
      <c r="J610" s="7"/>
    </row>
    <row r="611" spans="1:10" x14ac:dyDescent="0.3">
      <c r="A611" s="3" t="s">
        <v>108</v>
      </c>
      <c r="B611" s="4" t="s">
        <v>109</v>
      </c>
      <c r="C611" s="5" t="s">
        <v>379</v>
      </c>
      <c r="D611" s="4" t="s">
        <v>380</v>
      </c>
      <c r="E611" s="5" t="s">
        <v>1389</v>
      </c>
      <c r="F611" s="5" t="s">
        <v>158</v>
      </c>
      <c r="G611" s="6">
        <v>45000</v>
      </c>
      <c r="H611" s="6">
        <v>45000</v>
      </c>
      <c r="I611" s="32">
        <v>0</v>
      </c>
      <c r="J611" s="7"/>
    </row>
    <row r="612" spans="1:10" x14ac:dyDescent="0.3">
      <c r="A612" s="3" t="s">
        <v>108</v>
      </c>
      <c r="B612" s="4" t="s">
        <v>109</v>
      </c>
      <c r="C612" s="5" t="s">
        <v>110</v>
      </c>
      <c r="D612" s="4" t="s">
        <v>111</v>
      </c>
      <c r="E612" s="5" t="s">
        <v>1389</v>
      </c>
      <c r="F612" s="5" t="s">
        <v>158</v>
      </c>
      <c r="G612" s="6">
        <v>48666.666666700003</v>
      </c>
      <c r="H612" s="6">
        <v>47000</v>
      </c>
      <c r="I612" s="32">
        <v>-3.424657534312725</v>
      </c>
      <c r="J612" s="7"/>
    </row>
    <row r="613" spans="1:10" x14ac:dyDescent="0.3">
      <c r="A613" s="3" t="s">
        <v>458</v>
      </c>
      <c r="B613" s="4" t="s">
        <v>132</v>
      </c>
      <c r="C613" s="5" t="s">
        <v>459</v>
      </c>
      <c r="D613" s="4" t="s">
        <v>460</v>
      </c>
      <c r="E613" s="5" t="s">
        <v>1389</v>
      </c>
      <c r="F613" s="5" t="s">
        <v>158</v>
      </c>
      <c r="G613" s="6">
        <v>40333.333333299997</v>
      </c>
      <c r="H613" s="6">
        <v>41333.333333299997</v>
      </c>
      <c r="I613" s="32">
        <v>2.4793388429772634</v>
      </c>
      <c r="J613" s="7"/>
    </row>
    <row r="614" spans="1:10" x14ac:dyDescent="0.3">
      <c r="A614" s="3" t="s">
        <v>458</v>
      </c>
      <c r="B614" s="4" t="s">
        <v>132</v>
      </c>
      <c r="C614" s="5" t="s">
        <v>470</v>
      </c>
      <c r="D614" s="4" t="s">
        <v>471</v>
      </c>
      <c r="E614" s="5" t="s">
        <v>1389</v>
      </c>
      <c r="F614" s="5" t="s">
        <v>158</v>
      </c>
      <c r="G614" s="6" t="s">
        <v>72</v>
      </c>
      <c r="H614" s="6">
        <v>42500</v>
      </c>
      <c r="I614" s="32" t="s">
        <v>72</v>
      </c>
      <c r="J614" s="7"/>
    </row>
    <row r="615" spans="1:10" x14ac:dyDescent="0.3">
      <c r="A615" s="3" t="s">
        <v>143</v>
      </c>
      <c r="B615" s="4" t="s">
        <v>144</v>
      </c>
      <c r="C615" s="5" t="s">
        <v>203</v>
      </c>
      <c r="D615" s="4" t="s">
        <v>204</v>
      </c>
      <c r="E615" s="5" t="s">
        <v>1389</v>
      </c>
      <c r="F615" s="5" t="s">
        <v>158</v>
      </c>
      <c r="G615" s="6">
        <v>36000</v>
      </c>
      <c r="H615" s="6">
        <v>35833.333333299997</v>
      </c>
      <c r="I615" s="32">
        <v>-0.46296296305555762</v>
      </c>
      <c r="J615" s="7"/>
    </row>
    <row r="616" spans="1:10" x14ac:dyDescent="0.3">
      <c r="A616" s="3" t="s">
        <v>143</v>
      </c>
      <c r="B616" s="4" t="s">
        <v>144</v>
      </c>
      <c r="C616" s="5" t="s">
        <v>658</v>
      </c>
      <c r="D616" s="4" t="s">
        <v>659</v>
      </c>
      <c r="E616" s="5" t="s">
        <v>1389</v>
      </c>
      <c r="F616" s="5" t="s">
        <v>158</v>
      </c>
      <c r="G616" s="6">
        <v>46500</v>
      </c>
      <c r="H616" s="6">
        <v>45000</v>
      </c>
      <c r="I616" s="32">
        <v>-3.2258064516129004</v>
      </c>
      <c r="J616" s="7"/>
    </row>
    <row r="617" spans="1:10" x14ac:dyDescent="0.3">
      <c r="A617" s="3" t="s">
        <v>804</v>
      </c>
      <c r="B617" s="4" t="s">
        <v>805</v>
      </c>
      <c r="C617" s="5" t="s">
        <v>905</v>
      </c>
      <c r="D617" s="4" t="s">
        <v>805</v>
      </c>
      <c r="E617" s="5" t="s">
        <v>1389</v>
      </c>
      <c r="F617" s="5" t="s">
        <v>158</v>
      </c>
      <c r="G617" s="6">
        <v>37000</v>
      </c>
      <c r="H617" s="6">
        <v>38000</v>
      </c>
      <c r="I617" s="32">
        <v>2.7027027027026973</v>
      </c>
      <c r="J617" s="7"/>
    </row>
    <row r="618" spans="1:10" x14ac:dyDescent="0.3">
      <c r="A618" s="3" t="s">
        <v>162</v>
      </c>
      <c r="B618" s="4" t="s">
        <v>163</v>
      </c>
      <c r="C618" s="5" t="s">
        <v>164</v>
      </c>
      <c r="D618" s="4" t="s">
        <v>163</v>
      </c>
      <c r="E618" s="5" t="s">
        <v>1360</v>
      </c>
      <c r="F618" s="5" t="s">
        <v>78</v>
      </c>
      <c r="G618" s="6">
        <v>35837</v>
      </c>
      <c r="H618" s="6">
        <v>36050</v>
      </c>
      <c r="I618" s="32">
        <v>0.59435778664509442</v>
      </c>
      <c r="J618" s="7"/>
    </row>
    <row r="619" spans="1:10" x14ac:dyDescent="0.3">
      <c r="A619" s="3" t="s">
        <v>94</v>
      </c>
      <c r="B619" s="4" t="s">
        <v>95</v>
      </c>
      <c r="C619" s="5" t="s">
        <v>234</v>
      </c>
      <c r="D619" s="4" t="s">
        <v>235</v>
      </c>
      <c r="E619" s="5" t="s">
        <v>1360</v>
      </c>
      <c r="F619" s="5" t="s">
        <v>78</v>
      </c>
      <c r="G619" s="6">
        <v>43966.666666700003</v>
      </c>
      <c r="H619" s="6">
        <v>44166.666666700003</v>
      </c>
      <c r="I619" s="32">
        <v>0.45489006823316025</v>
      </c>
      <c r="J619" s="7"/>
    </row>
    <row r="620" spans="1:10" x14ac:dyDescent="0.3">
      <c r="A620" s="3" t="s">
        <v>94</v>
      </c>
      <c r="B620" s="4" t="s">
        <v>95</v>
      </c>
      <c r="C620" s="5" t="s">
        <v>166</v>
      </c>
      <c r="D620" s="4" t="s">
        <v>167</v>
      </c>
      <c r="E620" s="5" t="s">
        <v>1360</v>
      </c>
      <c r="F620" s="5" t="s">
        <v>78</v>
      </c>
      <c r="G620" s="6">
        <v>34425</v>
      </c>
      <c r="H620" s="6">
        <v>34445</v>
      </c>
      <c r="I620" s="32">
        <v>5.8097312999283446E-2</v>
      </c>
      <c r="J620" s="7"/>
    </row>
    <row r="621" spans="1:10" x14ac:dyDescent="0.3">
      <c r="A621" s="3" t="s">
        <v>94</v>
      </c>
      <c r="B621" s="4" t="s">
        <v>95</v>
      </c>
      <c r="C621" s="5" t="s">
        <v>168</v>
      </c>
      <c r="D621" s="4" t="s">
        <v>169</v>
      </c>
      <c r="E621" s="5" t="s">
        <v>1360</v>
      </c>
      <c r="F621" s="5" t="s">
        <v>78</v>
      </c>
      <c r="G621" s="6">
        <v>33440</v>
      </c>
      <c r="H621" s="6">
        <v>32700</v>
      </c>
      <c r="I621" s="32">
        <v>-2.2129186602870776</v>
      </c>
      <c r="J621" s="7"/>
    </row>
    <row r="622" spans="1:10" x14ac:dyDescent="0.3">
      <c r="A622" s="3" t="s">
        <v>94</v>
      </c>
      <c r="B622" s="4" t="s">
        <v>95</v>
      </c>
      <c r="C622" s="5" t="s">
        <v>350</v>
      </c>
      <c r="D622" s="4" t="s">
        <v>351</v>
      </c>
      <c r="E622" s="5" t="s">
        <v>1360</v>
      </c>
      <c r="F622" s="5" t="s">
        <v>78</v>
      </c>
      <c r="G622" s="6">
        <v>34033.333333299997</v>
      </c>
      <c r="H622" s="6">
        <v>33833.333333299997</v>
      </c>
      <c r="I622" s="32">
        <v>-0.58765915768911325</v>
      </c>
      <c r="J622" s="7"/>
    </row>
    <row r="623" spans="1:10" x14ac:dyDescent="0.3">
      <c r="A623" s="3" t="s">
        <v>94</v>
      </c>
      <c r="B623" s="4" t="s">
        <v>95</v>
      </c>
      <c r="C623" s="5" t="s">
        <v>248</v>
      </c>
      <c r="D623" s="4" t="s">
        <v>249</v>
      </c>
      <c r="E623" s="5" t="s">
        <v>1360</v>
      </c>
      <c r="F623" s="5" t="s">
        <v>78</v>
      </c>
      <c r="G623" s="6">
        <v>44600</v>
      </c>
      <c r="H623" s="6">
        <v>45450</v>
      </c>
      <c r="I623" s="32">
        <v>1.9058295964125671</v>
      </c>
      <c r="J623" s="7"/>
    </row>
    <row r="624" spans="1:10" x14ac:dyDescent="0.3">
      <c r="A624" s="3" t="s">
        <v>100</v>
      </c>
      <c r="B624" s="4" t="s">
        <v>101</v>
      </c>
      <c r="C624" s="5" t="s">
        <v>102</v>
      </c>
      <c r="D624" s="4" t="s">
        <v>103</v>
      </c>
      <c r="E624" s="5" t="s">
        <v>1360</v>
      </c>
      <c r="F624" s="5" t="s">
        <v>78</v>
      </c>
      <c r="G624" s="6">
        <v>34533.333333299997</v>
      </c>
      <c r="H624" s="6">
        <v>36700</v>
      </c>
      <c r="I624" s="32">
        <v>6.2741312742338629</v>
      </c>
      <c r="J624" s="7"/>
    </row>
    <row r="625" spans="1:10" x14ac:dyDescent="0.3">
      <c r="A625" s="3" t="s">
        <v>100</v>
      </c>
      <c r="B625" s="4" t="s">
        <v>101</v>
      </c>
      <c r="C625" s="5" t="s">
        <v>862</v>
      </c>
      <c r="D625" s="4" t="s">
        <v>863</v>
      </c>
      <c r="E625" s="5" t="s">
        <v>1360</v>
      </c>
      <c r="F625" s="5" t="s">
        <v>78</v>
      </c>
      <c r="G625" s="6">
        <v>34500</v>
      </c>
      <c r="H625" s="6">
        <v>34500</v>
      </c>
      <c r="I625" s="32">
        <v>0</v>
      </c>
      <c r="J625" s="7"/>
    </row>
    <row r="626" spans="1:10" x14ac:dyDescent="0.3">
      <c r="A626" s="3" t="s">
        <v>100</v>
      </c>
      <c r="B626" s="4" t="s">
        <v>101</v>
      </c>
      <c r="C626" s="5" t="s">
        <v>375</v>
      </c>
      <c r="D626" s="4" t="s">
        <v>376</v>
      </c>
      <c r="E626" s="5" t="s">
        <v>1360</v>
      </c>
      <c r="F626" s="5" t="s">
        <v>78</v>
      </c>
      <c r="G626" s="6">
        <v>38000</v>
      </c>
      <c r="H626" s="6">
        <v>38000</v>
      </c>
      <c r="I626" s="32">
        <v>0</v>
      </c>
      <c r="J626" s="7"/>
    </row>
    <row r="627" spans="1:10" x14ac:dyDescent="0.3">
      <c r="A627" s="3" t="s">
        <v>108</v>
      </c>
      <c r="B627" s="4" t="s">
        <v>109</v>
      </c>
      <c r="C627" s="5" t="s">
        <v>379</v>
      </c>
      <c r="D627" s="4" t="s">
        <v>380</v>
      </c>
      <c r="E627" s="5" t="s">
        <v>1360</v>
      </c>
      <c r="F627" s="5" t="s">
        <v>78</v>
      </c>
      <c r="G627" s="6">
        <v>39367</v>
      </c>
      <c r="H627" s="6">
        <v>39367</v>
      </c>
      <c r="I627" s="32">
        <v>0</v>
      </c>
      <c r="J627" s="7"/>
    </row>
    <row r="628" spans="1:10" x14ac:dyDescent="0.3">
      <c r="A628" s="3" t="s">
        <v>108</v>
      </c>
      <c r="B628" s="4" t="s">
        <v>109</v>
      </c>
      <c r="C628" s="5" t="s">
        <v>468</v>
      </c>
      <c r="D628" s="4" t="s">
        <v>469</v>
      </c>
      <c r="E628" s="5" t="s">
        <v>1360</v>
      </c>
      <c r="F628" s="5" t="s">
        <v>78</v>
      </c>
      <c r="G628" s="6">
        <v>35700.333333299997</v>
      </c>
      <c r="H628" s="6">
        <v>36100</v>
      </c>
      <c r="I628" s="32">
        <v>1.119504019664741</v>
      </c>
      <c r="J628" s="7"/>
    </row>
    <row r="629" spans="1:10" x14ac:dyDescent="0.3">
      <c r="A629" s="3" t="s">
        <v>458</v>
      </c>
      <c r="B629" s="4" t="s">
        <v>132</v>
      </c>
      <c r="C629" s="5" t="s">
        <v>459</v>
      </c>
      <c r="D629" s="4" t="s">
        <v>460</v>
      </c>
      <c r="E629" s="5" t="s">
        <v>1360</v>
      </c>
      <c r="F629" s="5" t="s">
        <v>78</v>
      </c>
      <c r="G629" s="6">
        <v>35564</v>
      </c>
      <c r="H629" s="6">
        <v>35983.333333299997</v>
      </c>
      <c r="I629" s="32">
        <v>1.1790949648520899</v>
      </c>
      <c r="J629" s="7"/>
    </row>
    <row r="630" spans="1:10" x14ac:dyDescent="0.3">
      <c r="A630" s="3" t="s">
        <v>458</v>
      </c>
      <c r="B630" s="4" t="s">
        <v>132</v>
      </c>
      <c r="C630" s="5" t="s">
        <v>461</v>
      </c>
      <c r="D630" s="4" t="s">
        <v>462</v>
      </c>
      <c r="E630" s="5" t="s">
        <v>1360</v>
      </c>
      <c r="F630" s="5" t="s">
        <v>78</v>
      </c>
      <c r="G630" s="6">
        <v>38000</v>
      </c>
      <c r="H630" s="6">
        <v>38000</v>
      </c>
      <c r="I630" s="32">
        <v>0</v>
      </c>
      <c r="J630" s="7"/>
    </row>
    <row r="631" spans="1:10" x14ac:dyDescent="0.3">
      <c r="A631" s="3" t="s">
        <v>73</v>
      </c>
      <c r="B631" s="4" t="s">
        <v>74</v>
      </c>
      <c r="C631" s="5" t="s">
        <v>155</v>
      </c>
      <c r="D631" s="4" t="s">
        <v>156</v>
      </c>
      <c r="E631" s="5" t="s">
        <v>1360</v>
      </c>
      <c r="F631" s="5" t="s">
        <v>78</v>
      </c>
      <c r="G631" s="6">
        <v>36538.400000000001</v>
      </c>
      <c r="H631" s="6">
        <v>35298.400000000001</v>
      </c>
      <c r="I631" s="32">
        <v>-3.3936899262146158</v>
      </c>
      <c r="J631" s="7"/>
    </row>
    <row r="632" spans="1:10" x14ac:dyDescent="0.3">
      <c r="A632" s="3" t="s">
        <v>73</v>
      </c>
      <c r="B632" s="4" t="s">
        <v>74</v>
      </c>
      <c r="C632" s="5" t="s">
        <v>356</v>
      </c>
      <c r="D632" s="4" t="s">
        <v>357</v>
      </c>
      <c r="E632" s="5" t="s">
        <v>1360</v>
      </c>
      <c r="F632" s="5" t="s">
        <v>78</v>
      </c>
      <c r="G632" s="6">
        <v>42000</v>
      </c>
      <c r="H632" s="6">
        <v>44000</v>
      </c>
      <c r="I632" s="32">
        <v>4.7619047619047672</v>
      </c>
      <c r="J632" s="7"/>
    </row>
    <row r="633" spans="1:10" x14ac:dyDescent="0.3">
      <c r="A633" s="3" t="s">
        <v>73</v>
      </c>
      <c r="B633" s="4" t="s">
        <v>74</v>
      </c>
      <c r="C633" s="5" t="s">
        <v>187</v>
      </c>
      <c r="D633" s="4" t="s">
        <v>188</v>
      </c>
      <c r="E633" s="5" t="s">
        <v>1360</v>
      </c>
      <c r="F633" s="5" t="s">
        <v>78</v>
      </c>
      <c r="G633" s="6">
        <v>39075</v>
      </c>
      <c r="H633" s="6">
        <v>36400</v>
      </c>
      <c r="I633" s="32">
        <v>-6.8458093410108773</v>
      </c>
      <c r="J633" s="7"/>
    </row>
    <row r="634" spans="1:10" x14ac:dyDescent="0.3">
      <c r="A634" s="3" t="s">
        <v>73</v>
      </c>
      <c r="B634" s="4" t="s">
        <v>74</v>
      </c>
      <c r="C634" s="5" t="s">
        <v>270</v>
      </c>
      <c r="D634" s="4" t="s">
        <v>271</v>
      </c>
      <c r="E634" s="5" t="s">
        <v>1360</v>
      </c>
      <c r="F634" s="5" t="s">
        <v>78</v>
      </c>
      <c r="G634" s="6">
        <v>34750</v>
      </c>
      <c r="H634" s="6">
        <v>37000</v>
      </c>
      <c r="I634" s="32">
        <v>6.4748201438848962</v>
      </c>
      <c r="J634" s="7"/>
    </row>
    <row r="635" spans="1:10" x14ac:dyDescent="0.3">
      <c r="A635" s="3" t="s">
        <v>73</v>
      </c>
      <c r="B635" s="4" t="s">
        <v>74</v>
      </c>
      <c r="C635" s="5" t="s">
        <v>75</v>
      </c>
      <c r="D635" s="4" t="s">
        <v>76</v>
      </c>
      <c r="E635" s="5" t="s">
        <v>1360</v>
      </c>
      <c r="F635" s="5" t="s">
        <v>78</v>
      </c>
      <c r="G635" s="6">
        <v>35700</v>
      </c>
      <c r="H635" s="6">
        <v>35700</v>
      </c>
      <c r="I635" s="32">
        <v>0</v>
      </c>
      <c r="J635" s="7"/>
    </row>
    <row r="636" spans="1:10" x14ac:dyDescent="0.3">
      <c r="A636" s="3" t="s">
        <v>73</v>
      </c>
      <c r="B636" s="4" t="s">
        <v>74</v>
      </c>
      <c r="C636" s="5" t="s">
        <v>159</v>
      </c>
      <c r="D636" s="4" t="s">
        <v>160</v>
      </c>
      <c r="E636" s="5" t="s">
        <v>1360</v>
      </c>
      <c r="F636" s="5" t="s">
        <v>78</v>
      </c>
      <c r="G636" s="6">
        <v>34820</v>
      </c>
      <c r="H636" s="6">
        <v>34800</v>
      </c>
      <c r="I636" s="32">
        <v>-5.7438253877084566E-2</v>
      </c>
      <c r="J636" s="7"/>
    </row>
    <row r="637" spans="1:10" x14ac:dyDescent="0.3">
      <c r="A637" s="3" t="s">
        <v>73</v>
      </c>
      <c r="B637" s="4" t="s">
        <v>74</v>
      </c>
      <c r="C637" s="5" t="s">
        <v>79</v>
      </c>
      <c r="D637" s="4" t="s">
        <v>80</v>
      </c>
      <c r="E637" s="5" t="s">
        <v>1360</v>
      </c>
      <c r="F637" s="5" t="s">
        <v>78</v>
      </c>
      <c r="G637" s="6">
        <v>35533.333333299997</v>
      </c>
      <c r="H637" s="6">
        <v>35533.333333299997</v>
      </c>
      <c r="I637" s="32">
        <v>0</v>
      </c>
      <c r="J637" s="7"/>
    </row>
    <row r="638" spans="1:10" x14ac:dyDescent="0.3">
      <c r="A638" s="3" t="s">
        <v>68</v>
      </c>
      <c r="B638" s="4" t="s">
        <v>69</v>
      </c>
      <c r="C638" s="5" t="s">
        <v>193</v>
      </c>
      <c r="D638" s="4" t="s">
        <v>194</v>
      </c>
      <c r="E638" s="5" t="s">
        <v>1360</v>
      </c>
      <c r="F638" s="5" t="s">
        <v>78</v>
      </c>
      <c r="G638" s="6">
        <v>35500</v>
      </c>
      <c r="H638" s="6">
        <v>35500</v>
      </c>
      <c r="I638" s="32">
        <v>0</v>
      </c>
      <c r="J638" s="7"/>
    </row>
    <row r="639" spans="1:10" x14ac:dyDescent="0.3">
      <c r="A639" s="3" t="s">
        <v>419</v>
      </c>
      <c r="B639" s="4" t="s">
        <v>420</v>
      </c>
      <c r="C639" s="5" t="s">
        <v>421</v>
      </c>
      <c r="D639" s="4" t="s">
        <v>422</v>
      </c>
      <c r="E639" s="5" t="s">
        <v>1360</v>
      </c>
      <c r="F639" s="5" t="s">
        <v>78</v>
      </c>
      <c r="G639" s="6">
        <v>37900</v>
      </c>
      <c r="H639" s="6">
        <v>37900</v>
      </c>
      <c r="I639" s="32">
        <v>0</v>
      </c>
      <c r="J639" s="7"/>
    </row>
    <row r="640" spans="1:10" x14ac:dyDescent="0.3">
      <c r="A640" s="3" t="s">
        <v>419</v>
      </c>
      <c r="B640" s="4" t="s">
        <v>420</v>
      </c>
      <c r="C640" s="5" t="s">
        <v>626</v>
      </c>
      <c r="D640" s="4" t="s">
        <v>627</v>
      </c>
      <c r="E640" s="5" t="s">
        <v>1360</v>
      </c>
      <c r="F640" s="5" t="s">
        <v>78</v>
      </c>
      <c r="G640" s="6">
        <v>37960</v>
      </c>
      <c r="H640" s="6">
        <v>36650</v>
      </c>
      <c r="I640" s="32">
        <v>-3.4510010537407765</v>
      </c>
      <c r="J640" s="7"/>
    </row>
    <row r="641" spans="1:10" x14ac:dyDescent="0.3">
      <c r="A641" s="3" t="s">
        <v>113</v>
      </c>
      <c r="B641" s="4" t="s">
        <v>114</v>
      </c>
      <c r="C641" s="5" t="s">
        <v>115</v>
      </c>
      <c r="D641" s="4" t="s">
        <v>116</v>
      </c>
      <c r="E641" s="5" t="s">
        <v>1360</v>
      </c>
      <c r="F641" s="5" t="s">
        <v>78</v>
      </c>
      <c r="G641" s="6">
        <v>39433.333333299997</v>
      </c>
      <c r="H641" s="6">
        <v>36766.666666700003</v>
      </c>
      <c r="I641" s="32">
        <v>-6.7624683007664776</v>
      </c>
      <c r="J641" s="7"/>
    </row>
    <row r="642" spans="1:10" x14ac:dyDescent="0.3">
      <c r="A642" s="3" t="s">
        <v>127</v>
      </c>
      <c r="B642" s="4" t="s">
        <v>128</v>
      </c>
      <c r="C642" s="5" t="s">
        <v>129</v>
      </c>
      <c r="D642" s="4" t="s">
        <v>130</v>
      </c>
      <c r="E642" s="5" t="s">
        <v>1360</v>
      </c>
      <c r="F642" s="5" t="s">
        <v>78</v>
      </c>
      <c r="G642" s="6">
        <v>34350</v>
      </c>
      <c r="H642" s="6">
        <v>33425</v>
      </c>
      <c r="I642" s="32">
        <v>-2.6928675400291091</v>
      </c>
      <c r="J642" s="7"/>
    </row>
    <row r="643" spans="1:10" x14ac:dyDescent="0.3">
      <c r="A643" s="3" t="s">
        <v>127</v>
      </c>
      <c r="B643" s="4" t="s">
        <v>128</v>
      </c>
      <c r="C643" s="5" t="s">
        <v>631</v>
      </c>
      <c r="D643" s="4" t="s">
        <v>632</v>
      </c>
      <c r="E643" s="5" t="s">
        <v>1360</v>
      </c>
      <c r="F643" s="5" t="s">
        <v>78</v>
      </c>
      <c r="G643" s="6">
        <v>38333.333333299997</v>
      </c>
      <c r="H643" s="6">
        <v>38333.333333299997</v>
      </c>
      <c r="I643" s="32">
        <v>0</v>
      </c>
      <c r="J643" s="7"/>
    </row>
    <row r="644" spans="1:10" x14ac:dyDescent="0.3">
      <c r="A644" s="3" t="s">
        <v>127</v>
      </c>
      <c r="B644" s="4" t="s">
        <v>128</v>
      </c>
      <c r="C644" s="5" t="s">
        <v>131</v>
      </c>
      <c r="D644" s="4" t="s">
        <v>132</v>
      </c>
      <c r="E644" s="5" t="s">
        <v>1360</v>
      </c>
      <c r="F644" s="5" t="s">
        <v>78</v>
      </c>
      <c r="G644" s="6">
        <v>33000</v>
      </c>
      <c r="H644" s="6">
        <v>32333.333333300001</v>
      </c>
      <c r="I644" s="32">
        <v>-2.0202020203030302</v>
      </c>
      <c r="J644" s="7"/>
    </row>
    <row r="645" spans="1:10" x14ac:dyDescent="0.3">
      <c r="A645" s="3" t="s">
        <v>127</v>
      </c>
      <c r="B645" s="4" t="s">
        <v>128</v>
      </c>
      <c r="C645" s="5" t="s">
        <v>1049</v>
      </c>
      <c r="D645" s="4" t="s">
        <v>1050</v>
      </c>
      <c r="E645" s="5" t="s">
        <v>1360</v>
      </c>
      <c r="F645" s="5" t="s">
        <v>78</v>
      </c>
      <c r="G645" s="6">
        <v>34000</v>
      </c>
      <c r="H645" s="6">
        <v>34000</v>
      </c>
      <c r="I645" s="32">
        <v>0</v>
      </c>
      <c r="J645" s="7"/>
    </row>
    <row r="646" spans="1:10" x14ac:dyDescent="0.3">
      <c r="A646" s="3" t="s">
        <v>127</v>
      </c>
      <c r="B646" s="4" t="s">
        <v>128</v>
      </c>
      <c r="C646" s="5" t="s">
        <v>362</v>
      </c>
      <c r="D646" s="4" t="s">
        <v>363</v>
      </c>
      <c r="E646" s="5" t="s">
        <v>1360</v>
      </c>
      <c r="F646" s="5" t="s">
        <v>78</v>
      </c>
      <c r="G646" s="6">
        <v>31333.333333300001</v>
      </c>
      <c r="H646" s="6">
        <v>32075</v>
      </c>
      <c r="I646" s="32">
        <v>2.3670212767046506</v>
      </c>
      <c r="J646" s="7"/>
    </row>
    <row r="647" spans="1:10" x14ac:dyDescent="0.3">
      <c r="A647" s="3" t="s">
        <v>127</v>
      </c>
      <c r="B647" s="4" t="s">
        <v>128</v>
      </c>
      <c r="C647" s="5" t="s">
        <v>633</v>
      </c>
      <c r="D647" s="4" t="s">
        <v>634</v>
      </c>
      <c r="E647" s="5" t="s">
        <v>1360</v>
      </c>
      <c r="F647" s="5" t="s">
        <v>78</v>
      </c>
      <c r="G647" s="6">
        <v>33755</v>
      </c>
      <c r="H647" s="6">
        <v>32752</v>
      </c>
      <c r="I647" s="32">
        <v>-2.9714116427196013</v>
      </c>
      <c r="J647" s="7"/>
    </row>
    <row r="648" spans="1:10" x14ac:dyDescent="0.3">
      <c r="A648" s="3" t="s">
        <v>127</v>
      </c>
      <c r="B648" s="4" t="s">
        <v>128</v>
      </c>
      <c r="C648" s="5" t="s">
        <v>179</v>
      </c>
      <c r="D648" s="4" t="s">
        <v>180</v>
      </c>
      <c r="E648" s="5" t="s">
        <v>1360</v>
      </c>
      <c r="F648" s="5" t="s">
        <v>78</v>
      </c>
      <c r="G648" s="6">
        <v>36053</v>
      </c>
      <c r="H648" s="6">
        <v>35976</v>
      </c>
      <c r="I648" s="32">
        <v>-0.21357445982304046</v>
      </c>
      <c r="J648" s="7"/>
    </row>
    <row r="649" spans="1:10" x14ac:dyDescent="0.3">
      <c r="A649" s="3" t="s">
        <v>127</v>
      </c>
      <c r="B649" s="4" t="s">
        <v>128</v>
      </c>
      <c r="C649" s="5" t="s">
        <v>181</v>
      </c>
      <c r="D649" s="4" t="s">
        <v>182</v>
      </c>
      <c r="E649" s="5" t="s">
        <v>1360</v>
      </c>
      <c r="F649" s="5" t="s">
        <v>78</v>
      </c>
      <c r="G649" s="6">
        <v>35853</v>
      </c>
      <c r="H649" s="6">
        <v>35759.333333299997</v>
      </c>
      <c r="I649" s="32">
        <v>-0.26125196413132601</v>
      </c>
      <c r="J649" s="7"/>
    </row>
    <row r="650" spans="1:10" x14ac:dyDescent="0.3">
      <c r="A650" s="3" t="s">
        <v>127</v>
      </c>
      <c r="B650" s="4" t="s">
        <v>128</v>
      </c>
      <c r="C650" s="5" t="s">
        <v>439</v>
      </c>
      <c r="D650" s="4" t="s">
        <v>440</v>
      </c>
      <c r="E650" s="5" t="s">
        <v>1360</v>
      </c>
      <c r="F650" s="5" t="s">
        <v>78</v>
      </c>
      <c r="G650" s="6">
        <v>33600</v>
      </c>
      <c r="H650" s="6">
        <v>33600</v>
      </c>
      <c r="I650" s="32">
        <v>0</v>
      </c>
      <c r="J650" s="7"/>
    </row>
    <row r="651" spans="1:10" x14ac:dyDescent="0.3">
      <c r="A651" s="3" t="s">
        <v>308</v>
      </c>
      <c r="B651" s="4" t="s">
        <v>309</v>
      </c>
      <c r="C651" s="5" t="s">
        <v>410</v>
      </c>
      <c r="D651" s="4" t="s">
        <v>411</v>
      </c>
      <c r="E651" s="5" t="s">
        <v>1360</v>
      </c>
      <c r="F651" s="5" t="s">
        <v>78</v>
      </c>
      <c r="G651" s="6">
        <v>41000</v>
      </c>
      <c r="H651" s="6">
        <v>38333.333333299997</v>
      </c>
      <c r="I651" s="32">
        <v>-6.5040650407317102</v>
      </c>
      <c r="J651" s="7"/>
    </row>
    <row r="652" spans="1:10" x14ac:dyDescent="0.3">
      <c r="A652" s="3" t="s">
        <v>143</v>
      </c>
      <c r="B652" s="4" t="s">
        <v>144</v>
      </c>
      <c r="C652" s="5" t="s">
        <v>203</v>
      </c>
      <c r="D652" s="4" t="s">
        <v>204</v>
      </c>
      <c r="E652" s="5" t="s">
        <v>1360</v>
      </c>
      <c r="F652" s="5" t="s">
        <v>78</v>
      </c>
      <c r="G652" s="6">
        <v>31500</v>
      </c>
      <c r="H652" s="6">
        <v>32000</v>
      </c>
      <c r="I652" s="32">
        <v>1.5873015873015817</v>
      </c>
      <c r="J652" s="7"/>
    </row>
    <row r="653" spans="1:10" x14ac:dyDescent="0.3">
      <c r="A653" s="3" t="s">
        <v>143</v>
      </c>
      <c r="B653" s="4" t="s">
        <v>144</v>
      </c>
      <c r="C653" s="5" t="s">
        <v>658</v>
      </c>
      <c r="D653" s="4" t="s">
        <v>659</v>
      </c>
      <c r="E653" s="5" t="s">
        <v>1360</v>
      </c>
      <c r="F653" s="5" t="s">
        <v>78</v>
      </c>
      <c r="G653" s="6">
        <v>40333.333333299997</v>
      </c>
      <c r="H653" s="6">
        <v>37500</v>
      </c>
      <c r="I653" s="32">
        <v>-7.0247933883529123</v>
      </c>
      <c r="J653" s="7"/>
    </row>
    <row r="654" spans="1:10" x14ac:dyDescent="0.3">
      <c r="A654" s="3" t="s">
        <v>326</v>
      </c>
      <c r="B654" s="4" t="s">
        <v>327</v>
      </c>
      <c r="C654" s="5" t="s">
        <v>328</v>
      </c>
      <c r="D654" s="4" t="s">
        <v>329</v>
      </c>
      <c r="E654" s="5" t="s">
        <v>1360</v>
      </c>
      <c r="F654" s="5" t="s">
        <v>78</v>
      </c>
      <c r="G654" s="6">
        <v>36736.666666700003</v>
      </c>
      <c r="H654" s="6">
        <v>36836.666666700003</v>
      </c>
      <c r="I654" s="32">
        <v>0.27220760366548635</v>
      </c>
      <c r="J654" s="7"/>
    </row>
    <row r="655" spans="1:10" x14ac:dyDescent="0.3">
      <c r="A655" s="3" t="s">
        <v>326</v>
      </c>
      <c r="B655" s="4" t="s">
        <v>327</v>
      </c>
      <c r="C655" s="5" t="s">
        <v>332</v>
      </c>
      <c r="D655" s="4" t="s">
        <v>333</v>
      </c>
      <c r="E655" s="5" t="s">
        <v>1360</v>
      </c>
      <c r="F655" s="5" t="s">
        <v>78</v>
      </c>
      <c r="G655" s="6">
        <v>40134.25</v>
      </c>
      <c r="H655" s="6">
        <v>39934.25</v>
      </c>
      <c r="I655" s="32">
        <v>-0.49832748836716734</v>
      </c>
      <c r="J655" s="7"/>
    </row>
    <row r="656" spans="1:10" x14ac:dyDescent="0.3">
      <c r="A656" s="3" t="s">
        <v>326</v>
      </c>
      <c r="B656" s="4" t="s">
        <v>327</v>
      </c>
      <c r="C656" s="5" t="s">
        <v>338</v>
      </c>
      <c r="D656" s="4" t="s">
        <v>218</v>
      </c>
      <c r="E656" s="5" t="s">
        <v>1360</v>
      </c>
      <c r="F656" s="5" t="s">
        <v>78</v>
      </c>
      <c r="G656" s="6">
        <v>39000</v>
      </c>
      <c r="H656" s="6">
        <v>38666.666666700003</v>
      </c>
      <c r="I656" s="32">
        <v>-0.85470085461537559</v>
      </c>
      <c r="J656" s="7"/>
    </row>
    <row r="657" spans="1:10" x14ac:dyDescent="0.3">
      <c r="A657" s="3" t="s">
        <v>326</v>
      </c>
      <c r="B657" s="4" t="s">
        <v>327</v>
      </c>
      <c r="C657" s="5" t="s">
        <v>339</v>
      </c>
      <c r="D657" s="4" t="s">
        <v>340</v>
      </c>
      <c r="E657" s="5" t="s">
        <v>1360</v>
      </c>
      <c r="F657" s="5" t="s">
        <v>78</v>
      </c>
      <c r="G657" s="6">
        <v>38550</v>
      </c>
      <c r="H657" s="6">
        <v>37800</v>
      </c>
      <c r="I657" s="32">
        <v>-1.945525291828798</v>
      </c>
      <c r="J657" s="7"/>
    </row>
    <row r="658" spans="1:10" x14ac:dyDescent="0.3">
      <c r="A658" s="3" t="s">
        <v>326</v>
      </c>
      <c r="B658" s="4" t="s">
        <v>327</v>
      </c>
      <c r="C658" s="5" t="s">
        <v>343</v>
      </c>
      <c r="D658" s="4" t="s">
        <v>344</v>
      </c>
      <c r="E658" s="5" t="s">
        <v>1360</v>
      </c>
      <c r="F658" s="5" t="s">
        <v>78</v>
      </c>
      <c r="G658" s="6">
        <v>36968.5</v>
      </c>
      <c r="H658" s="6">
        <v>36968.5</v>
      </c>
      <c r="I658" s="32">
        <v>0</v>
      </c>
      <c r="J658" s="7"/>
    </row>
    <row r="659" spans="1:10" x14ac:dyDescent="0.3">
      <c r="A659" s="3" t="s">
        <v>162</v>
      </c>
      <c r="B659" s="4" t="s">
        <v>163</v>
      </c>
      <c r="C659" s="5" t="s">
        <v>164</v>
      </c>
      <c r="D659" s="4" t="s">
        <v>163</v>
      </c>
      <c r="E659" s="5" t="s">
        <v>1360</v>
      </c>
      <c r="F659" s="5" t="s">
        <v>493</v>
      </c>
      <c r="G659" s="6">
        <v>6266.6666667</v>
      </c>
      <c r="H659" s="6">
        <v>6583.75</v>
      </c>
      <c r="I659" s="32">
        <v>5.0598404249730944</v>
      </c>
      <c r="J659" s="7"/>
    </row>
    <row r="660" spans="1:10" x14ac:dyDescent="0.3">
      <c r="A660" s="3" t="s">
        <v>195</v>
      </c>
      <c r="B660" s="4" t="s">
        <v>196</v>
      </c>
      <c r="C660" s="5" t="s">
        <v>466</v>
      </c>
      <c r="D660" s="4" t="s">
        <v>467</v>
      </c>
      <c r="E660" s="5" t="s">
        <v>1360</v>
      </c>
      <c r="F660" s="5" t="s">
        <v>493</v>
      </c>
      <c r="G660" s="6">
        <v>8376.2000000000007</v>
      </c>
      <c r="H660" s="6">
        <v>7720.25</v>
      </c>
      <c r="I660" s="32">
        <v>-7.8311167355125333</v>
      </c>
      <c r="J660" s="7"/>
    </row>
    <row r="661" spans="1:10" x14ac:dyDescent="0.3">
      <c r="A661" s="3" t="s">
        <v>94</v>
      </c>
      <c r="B661" s="4" t="s">
        <v>95</v>
      </c>
      <c r="C661" s="5" t="s">
        <v>234</v>
      </c>
      <c r="D661" s="4" t="s">
        <v>235</v>
      </c>
      <c r="E661" s="5" t="s">
        <v>1360</v>
      </c>
      <c r="F661" s="5" t="s">
        <v>493</v>
      </c>
      <c r="G661" s="6">
        <v>8750</v>
      </c>
      <c r="H661" s="6">
        <v>8900</v>
      </c>
      <c r="I661" s="32">
        <v>1.7142857142857126</v>
      </c>
      <c r="J661" s="7"/>
    </row>
    <row r="662" spans="1:10" x14ac:dyDescent="0.3">
      <c r="A662" s="3" t="s">
        <v>94</v>
      </c>
      <c r="B662" s="4" t="s">
        <v>95</v>
      </c>
      <c r="C662" s="5" t="s">
        <v>166</v>
      </c>
      <c r="D662" s="4" t="s">
        <v>167</v>
      </c>
      <c r="E662" s="5" t="s">
        <v>1360</v>
      </c>
      <c r="F662" s="5" t="s">
        <v>493</v>
      </c>
      <c r="G662" s="6">
        <v>7420</v>
      </c>
      <c r="H662" s="6">
        <v>7253.3333333</v>
      </c>
      <c r="I662" s="32">
        <v>-2.2461814919137457</v>
      </c>
      <c r="J662" s="7"/>
    </row>
    <row r="663" spans="1:10" x14ac:dyDescent="0.3">
      <c r="A663" s="3" t="s">
        <v>94</v>
      </c>
      <c r="B663" s="4" t="s">
        <v>95</v>
      </c>
      <c r="C663" s="5" t="s">
        <v>168</v>
      </c>
      <c r="D663" s="4" t="s">
        <v>169</v>
      </c>
      <c r="E663" s="5" t="s">
        <v>1360</v>
      </c>
      <c r="F663" s="5" t="s">
        <v>493</v>
      </c>
      <c r="G663" s="6">
        <v>6316.6666667</v>
      </c>
      <c r="H663" s="6">
        <v>6150</v>
      </c>
      <c r="I663" s="32">
        <v>-2.6385224279544151</v>
      </c>
      <c r="J663" s="7"/>
    </row>
    <row r="664" spans="1:10" x14ac:dyDescent="0.3">
      <c r="A664" s="3" t="s">
        <v>94</v>
      </c>
      <c r="B664" s="4" t="s">
        <v>95</v>
      </c>
      <c r="C664" s="5" t="s">
        <v>350</v>
      </c>
      <c r="D664" s="4" t="s">
        <v>351</v>
      </c>
      <c r="E664" s="5" t="s">
        <v>1360</v>
      </c>
      <c r="F664" s="5" t="s">
        <v>493</v>
      </c>
      <c r="G664" s="6">
        <v>6183.3333333</v>
      </c>
      <c r="H664" s="6">
        <v>6300</v>
      </c>
      <c r="I664" s="32">
        <v>1.8867924533794378</v>
      </c>
      <c r="J664" s="7"/>
    </row>
    <row r="665" spans="1:10" x14ac:dyDescent="0.3">
      <c r="A665" s="3" t="s">
        <v>94</v>
      </c>
      <c r="B665" s="4" t="s">
        <v>95</v>
      </c>
      <c r="C665" s="5" t="s">
        <v>240</v>
      </c>
      <c r="D665" s="4" t="s">
        <v>241</v>
      </c>
      <c r="E665" s="5" t="s">
        <v>1360</v>
      </c>
      <c r="F665" s="5" t="s">
        <v>493</v>
      </c>
      <c r="G665" s="6">
        <v>8666.6666667000009</v>
      </c>
      <c r="H665" s="6">
        <v>8666.6666667000009</v>
      </c>
      <c r="I665" s="32">
        <v>0</v>
      </c>
      <c r="J665" s="7"/>
    </row>
    <row r="666" spans="1:10" x14ac:dyDescent="0.3">
      <c r="A666" s="3" t="s">
        <v>94</v>
      </c>
      <c r="B666" s="4" t="s">
        <v>95</v>
      </c>
      <c r="C666" s="5" t="s">
        <v>96</v>
      </c>
      <c r="D666" s="4" t="s">
        <v>97</v>
      </c>
      <c r="E666" s="5" t="s">
        <v>1360</v>
      </c>
      <c r="F666" s="5" t="s">
        <v>493</v>
      </c>
      <c r="G666" s="6">
        <v>9166.6666667000009</v>
      </c>
      <c r="H666" s="6">
        <v>9000</v>
      </c>
      <c r="I666" s="32">
        <v>-1.8181818185388554</v>
      </c>
      <c r="J666" s="7"/>
    </row>
    <row r="667" spans="1:10" x14ac:dyDescent="0.3">
      <c r="A667" s="3" t="s">
        <v>94</v>
      </c>
      <c r="B667" s="4" t="s">
        <v>95</v>
      </c>
      <c r="C667" s="5" t="s">
        <v>242</v>
      </c>
      <c r="D667" s="4" t="s">
        <v>243</v>
      </c>
      <c r="E667" s="5" t="s">
        <v>1360</v>
      </c>
      <c r="F667" s="5" t="s">
        <v>493</v>
      </c>
      <c r="G667" s="6">
        <v>9400</v>
      </c>
      <c r="H667" s="6">
        <v>9150</v>
      </c>
      <c r="I667" s="32">
        <v>-2.6595744680851019</v>
      </c>
      <c r="J667" s="7"/>
    </row>
    <row r="668" spans="1:10" x14ac:dyDescent="0.3">
      <c r="A668" s="3" t="s">
        <v>94</v>
      </c>
      <c r="B668" s="4" t="s">
        <v>95</v>
      </c>
      <c r="C668" s="5" t="s">
        <v>248</v>
      </c>
      <c r="D668" s="4" t="s">
        <v>249</v>
      </c>
      <c r="E668" s="5" t="s">
        <v>1360</v>
      </c>
      <c r="F668" s="5" t="s">
        <v>493</v>
      </c>
      <c r="G668" s="6">
        <v>9500</v>
      </c>
      <c r="H668" s="6">
        <v>9625</v>
      </c>
      <c r="I668" s="32">
        <v>1.3157894736842035</v>
      </c>
      <c r="J668" s="7"/>
    </row>
    <row r="669" spans="1:10" x14ac:dyDescent="0.3">
      <c r="A669" s="3" t="s">
        <v>100</v>
      </c>
      <c r="B669" s="4" t="s">
        <v>101</v>
      </c>
      <c r="C669" s="5" t="s">
        <v>102</v>
      </c>
      <c r="D669" s="4" t="s">
        <v>103</v>
      </c>
      <c r="E669" s="5" t="s">
        <v>1360</v>
      </c>
      <c r="F669" s="5" t="s">
        <v>493</v>
      </c>
      <c r="G669" s="6">
        <v>7850</v>
      </c>
      <c r="H669" s="6">
        <v>7850</v>
      </c>
      <c r="I669" s="32">
        <v>0</v>
      </c>
      <c r="J669" s="7"/>
    </row>
    <row r="670" spans="1:10" x14ac:dyDescent="0.3">
      <c r="A670" s="3" t="s">
        <v>100</v>
      </c>
      <c r="B670" s="4" t="s">
        <v>101</v>
      </c>
      <c r="C670" s="5" t="s">
        <v>105</v>
      </c>
      <c r="D670" s="4" t="s">
        <v>106</v>
      </c>
      <c r="E670" s="5" t="s">
        <v>1360</v>
      </c>
      <c r="F670" s="5" t="s">
        <v>493</v>
      </c>
      <c r="G670" s="6">
        <v>9150</v>
      </c>
      <c r="H670" s="6">
        <v>9500</v>
      </c>
      <c r="I670" s="32">
        <v>3.8251366120218622</v>
      </c>
      <c r="J670" s="7"/>
    </row>
    <row r="671" spans="1:10" x14ac:dyDescent="0.3">
      <c r="A671" s="3" t="s">
        <v>100</v>
      </c>
      <c r="B671" s="4" t="s">
        <v>101</v>
      </c>
      <c r="C671" s="5" t="s">
        <v>375</v>
      </c>
      <c r="D671" s="4" t="s">
        <v>376</v>
      </c>
      <c r="E671" s="5" t="s">
        <v>1360</v>
      </c>
      <c r="F671" s="5" t="s">
        <v>493</v>
      </c>
      <c r="G671" s="6">
        <v>7750</v>
      </c>
      <c r="H671" s="6">
        <v>7750</v>
      </c>
      <c r="I671" s="32">
        <v>0</v>
      </c>
      <c r="J671" s="7"/>
    </row>
    <row r="672" spans="1:10" x14ac:dyDescent="0.3">
      <c r="A672" s="3" t="s">
        <v>100</v>
      </c>
      <c r="B672" s="4" t="s">
        <v>101</v>
      </c>
      <c r="C672" s="5" t="s">
        <v>140</v>
      </c>
      <c r="D672" s="4" t="s">
        <v>141</v>
      </c>
      <c r="E672" s="5" t="s">
        <v>1360</v>
      </c>
      <c r="F672" s="5" t="s">
        <v>493</v>
      </c>
      <c r="G672" s="6">
        <v>7700</v>
      </c>
      <c r="H672" s="6">
        <v>7700</v>
      </c>
      <c r="I672" s="32">
        <v>0</v>
      </c>
      <c r="J672" s="7"/>
    </row>
    <row r="673" spans="1:10" x14ac:dyDescent="0.3">
      <c r="A673" s="3" t="s">
        <v>431</v>
      </c>
      <c r="B673" s="4" t="s">
        <v>432</v>
      </c>
      <c r="C673" s="5" t="s">
        <v>433</v>
      </c>
      <c r="D673" s="4" t="s">
        <v>434</v>
      </c>
      <c r="E673" s="5" t="s">
        <v>1360</v>
      </c>
      <c r="F673" s="5" t="s">
        <v>493</v>
      </c>
      <c r="G673" s="6">
        <v>7250</v>
      </c>
      <c r="H673" s="6">
        <v>7500</v>
      </c>
      <c r="I673" s="32">
        <v>3.4482758620689724</v>
      </c>
      <c r="J673" s="7"/>
    </row>
    <row r="674" spans="1:10" x14ac:dyDescent="0.3">
      <c r="A674" s="3" t="s">
        <v>431</v>
      </c>
      <c r="B674" s="4" t="s">
        <v>432</v>
      </c>
      <c r="C674" s="5" t="s">
        <v>864</v>
      </c>
      <c r="D674" s="4" t="s">
        <v>865</v>
      </c>
      <c r="E674" s="5" t="s">
        <v>1360</v>
      </c>
      <c r="F674" s="5" t="s">
        <v>493</v>
      </c>
      <c r="G674" s="6">
        <v>9500</v>
      </c>
      <c r="H674" s="6">
        <v>9333.3333332999991</v>
      </c>
      <c r="I674" s="32">
        <v>-1.7543859652631721</v>
      </c>
      <c r="J674" s="7"/>
    </row>
    <row r="675" spans="1:10" x14ac:dyDescent="0.3">
      <c r="A675" s="3" t="s">
        <v>122</v>
      </c>
      <c r="B675" s="4" t="s">
        <v>123</v>
      </c>
      <c r="C675" s="5" t="s">
        <v>254</v>
      </c>
      <c r="D675" s="4" t="s">
        <v>255</v>
      </c>
      <c r="E675" s="5" t="s">
        <v>1360</v>
      </c>
      <c r="F675" s="5" t="s">
        <v>493</v>
      </c>
      <c r="G675" s="6">
        <v>9920</v>
      </c>
      <c r="H675" s="6">
        <v>10000</v>
      </c>
      <c r="I675" s="32">
        <v>0.80645161290322509</v>
      </c>
      <c r="J675" s="7"/>
    </row>
    <row r="676" spans="1:10" x14ac:dyDescent="0.3">
      <c r="A676" s="3" t="s">
        <v>122</v>
      </c>
      <c r="B676" s="4" t="s">
        <v>123</v>
      </c>
      <c r="C676" s="5" t="s">
        <v>256</v>
      </c>
      <c r="D676" s="4" t="s">
        <v>257</v>
      </c>
      <c r="E676" s="5" t="s">
        <v>1360</v>
      </c>
      <c r="F676" s="5" t="s">
        <v>493</v>
      </c>
      <c r="G676" s="6">
        <v>7833.3333333</v>
      </c>
      <c r="H676" s="6">
        <v>7833.3333333</v>
      </c>
      <c r="I676" s="32">
        <v>0</v>
      </c>
      <c r="J676" s="7"/>
    </row>
    <row r="677" spans="1:10" x14ac:dyDescent="0.3">
      <c r="A677" s="3" t="s">
        <v>122</v>
      </c>
      <c r="B677" s="4" t="s">
        <v>123</v>
      </c>
      <c r="C677" s="5" t="s">
        <v>377</v>
      </c>
      <c r="D677" s="4" t="s">
        <v>378</v>
      </c>
      <c r="E677" s="5" t="s">
        <v>1360</v>
      </c>
      <c r="F677" s="5" t="s">
        <v>493</v>
      </c>
      <c r="G677" s="6">
        <v>10000</v>
      </c>
      <c r="H677" s="6">
        <v>10000</v>
      </c>
      <c r="I677" s="32">
        <v>0</v>
      </c>
      <c r="J677" s="7"/>
    </row>
    <row r="678" spans="1:10" x14ac:dyDescent="0.3">
      <c r="A678" s="3" t="s">
        <v>122</v>
      </c>
      <c r="B678" s="4" t="s">
        <v>123</v>
      </c>
      <c r="C678" s="5" t="s">
        <v>124</v>
      </c>
      <c r="D678" s="4" t="s">
        <v>125</v>
      </c>
      <c r="E678" s="5" t="s">
        <v>1360</v>
      </c>
      <c r="F678" s="5" t="s">
        <v>493</v>
      </c>
      <c r="G678" s="6">
        <v>8483.3333332999991</v>
      </c>
      <c r="H678" s="6">
        <v>8450</v>
      </c>
      <c r="I678" s="32">
        <v>-0.39292730805654541</v>
      </c>
      <c r="J678" s="7"/>
    </row>
    <row r="679" spans="1:10" x14ac:dyDescent="0.3">
      <c r="A679" s="3" t="s">
        <v>108</v>
      </c>
      <c r="B679" s="4" t="s">
        <v>109</v>
      </c>
      <c r="C679" s="5" t="s">
        <v>379</v>
      </c>
      <c r="D679" s="4" t="s">
        <v>380</v>
      </c>
      <c r="E679" s="5" t="s">
        <v>1360</v>
      </c>
      <c r="F679" s="5" t="s">
        <v>493</v>
      </c>
      <c r="G679" s="6">
        <v>8500</v>
      </c>
      <c r="H679" s="6">
        <v>8500</v>
      </c>
      <c r="I679" s="32">
        <v>0</v>
      </c>
      <c r="J679" s="7"/>
    </row>
    <row r="680" spans="1:10" x14ac:dyDescent="0.3">
      <c r="A680" s="3" t="s">
        <v>108</v>
      </c>
      <c r="B680" s="4" t="s">
        <v>109</v>
      </c>
      <c r="C680" s="5" t="s">
        <v>110</v>
      </c>
      <c r="D680" s="4" t="s">
        <v>111</v>
      </c>
      <c r="E680" s="5" t="s">
        <v>1360</v>
      </c>
      <c r="F680" s="5" t="s">
        <v>493</v>
      </c>
      <c r="G680" s="6">
        <v>12000</v>
      </c>
      <c r="H680" s="6">
        <v>12000</v>
      </c>
      <c r="I680" s="32">
        <v>0</v>
      </c>
      <c r="J680" s="7"/>
    </row>
    <row r="681" spans="1:10" x14ac:dyDescent="0.3">
      <c r="A681" s="3" t="s">
        <v>458</v>
      </c>
      <c r="B681" s="4" t="s">
        <v>132</v>
      </c>
      <c r="C681" s="5" t="s">
        <v>459</v>
      </c>
      <c r="D681" s="4" t="s">
        <v>460</v>
      </c>
      <c r="E681" s="5" t="s">
        <v>1360</v>
      </c>
      <c r="F681" s="5" t="s">
        <v>493</v>
      </c>
      <c r="G681" s="6">
        <v>6910</v>
      </c>
      <c r="H681" s="6">
        <v>6740</v>
      </c>
      <c r="I681" s="32">
        <v>-2.4602026049204029</v>
      </c>
      <c r="J681" s="7"/>
    </row>
    <row r="682" spans="1:10" x14ac:dyDescent="0.3">
      <c r="A682" s="3" t="s">
        <v>458</v>
      </c>
      <c r="B682" s="4" t="s">
        <v>132</v>
      </c>
      <c r="C682" s="5" t="s">
        <v>461</v>
      </c>
      <c r="D682" s="4" t="s">
        <v>462</v>
      </c>
      <c r="E682" s="5" t="s">
        <v>1360</v>
      </c>
      <c r="F682" s="5" t="s">
        <v>493</v>
      </c>
      <c r="G682" s="6">
        <v>8000</v>
      </c>
      <c r="H682" s="6">
        <v>8333.3333332999991</v>
      </c>
      <c r="I682" s="32">
        <v>4.1666666662499852</v>
      </c>
      <c r="J682" s="7"/>
    </row>
    <row r="683" spans="1:10" x14ac:dyDescent="0.3">
      <c r="A683" s="3" t="s">
        <v>73</v>
      </c>
      <c r="B683" s="4" t="s">
        <v>74</v>
      </c>
      <c r="C683" s="5" t="s">
        <v>260</v>
      </c>
      <c r="D683" s="4" t="s">
        <v>261</v>
      </c>
      <c r="E683" s="5" t="s">
        <v>1360</v>
      </c>
      <c r="F683" s="5" t="s">
        <v>493</v>
      </c>
      <c r="G683" s="6" t="s">
        <v>72</v>
      </c>
      <c r="H683" s="6">
        <v>7000</v>
      </c>
      <c r="I683" s="32" t="s">
        <v>72</v>
      </c>
      <c r="J683" s="7"/>
    </row>
    <row r="684" spans="1:10" x14ac:dyDescent="0.3">
      <c r="A684" s="3" t="s">
        <v>73</v>
      </c>
      <c r="B684" s="4" t="s">
        <v>74</v>
      </c>
      <c r="C684" s="5" t="s">
        <v>155</v>
      </c>
      <c r="D684" s="4" t="s">
        <v>156</v>
      </c>
      <c r="E684" s="5" t="s">
        <v>1360</v>
      </c>
      <c r="F684" s="5" t="s">
        <v>493</v>
      </c>
      <c r="G684" s="6">
        <v>6400</v>
      </c>
      <c r="H684" s="6">
        <v>6355</v>
      </c>
      <c r="I684" s="32">
        <v>-0.70312500000000444</v>
      </c>
      <c r="J684" s="7"/>
    </row>
    <row r="685" spans="1:10" x14ac:dyDescent="0.3">
      <c r="A685" s="3" t="s">
        <v>73</v>
      </c>
      <c r="B685" s="4" t="s">
        <v>74</v>
      </c>
      <c r="C685" s="5" t="s">
        <v>356</v>
      </c>
      <c r="D685" s="4" t="s">
        <v>357</v>
      </c>
      <c r="E685" s="5" t="s">
        <v>1360</v>
      </c>
      <c r="F685" s="5" t="s">
        <v>493</v>
      </c>
      <c r="G685" s="6">
        <v>9625</v>
      </c>
      <c r="H685" s="6">
        <v>9625</v>
      </c>
      <c r="I685" s="32">
        <v>0</v>
      </c>
      <c r="J685" s="7"/>
    </row>
    <row r="686" spans="1:10" x14ac:dyDescent="0.3">
      <c r="A686" s="3" t="s">
        <v>73</v>
      </c>
      <c r="B686" s="4" t="s">
        <v>74</v>
      </c>
      <c r="C686" s="5" t="s">
        <v>383</v>
      </c>
      <c r="D686" s="4" t="s">
        <v>384</v>
      </c>
      <c r="E686" s="5" t="s">
        <v>1360</v>
      </c>
      <c r="F686" s="5" t="s">
        <v>493</v>
      </c>
      <c r="G686" s="6">
        <v>7069.25</v>
      </c>
      <c r="H686" s="6">
        <v>7087.5</v>
      </c>
      <c r="I686" s="32">
        <v>0.25816034232768459</v>
      </c>
      <c r="J686" s="7"/>
    </row>
    <row r="687" spans="1:10" x14ac:dyDescent="0.3">
      <c r="A687" s="3" t="s">
        <v>73</v>
      </c>
      <c r="B687" s="4" t="s">
        <v>74</v>
      </c>
      <c r="C687" s="5" t="s">
        <v>187</v>
      </c>
      <c r="D687" s="4" t="s">
        <v>188</v>
      </c>
      <c r="E687" s="5" t="s">
        <v>1360</v>
      </c>
      <c r="F687" s="5" t="s">
        <v>493</v>
      </c>
      <c r="G687" s="6">
        <v>7775</v>
      </c>
      <c r="H687" s="6">
        <v>8333.3333332999991</v>
      </c>
      <c r="I687" s="32">
        <v>7.1811361196141288</v>
      </c>
      <c r="J687" s="7"/>
    </row>
    <row r="688" spans="1:10" x14ac:dyDescent="0.3">
      <c r="A688" s="3" t="s">
        <v>73</v>
      </c>
      <c r="B688" s="4" t="s">
        <v>74</v>
      </c>
      <c r="C688" s="5" t="s">
        <v>268</v>
      </c>
      <c r="D688" s="4" t="s">
        <v>269</v>
      </c>
      <c r="E688" s="5" t="s">
        <v>1360</v>
      </c>
      <c r="F688" s="5" t="s">
        <v>493</v>
      </c>
      <c r="G688" s="6">
        <v>6512</v>
      </c>
      <c r="H688" s="6">
        <v>6564.5</v>
      </c>
      <c r="I688" s="32">
        <v>0.80620393120394152</v>
      </c>
      <c r="J688" s="7"/>
    </row>
    <row r="689" spans="1:10" x14ac:dyDescent="0.3">
      <c r="A689" s="3" t="s">
        <v>73</v>
      </c>
      <c r="B689" s="4" t="s">
        <v>74</v>
      </c>
      <c r="C689" s="5" t="s">
        <v>270</v>
      </c>
      <c r="D689" s="4" t="s">
        <v>271</v>
      </c>
      <c r="E689" s="5" t="s">
        <v>1360</v>
      </c>
      <c r="F689" s="5" t="s">
        <v>493</v>
      </c>
      <c r="G689" s="6">
        <v>7500</v>
      </c>
      <c r="H689" s="6">
        <v>7666.6666667</v>
      </c>
      <c r="I689" s="32">
        <v>2.2222222226666588</v>
      </c>
      <c r="J689" s="7"/>
    </row>
    <row r="690" spans="1:10" x14ac:dyDescent="0.3">
      <c r="A690" s="3" t="s">
        <v>73</v>
      </c>
      <c r="B690" s="4" t="s">
        <v>74</v>
      </c>
      <c r="C690" s="5" t="s">
        <v>610</v>
      </c>
      <c r="D690" s="4" t="s">
        <v>611</v>
      </c>
      <c r="E690" s="5" t="s">
        <v>1360</v>
      </c>
      <c r="F690" s="5" t="s">
        <v>493</v>
      </c>
      <c r="G690" s="6">
        <v>7762.5</v>
      </c>
      <c r="H690" s="6">
        <v>7687.5</v>
      </c>
      <c r="I690" s="32">
        <v>-0.96618357487923134</v>
      </c>
      <c r="J690" s="7"/>
    </row>
    <row r="691" spans="1:10" x14ac:dyDescent="0.3">
      <c r="A691" s="3" t="s">
        <v>73</v>
      </c>
      <c r="B691" s="4" t="s">
        <v>74</v>
      </c>
      <c r="C691" s="5" t="s">
        <v>75</v>
      </c>
      <c r="D691" s="4" t="s">
        <v>76</v>
      </c>
      <c r="E691" s="5" t="s">
        <v>1360</v>
      </c>
      <c r="F691" s="5" t="s">
        <v>493</v>
      </c>
      <c r="G691" s="6">
        <v>6766.6666667</v>
      </c>
      <c r="H691" s="6">
        <v>6766.6666667</v>
      </c>
      <c r="I691" s="32">
        <v>0</v>
      </c>
      <c r="J691" s="7"/>
    </row>
    <row r="692" spans="1:10" x14ac:dyDescent="0.3">
      <c r="A692" s="3" t="s">
        <v>73</v>
      </c>
      <c r="B692" s="4" t="s">
        <v>74</v>
      </c>
      <c r="C692" s="5" t="s">
        <v>159</v>
      </c>
      <c r="D692" s="4" t="s">
        <v>160</v>
      </c>
      <c r="E692" s="5" t="s">
        <v>1360</v>
      </c>
      <c r="F692" s="5" t="s">
        <v>493</v>
      </c>
      <c r="G692" s="6">
        <v>6200</v>
      </c>
      <c r="H692" s="6">
        <v>6260</v>
      </c>
      <c r="I692" s="32">
        <v>0.96774193548387899</v>
      </c>
      <c r="J692" s="7"/>
    </row>
    <row r="693" spans="1:10" x14ac:dyDescent="0.3">
      <c r="A693" s="3" t="s">
        <v>73</v>
      </c>
      <c r="B693" s="4" t="s">
        <v>74</v>
      </c>
      <c r="C693" s="5" t="s">
        <v>385</v>
      </c>
      <c r="D693" s="4" t="s">
        <v>386</v>
      </c>
      <c r="E693" s="5" t="s">
        <v>1360</v>
      </c>
      <c r="F693" s="5" t="s">
        <v>493</v>
      </c>
      <c r="G693" s="6">
        <v>8000</v>
      </c>
      <c r="H693" s="6">
        <v>7700</v>
      </c>
      <c r="I693" s="32">
        <v>-3.7499999999999978</v>
      </c>
      <c r="J693" s="7"/>
    </row>
    <row r="694" spans="1:10" x14ac:dyDescent="0.3">
      <c r="A694" s="3" t="s">
        <v>73</v>
      </c>
      <c r="B694" s="4" t="s">
        <v>74</v>
      </c>
      <c r="C694" s="5" t="s">
        <v>1043</v>
      </c>
      <c r="D694" s="4" t="s">
        <v>1044</v>
      </c>
      <c r="E694" s="5" t="s">
        <v>1360</v>
      </c>
      <c r="F694" s="5" t="s">
        <v>493</v>
      </c>
      <c r="G694" s="6">
        <v>8587.5</v>
      </c>
      <c r="H694" s="6">
        <v>8517.75</v>
      </c>
      <c r="I694" s="32">
        <v>-0.81222707423580509</v>
      </c>
      <c r="J694" s="7"/>
    </row>
    <row r="695" spans="1:10" x14ac:dyDescent="0.3">
      <c r="A695" s="3" t="s">
        <v>73</v>
      </c>
      <c r="B695" s="4" t="s">
        <v>74</v>
      </c>
      <c r="C695" s="5" t="s">
        <v>79</v>
      </c>
      <c r="D695" s="4" t="s">
        <v>80</v>
      </c>
      <c r="E695" s="5" t="s">
        <v>1360</v>
      </c>
      <c r="F695" s="5" t="s">
        <v>493</v>
      </c>
      <c r="G695" s="6">
        <v>6750</v>
      </c>
      <c r="H695" s="6">
        <v>6890</v>
      </c>
      <c r="I695" s="32">
        <v>2.0740740740740726</v>
      </c>
      <c r="J695" s="7"/>
    </row>
    <row r="696" spans="1:10" x14ac:dyDescent="0.3">
      <c r="A696" s="3" t="s">
        <v>419</v>
      </c>
      <c r="B696" s="4" t="s">
        <v>420</v>
      </c>
      <c r="C696" s="5" t="s">
        <v>421</v>
      </c>
      <c r="D696" s="4" t="s">
        <v>422</v>
      </c>
      <c r="E696" s="5" t="s">
        <v>1360</v>
      </c>
      <c r="F696" s="5" t="s">
        <v>493</v>
      </c>
      <c r="G696" s="6">
        <v>8625</v>
      </c>
      <c r="H696" s="6">
        <v>8625</v>
      </c>
      <c r="I696" s="32">
        <v>0</v>
      </c>
      <c r="J696" s="7"/>
    </row>
    <row r="697" spans="1:10" x14ac:dyDescent="0.3">
      <c r="A697" s="3" t="s">
        <v>113</v>
      </c>
      <c r="B697" s="4" t="s">
        <v>114</v>
      </c>
      <c r="C697" s="5" t="s">
        <v>284</v>
      </c>
      <c r="D697" s="4" t="s">
        <v>285</v>
      </c>
      <c r="E697" s="5" t="s">
        <v>1360</v>
      </c>
      <c r="F697" s="5" t="s">
        <v>493</v>
      </c>
      <c r="G697" s="6" t="s">
        <v>72</v>
      </c>
      <c r="H697" s="6">
        <v>7000</v>
      </c>
      <c r="I697" s="32" t="s">
        <v>72</v>
      </c>
      <c r="J697" s="7"/>
    </row>
    <row r="698" spans="1:10" x14ac:dyDescent="0.3">
      <c r="A698" s="3" t="s">
        <v>127</v>
      </c>
      <c r="B698" s="4" t="s">
        <v>128</v>
      </c>
      <c r="C698" s="5" t="s">
        <v>129</v>
      </c>
      <c r="D698" s="4" t="s">
        <v>130</v>
      </c>
      <c r="E698" s="5" t="s">
        <v>1360</v>
      </c>
      <c r="F698" s="5" t="s">
        <v>493</v>
      </c>
      <c r="G698" s="6">
        <v>6180</v>
      </c>
      <c r="H698" s="6">
        <v>6180</v>
      </c>
      <c r="I698" s="32">
        <v>0</v>
      </c>
      <c r="J698" s="7"/>
    </row>
    <row r="699" spans="1:10" x14ac:dyDescent="0.3">
      <c r="A699" s="3" t="s">
        <v>127</v>
      </c>
      <c r="B699" s="4" t="s">
        <v>128</v>
      </c>
      <c r="C699" s="5" t="s">
        <v>631</v>
      </c>
      <c r="D699" s="4" t="s">
        <v>632</v>
      </c>
      <c r="E699" s="5" t="s">
        <v>1360</v>
      </c>
      <c r="F699" s="5" t="s">
        <v>493</v>
      </c>
      <c r="G699" s="6">
        <v>7000</v>
      </c>
      <c r="H699" s="6">
        <v>7133.3333333</v>
      </c>
      <c r="I699" s="32">
        <v>1.9047619042857233</v>
      </c>
      <c r="J699" s="7"/>
    </row>
    <row r="700" spans="1:10" x14ac:dyDescent="0.3">
      <c r="A700" s="3" t="s">
        <v>127</v>
      </c>
      <c r="B700" s="4" t="s">
        <v>128</v>
      </c>
      <c r="C700" s="5" t="s">
        <v>131</v>
      </c>
      <c r="D700" s="4" t="s">
        <v>132</v>
      </c>
      <c r="E700" s="5" t="s">
        <v>1360</v>
      </c>
      <c r="F700" s="5" t="s">
        <v>493</v>
      </c>
      <c r="G700" s="6">
        <v>7166.6666667</v>
      </c>
      <c r="H700" s="6">
        <v>7166.6666667</v>
      </c>
      <c r="I700" s="32">
        <v>0</v>
      </c>
      <c r="J700" s="7"/>
    </row>
    <row r="701" spans="1:10" x14ac:dyDescent="0.3">
      <c r="A701" s="3" t="s">
        <v>127</v>
      </c>
      <c r="B701" s="4" t="s">
        <v>128</v>
      </c>
      <c r="C701" s="5" t="s">
        <v>1049</v>
      </c>
      <c r="D701" s="4" t="s">
        <v>1050</v>
      </c>
      <c r="E701" s="5" t="s">
        <v>1360</v>
      </c>
      <c r="F701" s="5" t="s">
        <v>493</v>
      </c>
      <c r="G701" s="6">
        <v>7000</v>
      </c>
      <c r="H701" s="6">
        <v>7000</v>
      </c>
      <c r="I701" s="32">
        <v>0</v>
      </c>
      <c r="J701" s="7"/>
    </row>
    <row r="702" spans="1:10" x14ac:dyDescent="0.3">
      <c r="A702" s="3" t="s">
        <v>127</v>
      </c>
      <c r="B702" s="4" t="s">
        <v>128</v>
      </c>
      <c r="C702" s="5" t="s">
        <v>362</v>
      </c>
      <c r="D702" s="4" t="s">
        <v>363</v>
      </c>
      <c r="E702" s="5" t="s">
        <v>1360</v>
      </c>
      <c r="F702" s="5" t="s">
        <v>493</v>
      </c>
      <c r="G702" s="6">
        <v>6800</v>
      </c>
      <c r="H702" s="6">
        <v>6820</v>
      </c>
      <c r="I702" s="32">
        <v>0.29411764705882248</v>
      </c>
      <c r="J702" s="7"/>
    </row>
    <row r="703" spans="1:10" x14ac:dyDescent="0.3">
      <c r="A703" s="3" t="s">
        <v>127</v>
      </c>
      <c r="B703" s="4" t="s">
        <v>128</v>
      </c>
      <c r="C703" s="5" t="s">
        <v>633</v>
      </c>
      <c r="D703" s="4" t="s">
        <v>634</v>
      </c>
      <c r="E703" s="5" t="s">
        <v>1360</v>
      </c>
      <c r="F703" s="5" t="s">
        <v>493</v>
      </c>
      <c r="G703" s="6">
        <v>6816.6666667</v>
      </c>
      <c r="H703" s="6">
        <v>6826.3333333</v>
      </c>
      <c r="I703" s="32">
        <v>0.14180928997484799</v>
      </c>
      <c r="J703" s="7"/>
    </row>
    <row r="704" spans="1:10" x14ac:dyDescent="0.3">
      <c r="A704" s="3" t="s">
        <v>127</v>
      </c>
      <c r="B704" s="4" t="s">
        <v>128</v>
      </c>
      <c r="C704" s="5" t="s">
        <v>179</v>
      </c>
      <c r="D704" s="4" t="s">
        <v>180</v>
      </c>
      <c r="E704" s="5" t="s">
        <v>1360</v>
      </c>
      <c r="F704" s="5" t="s">
        <v>493</v>
      </c>
      <c r="G704" s="6">
        <v>7280</v>
      </c>
      <c r="H704" s="6">
        <v>7046.5</v>
      </c>
      <c r="I704" s="32">
        <v>-3.2074175824175821</v>
      </c>
      <c r="J704" s="7"/>
    </row>
    <row r="705" spans="1:10" x14ac:dyDescent="0.3">
      <c r="A705" s="3" t="s">
        <v>127</v>
      </c>
      <c r="B705" s="4" t="s">
        <v>128</v>
      </c>
      <c r="C705" s="5" t="s">
        <v>181</v>
      </c>
      <c r="D705" s="4" t="s">
        <v>182</v>
      </c>
      <c r="E705" s="5" t="s">
        <v>1360</v>
      </c>
      <c r="F705" s="5" t="s">
        <v>493</v>
      </c>
      <c r="G705" s="6">
        <v>6708.3333333</v>
      </c>
      <c r="H705" s="6">
        <v>6713.1666667</v>
      </c>
      <c r="I705" s="32">
        <v>7.2049690435149749E-2</v>
      </c>
      <c r="J705" s="7"/>
    </row>
    <row r="706" spans="1:10" x14ac:dyDescent="0.3">
      <c r="A706" s="3" t="s">
        <v>127</v>
      </c>
      <c r="B706" s="4" t="s">
        <v>128</v>
      </c>
      <c r="C706" s="5" t="s">
        <v>439</v>
      </c>
      <c r="D706" s="4" t="s">
        <v>440</v>
      </c>
      <c r="E706" s="5" t="s">
        <v>1360</v>
      </c>
      <c r="F706" s="5" t="s">
        <v>493</v>
      </c>
      <c r="G706" s="6">
        <v>6380</v>
      </c>
      <c r="H706" s="6">
        <v>6380</v>
      </c>
      <c r="I706" s="32">
        <v>0</v>
      </c>
      <c r="J706" s="7"/>
    </row>
    <row r="707" spans="1:10" x14ac:dyDescent="0.3">
      <c r="A707" s="3" t="s">
        <v>290</v>
      </c>
      <c r="B707" s="4" t="s">
        <v>291</v>
      </c>
      <c r="C707" s="5" t="s">
        <v>643</v>
      </c>
      <c r="D707" s="4" t="s">
        <v>644</v>
      </c>
      <c r="E707" s="5" t="s">
        <v>1360</v>
      </c>
      <c r="F707" s="5" t="s">
        <v>493</v>
      </c>
      <c r="G707" s="6">
        <v>8100</v>
      </c>
      <c r="H707" s="6">
        <v>8100</v>
      </c>
      <c r="I707" s="32">
        <v>0</v>
      </c>
      <c r="J707" s="7"/>
    </row>
    <row r="708" spans="1:10" x14ac:dyDescent="0.3">
      <c r="A708" s="3" t="s">
        <v>290</v>
      </c>
      <c r="B708" s="4" t="s">
        <v>291</v>
      </c>
      <c r="C708" s="5" t="s">
        <v>1053</v>
      </c>
      <c r="D708" s="4" t="s">
        <v>1054</v>
      </c>
      <c r="E708" s="5" t="s">
        <v>1360</v>
      </c>
      <c r="F708" s="5" t="s">
        <v>493</v>
      </c>
      <c r="G708" s="6">
        <v>8500</v>
      </c>
      <c r="H708" s="6">
        <v>8750</v>
      </c>
      <c r="I708" s="32">
        <v>2.9411764705882248</v>
      </c>
      <c r="J708" s="7"/>
    </row>
    <row r="709" spans="1:10" x14ac:dyDescent="0.3">
      <c r="A709" s="3" t="s">
        <v>294</v>
      </c>
      <c r="B709" s="4" t="s">
        <v>295</v>
      </c>
      <c r="C709" s="5" t="s">
        <v>296</v>
      </c>
      <c r="D709" s="4" t="s">
        <v>297</v>
      </c>
      <c r="E709" s="5" t="s">
        <v>1360</v>
      </c>
      <c r="F709" s="5" t="s">
        <v>493</v>
      </c>
      <c r="G709" s="6">
        <v>9000</v>
      </c>
      <c r="H709" s="6">
        <v>8000</v>
      </c>
      <c r="I709" s="32">
        <v>-11.111111111111116</v>
      </c>
      <c r="J709" s="7"/>
    </row>
    <row r="710" spans="1:10" x14ac:dyDescent="0.3">
      <c r="A710" s="3" t="s">
        <v>308</v>
      </c>
      <c r="B710" s="4" t="s">
        <v>309</v>
      </c>
      <c r="C710" s="5" t="s">
        <v>410</v>
      </c>
      <c r="D710" s="4" t="s">
        <v>411</v>
      </c>
      <c r="E710" s="5" t="s">
        <v>1360</v>
      </c>
      <c r="F710" s="5" t="s">
        <v>493</v>
      </c>
      <c r="G710" s="6">
        <v>6950</v>
      </c>
      <c r="H710" s="6">
        <v>6800</v>
      </c>
      <c r="I710" s="32">
        <v>-2.1582733812949617</v>
      </c>
      <c r="J710" s="7"/>
    </row>
    <row r="711" spans="1:10" x14ac:dyDescent="0.3">
      <c r="A711" s="3" t="s">
        <v>308</v>
      </c>
      <c r="B711" s="4" t="s">
        <v>309</v>
      </c>
      <c r="C711" s="5" t="s">
        <v>310</v>
      </c>
      <c r="D711" s="4" t="s">
        <v>172</v>
      </c>
      <c r="E711" s="5" t="s">
        <v>1360</v>
      </c>
      <c r="F711" s="5" t="s">
        <v>493</v>
      </c>
      <c r="G711" s="6">
        <v>9833.3333332999991</v>
      </c>
      <c r="H711" s="6">
        <v>9833.3333332999991</v>
      </c>
      <c r="I711" s="32">
        <v>0</v>
      </c>
      <c r="J711" s="7"/>
    </row>
    <row r="712" spans="1:10" x14ac:dyDescent="0.3">
      <c r="A712" s="3" t="s">
        <v>143</v>
      </c>
      <c r="B712" s="4" t="s">
        <v>144</v>
      </c>
      <c r="C712" s="5" t="s">
        <v>203</v>
      </c>
      <c r="D712" s="4" t="s">
        <v>204</v>
      </c>
      <c r="E712" s="5" t="s">
        <v>1360</v>
      </c>
      <c r="F712" s="5" t="s">
        <v>493</v>
      </c>
      <c r="G712" s="6">
        <v>5200</v>
      </c>
      <c r="H712" s="6">
        <v>6000</v>
      </c>
      <c r="I712" s="32">
        <v>15.384615384615374</v>
      </c>
      <c r="J712" s="7"/>
    </row>
    <row r="713" spans="1:10" x14ac:dyDescent="0.3">
      <c r="A713" s="3" t="s">
        <v>143</v>
      </c>
      <c r="B713" s="4" t="s">
        <v>144</v>
      </c>
      <c r="C713" s="5" t="s">
        <v>658</v>
      </c>
      <c r="D713" s="4" t="s">
        <v>659</v>
      </c>
      <c r="E713" s="5" t="s">
        <v>1360</v>
      </c>
      <c r="F713" s="5" t="s">
        <v>493</v>
      </c>
      <c r="G713" s="6">
        <v>9000</v>
      </c>
      <c r="H713" s="6">
        <v>9000</v>
      </c>
      <c r="I713" s="32">
        <v>0</v>
      </c>
      <c r="J713" s="7"/>
    </row>
    <row r="714" spans="1:10" x14ac:dyDescent="0.3">
      <c r="A714" s="3" t="s">
        <v>117</v>
      </c>
      <c r="B714" s="4" t="s">
        <v>118</v>
      </c>
      <c r="C714" s="5" t="s">
        <v>207</v>
      </c>
      <c r="D714" s="4" t="s">
        <v>208</v>
      </c>
      <c r="E714" s="5" t="s">
        <v>1360</v>
      </c>
      <c r="F714" s="5" t="s">
        <v>493</v>
      </c>
      <c r="G714" s="6">
        <v>7500</v>
      </c>
      <c r="H714" s="6">
        <v>7494.2857143000001</v>
      </c>
      <c r="I714" s="32">
        <v>-7.6190475999993179E-2</v>
      </c>
      <c r="J714" s="7"/>
    </row>
    <row r="715" spans="1:10" x14ac:dyDescent="0.3">
      <c r="A715" s="3" t="s">
        <v>117</v>
      </c>
      <c r="B715" s="4" t="s">
        <v>118</v>
      </c>
      <c r="C715" s="5" t="s">
        <v>316</v>
      </c>
      <c r="D715" s="4" t="s">
        <v>317</v>
      </c>
      <c r="E715" s="5" t="s">
        <v>1360</v>
      </c>
      <c r="F715" s="5" t="s">
        <v>493</v>
      </c>
      <c r="G715" s="6">
        <v>7133.3333333</v>
      </c>
      <c r="H715" s="6">
        <v>7133.3333333</v>
      </c>
      <c r="I715" s="32">
        <v>0</v>
      </c>
      <c r="J715" s="7"/>
    </row>
    <row r="716" spans="1:10" x14ac:dyDescent="0.3">
      <c r="A716" s="3" t="s">
        <v>117</v>
      </c>
      <c r="B716" s="4" t="s">
        <v>118</v>
      </c>
      <c r="C716" s="5" t="s">
        <v>318</v>
      </c>
      <c r="D716" s="4" t="s">
        <v>319</v>
      </c>
      <c r="E716" s="5" t="s">
        <v>1360</v>
      </c>
      <c r="F716" s="5" t="s">
        <v>493</v>
      </c>
      <c r="G716" s="6">
        <v>6725</v>
      </c>
      <c r="H716" s="6">
        <v>6866.6666667</v>
      </c>
      <c r="I716" s="32">
        <v>2.106567534572501</v>
      </c>
      <c r="J716" s="7"/>
    </row>
    <row r="717" spans="1:10" x14ac:dyDescent="0.3">
      <c r="A717" s="3" t="s">
        <v>117</v>
      </c>
      <c r="B717" s="4" t="s">
        <v>118</v>
      </c>
      <c r="C717" s="5" t="s">
        <v>665</v>
      </c>
      <c r="D717" s="4" t="s">
        <v>666</v>
      </c>
      <c r="E717" s="5" t="s">
        <v>1360</v>
      </c>
      <c r="F717" s="5" t="s">
        <v>493</v>
      </c>
      <c r="G717" s="6">
        <v>8000</v>
      </c>
      <c r="H717" s="6">
        <v>7750</v>
      </c>
      <c r="I717" s="32">
        <v>-3.125</v>
      </c>
      <c r="J717" s="7"/>
    </row>
    <row r="718" spans="1:10" x14ac:dyDescent="0.3">
      <c r="A718" s="3" t="s">
        <v>117</v>
      </c>
      <c r="B718" s="4" t="s">
        <v>118</v>
      </c>
      <c r="C718" s="5" t="s">
        <v>800</v>
      </c>
      <c r="D718" s="4" t="s">
        <v>801</v>
      </c>
      <c r="E718" s="5" t="s">
        <v>1360</v>
      </c>
      <c r="F718" s="5" t="s">
        <v>493</v>
      </c>
      <c r="G718" s="6">
        <v>13000</v>
      </c>
      <c r="H718" s="6">
        <v>13000</v>
      </c>
      <c r="I718" s="32">
        <v>0</v>
      </c>
      <c r="J718" s="7"/>
    </row>
    <row r="719" spans="1:10" x14ac:dyDescent="0.3">
      <c r="A719" s="3" t="s">
        <v>117</v>
      </c>
      <c r="B719" s="4" t="s">
        <v>118</v>
      </c>
      <c r="C719" s="5" t="s">
        <v>425</v>
      </c>
      <c r="D719" s="4" t="s">
        <v>426</v>
      </c>
      <c r="E719" s="5" t="s">
        <v>1360</v>
      </c>
      <c r="F719" s="5" t="s">
        <v>493</v>
      </c>
      <c r="G719" s="6">
        <v>7900</v>
      </c>
      <c r="H719" s="6">
        <v>8000</v>
      </c>
      <c r="I719" s="32">
        <v>1.2658227848101333</v>
      </c>
      <c r="J719" s="7"/>
    </row>
    <row r="720" spans="1:10" x14ac:dyDescent="0.3">
      <c r="A720" s="3" t="s">
        <v>117</v>
      </c>
      <c r="B720" s="4" t="s">
        <v>118</v>
      </c>
      <c r="C720" s="5" t="s">
        <v>320</v>
      </c>
      <c r="D720" s="4" t="s">
        <v>321</v>
      </c>
      <c r="E720" s="5" t="s">
        <v>1360</v>
      </c>
      <c r="F720" s="5" t="s">
        <v>493</v>
      </c>
      <c r="G720" s="6">
        <v>7166.6666667</v>
      </c>
      <c r="H720" s="6">
        <v>7166.6666667</v>
      </c>
      <c r="I720" s="32">
        <v>0</v>
      </c>
      <c r="J720" s="7"/>
    </row>
    <row r="721" spans="1:10" x14ac:dyDescent="0.3">
      <c r="A721" s="3" t="s">
        <v>117</v>
      </c>
      <c r="B721" s="4" t="s">
        <v>118</v>
      </c>
      <c r="C721" s="5" t="s">
        <v>322</v>
      </c>
      <c r="D721" s="4" t="s">
        <v>323</v>
      </c>
      <c r="E721" s="5" t="s">
        <v>1360</v>
      </c>
      <c r="F721" s="5" t="s">
        <v>493</v>
      </c>
      <c r="G721" s="6">
        <v>6500</v>
      </c>
      <c r="H721" s="6">
        <v>6566.6666667</v>
      </c>
      <c r="I721" s="32">
        <v>1.0256410261538562</v>
      </c>
      <c r="J721" s="7"/>
    </row>
    <row r="722" spans="1:10" x14ac:dyDescent="0.3">
      <c r="A722" s="3" t="s">
        <v>326</v>
      </c>
      <c r="B722" s="4" t="s">
        <v>327</v>
      </c>
      <c r="C722" s="5" t="s">
        <v>328</v>
      </c>
      <c r="D722" s="4" t="s">
        <v>329</v>
      </c>
      <c r="E722" s="5" t="s">
        <v>1360</v>
      </c>
      <c r="F722" s="5" t="s">
        <v>493</v>
      </c>
      <c r="G722" s="6">
        <v>7493.7142856999999</v>
      </c>
      <c r="H722" s="6">
        <v>7513.8571429000003</v>
      </c>
      <c r="I722" s="32">
        <v>0.26879670657364851</v>
      </c>
      <c r="J722" s="7"/>
    </row>
    <row r="723" spans="1:10" x14ac:dyDescent="0.3">
      <c r="A723" s="3" t="s">
        <v>326</v>
      </c>
      <c r="B723" s="4" t="s">
        <v>327</v>
      </c>
      <c r="C723" s="5" t="s">
        <v>330</v>
      </c>
      <c r="D723" s="4" t="s">
        <v>331</v>
      </c>
      <c r="E723" s="5" t="s">
        <v>1360</v>
      </c>
      <c r="F723" s="5" t="s">
        <v>493</v>
      </c>
      <c r="G723" s="6">
        <v>7325</v>
      </c>
      <c r="H723" s="6">
        <v>7350</v>
      </c>
      <c r="I723" s="32">
        <v>0.34129692832765013</v>
      </c>
      <c r="J723" s="7"/>
    </row>
    <row r="724" spans="1:10" x14ac:dyDescent="0.3">
      <c r="A724" s="3" t="s">
        <v>326</v>
      </c>
      <c r="B724" s="4" t="s">
        <v>327</v>
      </c>
      <c r="C724" s="5" t="s">
        <v>332</v>
      </c>
      <c r="D724" s="4" t="s">
        <v>333</v>
      </c>
      <c r="E724" s="5" t="s">
        <v>1360</v>
      </c>
      <c r="F724" s="5" t="s">
        <v>493</v>
      </c>
      <c r="G724" s="6">
        <v>9317</v>
      </c>
      <c r="H724" s="6">
        <v>9379.5</v>
      </c>
      <c r="I724" s="32">
        <v>0.67081678651925714</v>
      </c>
      <c r="J724" s="7"/>
    </row>
    <row r="725" spans="1:10" x14ac:dyDescent="0.3">
      <c r="A725" s="3" t="s">
        <v>326</v>
      </c>
      <c r="B725" s="4" t="s">
        <v>327</v>
      </c>
      <c r="C725" s="5" t="s">
        <v>334</v>
      </c>
      <c r="D725" s="4" t="s">
        <v>335</v>
      </c>
      <c r="E725" s="5" t="s">
        <v>1360</v>
      </c>
      <c r="F725" s="5" t="s">
        <v>493</v>
      </c>
      <c r="G725" s="6">
        <v>7266.6666667</v>
      </c>
      <c r="H725" s="6">
        <v>7266.6666667</v>
      </c>
      <c r="I725" s="32">
        <v>0</v>
      </c>
      <c r="J725" s="7"/>
    </row>
    <row r="726" spans="1:10" x14ac:dyDescent="0.3">
      <c r="A726" s="3" t="s">
        <v>326</v>
      </c>
      <c r="B726" s="4" t="s">
        <v>327</v>
      </c>
      <c r="C726" s="5" t="s">
        <v>336</v>
      </c>
      <c r="D726" s="4" t="s">
        <v>337</v>
      </c>
      <c r="E726" s="5" t="s">
        <v>1360</v>
      </c>
      <c r="F726" s="5" t="s">
        <v>493</v>
      </c>
      <c r="G726" s="6">
        <v>8875</v>
      </c>
      <c r="H726" s="6">
        <v>8875</v>
      </c>
      <c r="I726" s="32">
        <v>0</v>
      </c>
      <c r="J726" s="7"/>
    </row>
    <row r="727" spans="1:10" x14ac:dyDescent="0.3">
      <c r="A727" s="3" t="s">
        <v>326</v>
      </c>
      <c r="B727" s="4" t="s">
        <v>327</v>
      </c>
      <c r="C727" s="5" t="s">
        <v>338</v>
      </c>
      <c r="D727" s="4" t="s">
        <v>218</v>
      </c>
      <c r="E727" s="5" t="s">
        <v>1360</v>
      </c>
      <c r="F727" s="5" t="s">
        <v>493</v>
      </c>
      <c r="G727" s="6">
        <v>9000</v>
      </c>
      <c r="H727" s="6">
        <v>9166.6666667000009</v>
      </c>
      <c r="I727" s="32">
        <v>1.8518518522222305</v>
      </c>
      <c r="J727" s="7"/>
    </row>
    <row r="728" spans="1:10" x14ac:dyDescent="0.3">
      <c r="A728" s="3" t="s">
        <v>326</v>
      </c>
      <c r="B728" s="4" t="s">
        <v>327</v>
      </c>
      <c r="C728" s="5" t="s">
        <v>339</v>
      </c>
      <c r="D728" s="4" t="s">
        <v>340</v>
      </c>
      <c r="E728" s="5" t="s">
        <v>1360</v>
      </c>
      <c r="F728" s="5" t="s">
        <v>493</v>
      </c>
      <c r="G728" s="6">
        <v>6766.6666667</v>
      </c>
      <c r="H728" s="6">
        <v>6766.6666667</v>
      </c>
      <c r="I728" s="32">
        <v>0</v>
      </c>
      <c r="J728" s="7"/>
    </row>
    <row r="729" spans="1:10" x14ac:dyDescent="0.3">
      <c r="A729" s="3" t="s">
        <v>326</v>
      </c>
      <c r="B729" s="4" t="s">
        <v>327</v>
      </c>
      <c r="C729" s="5" t="s">
        <v>481</v>
      </c>
      <c r="D729" s="4" t="s">
        <v>482</v>
      </c>
      <c r="E729" s="5" t="s">
        <v>1360</v>
      </c>
      <c r="F729" s="5" t="s">
        <v>493</v>
      </c>
      <c r="G729" s="6" t="s">
        <v>72</v>
      </c>
      <c r="H729" s="6">
        <v>8000</v>
      </c>
      <c r="I729" s="32" t="s">
        <v>72</v>
      </c>
      <c r="J729" s="7"/>
    </row>
    <row r="730" spans="1:10" x14ac:dyDescent="0.3">
      <c r="A730" s="3" t="s">
        <v>326</v>
      </c>
      <c r="B730" s="4" t="s">
        <v>327</v>
      </c>
      <c r="C730" s="5" t="s">
        <v>343</v>
      </c>
      <c r="D730" s="4" t="s">
        <v>344</v>
      </c>
      <c r="E730" s="5" t="s">
        <v>1360</v>
      </c>
      <c r="F730" s="5" t="s">
        <v>493</v>
      </c>
      <c r="G730" s="6">
        <v>6789.3333333</v>
      </c>
      <c r="H730" s="6">
        <v>6922.6666667</v>
      </c>
      <c r="I730" s="32">
        <v>1.9638648870874187</v>
      </c>
      <c r="J730" s="7"/>
    </row>
    <row r="731" spans="1:10" x14ac:dyDescent="0.3">
      <c r="A731" s="3" t="s">
        <v>326</v>
      </c>
      <c r="B731" s="4" t="s">
        <v>327</v>
      </c>
      <c r="C731" s="5" t="s">
        <v>1057</v>
      </c>
      <c r="D731" s="4" t="s">
        <v>1058</v>
      </c>
      <c r="E731" s="5" t="s">
        <v>1360</v>
      </c>
      <c r="F731" s="5" t="s">
        <v>493</v>
      </c>
      <c r="G731" s="6">
        <v>9250</v>
      </c>
      <c r="H731" s="6">
        <v>9250</v>
      </c>
      <c r="I731" s="32">
        <v>0</v>
      </c>
      <c r="J731" s="7"/>
    </row>
    <row r="732" spans="1:10" x14ac:dyDescent="0.3">
      <c r="A732" s="3" t="s">
        <v>364</v>
      </c>
      <c r="B732" s="4" t="s">
        <v>365</v>
      </c>
      <c r="C732" s="5" t="s">
        <v>366</v>
      </c>
      <c r="D732" s="4" t="s">
        <v>367</v>
      </c>
      <c r="E732" s="5" t="s">
        <v>1360</v>
      </c>
      <c r="F732" s="5" t="s">
        <v>493</v>
      </c>
      <c r="G732" s="6">
        <v>7280</v>
      </c>
      <c r="H732" s="6">
        <v>7280</v>
      </c>
      <c r="I732" s="32">
        <v>0</v>
      </c>
      <c r="J732" s="7"/>
    </row>
    <row r="733" spans="1:10" x14ac:dyDescent="0.3">
      <c r="A733" s="3" t="s">
        <v>73</v>
      </c>
      <c r="B733" s="4" t="s">
        <v>74</v>
      </c>
      <c r="C733" s="5" t="s">
        <v>159</v>
      </c>
      <c r="D733" s="4" t="s">
        <v>160</v>
      </c>
      <c r="E733" s="5" t="s">
        <v>1360</v>
      </c>
      <c r="F733" s="5" t="s">
        <v>387</v>
      </c>
      <c r="G733" s="6">
        <v>102300</v>
      </c>
      <c r="H733" s="6">
        <v>105733.3333333</v>
      </c>
      <c r="I733" s="32">
        <v>3.3561420657869157</v>
      </c>
      <c r="J733" s="7"/>
    </row>
    <row r="734" spans="1:10" x14ac:dyDescent="0.3">
      <c r="A734" s="3" t="s">
        <v>113</v>
      </c>
      <c r="B734" s="4" t="s">
        <v>114</v>
      </c>
      <c r="C734" s="5" t="s">
        <v>115</v>
      </c>
      <c r="D734" s="4" t="s">
        <v>116</v>
      </c>
      <c r="E734" s="5" t="s">
        <v>1360</v>
      </c>
      <c r="F734" s="5" t="s">
        <v>387</v>
      </c>
      <c r="G734" s="6">
        <v>130500</v>
      </c>
      <c r="H734" s="6">
        <v>131500</v>
      </c>
      <c r="I734" s="32">
        <v>0.76628352490422103</v>
      </c>
      <c r="J734" s="7"/>
    </row>
    <row r="735" spans="1:10" x14ac:dyDescent="0.3">
      <c r="A735" s="3" t="s">
        <v>94</v>
      </c>
      <c r="B735" s="4" t="s">
        <v>95</v>
      </c>
      <c r="C735" s="5" t="s">
        <v>354</v>
      </c>
      <c r="D735" s="4" t="s">
        <v>355</v>
      </c>
      <c r="E735" s="5" t="s">
        <v>1361</v>
      </c>
      <c r="F735" s="5" t="s">
        <v>493</v>
      </c>
      <c r="G735" s="6">
        <v>37500</v>
      </c>
      <c r="H735" s="6">
        <v>37500</v>
      </c>
      <c r="I735" s="32">
        <v>0</v>
      </c>
      <c r="J735" s="7"/>
    </row>
    <row r="736" spans="1:10" x14ac:dyDescent="0.3">
      <c r="A736" s="3" t="s">
        <v>73</v>
      </c>
      <c r="B736" s="4" t="s">
        <v>74</v>
      </c>
      <c r="C736" s="5" t="s">
        <v>79</v>
      </c>
      <c r="D736" s="4" t="s">
        <v>80</v>
      </c>
      <c r="E736" s="5" t="s">
        <v>1361</v>
      </c>
      <c r="F736" s="5" t="s">
        <v>493</v>
      </c>
      <c r="G736" s="6">
        <v>26850</v>
      </c>
      <c r="H736" s="6">
        <v>25850</v>
      </c>
      <c r="I736" s="32">
        <v>-3.7243947858472959</v>
      </c>
      <c r="J736" s="7"/>
    </row>
    <row r="737" spans="1:10" x14ac:dyDescent="0.3">
      <c r="A737" s="3" t="s">
        <v>127</v>
      </c>
      <c r="B737" s="4" t="s">
        <v>128</v>
      </c>
      <c r="C737" s="5" t="s">
        <v>129</v>
      </c>
      <c r="D737" s="4" t="s">
        <v>130</v>
      </c>
      <c r="E737" s="5" t="s">
        <v>1361</v>
      </c>
      <c r="F737" s="5" t="s">
        <v>493</v>
      </c>
      <c r="G737" s="6">
        <v>29833.333333300001</v>
      </c>
      <c r="H737" s="6">
        <v>29833.333333300001</v>
      </c>
      <c r="I737" s="32">
        <v>0</v>
      </c>
      <c r="J737" s="7"/>
    </row>
    <row r="738" spans="1:10" x14ac:dyDescent="0.3">
      <c r="A738" s="3" t="s">
        <v>122</v>
      </c>
      <c r="B738" s="4" t="s">
        <v>123</v>
      </c>
      <c r="C738" s="5" t="s">
        <v>254</v>
      </c>
      <c r="D738" s="4" t="s">
        <v>255</v>
      </c>
      <c r="E738" s="5" t="s">
        <v>1361</v>
      </c>
      <c r="F738" s="5" t="s">
        <v>152</v>
      </c>
      <c r="G738" s="6">
        <v>12500</v>
      </c>
      <c r="H738" s="6">
        <v>12500</v>
      </c>
      <c r="I738" s="32">
        <v>0</v>
      </c>
      <c r="J738" s="7"/>
    </row>
    <row r="739" spans="1:10" x14ac:dyDescent="0.3">
      <c r="A739" s="3" t="s">
        <v>127</v>
      </c>
      <c r="B739" s="4" t="s">
        <v>128</v>
      </c>
      <c r="C739" s="5" t="s">
        <v>129</v>
      </c>
      <c r="D739" s="4" t="s">
        <v>130</v>
      </c>
      <c r="E739" s="5" t="s">
        <v>1361</v>
      </c>
      <c r="F739" s="5" t="s">
        <v>152</v>
      </c>
      <c r="G739" s="6">
        <v>10300</v>
      </c>
      <c r="H739" s="6">
        <v>9600</v>
      </c>
      <c r="I739" s="32">
        <v>-6.7961165048543659</v>
      </c>
      <c r="J739" s="7"/>
    </row>
    <row r="740" spans="1:10" x14ac:dyDescent="0.3">
      <c r="A740" s="3" t="s">
        <v>127</v>
      </c>
      <c r="B740" s="4" t="s">
        <v>128</v>
      </c>
      <c r="C740" s="5" t="s">
        <v>1049</v>
      </c>
      <c r="D740" s="4" t="s">
        <v>1050</v>
      </c>
      <c r="E740" s="5" t="s">
        <v>1361</v>
      </c>
      <c r="F740" s="5" t="s">
        <v>152</v>
      </c>
      <c r="G740" s="6">
        <v>9500</v>
      </c>
      <c r="H740" s="6">
        <v>9666.6666667000009</v>
      </c>
      <c r="I740" s="32">
        <v>1.754385965263161</v>
      </c>
      <c r="J740" s="7"/>
    </row>
    <row r="741" spans="1:10" x14ac:dyDescent="0.3">
      <c r="A741" s="3" t="s">
        <v>127</v>
      </c>
      <c r="B741" s="4" t="s">
        <v>128</v>
      </c>
      <c r="C741" s="5" t="s">
        <v>179</v>
      </c>
      <c r="D741" s="4" t="s">
        <v>180</v>
      </c>
      <c r="E741" s="5" t="s">
        <v>1361</v>
      </c>
      <c r="F741" s="5" t="s">
        <v>152</v>
      </c>
      <c r="G741" s="6">
        <v>10925.5</v>
      </c>
      <c r="H741" s="6">
        <v>11040.4</v>
      </c>
      <c r="I741" s="32">
        <v>1.0516681158756924</v>
      </c>
      <c r="J741" s="7"/>
    </row>
    <row r="742" spans="1:10" x14ac:dyDescent="0.3">
      <c r="A742" s="3" t="s">
        <v>127</v>
      </c>
      <c r="B742" s="4" t="s">
        <v>128</v>
      </c>
      <c r="C742" s="5" t="s">
        <v>181</v>
      </c>
      <c r="D742" s="4" t="s">
        <v>182</v>
      </c>
      <c r="E742" s="5" t="s">
        <v>1361</v>
      </c>
      <c r="F742" s="5" t="s">
        <v>152</v>
      </c>
      <c r="G742" s="6">
        <v>10234</v>
      </c>
      <c r="H742" s="6">
        <v>10300.5</v>
      </c>
      <c r="I742" s="32">
        <v>0.64979480164157888</v>
      </c>
      <c r="J742" s="7"/>
    </row>
    <row r="743" spans="1:10" x14ac:dyDescent="0.3">
      <c r="A743" s="3" t="s">
        <v>127</v>
      </c>
      <c r="B743" s="4" t="s">
        <v>128</v>
      </c>
      <c r="C743" s="5" t="s">
        <v>439</v>
      </c>
      <c r="D743" s="4" t="s">
        <v>440</v>
      </c>
      <c r="E743" s="5" t="s">
        <v>1361</v>
      </c>
      <c r="F743" s="5" t="s">
        <v>152</v>
      </c>
      <c r="G743" s="6">
        <v>8766.6666667000009</v>
      </c>
      <c r="H743" s="6">
        <v>8575</v>
      </c>
      <c r="I743" s="32">
        <v>-2.1863117874441729</v>
      </c>
      <c r="J743" s="7"/>
    </row>
    <row r="744" spans="1:10" x14ac:dyDescent="0.3">
      <c r="A744" s="3" t="s">
        <v>162</v>
      </c>
      <c r="B744" s="4" t="s">
        <v>163</v>
      </c>
      <c r="C744" s="5" t="s">
        <v>164</v>
      </c>
      <c r="D744" s="4" t="s">
        <v>163</v>
      </c>
      <c r="E744" s="5" t="s">
        <v>1361</v>
      </c>
      <c r="F744" s="5" t="s">
        <v>361</v>
      </c>
      <c r="G744" s="6">
        <v>48700</v>
      </c>
      <c r="H744" s="6">
        <v>49133.333333299997</v>
      </c>
      <c r="I744" s="32">
        <v>0.88980150574948791</v>
      </c>
      <c r="J744" s="7"/>
    </row>
    <row r="745" spans="1:10" x14ac:dyDescent="0.3">
      <c r="A745" s="3" t="s">
        <v>94</v>
      </c>
      <c r="B745" s="4" t="s">
        <v>95</v>
      </c>
      <c r="C745" s="5" t="s">
        <v>354</v>
      </c>
      <c r="D745" s="4" t="s">
        <v>355</v>
      </c>
      <c r="E745" s="5" t="s">
        <v>1361</v>
      </c>
      <c r="F745" s="5" t="s">
        <v>971</v>
      </c>
      <c r="G745" s="6">
        <v>25000</v>
      </c>
      <c r="H745" s="6">
        <v>25000</v>
      </c>
      <c r="I745" s="32">
        <v>0</v>
      </c>
      <c r="J745" s="7"/>
    </row>
    <row r="746" spans="1:10" x14ac:dyDescent="0.3">
      <c r="A746" s="3" t="s">
        <v>73</v>
      </c>
      <c r="B746" s="4" t="s">
        <v>74</v>
      </c>
      <c r="C746" s="5" t="s">
        <v>262</v>
      </c>
      <c r="D746" s="4" t="s">
        <v>263</v>
      </c>
      <c r="E746" s="5" t="s">
        <v>1361</v>
      </c>
      <c r="F746" s="5" t="s">
        <v>971</v>
      </c>
      <c r="G746" s="6">
        <v>19000</v>
      </c>
      <c r="H746" s="6">
        <v>19000</v>
      </c>
      <c r="I746" s="32">
        <v>0</v>
      </c>
      <c r="J746" s="7"/>
    </row>
    <row r="747" spans="1:10" x14ac:dyDescent="0.3">
      <c r="A747" s="3" t="s">
        <v>73</v>
      </c>
      <c r="B747" s="4" t="s">
        <v>74</v>
      </c>
      <c r="C747" s="5" t="s">
        <v>159</v>
      </c>
      <c r="D747" s="4" t="s">
        <v>160</v>
      </c>
      <c r="E747" s="5" t="s">
        <v>1361</v>
      </c>
      <c r="F747" s="5" t="s">
        <v>971</v>
      </c>
      <c r="G747" s="6" t="s">
        <v>72</v>
      </c>
      <c r="H747" s="6">
        <v>18150</v>
      </c>
      <c r="I747" s="32" t="s">
        <v>72</v>
      </c>
      <c r="J747" s="7"/>
    </row>
    <row r="748" spans="1:10" x14ac:dyDescent="0.3">
      <c r="A748" s="3" t="s">
        <v>127</v>
      </c>
      <c r="B748" s="4" t="s">
        <v>128</v>
      </c>
      <c r="C748" s="5" t="s">
        <v>1049</v>
      </c>
      <c r="D748" s="4" t="s">
        <v>1050</v>
      </c>
      <c r="E748" s="5" t="s">
        <v>1361</v>
      </c>
      <c r="F748" s="5" t="s">
        <v>971</v>
      </c>
      <c r="G748" s="6">
        <v>18000</v>
      </c>
      <c r="H748" s="6">
        <v>18500</v>
      </c>
      <c r="I748" s="32">
        <v>2.7777777777777679</v>
      </c>
      <c r="J748" s="7"/>
    </row>
    <row r="749" spans="1:10" x14ac:dyDescent="0.3">
      <c r="A749" s="3" t="s">
        <v>127</v>
      </c>
      <c r="B749" s="4" t="s">
        <v>128</v>
      </c>
      <c r="C749" s="5" t="s">
        <v>439</v>
      </c>
      <c r="D749" s="4" t="s">
        <v>440</v>
      </c>
      <c r="E749" s="5" t="s">
        <v>1361</v>
      </c>
      <c r="F749" s="5" t="s">
        <v>971</v>
      </c>
      <c r="G749" s="6">
        <v>15450</v>
      </c>
      <c r="H749" s="6">
        <v>16450</v>
      </c>
      <c r="I749" s="32">
        <v>6.472491909385103</v>
      </c>
      <c r="J749" s="7"/>
    </row>
    <row r="750" spans="1:10" x14ac:dyDescent="0.3">
      <c r="A750" s="3" t="s">
        <v>195</v>
      </c>
      <c r="B750" s="4" t="s">
        <v>196</v>
      </c>
      <c r="C750" s="5" t="s">
        <v>466</v>
      </c>
      <c r="D750" s="4" t="s">
        <v>467</v>
      </c>
      <c r="E750" s="5" t="s">
        <v>1333</v>
      </c>
      <c r="F750" s="5" t="s">
        <v>147</v>
      </c>
      <c r="G750" s="6">
        <v>13023.333333299999</v>
      </c>
      <c r="H750" s="6">
        <v>13190</v>
      </c>
      <c r="I750" s="32">
        <v>1.2797542874360968</v>
      </c>
      <c r="J750" s="7"/>
    </row>
    <row r="751" spans="1:10" x14ac:dyDescent="0.3">
      <c r="A751" s="3" t="s">
        <v>68</v>
      </c>
      <c r="B751" s="4" t="s">
        <v>69</v>
      </c>
      <c r="C751" s="5" t="s">
        <v>191</v>
      </c>
      <c r="D751" s="4" t="s">
        <v>192</v>
      </c>
      <c r="E751" s="5" t="s">
        <v>1333</v>
      </c>
      <c r="F751" s="5" t="s">
        <v>147</v>
      </c>
      <c r="G751" s="6">
        <v>9800</v>
      </c>
      <c r="H751" s="6">
        <v>9866.6666667000009</v>
      </c>
      <c r="I751" s="32">
        <v>0.6802721091836883</v>
      </c>
      <c r="J751" s="7"/>
    </row>
    <row r="752" spans="1:10" x14ac:dyDescent="0.3">
      <c r="A752" s="3" t="s">
        <v>68</v>
      </c>
      <c r="B752" s="4" t="s">
        <v>69</v>
      </c>
      <c r="C752" s="5" t="s">
        <v>278</v>
      </c>
      <c r="D752" s="4" t="s">
        <v>279</v>
      </c>
      <c r="E752" s="5" t="s">
        <v>1333</v>
      </c>
      <c r="F752" s="5" t="s">
        <v>147</v>
      </c>
      <c r="G752" s="6">
        <v>12750</v>
      </c>
      <c r="H752" s="6">
        <v>12750</v>
      </c>
      <c r="I752" s="32">
        <v>0</v>
      </c>
      <c r="J752" s="7"/>
    </row>
    <row r="753" spans="1:10" x14ac:dyDescent="0.3">
      <c r="A753" s="3" t="s">
        <v>68</v>
      </c>
      <c r="B753" s="4" t="s">
        <v>69</v>
      </c>
      <c r="C753" s="5" t="s">
        <v>491</v>
      </c>
      <c r="D753" s="4" t="s">
        <v>492</v>
      </c>
      <c r="E753" s="5" t="s">
        <v>1333</v>
      </c>
      <c r="F753" s="5" t="s">
        <v>147</v>
      </c>
      <c r="G753" s="6">
        <v>13250</v>
      </c>
      <c r="H753" s="6">
        <v>13500</v>
      </c>
      <c r="I753" s="32">
        <v>1.8867924528301883</v>
      </c>
      <c r="J753" s="7"/>
    </row>
    <row r="754" spans="1:10" x14ac:dyDescent="0.3">
      <c r="A754" s="3" t="s">
        <v>68</v>
      </c>
      <c r="B754" s="4" t="s">
        <v>69</v>
      </c>
      <c r="C754" s="5" t="s">
        <v>282</v>
      </c>
      <c r="D754" s="4" t="s">
        <v>283</v>
      </c>
      <c r="E754" s="5" t="s">
        <v>1333</v>
      </c>
      <c r="F754" s="5" t="s">
        <v>147</v>
      </c>
      <c r="G754" s="6" t="s">
        <v>72</v>
      </c>
      <c r="H754" s="6">
        <v>13500</v>
      </c>
      <c r="I754" s="32" t="s">
        <v>72</v>
      </c>
      <c r="J754" s="7"/>
    </row>
    <row r="755" spans="1:10" x14ac:dyDescent="0.3">
      <c r="A755" s="3" t="s">
        <v>117</v>
      </c>
      <c r="B755" s="4" t="s">
        <v>118</v>
      </c>
      <c r="C755" s="5" t="s">
        <v>316</v>
      </c>
      <c r="D755" s="4" t="s">
        <v>317</v>
      </c>
      <c r="E755" s="5" t="s">
        <v>1333</v>
      </c>
      <c r="F755" s="5" t="s">
        <v>147</v>
      </c>
      <c r="G755" s="6">
        <v>11750</v>
      </c>
      <c r="H755" s="6">
        <v>11600</v>
      </c>
      <c r="I755" s="32">
        <v>-1.2765957446808529</v>
      </c>
      <c r="J755" s="7"/>
    </row>
    <row r="756" spans="1:10" x14ac:dyDescent="0.3">
      <c r="A756" s="3" t="s">
        <v>117</v>
      </c>
      <c r="B756" s="4" t="s">
        <v>118</v>
      </c>
      <c r="C756" s="5" t="s">
        <v>318</v>
      </c>
      <c r="D756" s="4" t="s">
        <v>319</v>
      </c>
      <c r="E756" s="5" t="s">
        <v>1333</v>
      </c>
      <c r="F756" s="5" t="s">
        <v>147</v>
      </c>
      <c r="G756" s="6">
        <v>11950</v>
      </c>
      <c r="H756" s="6">
        <v>12050</v>
      </c>
      <c r="I756" s="32">
        <v>0.83682008368199945</v>
      </c>
      <c r="J756" s="7"/>
    </row>
    <row r="757" spans="1:10" x14ac:dyDescent="0.3">
      <c r="A757" s="3" t="s">
        <v>117</v>
      </c>
      <c r="B757" s="4" t="s">
        <v>118</v>
      </c>
      <c r="C757" s="5" t="s">
        <v>425</v>
      </c>
      <c r="D757" s="4" t="s">
        <v>426</v>
      </c>
      <c r="E757" s="5" t="s">
        <v>1333</v>
      </c>
      <c r="F757" s="5" t="s">
        <v>147</v>
      </c>
      <c r="G757" s="6">
        <v>12750</v>
      </c>
      <c r="H757" s="6">
        <v>12750</v>
      </c>
      <c r="I757" s="32">
        <v>0</v>
      </c>
      <c r="J757" s="7"/>
    </row>
    <row r="758" spans="1:10" x14ac:dyDescent="0.3">
      <c r="A758" s="3" t="s">
        <v>117</v>
      </c>
      <c r="B758" s="4" t="s">
        <v>118</v>
      </c>
      <c r="C758" s="5" t="s">
        <v>322</v>
      </c>
      <c r="D758" s="4" t="s">
        <v>323</v>
      </c>
      <c r="E758" s="5" t="s">
        <v>1333</v>
      </c>
      <c r="F758" s="5" t="s">
        <v>147</v>
      </c>
      <c r="G758" s="6">
        <v>11550</v>
      </c>
      <c r="H758" s="6">
        <v>10850</v>
      </c>
      <c r="I758" s="32">
        <v>-6.0606060606060552</v>
      </c>
      <c r="J758" s="7"/>
    </row>
    <row r="759" spans="1:10" x14ac:dyDescent="0.3">
      <c r="A759" s="3" t="s">
        <v>804</v>
      </c>
      <c r="B759" s="4" t="s">
        <v>805</v>
      </c>
      <c r="C759" s="5" t="s">
        <v>806</v>
      </c>
      <c r="D759" s="4" t="s">
        <v>807</v>
      </c>
      <c r="E759" s="5" t="s">
        <v>1333</v>
      </c>
      <c r="F759" s="5" t="s">
        <v>147</v>
      </c>
      <c r="G759" s="6">
        <v>12000</v>
      </c>
      <c r="H759" s="6">
        <v>12000</v>
      </c>
      <c r="I759" s="32">
        <v>0</v>
      </c>
      <c r="J759" s="7"/>
    </row>
    <row r="760" spans="1:10" x14ac:dyDescent="0.3">
      <c r="A760" s="3" t="s">
        <v>83</v>
      </c>
      <c r="B760" s="4" t="s">
        <v>84</v>
      </c>
      <c r="C760" s="5" t="s">
        <v>85</v>
      </c>
      <c r="D760" s="4" t="s">
        <v>86</v>
      </c>
      <c r="E760" s="5" t="s">
        <v>1333</v>
      </c>
      <c r="F760" s="5" t="s">
        <v>493</v>
      </c>
      <c r="G760" s="6">
        <v>47515.5</v>
      </c>
      <c r="H760" s="6">
        <v>48307.666666700003</v>
      </c>
      <c r="I760" s="32">
        <v>1.6671752727004829</v>
      </c>
      <c r="J760" s="7"/>
    </row>
    <row r="761" spans="1:10" x14ac:dyDescent="0.3">
      <c r="A761" s="3" t="s">
        <v>83</v>
      </c>
      <c r="B761" s="4" t="s">
        <v>84</v>
      </c>
      <c r="C761" s="5" t="s">
        <v>211</v>
      </c>
      <c r="D761" s="4" t="s">
        <v>212</v>
      </c>
      <c r="E761" s="5" t="s">
        <v>1333</v>
      </c>
      <c r="F761" s="5" t="s">
        <v>493</v>
      </c>
      <c r="G761" s="6">
        <v>59000</v>
      </c>
      <c r="H761" s="6">
        <v>59000</v>
      </c>
      <c r="I761" s="32">
        <v>0</v>
      </c>
      <c r="J761" s="7"/>
    </row>
    <row r="762" spans="1:10" x14ac:dyDescent="0.3">
      <c r="A762" s="3" t="s">
        <v>83</v>
      </c>
      <c r="B762" s="4" t="s">
        <v>84</v>
      </c>
      <c r="C762" s="5" t="s">
        <v>456</v>
      </c>
      <c r="D762" s="4" t="s">
        <v>457</v>
      </c>
      <c r="E762" s="5" t="s">
        <v>1333</v>
      </c>
      <c r="F762" s="5" t="s">
        <v>493</v>
      </c>
      <c r="G762" s="6" t="s">
        <v>72</v>
      </c>
      <c r="H762" s="6">
        <v>53500</v>
      </c>
      <c r="I762" s="32" t="s">
        <v>72</v>
      </c>
      <c r="J762" s="7"/>
    </row>
    <row r="763" spans="1:10" x14ac:dyDescent="0.3">
      <c r="A763" s="3" t="s">
        <v>83</v>
      </c>
      <c r="B763" s="4" t="s">
        <v>84</v>
      </c>
      <c r="C763" s="5" t="s">
        <v>369</v>
      </c>
      <c r="D763" s="4" t="s">
        <v>370</v>
      </c>
      <c r="E763" s="5" t="s">
        <v>1333</v>
      </c>
      <c r="F763" s="5" t="s">
        <v>493</v>
      </c>
      <c r="G763" s="6">
        <v>45221.5</v>
      </c>
      <c r="H763" s="6">
        <v>44830</v>
      </c>
      <c r="I763" s="32">
        <v>-0.86573864201762163</v>
      </c>
      <c r="J763" s="7"/>
    </row>
    <row r="764" spans="1:10" x14ac:dyDescent="0.3">
      <c r="A764" s="3" t="s">
        <v>83</v>
      </c>
      <c r="B764" s="4" t="s">
        <v>84</v>
      </c>
      <c r="C764" s="5" t="s">
        <v>184</v>
      </c>
      <c r="D764" s="4" t="s">
        <v>185</v>
      </c>
      <c r="E764" s="5" t="s">
        <v>1333</v>
      </c>
      <c r="F764" s="5" t="s">
        <v>493</v>
      </c>
      <c r="G764" s="6">
        <v>50466.666666700003</v>
      </c>
      <c r="H764" s="6">
        <v>50466.666666700003</v>
      </c>
      <c r="I764" s="32">
        <v>0</v>
      </c>
      <c r="J764" s="7"/>
    </row>
    <row r="765" spans="1:10" x14ac:dyDescent="0.3">
      <c r="A765" s="3" t="s">
        <v>83</v>
      </c>
      <c r="B765" s="4" t="s">
        <v>84</v>
      </c>
      <c r="C765" s="5" t="s">
        <v>134</v>
      </c>
      <c r="D765" s="4" t="s">
        <v>135</v>
      </c>
      <c r="E765" s="5" t="s">
        <v>1333</v>
      </c>
      <c r="F765" s="5" t="s">
        <v>493</v>
      </c>
      <c r="G765" s="6">
        <v>46859.666666700003</v>
      </c>
      <c r="H765" s="6">
        <v>46598.666666700003</v>
      </c>
      <c r="I765" s="32">
        <v>-0.55698219506430391</v>
      </c>
      <c r="J765" s="7"/>
    </row>
    <row r="766" spans="1:10" x14ac:dyDescent="0.3">
      <c r="A766" s="3" t="s">
        <v>83</v>
      </c>
      <c r="B766" s="4" t="s">
        <v>84</v>
      </c>
      <c r="C766" s="5" t="s">
        <v>138</v>
      </c>
      <c r="D766" s="4" t="s">
        <v>139</v>
      </c>
      <c r="E766" s="5" t="s">
        <v>1333</v>
      </c>
      <c r="F766" s="5" t="s">
        <v>493</v>
      </c>
      <c r="G766" s="6">
        <v>42966.666666700003</v>
      </c>
      <c r="H766" s="6">
        <v>41732</v>
      </c>
      <c r="I766" s="32">
        <v>-2.8735453840939784</v>
      </c>
      <c r="J766" s="7"/>
    </row>
    <row r="767" spans="1:10" x14ac:dyDescent="0.3">
      <c r="A767" s="3" t="s">
        <v>68</v>
      </c>
      <c r="B767" s="4" t="s">
        <v>69</v>
      </c>
      <c r="C767" s="5" t="s">
        <v>191</v>
      </c>
      <c r="D767" s="4" t="s">
        <v>192</v>
      </c>
      <c r="E767" s="5" t="s">
        <v>1333</v>
      </c>
      <c r="F767" s="5" t="s">
        <v>493</v>
      </c>
      <c r="G767" s="6">
        <v>52783.333333299997</v>
      </c>
      <c r="H767" s="6">
        <v>53333.333333299997</v>
      </c>
      <c r="I767" s="32">
        <v>1.0419955794133573</v>
      </c>
      <c r="J767" s="7"/>
    </row>
    <row r="768" spans="1:10" x14ac:dyDescent="0.3">
      <c r="A768" s="3" t="s">
        <v>308</v>
      </c>
      <c r="B768" s="4" t="s">
        <v>309</v>
      </c>
      <c r="C768" s="5" t="s">
        <v>654</v>
      </c>
      <c r="D768" s="4" t="s">
        <v>655</v>
      </c>
      <c r="E768" s="5" t="s">
        <v>1333</v>
      </c>
      <c r="F768" s="5" t="s">
        <v>493</v>
      </c>
      <c r="G768" s="6">
        <v>52333.333333299997</v>
      </c>
      <c r="H768" s="6">
        <v>56000</v>
      </c>
      <c r="I768" s="32">
        <v>7.0063694268197585</v>
      </c>
      <c r="J768" s="7"/>
    </row>
    <row r="769" spans="1:10" x14ac:dyDescent="0.3">
      <c r="A769" s="3" t="s">
        <v>83</v>
      </c>
      <c r="B769" s="4" t="s">
        <v>84</v>
      </c>
      <c r="C769" s="5" t="s">
        <v>85</v>
      </c>
      <c r="D769" s="4" t="s">
        <v>86</v>
      </c>
      <c r="E769" s="5" t="s">
        <v>1333</v>
      </c>
      <c r="F769" s="5" t="s">
        <v>361</v>
      </c>
      <c r="G769" s="6">
        <v>86591.75</v>
      </c>
      <c r="H769" s="6">
        <v>88662.2</v>
      </c>
      <c r="I769" s="32">
        <v>2.3910476459939822</v>
      </c>
      <c r="J769" s="7"/>
    </row>
    <row r="770" spans="1:10" x14ac:dyDescent="0.3">
      <c r="A770" s="3" t="s">
        <v>83</v>
      </c>
      <c r="B770" s="4" t="s">
        <v>84</v>
      </c>
      <c r="C770" s="5" t="s">
        <v>456</v>
      </c>
      <c r="D770" s="4" t="s">
        <v>457</v>
      </c>
      <c r="E770" s="5" t="s">
        <v>1333</v>
      </c>
      <c r="F770" s="5" t="s">
        <v>361</v>
      </c>
      <c r="G770" s="6">
        <v>81655.666666699995</v>
      </c>
      <c r="H770" s="6">
        <v>81464.666666699995</v>
      </c>
      <c r="I770" s="32">
        <v>-0.23390905713821519</v>
      </c>
      <c r="J770" s="7"/>
    </row>
    <row r="771" spans="1:10" x14ac:dyDescent="0.3">
      <c r="A771" s="3" t="s">
        <v>83</v>
      </c>
      <c r="B771" s="4" t="s">
        <v>84</v>
      </c>
      <c r="C771" s="5" t="s">
        <v>369</v>
      </c>
      <c r="D771" s="4" t="s">
        <v>370</v>
      </c>
      <c r="E771" s="5" t="s">
        <v>1333</v>
      </c>
      <c r="F771" s="5" t="s">
        <v>361</v>
      </c>
      <c r="G771" s="6">
        <v>77833.399999999994</v>
      </c>
      <c r="H771" s="6">
        <v>78578.8</v>
      </c>
      <c r="I771" s="32">
        <v>0.95768654587877755</v>
      </c>
      <c r="J771" s="7"/>
    </row>
    <row r="772" spans="1:10" x14ac:dyDescent="0.3">
      <c r="A772" s="3" t="s">
        <v>83</v>
      </c>
      <c r="B772" s="4" t="s">
        <v>84</v>
      </c>
      <c r="C772" s="5" t="s">
        <v>134</v>
      </c>
      <c r="D772" s="4" t="s">
        <v>135</v>
      </c>
      <c r="E772" s="5" t="s">
        <v>1333</v>
      </c>
      <c r="F772" s="5" t="s">
        <v>361</v>
      </c>
      <c r="G772" s="6">
        <v>82896</v>
      </c>
      <c r="H772" s="6">
        <v>83022.2</v>
      </c>
      <c r="I772" s="32">
        <v>0.15223895000964216</v>
      </c>
      <c r="J772" s="7"/>
    </row>
    <row r="773" spans="1:10" x14ac:dyDescent="0.3">
      <c r="A773" s="3" t="s">
        <v>83</v>
      </c>
      <c r="B773" s="4" t="s">
        <v>84</v>
      </c>
      <c r="C773" s="5" t="s">
        <v>138</v>
      </c>
      <c r="D773" s="4" t="s">
        <v>139</v>
      </c>
      <c r="E773" s="5" t="s">
        <v>1333</v>
      </c>
      <c r="F773" s="5" t="s">
        <v>361</v>
      </c>
      <c r="G773" s="6">
        <v>80853.399999999994</v>
      </c>
      <c r="H773" s="6">
        <v>77100</v>
      </c>
      <c r="I773" s="32">
        <v>-4.6422290219087836</v>
      </c>
      <c r="J773" s="7"/>
    </row>
    <row r="774" spans="1:10" x14ac:dyDescent="0.3">
      <c r="A774" s="3" t="s">
        <v>199</v>
      </c>
      <c r="B774" s="4" t="s">
        <v>200</v>
      </c>
      <c r="C774" s="5" t="s">
        <v>201</v>
      </c>
      <c r="D774" s="4" t="s">
        <v>202</v>
      </c>
      <c r="E774" s="5" t="s">
        <v>1333</v>
      </c>
      <c r="F774" s="5" t="s">
        <v>361</v>
      </c>
      <c r="G774" s="6">
        <v>81330.333333300005</v>
      </c>
      <c r="H774" s="6">
        <v>81240.333333300005</v>
      </c>
      <c r="I774" s="32">
        <v>-0.11065981941961178</v>
      </c>
      <c r="J774" s="7"/>
    </row>
    <row r="775" spans="1:10" x14ac:dyDescent="0.3">
      <c r="A775" s="3" t="s">
        <v>68</v>
      </c>
      <c r="B775" s="4" t="s">
        <v>69</v>
      </c>
      <c r="C775" s="5" t="s">
        <v>191</v>
      </c>
      <c r="D775" s="4" t="s">
        <v>192</v>
      </c>
      <c r="E775" s="5" t="s">
        <v>1333</v>
      </c>
      <c r="F775" s="5" t="s">
        <v>361</v>
      </c>
      <c r="G775" s="6">
        <v>97700</v>
      </c>
      <c r="H775" s="6">
        <v>97700</v>
      </c>
      <c r="I775" s="32">
        <v>0</v>
      </c>
      <c r="J775" s="7"/>
    </row>
    <row r="776" spans="1:10" x14ac:dyDescent="0.3">
      <c r="A776" s="3" t="s">
        <v>308</v>
      </c>
      <c r="B776" s="4" t="s">
        <v>309</v>
      </c>
      <c r="C776" s="5" t="s">
        <v>392</v>
      </c>
      <c r="D776" s="4" t="s">
        <v>393</v>
      </c>
      <c r="E776" s="5" t="s">
        <v>1333</v>
      </c>
      <c r="F776" s="5" t="s">
        <v>361</v>
      </c>
      <c r="G776" s="6">
        <v>83000</v>
      </c>
      <c r="H776" s="6">
        <v>83000</v>
      </c>
      <c r="I776" s="32">
        <v>0</v>
      </c>
      <c r="J776" s="7"/>
    </row>
    <row r="777" spans="1:10" x14ac:dyDescent="0.3">
      <c r="A777" s="3" t="s">
        <v>804</v>
      </c>
      <c r="B777" s="4" t="s">
        <v>805</v>
      </c>
      <c r="C777" s="5" t="s">
        <v>905</v>
      </c>
      <c r="D777" s="4" t="s">
        <v>805</v>
      </c>
      <c r="E777" s="5" t="s">
        <v>1333</v>
      </c>
      <c r="F777" s="5" t="s">
        <v>361</v>
      </c>
      <c r="G777" s="6">
        <v>75500</v>
      </c>
      <c r="H777" s="6">
        <v>72000</v>
      </c>
      <c r="I777" s="32">
        <v>-4.635761589403975</v>
      </c>
      <c r="J777" s="7"/>
    </row>
    <row r="778" spans="1:10" x14ac:dyDescent="0.3">
      <c r="A778" s="3" t="s">
        <v>83</v>
      </c>
      <c r="B778" s="4" t="s">
        <v>84</v>
      </c>
      <c r="C778" s="5" t="s">
        <v>85</v>
      </c>
      <c r="D778" s="4" t="s">
        <v>86</v>
      </c>
      <c r="E778" s="5" t="s">
        <v>1333</v>
      </c>
      <c r="F778" s="5" t="s">
        <v>971</v>
      </c>
      <c r="G778" s="6">
        <v>31078.4285714</v>
      </c>
      <c r="H778" s="6">
        <v>31456</v>
      </c>
      <c r="I778" s="32">
        <v>1.2148987125670141</v>
      </c>
      <c r="J778" s="7"/>
    </row>
    <row r="779" spans="1:10" x14ac:dyDescent="0.3">
      <c r="A779" s="3" t="s">
        <v>83</v>
      </c>
      <c r="B779" s="4" t="s">
        <v>84</v>
      </c>
      <c r="C779" s="5" t="s">
        <v>89</v>
      </c>
      <c r="D779" s="4" t="s">
        <v>90</v>
      </c>
      <c r="E779" s="5" t="s">
        <v>1333</v>
      </c>
      <c r="F779" s="5" t="s">
        <v>971</v>
      </c>
      <c r="G779" s="6">
        <v>24649</v>
      </c>
      <c r="H779" s="6">
        <v>24414</v>
      </c>
      <c r="I779" s="32">
        <v>-0.95338553288165651</v>
      </c>
      <c r="J779" s="7"/>
    </row>
    <row r="780" spans="1:10" x14ac:dyDescent="0.3">
      <c r="A780" s="3" t="s">
        <v>83</v>
      </c>
      <c r="B780" s="4" t="s">
        <v>84</v>
      </c>
      <c r="C780" s="5" t="s">
        <v>171</v>
      </c>
      <c r="D780" s="4" t="s">
        <v>172</v>
      </c>
      <c r="E780" s="5" t="s">
        <v>1333</v>
      </c>
      <c r="F780" s="5" t="s">
        <v>971</v>
      </c>
      <c r="G780" s="6">
        <v>29500</v>
      </c>
      <c r="H780" s="6">
        <v>31333.333333300001</v>
      </c>
      <c r="I780" s="32">
        <v>6.2146892654237229</v>
      </c>
      <c r="J780" s="7"/>
    </row>
    <row r="781" spans="1:10" x14ac:dyDescent="0.3">
      <c r="A781" s="3" t="s">
        <v>83</v>
      </c>
      <c r="B781" s="4" t="s">
        <v>84</v>
      </c>
      <c r="C781" s="5" t="s">
        <v>184</v>
      </c>
      <c r="D781" s="4" t="s">
        <v>185</v>
      </c>
      <c r="E781" s="5" t="s">
        <v>1333</v>
      </c>
      <c r="F781" s="5" t="s">
        <v>971</v>
      </c>
      <c r="G781" s="6">
        <v>33300</v>
      </c>
      <c r="H781" s="6">
        <v>32466.666666699999</v>
      </c>
      <c r="I781" s="32">
        <v>-2.5025025024024039</v>
      </c>
      <c r="J781" s="7"/>
    </row>
    <row r="782" spans="1:10" x14ac:dyDescent="0.3">
      <c r="A782" s="3" t="s">
        <v>199</v>
      </c>
      <c r="B782" s="4" t="s">
        <v>200</v>
      </c>
      <c r="C782" s="5" t="s">
        <v>201</v>
      </c>
      <c r="D782" s="4" t="s">
        <v>202</v>
      </c>
      <c r="E782" s="5" t="s">
        <v>1333</v>
      </c>
      <c r="F782" s="5" t="s">
        <v>971</v>
      </c>
      <c r="G782" s="6">
        <v>31896.75</v>
      </c>
      <c r="H782" s="6">
        <v>32198.25</v>
      </c>
      <c r="I782" s="32">
        <v>0.9452373674433856</v>
      </c>
      <c r="J782" s="7"/>
    </row>
    <row r="783" spans="1:10" x14ac:dyDescent="0.3">
      <c r="A783" s="3" t="s">
        <v>195</v>
      </c>
      <c r="B783" s="4" t="s">
        <v>196</v>
      </c>
      <c r="C783" s="5" t="s">
        <v>466</v>
      </c>
      <c r="D783" s="4" t="s">
        <v>467</v>
      </c>
      <c r="E783" s="5" t="s">
        <v>1333</v>
      </c>
      <c r="F783" s="5" t="s">
        <v>971</v>
      </c>
      <c r="G783" s="6">
        <v>32833</v>
      </c>
      <c r="H783" s="6">
        <v>32833</v>
      </c>
      <c r="I783" s="32">
        <v>0</v>
      </c>
      <c r="J783" s="7"/>
    </row>
    <row r="784" spans="1:10" x14ac:dyDescent="0.3">
      <c r="A784" s="3" t="s">
        <v>68</v>
      </c>
      <c r="B784" s="4" t="s">
        <v>69</v>
      </c>
      <c r="C784" s="5" t="s">
        <v>191</v>
      </c>
      <c r="D784" s="4" t="s">
        <v>192</v>
      </c>
      <c r="E784" s="5" t="s">
        <v>1333</v>
      </c>
      <c r="F784" s="5" t="s">
        <v>971</v>
      </c>
      <c r="G784" s="6">
        <v>28250</v>
      </c>
      <c r="H784" s="6">
        <v>29300</v>
      </c>
      <c r="I784" s="32">
        <v>3.7168141592920367</v>
      </c>
      <c r="J784" s="7"/>
    </row>
    <row r="785" spans="1:10" x14ac:dyDescent="0.3">
      <c r="A785" s="3" t="s">
        <v>117</v>
      </c>
      <c r="B785" s="4" t="s">
        <v>118</v>
      </c>
      <c r="C785" s="5" t="s">
        <v>119</v>
      </c>
      <c r="D785" s="4" t="s">
        <v>120</v>
      </c>
      <c r="E785" s="5" t="s">
        <v>1333</v>
      </c>
      <c r="F785" s="5" t="s">
        <v>971</v>
      </c>
      <c r="G785" s="6">
        <v>28000</v>
      </c>
      <c r="H785" s="6">
        <v>27300</v>
      </c>
      <c r="I785" s="32">
        <v>-2.5000000000000022</v>
      </c>
      <c r="J785" s="7"/>
    </row>
    <row r="786" spans="1:10" x14ac:dyDescent="0.3">
      <c r="A786" s="3" t="s">
        <v>117</v>
      </c>
      <c r="B786" s="4" t="s">
        <v>118</v>
      </c>
      <c r="C786" s="5" t="s">
        <v>318</v>
      </c>
      <c r="D786" s="4" t="s">
        <v>319</v>
      </c>
      <c r="E786" s="5" t="s">
        <v>1333</v>
      </c>
      <c r="F786" s="5" t="s">
        <v>971</v>
      </c>
      <c r="G786" s="6">
        <v>30500</v>
      </c>
      <c r="H786" s="6">
        <v>30500</v>
      </c>
      <c r="I786" s="32">
        <v>0</v>
      </c>
      <c r="J786" s="7"/>
    </row>
    <row r="787" spans="1:10" x14ac:dyDescent="0.3">
      <c r="A787" s="3" t="s">
        <v>117</v>
      </c>
      <c r="B787" s="4" t="s">
        <v>118</v>
      </c>
      <c r="C787" s="5" t="s">
        <v>425</v>
      </c>
      <c r="D787" s="4" t="s">
        <v>426</v>
      </c>
      <c r="E787" s="5" t="s">
        <v>1333</v>
      </c>
      <c r="F787" s="5" t="s">
        <v>971</v>
      </c>
      <c r="G787" s="6">
        <v>33000</v>
      </c>
      <c r="H787" s="6">
        <v>33000</v>
      </c>
      <c r="I787" s="32">
        <v>0</v>
      </c>
      <c r="J787" s="7"/>
    </row>
    <row r="788" spans="1:10" x14ac:dyDescent="0.3">
      <c r="A788" s="3" t="s">
        <v>83</v>
      </c>
      <c r="B788" s="4" t="s">
        <v>84</v>
      </c>
      <c r="C788" s="5" t="s">
        <v>85</v>
      </c>
      <c r="D788" s="4" t="s">
        <v>86</v>
      </c>
      <c r="E788" s="5" t="s">
        <v>1333</v>
      </c>
      <c r="F788" s="5" t="s">
        <v>1334</v>
      </c>
      <c r="G788" s="6">
        <v>183063.4</v>
      </c>
      <c r="H788" s="6">
        <v>183327.25</v>
      </c>
      <c r="I788" s="32">
        <v>0.1441303941694505</v>
      </c>
      <c r="J788" s="7"/>
    </row>
    <row r="789" spans="1:10" x14ac:dyDescent="0.3">
      <c r="A789" s="3" t="s">
        <v>83</v>
      </c>
      <c r="B789" s="4" t="s">
        <v>84</v>
      </c>
      <c r="C789" s="5" t="s">
        <v>456</v>
      </c>
      <c r="D789" s="4" t="s">
        <v>457</v>
      </c>
      <c r="E789" s="5" t="s">
        <v>1333</v>
      </c>
      <c r="F789" s="5" t="s">
        <v>1334</v>
      </c>
      <c r="G789" s="6">
        <v>159104.25</v>
      </c>
      <c r="H789" s="6">
        <v>159968.16666670001</v>
      </c>
      <c r="I789" s="32">
        <v>0.54298779994879087</v>
      </c>
      <c r="J789" s="7"/>
    </row>
    <row r="790" spans="1:10" x14ac:dyDescent="0.3">
      <c r="A790" s="3" t="s">
        <v>83</v>
      </c>
      <c r="B790" s="4" t="s">
        <v>84</v>
      </c>
      <c r="C790" s="5" t="s">
        <v>369</v>
      </c>
      <c r="D790" s="4" t="s">
        <v>370</v>
      </c>
      <c r="E790" s="5" t="s">
        <v>1333</v>
      </c>
      <c r="F790" s="5" t="s">
        <v>1334</v>
      </c>
      <c r="G790" s="6">
        <v>145404.25</v>
      </c>
      <c r="H790" s="6">
        <v>148051.5</v>
      </c>
      <c r="I790" s="32">
        <v>1.820613909153268</v>
      </c>
      <c r="J790" s="7"/>
    </row>
    <row r="791" spans="1:10" x14ac:dyDescent="0.3">
      <c r="A791" s="3" t="s">
        <v>83</v>
      </c>
      <c r="B791" s="4" t="s">
        <v>84</v>
      </c>
      <c r="C791" s="5" t="s">
        <v>184</v>
      </c>
      <c r="D791" s="4" t="s">
        <v>185</v>
      </c>
      <c r="E791" s="5" t="s">
        <v>1333</v>
      </c>
      <c r="F791" s="5" t="s">
        <v>1334</v>
      </c>
      <c r="G791" s="6">
        <v>192266.66666670001</v>
      </c>
      <c r="H791" s="6">
        <v>185400</v>
      </c>
      <c r="I791" s="32">
        <v>-3.5714285714452898</v>
      </c>
      <c r="J791" s="7"/>
    </row>
    <row r="792" spans="1:10" x14ac:dyDescent="0.3">
      <c r="A792" s="3" t="s">
        <v>83</v>
      </c>
      <c r="B792" s="4" t="s">
        <v>84</v>
      </c>
      <c r="C792" s="5" t="s">
        <v>225</v>
      </c>
      <c r="D792" s="4" t="s">
        <v>226</v>
      </c>
      <c r="E792" s="5" t="s">
        <v>1333</v>
      </c>
      <c r="F792" s="5" t="s">
        <v>1334</v>
      </c>
      <c r="G792" s="6">
        <v>154608.5</v>
      </c>
      <c r="H792" s="6">
        <v>159304.5</v>
      </c>
      <c r="I792" s="32">
        <v>3.0373491754981163</v>
      </c>
      <c r="J792" s="7"/>
    </row>
    <row r="793" spans="1:10" x14ac:dyDescent="0.3">
      <c r="A793" s="3" t="s">
        <v>83</v>
      </c>
      <c r="B793" s="4" t="s">
        <v>84</v>
      </c>
      <c r="C793" s="5" t="s">
        <v>134</v>
      </c>
      <c r="D793" s="4" t="s">
        <v>135</v>
      </c>
      <c r="E793" s="5" t="s">
        <v>1333</v>
      </c>
      <c r="F793" s="5" t="s">
        <v>1334</v>
      </c>
      <c r="G793" s="6">
        <v>152535.5</v>
      </c>
      <c r="H793" s="6">
        <v>160920</v>
      </c>
      <c r="I793" s="32">
        <v>5.4967532148254117</v>
      </c>
      <c r="J793" s="7"/>
    </row>
    <row r="794" spans="1:10" x14ac:dyDescent="0.3">
      <c r="A794" s="3" t="s">
        <v>83</v>
      </c>
      <c r="B794" s="4" t="s">
        <v>84</v>
      </c>
      <c r="C794" s="5" t="s">
        <v>138</v>
      </c>
      <c r="D794" s="4" t="s">
        <v>139</v>
      </c>
      <c r="E794" s="5" t="s">
        <v>1333</v>
      </c>
      <c r="F794" s="5" t="s">
        <v>1334</v>
      </c>
      <c r="G794" s="6">
        <v>152380</v>
      </c>
      <c r="H794" s="6">
        <v>153900</v>
      </c>
      <c r="I794" s="32">
        <v>0.99750623441396957</v>
      </c>
      <c r="J794" s="7"/>
    </row>
    <row r="795" spans="1:10" x14ac:dyDescent="0.3">
      <c r="A795" s="3" t="s">
        <v>199</v>
      </c>
      <c r="B795" s="4" t="s">
        <v>200</v>
      </c>
      <c r="C795" s="5" t="s">
        <v>201</v>
      </c>
      <c r="D795" s="4" t="s">
        <v>202</v>
      </c>
      <c r="E795" s="5" t="s">
        <v>1333</v>
      </c>
      <c r="F795" s="5" t="s">
        <v>1334</v>
      </c>
      <c r="G795" s="6">
        <v>152831.5</v>
      </c>
      <c r="H795" s="6">
        <v>172296</v>
      </c>
      <c r="I795" s="32">
        <v>12.735921586845645</v>
      </c>
      <c r="J795" s="7"/>
    </row>
    <row r="796" spans="1:10" x14ac:dyDescent="0.3">
      <c r="A796" s="3" t="s">
        <v>100</v>
      </c>
      <c r="B796" s="4" t="s">
        <v>101</v>
      </c>
      <c r="C796" s="5" t="s">
        <v>862</v>
      </c>
      <c r="D796" s="4" t="s">
        <v>863</v>
      </c>
      <c r="E796" s="5" t="s">
        <v>1333</v>
      </c>
      <c r="F796" s="5" t="s">
        <v>1334</v>
      </c>
      <c r="G796" s="6">
        <v>153050</v>
      </c>
      <c r="H796" s="6">
        <v>152853</v>
      </c>
      <c r="I796" s="32">
        <v>-0.12871610584775928</v>
      </c>
      <c r="J796" s="7"/>
    </row>
    <row r="797" spans="1:10" x14ac:dyDescent="0.3">
      <c r="A797" s="3" t="s">
        <v>431</v>
      </c>
      <c r="B797" s="4" t="s">
        <v>432</v>
      </c>
      <c r="C797" s="5" t="s">
        <v>433</v>
      </c>
      <c r="D797" s="4" t="s">
        <v>434</v>
      </c>
      <c r="E797" s="5" t="s">
        <v>1333</v>
      </c>
      <c r="F797" s="5" t="s">
        <v>1334</v>
      </c>
      <c r="G797" s="6">
        <v>145000</v>
      </c>
      <c r="H797" s="6">
        <v>140333.33333329999</v>
      </c>
      <c r="I797" s="32">
        <v>-3.2183908046206966</v>
      </c>
      <c r="J797" s="7"/>
    </row>
    <row r="798" spans="1:10" x14ac:dyDescent="0.3">
      <c r="A798" s="3" t="s">
        <v>431</v>
      </c>
      <c r="B798" s="4" t="s">
        <v>432</v>
      </c>
      <c r="C798" s="5" t="s">
        <v>864</v>
      </c>
      <c r="D798" s="4" t="s">
        <v>865</v>
      </c>
      <c r="E798" s="5" t="s">
        <v>1333</v>
      </c>
      <c r="F798" s="5" t="s">
        <v>1334</v>
      </c>
      <c r="G798" s="6">
        <v>143000</v>
      </c>
      <c r="H798" s="6">
        <v>143000</v>
      </c>
      <c r="I798" s="32">
        <v>0</v>
      </c>
      <c r="J798" s="7"/>
    </row>
    <row r="799" spans="1:10" x14ac:dyDescent="0.3">
      <c r="A799" s="3" t="s">
        <v>431</v>
      </c>
      <c r="B799" s="4" t="s">
        <v>432</v>
      </c>
      <c r="C799" s="5" t="s">
        <v>437</v>
      </c>
      <c r="D799" s="4" t="s">
        <v>438</v>
      </c>
      <c r="E799" s="5" t="s">
        <v>1333</v>
      </c>
      <c r="F799" s="5" t="s">
        <v>1334</v>
      </c>
      <c r="G799" s="6">
        <v>146500</v>
      </c>
      <c r="H799" s="6">
        <v>148500</v>
      </c>
      <c r="I799" s="32">
        <v>1.3651877133105783</v>
      </c>
      <c r="J799" s="7"/>
    </row>
    <row r="800" spans="1:10" x14ac:dyDescent="0.3">
      <c r="A800" s="3" t="s">
        <v>431</v>
      </c>
      <c r="B800" s="4" t="s">
        <v>432</v>
      </c>
      <c r="C800" s="5" t="s">
        <v>1183</v>
      </c>
      <c r="D800" s="4" t="s">
        <v>1184</v>
      </c>
      <c r="E800" s="5" t="s">
        <v>1333</v>
      </c>
      <c r="F800" s="5" t="s">
        <v>1334</v>
      </c>
      <c r="G800" s="6">
        <v>162333.33333329999</v>
      </c>
      <c r="H800" s="6">
        <v>162833.33333329999</v>
      </c>
      <c r="I800" s="32">
        <v>0.30800821355243535</v>
      </c>
      <c r="J800" s="7"/>
    </row>
    <row r="801" spans="1:10" x14ac:dyDescent="0.3">
      <c r="A801" s="3" t="s">
        <v>108</v>
      </c>
      <c r="B801" s="4" t="s">
        <v>109</v>
      </c>
      <c r="C801" s="5" t="s">
        <v>379</v>
      </c>
      <c r="D801" s="4" t="s">
        <v>380</v>
      </c>
      <c r="E801" s="5" t="s">
        <v>1333</v>
      </c>
      <c r="F801" s="5" t="s">
        <v>1334</v>
      </c>
      <c r="G801" s="6">
        <v>180660.66666670001</v>
      </c>
      <c r="H801" s="6">
        <v>180660.66666670001</v>
      </c>
      <c r="I801" s="32">
        <v>0</v>
      </c>
      <c r="J801" s="7"/>
    </row>
    <row r="802" spans="1:10" x14ac:dyDescent="0.3">
      <c r="A802" s="3" t="s">
        <v>68</v>
      </c>
      <c r="B802" s="4" t="s">
        <v>69</v>
      </c>
      <c r="C802" s="5" t="s">
        <v>191</v>
      </c>
      <c r="D802" s="4" t="s">
        <v>192</v>
      </c>
      <c r="E802" s="5" t="s">
        <v>1333</v>
      </c>
      <c r="F802" s="5" t="s">
        <v>1334</v>
      </c>
      <c r="G802" s="6">
        <v>163200</v>
      </c>
      <c r="H802" s="6">
        <v>157233.33333329999</v>
      </c>
      <c r="I802" s="32">
        <v>-3.6560457516544131</v>
      </c>
      <c r="J802" s="7"/>
    </row>
    <row r="803" spans="1:10" x14ac:dyDescent="0.3">
      <c r="A803" s="3" t="s">
        <v>419</v>
      </c>
      <c r="B803" s="4" t="s">
        <v>420</v>
      </c>
      <c r="C803" s="5" t="s">
        <v>421</v>
      </c>
      <c r="D803" s="4" t="s">
        <v>422</v>
      </c>
      <c r="E803" s="5" t="s">
        <v>1333</v>
      </c>
      <c r="F803" s="5" t="s">
        <v>1334</v>
      </c>
      <c r="G803" s="6">
        <v>190725</v>
      </c>
      <c r="H803" s="6">
        <v>194300</v>
      </c>
      <c r="I803" s="32">
        <v>1.8744265303447305</v>
      </c>
      <c r="J803" s="7"/>
    </row>
    <row r="804" spans="1:10" x14ac:dyDescent="0.3">
      <c r="A804" s="3" t="s">
        <v>419</v>
      </c>
      <c r="B804" s="4" t="s">
        <v>420</v>
      </c>
      <c r="C804" s="5" t="s">
        <v>626</v>
      </c>
      <c r="D804" s="4" t="s">
        <v>627</v>
      </c>
      <c r="E804" s="5" t="s">
        <v>1333</v>
      </c>
      <c r="F804" s="5" t="s">
        <v>1334</v>
      </c>
      <c r="G804" s="6">
        <v>173880</v>
      </c>
      <c r="H804" s="6">
        <v>179385</v>
      </c>
      <c r="I804" s="32">
        <v>3.1659765355417591</v>
      </c>
      <c r="J804" s="7"/>
    </row>
    <row r="805" spans="1:10" x14ac:dyDescent="0.3">
      <c r="A805" s="3" t="s">
        <v>113</v>
      </c>
      <c r="B805" s="4" t="s">
        <v>114</v>
      </c>
      <c r="C805" s="5" t="s">
        <v>115</v>
      </c>
      <c r="D805" s="4" t="s">
        <v>116</v>
      </c>
      <c r="E805" s="5" t="s">
        <v>1333</v>
      </c>
      <c r="F805" s="5" t="s">
        <v>1334</v>
      </c>
      <c r="G805" s="6">
        <v>171000</v>
      </c>
      <c r="H805" s="6">
        <v>168500</v>
      </c>
      <c r="I805" s="32">
        <v>-1.4619883040935644</v>
      </c>
      <c r="J805" s="7"/>
    </row>
    <row r="806" spans="1:10" x14ac:dyDescent="0.3">
      <c r="A806" s="3" t="s">
        <v>113</v>
      </c>
      <c r="B806" s="4" t="s">
        <v>114</v>
      </c>
      <c r="C806" s="5" t="s">
        <v>284</v>
      </c>
      <c r="D806" s="4" t="s">
        <v>285</v>
      </c>
      <c r="E806" s="5" t="s">
        <v>1333</v>
      </c>
      <c r="F806" s="5" t="s">
        <v>1334</v>
      </c>
      <c r="G806" s="6">
        <v>164500</v>
      </c>
      <c r="H806" s="6">
        <v>164500</v>
      </c>
      <c r="I806" s="32">
        <v>0</v>
      </c>
      <c r="J806" s="7"/>
    </row>
    <row r="807" spans="1:10" x14ac:dyDescent="0.3">
      <c r="A807" s="3" t="s">
        <v>804</v>
      </c>
      <c r="B807" s="4" t="s">
        <v>805</v>
      </c>
      <c r="C807" s="5" t="s">
        <v>905</v>
      </c>
      <c r="D807" s="4" t="s">
        <v>805</v>
      </c>
      <c r="E807" s="5" t="s">
        <v>1333</v>
      </c>
      <c r="F807" s="5" t="s">
        <v>1334</v>
      </c>
      <c r="G807" s="6" t="s">
        <v>72</v>
      </c>
      <c r="H807" s="6">
        <v>143000</v>
      </c>
      <c r="I807" s="32" t="s">
        <v>72</v>
      </c>
      <c r="J807" s="7"/>
    </row>
    <row r="808" spans="1:10" x14ac:dyDescent="0.3">
      <c r="A808" s="3" t="s">
        <v>804</v>
      </c>
      <c r="B808" s="4" t="s">
        <v>805</v>
      </c>
      <c r="C808" s="5" t="s">
        <v>806</v>
      </c>
      <c r="D808" s="4" t="s">
        <v>807</v>
      </c>
      <c r="E808" s="5" t="s">
        <v>1333</v>
      </c>
      <c r="F808" s="5" t="s">
        <v>1334</v>
      </c>
      <c r="G808" s="6">
        <v>140000</v>
      </c>
      <c r="H808" s="6">
        <v>139000</v>
      </c>
      <c r="I808" s="32">
        <v>-0.71428571428571175</v>
      </c>
      <c r="J808" s="7"/>
    </row>
    <row r="809" spans="1:10" x14ac:dyDescent="0.3">
      <c r="A809" s="3" t="s">
        <v>804</v>
      </c>
      <c r="B809" s="4" t="s">
        <v>805</v>
      </c>
      <c r="C809" s="5" t="s">
        <v>908</v>
      </c>
      <c r="D809" s="4" t="s">
        <v>909</v>
      </c>
      <c r="E809" s="5" t="s">
        <v>1333</v>
      </c>
      <c r="F809" s="5" t="s">
        <v>1334</v>
      </c>
      <c r="G809" s="6">
        <v>155000</v>
      </c>
      <c r="H809" s="6">
        <v>155000</v>
      </c>
      <c r="I809" s="32">
        <v>0</v>
      </c>
      <c r="J809" s="7"/>
    </row>
    <row r="810" spans="1:10" x14ac:dyDescent="0.3">
      <c r="A810" s="3" t="s">
        <v>483</v>
      </c>
      <c r="B810" s="4" t="s">
        <v>484</v>
      </c>
      <c r="C810" s="5" t="s">
        <v>485</v>
      </c>
      <c r="D810" s="4" t="s">
        <v>486</v>
      </c>
      <c r="E810" s="5" t="s">
        <v>1333</v>
      </c>
      <c r="F810" s="5" t="s">
        <v>1334</v>
      </c>
      <c r="G810" s="6">
        <v>167333.33333329999</v>
      </c>
      <c r="H810" s="6">
        <v>166000</v>
      </c>
      <c r="I810" s="32">
        <v>-0.79681274898422139</v>
      </c>
      <c r="J810" s="7"/>
    </row>
    <row r="811" spans="1:10" x14ac:dyDescent="0.3">
      <c r="A811" s="3" t="s">
        <v>483</v>
      </c>
      <c r="B811" s="4" t="s">
        <v>484</v>
      </c>
      <c r="C811" s="5" t="s">
        <v>487</v>
      </c>
      <c r="D811" s="4" t="s">
        <v>488</v>
      </c>
      <c r="E811" s="5" t="s">
        <v>1333</v>
      </c>
      <c r="F811" s="5" t="s">
        <v>1334</v>
      </c>
      <c r="G811" s="6">
        <v>175000</v>
      </c>
      <c r="H811" s="6">
        <v>175000</v>
      </c>
      <c r="I811" s="32">
        <v>0</v>
      </c>
      <c r="J811" s="7"/>
    </row>
    <row r="812" spans="1:10" x14ac:dyDescent="0.3">
      <c r="A812" s="3" t="s">
        <v>83</v>
      </c>
      <c r="B812" s="4" t="s">
        <v>84</v>
      </c>
      <c r="C812" s="5" t="s">
        <v>456</v>
      </c>
      <c r="D812" s="4" t="s">
        <v>457</v>
      </c>
      <c r="E812" s="5" t="s">
        <v>1343</v>
      </c>
      <c r="F812" s="5" t="s">
        <v>78</v>
      </c>
      <c r="G812" s="6">
        <v>34000</v>
      </c>
      <c r="H812" s="6">
        <v>34475</v>
      </c>
      <c r="I812" s="32">
        <v>1.3970588235294068</v>
      </c>
      <c r="J812" s="7"/>
    </row>
    <row r="813" spans="1:10" x14ac:dyDescent="0.3">
      <c r="A813" s="3" t="s">
        <v>83</v>
      </c>
      <c r="B813" s="4" t="s">
        <v>84</v>
      </c>
      <c r="C813" s="5" t="s">
        <v>369</v>
      </c>
      <c r="D813" s="4" t="s">
        <v>370</v>
      </c>
      <c r="E813" s="5" t="s">
        <v>1343</v>
      </c>
      <c r="F813" s="5" t="s">
        <v>78</v>
      </c>
      <c r="G813" s="6" t="s">
        <v>72</v>
      </c>
      <c r="H813" s="6">
        <v>31750</v>
      </c>
      <c r="I813" s="32" t="s">
        <v>72</v>
      </c>
      <c r="J813" s="7"/>
    </row>
    <row r="814" spans="1:10" x14ac:dyDescent="0.3">
      <c r="A814" s="3" t="s">
        <v>83</v>
      </c>
      <c r="B814" s="4" t="s">
        <v>84</v>
      </c>
      <c r="C814" s="5" t="s">
        <v>215</v>
      </c>
      <c r="D814" s="4" t="s">
        <v>216</v>
      </c>
      <c r="E814" s="5" t="s">
        <v>1343</v>
      </c>
      <c r="F814" s="5" t="s">
        <v>78</v>
      </c>
      <c r="G814" s="6">
        <v>36920.666666700003</v>
      </c>
      <c r="H814" s="6">
        <v>38064.666666700003</v>
      </c>
      <c r="I814" s="32">
        <v>3.0985355988487839</v>
      </c>
      <c r="J814" s="7"/>
    </row>
    <row r="815" spans="1:10" x14ac:dyDescent="0.3">
      <c r="A815" s="3" t="s">
        <v>83</v>
      </c>
      <c r="B815" s="4" t="s">
        <v>84</v>
      </c>
      <c r="C815" s="5" t="s">
        <v>219</v>
      </c>
      <c r="D815" s="4" t="s">
        <v>220</v>
      </c>
      <c r="E815" s="5" t="s">
        <v>1343</v>
      </c>
      <c r="F815" s="5" t="s">
        <v>78</v>
      </c>
      <c r="G815" s="6">
        <v>33631</v>
      </c>
      <c r="H815" s="6">
        <v>34947</v>
      </c>
      <c r="I815" s="32">
        <v>3.9130564062918038</v>
      </c>
      <c r="J815" s="7"/>
    </row>
    <row r="816" spans="1:10" x14ac:dyDescent="0.3">
      <c r="A816" s="3" t="s">
        <v>83</v>
      </c>
      <c r="B816" s="4" t="s">
        <v>84</v>
      </c>
      <c r="C816" s="5" t="s">
        <v>134</v>
      </c>
      <c r="D816" s="4" t="s">
        <v>135</v>
      </c>
      <c r="E816" s="5" t="s">
        <v>1343</v>
      </c>
      <c r="F816" s="5" t="s">
        <v>78</v>
      </c>
      <c r="G816" s="6">
        <v>33420.666666700003</v>
      </c>
      <c r="H816" s="6">
        <v>33631.333333299997</v>
      </c>
      <c r="I816" s="32">
        <v>0.63034848676402078</v>
      </c>
      <c r="J816" s="7"/>
    </row>
    <row r="817" spans="1:10" x14ac:dyDescent="0.3">
      <c r="A817" s="3" t="s">
        <v>83</v>
      </c>
      <c r="B817" s="4" t="s">
        <v>84</v>
      </c>
      <c r="C817" s="5" t="s">
        <v>138</v>
      </c>
      <c r="D817" s="4" t="s">
        <v>139</v>
      </c>
      <c r="E817" s="5" t="s">
        <v>1343</v>
      </c>
      <c r="F817" s="5" t="s">
        <v>78</v>
      </c>
      <c r="G817" s="6">
        <v>33933.333333299997</v>
      </c>
      <c r="H817" s="6">
        <v>34175</v>
      </c>
      <c r="I817" s="32">
        <v>0.71218074666081765</v>
      </c>
      <c r="J817" s="7"/>
    </row>
    <row r="818" spans="1:10" x14ac:dyDescent="0.3">
      <c r="A818" s="3" t="s">
        <v>108</v>
      </c>
      <c r="B818" s="4" t="s">
        <v>109</v>
      </c>
      <c r="C818" s="5" t="s">
        <v>379</v>
      </c>
      <c r="D818" s="4" t="s">
        <v>380</v>
      </c>
      <c r="E818" s="5" t="s">
        <v>1343</v>
      </c>
      <c r="F818" s="5" t="s">
        <v>78</v>
      </c>
      <c r="G818" s="6">
        <v>36000</v>
      </c>
      <c r="H818" s="6">
        <v>36000</v>
      </c>
      <c r="I818" s="32">
        <v>0</v>
      </c>
      <c r="J818" s="7"/>
    </row>
    <row r="819" spans="1:10" x14ac:dyDescent="0.3">
      <c r="A819" s="3" t="s">
        <v>804</v>
      </c>
      <c r="B819" s="4" t="s">
        <v>805</v>
      </c>
      <c r="C819" s="5" t="s">
        <v>806</v>
      </c>
      <c r="D819" s="4" t="s">
        <v>807</v>
      </c>
      <c r="E819" s="5" t="s">
        <v>1343</v>
      </c>
      <c r="F819" s="5" t="s">
        <v>78</v>
      </c>
      <c r="G819" s="6">
        <v>35833.333333299997</v>
      </c>
      <c r="H819" s="6">
        <v>35833.333333299997</v>
      </c>
      <c r="I819" s="32">
        <v>0</v>
      </c>
      <c r="J819" s="7"/>
    </row>
    <row r="820" spans="1:10" x14ac:dyDescent="0.3">
      <c r="A820" s="3" t="s">
        <v>804</v>
      </c>
      <c r="B820" s="4" t="s">
        <v>805</v>
      </c>
      <c r="C820" s="5" t="s">
        <v>908</v>
      </c>
      <c r="D820" s="4" t="s">
        <v>909</v>
      </c>
      <c r="E820" s="5" t="s">
        <v>1343</v>
      </c>
      <c r="F820" s="5" t="s">
        <v>78</v>
      </c>
      <c r="G820" s="6">
        <v>37000</v>
      </c>
      <c r="H820" s="6">
        <v>37000</v>
      </c>
      <c r="I820" s="32">
        <v>0</v>
      </c>
      <c r="J820" s="7"/>
    </row>
    <row r="821" spans="1:10" x14ac:dyDescent="0.3">
      <c r="A821" s="3" t="s">
        <v>83</v>
      </c>
      <c r="B821" s="4" t="s">
        <v>84</v>
      </c>
      <c r="C821" s="5" t="s">
        <v>85</v>
      </c>
      <c r="D821" s="4" t="s">
        <v>86</v>
      </c>
      <c r="E821" s="5" t="s">
        <v>1343</v>
      </c>
      <c r="F821" s="5" t="s">
        <v>493</v>
      </c>
      <c r="G821" s="6">
        <v>8666.6666667000009</v>
      </c>
      <c r="H821" s="6">
        <v>9000</v>
      </c>
      <c r="I821" s="32">
        <v>3.8461538457544187</v>
      </c>
      <c r="J821" s="7"/>
    </row>
    <row r="822" spans="1:10" x14ac:dyDescent="0.3">
      <c r="A822" s="3" t="s">
        <v>83</v>
      </c>
      <c r="B822" s="4" t="s">
        <v>84</v>
      </c>
      <c r="C822" s="5" t="s">
        <v>171</v>
      </c>
      <c r="D822" s="4" t="s">
        <v>172</v>
      </c>
      <c r="E822" s="5" t="s">
        <v>1343</v>
      </c>
      <c r="F822" s="5" t="s">
        <v>493</v>
      </c>
      <c r="G822" s="6">
        <v>7500</v>
      </c>
      <c r="H822" s="6">
        <v>7966.6666667</v>
      </c>
      <c r="I822" s="32">
        <v>6.2222222226666624</v>
      </c>
      <c r="J822" s="7"/>
    </row>
    <row r="823" spans="1:10" x14ac:dyDescent="0.3">
      <c r="A823" s="3" t="s">
        <v>108</v>
      </c>
      <c r="B823" s="4" t="s">
        <v>109</v>
      </c>
      <c r="C823" s="5" t="s">
        <v>379</v>
      </c>
      <c r="D823" s="4" t="s">
        <v>380</v>
      </c>
      <c r="E823" s="5" t="s">
        <v>1343</v>
      </c>
      <c r="F823" s="5" t="s">
        <v>493</v>
      </c>
      <c r="G823" s="6">
        <v>8333.3333332999991</v>
      </c>
      <c r="H823" s="6">
        <v>8500</v>
      </c>
      <c r="I823" s="32">
        <v>2.0000000004080087</v>
      </c>
      <c r="J823" s="7"/>
    </row>
    <row r="824" spans="1:10" x14ac:dyDescent="0.3">
      <c r="A824" s="3" t="s">
        <v>308</v>
      </c>
      <c r="B824" s="4" t="s">
        <v>309</v>
      </c>
      <c r="C824" s="5" t="s">
        <v>472</v>
      </c>
      <c r="D824" s="4" t="s">
        <v>473</v>
      </c>
      <c r="E824" s="5" t="s">
        <v>1343</v>
      </c>
      <c r="F824" s="5" t="s">
        <v>493</v>
      </c>
      <c r="G824" s="6">
        <v>7550</v>
      </c>
      <c r="H824" s="6">
        <v>8300</v>
      </c>
      <c r="I824" s="32">
        <v>9.9337748344370915</v>
      </c>
      <c r="J824" s="7"/>
    </row>
    <row r="825" spans="1:10" x14ac:dyDescent="0.3">
      <c r="A825" s="3" t="s">
        <v>94</v>
      </c>
      <c r="B825" s="4" t="s">
        <v>95</v>
      </c>
      <c r="C825" s="5" t="s">
        <v>168</v>
      </c>
      <c r="D825" s="4" t="s">
        <v>169</v>
      </c>
      <c r="E825" s="5" t="s">
        <v>1377</v>
      </c>
      <c r="F825" s="5" t="s">
        <v>493</v>
      </c>
      <c r="G825" s="6">
        <v>38633.333333299997</v>
      </c>
      <c r="H825" s="6">
        <v>41600</v>
      </c>
      <c r="I825" s="32">
        <v>7.6790336497909228</v>
      </c>
      <c r="J825" s="7"/>
    </row>
    <row r="826" spans="1:10" x14ac:dyDescent="0.3">
      <c r="A826" s="3" t="s">
        <v>94</v>
      </c>
      <c r="B826" s="4" t="s">
        <v>95</v>
      </c>
      <c r="C826" s="5" t="s">
        <v>176</v>
      </c>
      <c r="D826" s="4" t="s">
        <v>177</v>
      </c>
      <c r="E826" s="5" t="s">
        <v>1377</v>
      </c>
      <c r="F826" s="5" t="s">
        <v>493</v>
      </c>
      <c r="G826" s="6">
        <v>49000</v>
      </c>
      <c r="H826" s="6">
        <v>49000</v>
      </c>
      <c r="I826" s="32">
        <v>0</v>
      </c>
      <c r="J826" s="7"/>
    </row>
    <row r="827" spans="1:10" x14ac:dyDescent="0.3">
      <c r="A827" s="3" t="s">
        <v>308</v>
      </c>
      <c r="B827" s="4" t="s">
        <v>309</v>
      </c>
      <c r="C827" s="5" t="s">
        <v>310</v>
      </c>
      <c r="D827" s="4" t="s">
        <v>172</v>
      </c>
      <c r="E827" s="5" t="s">
        <v>1377</v>
      </c>
      <c r="F827" s="5" t="s">
        <v>493</v>
      </c>
      <c r="G827" s="6">
        <v>45000</v>
      </c>
      <c r="H827" s="6">
        <v>45000</v>
      </c>
      <c r="I827" s="32">
        <v>0</v>
      </c>
      <c r="J827" s="7"/>
    </row>
    <row r="828" spans="1:10" x14ac:dyDescent="0.3">
      <c r="A828" s="3" t="s">
        <v>94</v>
      </c>
      <c r="B828" s="4" t="s">
        <v>95</v>
      </c>
      <c r="C828" s="5" t="s">
        <v>176</v>
      </c>
      <c r="D828" s="4" t="s">
        <v>177</v>
      </c>
      <c r="E828" s="5" t="s">
        <v>1377</v>
      </c>
      <c r="F828" s="5" t="s">
        <v>361</v>
      </c>
      <c r="G828" s="6">
        <v>109500</v>
      </c>
      <c r="H828" s="6">
        <v>109500</v>
      </c>
      <c r="I828" s="32">
        <v>0</v>
      </c>
      <c r="J828" s="7"/>
    </row>
    <row r="829" spans="1:10" x14ac:dyDescent="0.3">
      <c r="A829" s="3" t="s">
        <v>458</v>
      </c>
      <c r="B829" s="4" t="s">
        <v>132</v>
      </c>
      <c r="C829" s="5" t="s">
        <v>459</v>
      </c>
      <c r="D829" s="4" t="s">
        <v>460</v>
      </c>
      <c r="E829" s="5" t="s">
        <v>1377</v>
      </c>
      <c r="F829" s="5" t="s">
        <v>361</v>
      </c>
      <c r="G829" s="6">
        <v>86500</v>
      </c>
      <c r="H829" s="6">
        <v>91833.333333300005</v>
      </c>
      <c r="I829" s="32">
        <v>6.1657032754913299</v>
      </c>
      <c r="J829" s="7"/>
    </row>
    <row r="830" spans="1:10" x14ac:dyDescent="0.3">
      <c r="A830" s="3" t="s">
        <v>308</v>
      </c>
      <c r="B830" s="4" t="s">
        <v>309</v>
      </c>
      <c r="C830" s="5" t="s">
        <v>656</v>
      </c>
      <c r="D830" s="4" t="s">
        <v>657</v>
      </c>
      <c r="E830" s="5" t="s">
        <v>1377</v>
      </c>
      <c r="F830" s="5" t="s">
        <v>361</v>
      </c>
      <c r="G830" s="6" t="s">
        <v>72</v>
      </c>
      <c r="H830" s="6">
        <v>98000</v>
      </c>
      <c r="I830" s="32" t="s">
        <v>72</v>
      </c>
      <c r="J830" s="7"/>
    </row>
    <row r="831" spans="1:10" x14ac:dyDescent="0.3">
      <c r="A831" s="3" t="s">
        <v>483</v>
      </c>
      <c r="B831" s="4" t="s">
        <v>484</v>
      </c>
      <c r="C831" s="5" t="s">
        <v>487</v>
      </c>
      <c r="D831" s="4" t="s">
        <v>488</v>
      </c>
      <c r="E831" s="5" t="s">
        <v>1377</v>
      </c>
      <c r="F831" s="5" t="s">
        <v>361</v>
      </c>
      <c r="G831" s="6">
        <v>81500</v>
      </c>
      <c r="H831" s="6">
        <v>81500</v>
      </c>
      <c r="I831" s="32">
        <v>0</v>
      </c>
      <c r="J831" s="7"/>
    </row>
    <row r="832" spans="1:10" x14ac:dyDescent="0.3">
      <c r="A832" s="3" t="s">
        <v>94</v>
      </c>
      <c r="B832" s="4" t="s">
        <v>95</v>
      </c>
      <c r="C832" s="5" t="s">
        <v>168</v>
      </c>
      <c r="D832" s="4" t="s">
        <v>169</v>
      </c>
      <c r="E832" s="5" t="s">
        <v>1377</v>
      </c>
      <c r="F832" s="5" t="s">
        <v>971</v>
      </c>
      <c r="G832" s="6">
        <v>27400</v>
      </c>
      <c r="H832" s="6">
        <v>27150</v>
      </c>
      <c r="I832" s="32">
        <v>-0.9124087591240837</v>
      </c>
      <c r="J832" s="7"/>
    </row>
    <row r="833" spans="1:10" x14ac:dyDescent="0.3">
      <c r="A833" s="3" t="s">
        <v>94</v>
      </c>
      <c r="B833" s="4" t="s">
        <v>95</v>
      </c>
      <c r="C833" s="5" t="s">
        <v>350</v>
      </c>
      <c r="D833" s="4" t="s">
        <v>351</v>
      </c>
      <c r="E833" s="5" t="s">
        <v>1377</v>
      </c>
      <c r="F833" s="5" t="s">
        <v>971</v>
      </c>
      <c r="G833" s="6" t="s">
        <v>72</v>
      </c>
      <c r="H833" s="6">
        <v>30300</v>
      </c>
      <c r="I833" s="32" t="s">
        <v>72</v>
      </c>
      <c r="J833" s="7"/>
    </row>
    <row r="834" spans="1:10" x14ac:dyDescent="0.3">
      <c r="A834" s="3" t="s">
        <v>94</v>
      </c>
      <c r="B834" s="4" t="s">
        <v>95</v>
      </c>
      <c r="C834" s="5" t="s">
        <v>176</v>
      </c>
      <c r="D834" s="4" t="s">
        <v>177</v>
      </c>
      <c r="E834" s="5" t="s">
        <v>1377</v>
      </c>
      <c r="F834" s="5" t="s">
        <v>971</v>
      </c>
      <c r="G834" s="6">
        <v>37100</v>
      </c>
      <c r="H834" s="6">
        <v>37000</v>
      </c>
      <c r="I834" s="32">
        <v>-0.26954177897574594</v>
      </c>
      <c r="J834" s="7"/>
    </row>
    <row r="835" spans="1:10" x14ac:dyDescent="0.3">
      <c r="A835" s="3" t="s">
        <v>458</v>
      </c>
      <c r="B835" s="4" t="s">
        <v>132</v>
      </c>
      <c r="C835" s="5" t="s">
        <v>459</v>
      </c>
      <c r="D835" s="4" t="s">
        <v>460</v>
      </c>
      <c r="E835" s="5" t="s">
        <v>1377</v>
      </c>
      <c r="F835" s="5" t="s">
        <v>971</v>
      </c>
      <c r="G835" s="6" t="s">
        <v>72</v>
      </c>
      <c r="H835" s="6">
        <v>29500</v>
      </c>
      <c r="I835" s="32" t="s">
        <v>72</v>
      </c>
      <c r="J835" s="7"/>
    </row>
    <row r="836" spans="1:10" x14ac:dyDescent="0.3">
      <c r="A836" s="3" t="s">
        <v>94</v>
      </c>
      <c r="B836" s="4" t="s">
        <v>95</v>
      </c>
      <c r="C836" s="5" t="s">
        <v>168</v>
      </c>
      <c r="D836" s="4" t="s">
        <v>169</v>
      </c>
      <c r="E836" s="5" t="s">
        <v>1377</v>
      </c>
      <c r="F836" s="5" t="s">
        <v>158</v>
      </c>
      <c r="G836" s="6">
        <v>134600</v>
      </c>
      <c r="H836" s="6">
        <v>132100</v>
      </c>
      <c r="I836" s="32">
        <v>-1.8573551263001531</v>
      </c>
      <c r="J836" s="7"/>
    </row>
    <row r="837" spans="1:10" x14ac:dyDescent="0.3">
      <c r="A837" s="3" t="s">
        <v>431</v>
      </c>
      <c r="B837" s="4" t="s">
        <v>432</v>
      </c>
      <c r="C837" s="5" t="s">
        <v>864</v>
      </c>
      <c r="D837" s="4" t="s">
        <v>865</v>
      </c>
      <c r="E837" s="5" t="s">
        <v>1377</v>
      </c>
      <c r="F837" s="5" t="s">
        <v>158</v>
      </c>
      <c r="G837" s="6">
        <v>117500</v>
      </c>
      <c r="H837" s="6">
        <v>116666.6666667</v>
      </c>
      <c r="I837" s="32">
        <v>-0.70921985812766319</v>
      </c>
      <c r="J837" s="7"/>
    </row>
    <row r="838" spans="1:10" x14ac:dyDescent="0.3">
      <c r="A838" s="3" t="s">
        <v>308</v>
      </c>
      <c r="B838" s="4" t="s">
        <v>309</v>
      </c>
      <c r="C838" s="5" t="s">
        <v>656</v>
      </c>
      <c r="D838" s="4" t="s">
        <v>657</v>
      </c>
      <c r="E838" s="5" t="s">
        <v>1377</v>
      </c>
      <c r="F838" s="5" t="s">
        <v>158</v>
      </c>
      <c r="G838" s="6" t="s">
        <v>72</v>
      </c>
      <c r="H838" s="6">
        <v>158000</v>
      </c>
      <c r="I838" s="32" t="s">
        <v>72</v>
      </c>
      <c r="J838" s="7"/>
    </row>
    <row r="839" spans="1:10" x14ac:dyDescent="0.3">
      <c r="A839" s="3" t="s">
        <v>804</v>
      </c>
      <c r="B839" s="4" t="s">
        <v>805</v>
      </c>
      <c r="C839" s="5" t="s">
        <v>905</v>
      </c>
      <c r="D839" s="4" t="s">
        <v>805</v>
      </c>
      <c r="E839" s="5" t="s">
        <v>1377</v>
      </c>
      <c r="F839" s="5" t="s">
        <v>158</v>
      </c>
      <c r="G839" s="6">
        <v>112333.3333333</v>
      </c>
      <c r="H839" s="6">
        <v>112333.3333333</v>
      </c>
      <c r="I839" s="32">
        <v>0</v>
      </c>
      <c r="J839" s="7"/>
    </row>
    <row r="840" spans="1:10" x14ac:dyDescent="0.3">
      <c r="A840" s="3" t="s">
        <v>804</v>
      </c>
      <c r="B840" s="4" t="s">
        <v>805</v>
      </c>
      <c r="C840" s="5" t="s">
        <v>906</v>
      </c>
      <c r="D840" s="4" t="s">
        <v>907</v>
      </c>
      <c r="E840" s="5" t="s">
        <v>1377</v>
      </c>
      <c r="F840" s="5" t="s">
        <v>158</v>
      </c>
      <c r="G840" s="6">
        <v>109000</v>
      </c>
      <c r="H840" s="6">
        <v>110000</v>
      </c>
      <c r="I840" s="32">
        <v>0.91743119266054496</v>
      </c>
      <c r="J840" s="7"/>
    </row>
    <row r="841" spans="1:10" x14ac:dyDescent="0.3">
      <c r="A841" s="3" t="s">
        <v>804</v>
      </c>
      <c r="B841" s="4" t="s">
        <v>805</v>
      </c>
      <c r="C841" s="5" t="s">
        <v>908</v>
      </c>
      <c r="D841" s="4" t="s">
        <v>909</v>
      </c>
      <c r="E841" s="5" t="s">
        <v>1377</v>
      </c>
      <c r="F841" s="5" t="s">
        <v>158</v>
      </c>
      <c r="G841" s="6">
        <v>113500</v>
      </c>
      <c r="H841" s="6">
        <v>113500</v>
      </c>
      <c r="I841" s="32">
        <v>0</v>
      </c>
      <c r="J841" s="7"/>
    </row>
    <row r="842" spans="1:10" x14ac:dyDescent="0.3">
      <c r="A842" s="3" t="s">
        <v>94</v>
      </c>
      <c r="B842" s="4" t="s">
        <v>95</v>
      </c>
      <c r="C842" s="5" t="s">
        <v>168</v>
      </c>
      <c r="D842" s="4" t="s">
        <v>169</v>
      </c>
      <c r="E842" s="5" t="s">
        <v>1372</v>
      </c>
      <c r="F842" s="5" t="s">
        <v>493</v>
      </c>
      <c r="G842" s="6">
        <v>27166.666666699999</v>
      </c>
      <c r="H842" s="6">
        <v>26666.666666699999</v>
      </c>
      <c r="I842" s="32">
        <v>-1.840490797543759</v>
      </c>
      <c r="J842" s="7"/>
    </row>
    <row r="843" spans="1:10" x14ac:dyDescent="0.3">
      <c r="A843" s="3" t="s">
        <v>94</v>
      </c>
      <c r="B843" s="4" t="s">
        <v>95</v>
      </c>
      <c r="C843" s="5" t="s">
        <v>398</v>
      </c>
      <c r="D843" s="4" t="s">
        <v>399</v>
      </c>
      <c r="E843" s="5" t="s">
        <v>1372</v>
      </c>
      <c r="F843" s="5" t="s">
        <v>493</v>
      </c>
      <c r="G843" s="6">
        <v>36500</v>
      </c>
      <c r="H843" s="6">
        <v>37500</v>
      </c>
      <c r="I843" s="32">
        <v>2.7397260273972712</v>
      </c>
      <c r="J843" s="7"/>
    </row>
    <row r="844" spans="1:10" x14ac:dyDescent="0.3">
      <c r="A844" s="3" t="s">
        <v>94</v>
      </c>
      <c r="B844" s="4" t="s">
        <v>95</v>
      </c>
      <c r="C844" s="5" t="s">
        <v>352</v>
      </c>
      <c r="D844" s="4" t="s">
        <v>353</v>
      </c>
      <c r="E844" s="5" t="s">
        <v>1372</v>
      </c>
      <c r="F844" s="5" t="s">
        <v>493</v>
      </c>
      <c r="G844" s="6">
        <v>31000</v>
      </c>
      <c r="H844" s="6">
        <v>32500</v>
      </c>
      <c r="I844" s="32">
        <v>4.8387096774193505</v>
      </c>
      <c r="J844" s="7"/>
    </row>
    <row r="845" spans="1:10" x14ac:dyDescent="0.3">
      <c r="A845" s="3" t="s">
        <v>73</v>
      </c>
      <c r="B845" s="4" t="s">
        <v>74</v>
      </c>
      <c r="C845" s="5" t="s">
        <v>385</v>
      </c>
      <c r="D845" s="4" t="s">
        <v>386</v>
      </c>
      <c r="E845" s="5" t="s">
        <v>1372</v>
      </c>
      <c r="F845" s="5" t="s">
        <v>493</v>
      </c>
      <c r="G845" s="6">
        <v>27700</v>
      </c>
      <c r="H845" s="6">
        <v>27700</v>
      </c>
      <c r="I845" s="32">
        <v>0</v>
      </c>
      <c r="J845" s="7"/>
    </row>
    <row r="846" spans="1:10" x14ac:dyDescent="0.3">
      <c r="A846" s="3" t="s">
        <v>68</v>
      </c>
      <c r="B846" s="4" t="s">
        <v>69</v>
      </c>
      <c r="C846" s="5" t="s">
        <v>70</v>
      </c>
      <c r="D846" s="4" t="s">
        <v>71</v>
      </c>
      <c r="E846" s="5" t="s">
        <v>1372</v>
      </c>
      <c r="F846" s="5" t="s">
        <v>493</v>
      </c>
      <c r="G846" s="6" t="s">
        <v>72</v>
      </c>
      <c r="H846" s="6">
        <v>30500</v>
      </c>
      <c r="I846" s="32" t="s">
        <v>72</v>
      </c>
      <c r="J846" s="7"/>
    </row>
    <row r="847" spans="1:10" x14ac:dyDescent="0.3">
      <c r="A847" s="3" t="s">
        <v>127</v>
      </c>
      <c r="B847" s="4" t="s">
        <v>128</v>
      </c>
      <c r="C847" s="5" t="s">
        <v>362</v>
      </c>
      <c r="D847" s="4" t="s">
        <v>363</v>
      </c>
      <c r="E847" s="5" t="s">
        <v>1372</v>
      </c>
      <c r="F847" s="5" t="s">
        <v>493</v>
      </c>
      <c r="G847" s="6">
        <v>24625</v>
      </c>
      <c r="H847" s="6">
        <v>24625</v>
      </c>
      <c r="I847" s="32">
        <v>0</v>
      </c>
      <c r="J847" s="7"/>
    </row>
    <row r="848" spans="1:10" x14ac:dyDescent="0.3">
      <c r="A848" s="3" t="s">
        <v>127</v>
      </c>
      <c r="B848" s="4" t="s">
        <v>128</v>
      </c>
      <c r="C848" s="5" t="s">
        <v>179</v>
      </c>
      <c r="D848" s="4" t="s">
        <v>180</v>
      </c>
      <c r="E848" s="5" t="s">
        <v>1372</v>
      </c>
      <c r="F848" s="5" t="s">
        <v>493</v>
      </c>
      <c r="G848" s="6">
        <v>26841.25</v>
      </c>
      <c r="H848" s="6">
        <v>28166.25</v>
      </c>
      <c r="I848" s="32">
        <v>4.9364317980719941</v>
      </c>
      <c r="J848" s="7"/>
    </row>
    <row r="849" spans="1:10" x14ac:dyDescent="0.3">
      <c r="A849" s="3" t="s">
        <v>431</v>
      </c>
      <c r="B849" s="4" t="s">
        <v>432</v>
      </c>
      <c r="C849" s="5" t="s">
        <v>433</v>
      </c>
      <c r="D849" s="4" t="s">
        <v>434</v>
      </c>
      <c r="E849" s="5" t="s">
        <v>1372</v>
      </c>
      <c r="F849" s="5" t="s">
        <v>361</v>
      </c>
      <c r="G849" s="6">
        <v>45666.666666700003</v>
      </c>
      <c r="H849" s="6">
        <v>45666.666666700003</v>
      </c>
      <c r="I849" s="32">
        <v>0</v>
      </c>
      <c r="J849" s="7"/>
    </row>
    <row r="850" spans="1:10" x14ac:dyDescent="0.3">
      <c r="A850" s="3" t="s">
        <v>127</v>
      </c>
      <c r="B850" s="4" t="s">
        <v>128</v>
      </c>
      <c r="C850" s="5" t="s">
        <v>179</v>
      </c>
      <c r="D850" s="4" t="s">
        <v>180</v>
      </c>
      <c r="E850" s="5" t="s">
        <v>1372</v>
      </c>
      <c r="F850" s="5" t="s">
        <v>361</v>
      </c>
      <c r="G850" s="6">
        <v>49595</v>
      </c>
      <c r="H850" s="6">
        <v>50938</v>
      </c>
      <c r="I850" s="32">
        <v>2.7079342675673024</v>
      </c>
      <c r="J850" s="7"/>
    </row>
    <row r="851" spans="1:10" x14ac:dyDescent="0.3">
      <c r="A851" s="3" t="s">
        <v>127</v>
      </c>
      <c r="B851" s="4" t="s">
        <v>128</v>
      </c>
      <c r="C851" s="5" t="s">
        <v>439</v>
      </c>
      <c r="D851" s="4" t="s">
        <v>440</v>
      </c>
      <c r="E851" s="5" t="s">
        <v>1372</v>
      </c>
      <c r="F851" s="5" t="s">
        <v>361</v>
      </c>
      <c r="G851" s="6">
        <v>48650</v>
      </c>
      <c r="H851" s="6">
        <v>51250</v>
      </c>
      <c r="I851" s="32">
        <v>5.3442959917780142</v>
      </c>
      <c r="J851" s="7"/>
    </row>
    <row r="852" spans="1:10" x14ac:dyDescent="0.3">
      <c r="A852" s="3" t="s">
        <v>804</v>
      </c>
      <c r="B852" s="4" t="s">
        <v>805</v>
      </c>
      <c r="C852" s="5" t="s">
        <v>905</v>
      </c>
      <c r="D852" s="4" t="s">
        <v>805</v>
      </c>
      <c r="E852" s="5" t="s">
        <v>1372</v>
      </c>
      <c r="F852" s="5" t="s">
        <v>361</v>
      </c>
      <c r="G852" s="6">
        <v>50666.666666700003</v>
      </c>
      <c r="H852" s="6">
        <v>50666.666666700003</v>
      </c>
      <c r="I852" s="32">
        <v>0</v>
      </c>
      <c r="J852" s="7"/>
    </row>
    <row r="853" spans="1:10" x14ac:dyDescent="0.3">
      <c r="A853" s="3" t="s">
        <v>804</v>
      </c>
      <c r="B853" s="4" t="s">
        <v>805</v>
      </c>
      <c r="C853" s="5" t="s">
        <v>806</v>
      </c>
      <c r="D853" s="4" t="s">
        <v>807</v>
      </c>
      <c r="E853" s="5" t="s">
        <v>1372</v>
      </c>
      <c r="F853" s="5" t="s">
        <v>361</v>
      </c>
      <c r="G853" s="6">
        <v>48666.666666700003</v>
      </c>
      <c r="H853" s="6">
        <v>50333.333333299997</v>
      </c>
      <c r="I853" s="32">
        <v>3.4246575341072338</v>
      </c>
      <c r="J853" s="7"/>
    </row>
    <row r="854" spans="1:10" x14ac:dyDescent="0.3">
      <c r="A854" s="3" t="s">
        <v>94</v>
      </c>
      <c r="B854" s="4" t="s">
        <v>95</v>
      </c>
      <c r="C854" s="5" t="s">
        <v>234</v>
      </c>
      <c r="D854" s="4" t="s">
        <v>235</v>
      </c>
      <c r="E854" s="5" t="s">
        <v>1372</v>
      </c>
      <c r="F854" s="5" t="s">
        <v>971</v>
      </c>
      <c r="G854" s="6">
        <v>23375</v>
      </c>
      <c r="H854" s="6">
        <v>23675</v>
      </c>
      <c r="I854" s="32">
        <v>1.2834224598930577</v>
      </c>
      <c r="J854" s="7"/>
    </row>
    <row r="855" spans="1:10" x14ac:dyDescent="0.3">
      <c r="A855" s="3" t="s">
        <v>94</v>
      </c>
      <c r="B855" s="4" t="s">
        <v>95</v>
      </c>
      <c r="C855" s="5" t="s">
        <v>168</v>
      </c>
      <c r="D855" s="4" t="s">
        <v>169</v>
      </c>
      <c r="E855" s="5" t="s">
        <v>1372</v>
      </c>
      <c r="F855" s="5" t="s">
        <v>971</v>
      </c>
      <c r="G855" s="6">
        <v>18166.666666699999</v>
      </c>
      <c r="H855" s="6">
        <v>17750</v>
      </c>
      <c r="I855" s="32">
        <v>-2.2935779818306523</v>
      </c>
      <c r="J855" s="7"/>
    </row>
    <row r="856" spans="1:10" x14ac:dyDescent="0.3">
      <c r="A856" s="3" t="s">
        <v>94</v>
      </c>
      <c r="B856" s="4" t="s">
        <v>95</v>
      </c>
      <c r="C856" s="5" t="s">
        <v>398</v>
      </c>
      <c r="D856" s="4" t="s">
        <v>399</v>
      </c>
      <c r="E856" s="5" t="s">
        <v>1372</v>
      </c>
      <c r="F856" s="5" t="s">
        <v>971</v>
      </c>
      <c r="G856" s="6">
        <v>24500</v>
      </c>
      <c r="H856" s="6">
        <v>24750</v>
      </c>
      <c r="I856" s="32">
        <v>1.0204081632652962</v>
      </c>
      <c r="J856" s="7"/>
    </row>
    <row r="857" spans="1:10" x14ac:dyDescent="0.3">
      <c r="A857" s="3" t="s">
        <v>94</v>
      </c>
      <c r="B857" s="4" t="s">
        <v>95</v>
      </c>
      <c r="C857" s="5" t="s">
        <v>242</v>
      </c>
      <c r="D857" s="4" t="s">
        <v>243</v>
      </c>
      <c r="E857" s="5" t="s">
        <v>1372</v>
      </c>
      <c r="F857" s="5" t="s">
        <v>971</v>
      </c>
      <c r="G857" s="6">
        <v>23000</v>
      </c>
      <c r="H857" s="6">
        <v>24000</v>
      </c>
      <c r="I857" s="32">
        <v>4.3478260869565188</v>
      </c>
      <c r="J857" s="7"/>
    </row>
    <row r="858" spans="1:10" x14ac:dyDescent="0.3">
      <c r="A858" s="3" t="s">
        <v>94</v>
      </c>
      <c r="B858" s="4" t="s">
        <v>95</v>
      </c>
      <c r="C858" s="5" t="s">
        <v>352</v>
      </c>
      <c r="D858" s="4" t="s">
        <v>353</v>
      </c>
      <c r="E858" s="5" t="s">
        <v>1372</v>
      </c>
      <c r="F858" s="5" t="s">
        <v>971</v>
      </c>
      <c r="G858" s="6">
        <v>20000</v>
      </c>
      <c r="H858" s="6">
        <v>20000</v>
      </c>
      <c r="I858" s="32">
        <v>0</v>
      </c>
      <c r="J858" s="7"/>
    </row>
    <row r="859" spans="1:10" x14ac:dyDescent="0.3">
      <c r="A859" s="3" t="s">
        <v>94</v>
      </c>
      <c r="B859" s="4" t="s">
        <v>95</v>
      </c>
      <c r="C859" s="5" t="s">
        <v>248</v>
      </c>
      <c r="D859" s="4" t="s">
        <v>249</v>
      </c>
      <c r="E859" s="5" t="s">
        <v>1372</v>
      </c>
      <c r="F859" s="5" t="s">
        <v>971</v>
      </c>
      <c r="G859" s="6">
        <v>22900</v>
      </c>
      <c r="H859" s="6">
        <v>24200</v>
      </c>
      <c r="I859" s="32">
        <v>5.6768558951965087</v>
      </c>
      <c r="J859" s="7"/>
    </row>
    <row r="860" spans="1:10" x14ac:dyDescent="0.3">
      <c r="A860" s="3" t="s">
        <v>122</v>
      </c>
      <c r="B860" s="4" t="s">
        <v>123</v>
      </c>
      <c r="C860" s="5" t="s">
        <v>254</v>
      </c>
      <c r="D860" s="4" t="s">
        <v>255</v>
      </c>
      <c r="E860" s="5" t="s">
        <v>1372</v>
      </c>
      <c r="F860" s="5" t="s">
        <v>971</v>
      </c>
      <c r="G860" s="6">
        <v>22000</v>
      </c>
      <c r="H860" s="6">
        <v>22000</v>
      </c>
      <c r="I860" s="32">
        <v>0</v>
      </c>
      <c r="J860" s="7"/>
    </row>
    <row r="861" spans="1:10" x14ac:dyDescent="0.3">
      <c r="A861" s="3" t="s">
        <v>122</v>
      </c>
      <c r="B861" s="4" t="s">
        <v>123</v>
      </c>
      <c r="C861" s="5" t="s">
        <v>377</v>
      </c>
      <c r="D861" s="4" t="s">
        <v>378</v>
      </c>
      <c r="E861" s="5" t="s">
        <v>1372</v>
      </c>
      <c r="F861" s="5" t="s">
        <v>971</v>
      </c>
      <c r="G861" s="6">
        <v>23533.333333300001</v>
      </c>
      <c r="H861" s="6">
        <v>23533.333333300001</v>
      </c>
      <c r="I861" s="32">
        <v>0</v>
      </c>
      <c r="J861" s="7"/>
    </row>
    <row r="862" spans="1:10" x14ac:dyDescent="0.3">
      <c r="A862" s="3" t="s">
        <v>68</v>
      </c>
      <c r="B862" s="4" t="s">
        <v>69</v>
      </c>
      <c r="C862" s="5" t="s">
        <v>191</v>
      </c>
      <c r="D862" s="4" t="s">
        <v>192</v>
      </c>
      <c r="E862" s="5" t="s">
        <v>1372</v>
      </c>
      <c r="F862" s="5" t="s">
        <v>971</v>
      </c>
      <c r="G862" s="6">
        <v>20142.666666699999</v>
      </c>
      <c r="H862" s="6">
        <v>21066.666666699999</v>
      </c>
      <c r="I862" s="32">
        <v>4.5872774210554912</v>
      </c>
      <c r="J862" s="7"/>
    </row>
    <row r="863" spans="1:10" x14ac:dyDescent="0.3">
      <c r="A863" s="3" t="s">
        <v>68</v>
      </c>
      <c r="B863" s="4" t="s">
        <v>69</v>
      </c>
      <c r="C863" s="5" t="s">
        <v>491</v>
      </c>
      <c r="D863" s="4" t="s">
        <v>492</v>
      </c>
      <c r="E863" s="5" t="s">
        <v>1372</v>
      </c>
      <c r="F863" s="5" t="s">
        <v>971</v>
      </c>
      <c r="G863" s="6">
        <v>21333.333333300001</v>
      </c>
      <c r="H863" s="6">
        <v>21000</v>
      </c>
      <c r="I863" s="32">
        <v>-1.5624999998462008</v>
      </c>
      <c r="J863" s="7"/>
    </row>
    <row r="864" spans="1:10" x14ac:dyDescent="0.3">
      <c r="A864" s="3" t="s">
        <v>68</v>
      </c>
      <c r="B864" s="4" t="s">
        <v>69</v>
      </c>
      <c r="C864" s="5" t="s">
        <v>70</v>
      </c>
      <c r="D864" s="4" t="s">
        <v>71</v>
      </c>
      <c r="E864" s="5" t="s">
        <v>1372</v>
      </c>
      <c r="F864" s="5" t="s">
        <v>971</v>
      </c>
      <c r="G864" s="6" t="s">
        <v>72</v>
      </c>
      <c r="H864" s="6">
        <v>22000</v>
      </c>
      <c r="I864" s="32" t="s">
        <v>72</v>
      </c>
      <c r="J864" s="7"/>
    </row>
    <row r="865" spans="1:10" x14ac:dyDescent="0.3">
      <c r="A865" s="3" t="s">
        <v>68</v>
      </c>
      <c r="B865" s="4" t="s">
        <v>69</v>
      </c>
      <c r="C865" s="5" t="s">
        <v>282</v>
      </c>
      <c r="D865" s="4" t="s">
        <v>283</v>
      </c>
      <c r="E865" s="5" t="s">
        <v>1372</v>
      </c>
      <c r="F865" s="5" t="s">
        <v>971</v>
      </c>
      <c r="G865" s="6">
        <v>17933.333333300001</v>
      </c>
      <c r="H865" s="6">
        <v>18400</v>
      </c>
      <c r="I865" s="32">
        <v>2.6022304834620869</v>
      </c>
      <c r="J865" s="7"/>
    </row>
    <row r="866" spans="1:10" x14ac:dyDescent="0.3">
      <c r="A866" s="3" t="s">
        <v>127</v>
      </c>
      <c r="B866" s="4" t="s">
        <v>128</v>
      </c>
      <c r="C866" s="5" t="s">
        <v>1049</v>
      </c>
      <c r="D866" s="4" t="s">
        <v>1050</v>
      </c>
      <c r="E866" s="5" t="s">
        <v>1372</v>
      </c>
      <c r="F866" s="5" t="s">
        <v>971</v>
      </c>
      <c r="G866" s="6">
        <v>18500</v>
      </c>
      <c r="H866" s="6">
        <v>19000</v>
      </c>
      <c r="I866" s="32">
        <v>2.7027027027026973</v>
      </c>
      <c r="J866" s="7"/>
    </row>
    <row r="867" spans="1:10" x14ac:dyDescent="0.3">
      <c r="A867" s="3" t="s">
        <v>127</v>
      </c>
      <c r="B867" s="4" t="s">
        <v>128</v>
      </c>
      <c r="C867" s="5" t="s">
        <v>362</v>
      </c>
      <c r="D867" s="4" t="s">
        <v>363</v>
      </c>
      <c r="E867" s="5" t="s">
        <v>1372</v>
      </c>
      <c r="F867" s="5" t="s">
        <v>971</v>
      </c>
      <c r="G867" s="6">
        <v>17950</v>
      </c>
      <c r="H867" s="6">
        <v>17950</v>
      </c>
      <c r="I867" s="32">
        <v>0</v>
      </c>
      <c r="J867" s="7"/>
    </row>
    <row r="868" spans="1:10" x14ac:dyDescent="0.3">
      <c r="A868" s="3" t="s">
        <v>127</v>
      </c>
      <c r="B868" s="4" t="s">
        <v>128</v>
      </c>
      <c r="C868" s="5" t="s">
        <v>179</v>
      </c>
      <c r="D868" s="4" t="s">
        <v>180</v>
      </c>
      <c r="E868" s="5" t="s">
        <v>1372</v>
      </c>
      <c r="F868" s="5" t="s">
        <v>971</v>
      </c>
      <c r="G868" s="6">
        <v>19640.5</v>
      </c>
      <c r="H868" s="6">
        <v>20268.25</v>
      </c>
      <c r="I868" s="32">
        <v>3.1962017260253051</v>
      </c>
      <c r="J868" s="7"/>
    </row>
    <row r="869" spans="1:10" x14ac:dyDescent="0.3">
      <c r="A869" s="3" t="s">
        <v>127</v>
      </c>
      <c r="B869" s="4" t="s">
        <v>128</v>
      </c>
      <c r="C869" s="5" t="s">
        <v>181</v>
      </c>
      <c r="D869" s="4" t="s">
        <v>182</v>
      </c>
      <c r="E869" s="5" t="s">
        <v>1372</v>
      </c>
      <c r="F869" s="5" t="s">
        <v>971</v>
      </c>
      <c r="G869" s="6">
        <v>19150</v>
      </c>
      <c r="H869" s="6">
        <v>19757.666666699999</v>
      </c>
      <c r="I869" s="32">
        <v>3.1731940819843318</v>
      </c>
      <c r="J869" s="7"/>
    </row>
    <row r="870" spans="1:10" x14ac:dyDescent="0.3">
      <c r="A870" s="3" t="s">
        <v>127</v>
      </c>
      <c r="B870" s="4" t="s">
        <v>128</v>
      </c>
      <c r="C870" s="5" t="s">
        <v>439</v>
      </c>
      <c r="D870" s="4" t="s">
        <v>440</v>
      </c>
      <c r="E870" s="5" t="s">
        <v>1372</v>
      </c>
      <c r="F870" s="5" t="s">
        <v>971</v>
      </c>
      <c r="G870" s="6">
        <v>17900</v>
      </c>
      <c r="H870" s="6">
        <v>17900</v>
      </c>
      <c r="I870" s="32">
        <v>0</v>
      </c>
      <c r="J870" s="7"/>
    </row>
    <row r="871" spans="1:10" x14ac:dyDescent="0.3">
      <c r="A871" s="3" t="s">
        <v>431</v>
      </c>
      <c r="B871" s="4" t="s">
        <v>432</v>
      </c>
      <c r="C871" s="5" t="s">
        <v>433</v>
      </c>
      <c r="D871" s="4" t="s">
        <v>434</v>
      </c>
      <c r="E871" s="5" t="s">
        <v>1372</v>
      </c>
      <c r="F871" s="5" t="s">
        <v>158</v>
      </c>
      <c r="G871" s="6">
        <v>78500</v>
      </c>
      <c r="H871" s="6">
        <v>75666.666666699995</v>
      </c>
      <c r="I871" s="32">
        <v>-3.6093418258598797</v>
      </c>
      <c r="J871" s="7"/>
    </row>
    <row r="872" spans="1:10" x14ac:dyDescent="0.3">
      <c r="A872" s="3" t="s">
        <v>431</v>
      </c>
      <c r="B872" s="4" t="s">
        <v>432</v>
      </c>
      <c r="C872" s="5" t="s">
        <v>1183</v>
      </c>
      <c r="D872" s="4" t="s">
        <v>1184</v>
      </c>
      <c r="E872" s="5" t="s">
        <v>1372</v>
      </c>
      <c r="F872" s="5" t="s">
        <v>158</v>
      </c>
      <c r="G872" s="6" t="s">
        <v>72</v>
      </c>
      <c r="H872" s="6">
        <v>77000</v>
      </c>
      <c r="I872" s="32" t="s">
        <v>72</v>
      </c>
      <c r="J872" s="7"/>
    </row>
    <row r="873" spans="1:10" x14ac:dyDescent="0.3">
      <c r="A873" s="3" t="s">
        <v>804</v>
      </c>
      <c r="B873" s="4" t="s">
        <v>805</v>
      </c>
      <c r="C873" s="5" t="s">
        <v>905</v>
      </c>
      <c r="D873" s="4" t="s">
        <v>805</v>
      </c>
      <c r="E873" s="5" t="s">
        <v>1372</v>
      </c>
      <c r="F873" s="5" t="s">
        <v>158</v>
      </c>
      <c r="G873" s="6" t="s">
        <v>72</v>
      </c>
      <c r="H873" s="6">
        <v>85000</v>
      </c>
      <c r="I873" s="32" t="s">
        <v>72</v>
      </c>
      <c r="J873" s="7"/>
    </row>
    <row r="874" spans="1:10" x14ac:dyDescent="0.3">
      <c r="A874" s="3" t="s">
        <v>483</v>
      </c>
      <c r="B874" s="4" t="s">
        <v>484</v>
      </c>
      <c r="C874" s="5" t="s">
        <v>485</v>
      </c>
      <c r="D874" s="4" t="s">
        <v>486</v>
      </c>
      <c r="E874" s="5" t="s">
        <v>1372</v>
      </c>
      <c r="F874" s="5" t="s">
        <v>158</v>
      </c>
      <c r="G874" s="6">
        <v>91666.666666699995</v>
      </c>
      <c r="H874" s="6">
        <v>93750</v>
      </c>
      <c r="I874" s="32">
        <v>2.2727272726900782</v>
      </c>
      <c r="J874" s="7"/>
    </row>
    <row r="875" spans="1:10" x14ac:dyDescent="0.3">
      <c r="A875" s="3" t="s">
        <v>127</v>
      </c>
      <c r="B875" s="4" t="s">
        <v>128</v>
      </c>
      <c r="C875" s="5" t="s">
        <v>129</v>
      </c>
      <c r="D875" s="4" t="s">
        <v>130</v>
      </c>
      <c r="E875" s="5" t="s">
        <v>1405</v>
      </c>
      <c r="F875" s="5" t="s">
        <v>971</v>
      </c>
      <c r="G875" s="6">
        <v>19665.5</v>
      </c>
      <c r="H875" s="6">
        <v>19777</v>
      </c>
      <c r="I875" s="32">
        <v>0.56698278711448946</v>
      </c>
      <c r="J875" s="7"/>
    </row>
    <row r="876" spans="1:10" x14ac:dyDescent="0.3">
      <c r="A876" s="3" t="s">
        <v>73</v>
      </c>
      <c r="B876" s="4" t="s">
        <v>74</v>
      </c>
      <c r="C876" s="5" t="s">
        <v>268</v>
      </c>
      <c r="D876" s="4" t="s">
        <v>269</v>
      </c>
      <c r="E876" s="5" t="s">
        <v>1454</v>
      </c>
      <c r="F876" s="5" t="s">
        <v>349</v>
      </c>
      <c r="G876" s="6">
        <v>26867.5</v>
      </c>
      <c r="H876" s="6">
        <v>27284</v>
      </c>
      <c r="I876" s="32">
        <v>1.5502000558295315</v>
      </c>
      <c r="J876" s="7"/>
    </row>
    <row r="877" spans="1:10" x14ac:dyDescent="0.3">
      <c r="A877" s="3" t="s">
        <v>113</v>
      </c>
      <c r="B877" s="4" t="s">
        <v>114</v>
      </c>
      <c r="C877" s="5" t="s">
        <v>115</v>
      </c>
      <c r="D877" s="4" t="s">
        <v>116</v>
      </c>
      <c r="E877" s="5" t="s">
        <v>1335</v>
      </c>
      <c r="F877" s="5" t="s">
        <v>78</v>
      </c>
      <c r="G877" s="6">
        <v>22800</v>
      </c>
      <c r="H877" s="6">
        <v>23000</v>
      </c>
      <c r="I877" s="32">
        <v>0.87719298245614308</v>
      </c>
      <c r="J877" s="7"/>
    </row>
    <row r="878" spans="1:10" x14ac:dyDescent="0.3">
      <c r="A878" s="3" t="s">
        <v>83</v>
      </c>
      <c r="B878" s="4" t="s">
        <v>84</v>
      </c>
      <c r="C878" s="5" t="s">
        <v>85</v>
      </c>
      <c r="D878" s="4" t="s">
        <v>86</v>
      </c>
      <c r="E878" s="5" t="s">
        <v>1335</v>
      </c>
      <c r="F878" s="5" t="s">
        <v>158</v>
      </c>
      <c r="G878" s="6">
        <v>15626.5555556</v>
      </c>
      <c r="H878" s="6">
        <v>15799.7777778</v>
      </c>
      <c r="I878" s="32">
        <v>1.1085118635624225</v>
      </c>
      <c r="J878" s="7"/>
    </row>
    <row r="879" spans="1:10" x14ac:dyDescent="0.3">
      <c r="A879" s="3" t="s">
        <v>83</v>
      </c>
      <c r="B879" s="4" t="s">
        <v>84</v>
      </c>
      <c r="C879" s="5" t="s">
        <v>89</v>
      </c>
      <c r="D879" s="4" t="s">
        <v>90</v>
      </c>
      <c r="E879" s="5" t="s">
        <v>1335</v>
      </c>
      <c r="F879" s="5" t="s">
        <v>158</v>
      </c>
      <c r="G879" s="6">
        <v>14196.333333299999</v>
      </c>
      <c r="H879" s="6">
        <v>14212.333333299999</v>
      </c>
      <c r="I879" s="32">
        <v>0.1127051586093053</v>
      </c>
      <c r="J879" s="7"/>
    </row>
    <row r="880" spans="1:10" x14ac:dyDescent="0.3">
      <c r="A880" s="3" t="s">
        <v>83</v>
      </c>
      <c r="B880" s="4" t="s">
        <v>84</v>
      </c>
      <c r="C880" s="5" t="s">
        <v>211</v>
      </c>
      <c r="D880" s="4" t="s">
        <v>212</v>
      </c>
      <c r="E880" s="5" t="s">
        <v>1335</v>
      </c>
      <c r="F880" s="5" t="s">
        <v>158</v>
      </c>
      <c r="G880" s="6">
        <v>17900</v>
      </c>
      <c r="H880" s="6">
        <v>17900</v>
      </c>
      <c r="I880" s="32">
        <v>0</v>
      </c>
      <c r="J880" s="7"/>
    </row>
    <row r="881" spans="1:10" x14ac:dyDescent="0.3">
      <c r="A881" s="3" t="s">
        <v>83</v>
      </c>
      <c r="B881" s="4" t="s">
        <v>84</v>
      </c>
      <c r="C881" s="5" t="s">
        <v>171</v>
      </c>
      <c r="D881" s="4" t="s">
        <v>172</v>
      </c>
      <c r="E881" s="5" t="s">
        <v>1335</v>
      </c>
      <c r="F881" s="5" t="s">
        <v>158</v>
      </c>
      <c r="G881" s="6">
        <v>15400</v>
      </c>
      <c r="H881" s="6">
        <v>14879</v>
      </c>
      <c r="I881" s="32">
        <v>-3.3831168831168879</v>
      </c>
      <c r="J881" s="7"/>
    </row>
    <row r="882" spans="1:10" x14ac:dyDescent="0.3">
      <c r="A882" s="3" t="s">
        <v>83</v>
      </c>
      <c r="B882" s="4" t="s">
        <v>84</v>
      </c>
      <c r="C882" s="5" t="s">
        <v>91</v>
      </c>
      <c r="D882" s="4" t="s">
        <v>92</v>
      </c>
      <c r="E882" s="5" t="s">
        <v>1335</v>
      </c>
      <c r="F882" s="5" t="s">
        <v>158</v>
      </c>
      <c r="G882" s="6">
        <v>12463</v>
      </c>
      <c r="H882" s="6">
        <v>12145.666666700001</v>
      </c>
      <c r="I882" s="32">
        <v>-2.5462034285484991</v>
      </c>
      <c r="J882" s="7"/>
    </row>
    <row r="883" spans="1:10" x14ac:dyDescent="0.3">
      <c r="A883" s="3" t="s">
        <v>83</v>
      </c>
      <c r="B883" s="4" t="s">
        <v>84</v>
      </c>
      <c r="C883" s="5" t="s">
        <v>456</v>
      </c>
      <c r="D883" s="4" t="s">
        <v>457</v>
      </c>
      <c r="E883" s="5" t="s">
        <v>1335</v>
      </c>
      <c r="F883" s="5" t="s">
        <v>158</v>
      </c>
      <c r="G883" s="6">
        <v>13197.25</v>
      </c>
      <c r="H883" s="6">
        <v>13167.4</v>
      </c>
      <c r="I883" s="32">
        <v>-0.22618348519578557</v>
      </c>
      <c r="J883" s="7"/>
    </row>
    <row r="884" spans="1:10" x14ac:dyDescent="0.3">
      <c r="A884" s="3" t="s">
        <v>83</v>
      </c>
      <c r="B884" s="4" t="s">
        <v>84</v>
      </c>
      <c r="C884" s="5" t="s">
        <v>184</v>
      </c>
      <c r="D884" s="4" t="s">
        <v>185</v>
      </c>
      <c r="E884" s="5" t="s">
        <v>1335</v>
      </c>
      <c r="F884" s="5" t="s">
        <v>158</v>
      </c>
      <c r="G884" s="6">
        <v>17000</v>
      </c>
      <c r="H884" s="6">
        <v>16350</v>
      </c>
      <c r="I884" s="32">
        <v>-3.8235294117647034</v>
      </c>
      <c r="J884" s="7"/>
    </row>
    <row r="885" spans="1:10" x14ac:dyDescent="0.3">
      <c r="A885" s="3" t="s">
        <v>83</v>
      </c>
      <c r="B885" s="4" t="s">
        <v>84</v>
      </c>
      <c r="C885" s="5" t="s">
        <v>213</v>
      </c>
      <c r="D885" s="4" t="s">
        <v>214</v>
      </c>
      <c r="E885" s="5" t="s">
        <v>1335</v>
      </c>
      <c r="F885" s="5" t="s">
        <v>158</v>
      </c>
      <c r="G885" s="6">
        <v>13737.8</v>
      </c>
      <c r="H885" s="6">
        <v>14175</v>
      </c>
      <c r="I885" s="32">
        <v>3.1824600736653608</v>
      </c>
      <c r="J885" s="7"/>
    </row>
    <row r="886" spans="1:10" x14ac:dyDescent="0.3">
      <c r="A886" s="3" t="s">
        <v>83</v>
      </c>
      <c r="B886" s="4" t="s">
        <v>84</v>
      </c>
      <c r="C886" s="5" t="s">
        <v>215</v>
      </c>
      <c r="D886" s="4" t="s">
        <v>216</v>
      </c>
      <c r="E886" s="5" t="s">
        <v>1335</v>
      </c>
      <c r="F886" s="5" t="s">
        <v>158</v>
      </c>
      <c r="G886" s="6">
        <v>15047.25</v>
      </c>
      <c r="H886" s="6">
        <v>14559.25</v>
      </c>
      <c r="I886" s="32">
        <v>-3.2431175131668599</v>
      </c>
      <c r="J886" s="7"/>
    </row>
    <row r="887" spans="1:10" x14ac:dyDescent="0.3">
      <c r="A887" s="3" t="s">
        <v>83</v>
      </c>
      <c r="B887" s="4" t="s">
        <v>84</v>
      </c>
      <c r="C887" s="5" t="s">
        <v>217</v>
      </c>
      <c r="D887" s="4" t="s">
        <v>218</v>
      </c>
      <c r="E887" s="5" t="s">
        <v>1335</v>
      </c>
      <c r="F887" s="5" t="s">
        <v>158</v>
      </c>
      <c r="G887" s="6">
        <v>12768.5</v>
      </c>
      <c r="H887" s="6">
        <v>12768.5</v>
      </c>
      <c r="I887" s="32">
        <v>0</v>
      </c>
      <c r="J887" s="7"/>
    </row>
    <row r="888" spans="1:10" x14ac:dyDescent="0.3">
      <c r="A888" s="3" t="s">
        <v>83</v>
      </c>
      <c r="B888" s="4" t="s">
        <v>84</v>
      </c>
      <c r="C888" s="5" t="s">
        <v>219</v>
      </c>
      <c r="D888" s="4" t="s">
        <v>220</v>
      </c>
      <c r="E888" s="5" t="s">
        <v>1335</v>
      </c>
      <c r="F888" s="5" t="s">
        <v>158</v>
      </c>
      <c r="G888" s="6">
        <v>11994.5</v>
      </c>
      <c r="H888" s="6">
        <v>12518.5</v>
      </c>
      <c r="I888" s="32">
        <v>4.3686689732794104</v>
      </c>
      <c r="J888" s="7"/>
    </row>
    <row r="889" spans="1:10" x14ac:dyDescent="0.3">
      <c r="A889" s="3" t="s">
        <v>83</v>
      </c>
      <c r="B889" s="4" t="s">
        <v>84</v>
      </c>
      <c r="C889" s="5" t="s">
        <v>221</v>
      </c>
      <c r="D889" s="4" t="s">
        <v>222</v>
      </c>
      <c r="E889" s="5" t="s">
        <v>1335</v>
      </c>
      <c r="F889" s="5" t="s">
        <v>158</v>
      </c>
      <c r="G889" s="6">
        <v>14750</v>
      </c>
      <c r="H889" s="6">
        <v>14966.666666700001</v>
      </c>
      <c r="I889" s="32">
        <v>1.4689265538983198</v>
      </c>
      <c r="J889" s="7"/>
    </row>
    <row r="890" spans="1:10" x14ac:dyDescent="0.3">
      <c r="A890" s="3" t="s">
        <v>83</v>
      </c>
      <c r="B890" s="4" t="s">
        <v>84</v>
      </c>
      <c r="C890" s="5" t="s">
        <v>223</v>
      </c>
      <c r="D890" s="4" t="s">
        <v>224</v>
      </c>
      <c r="E890" s="5" t="s">
        <v>1335</v>
      </c>
      <c r="F890" s="5" t="s">
        <v>158</v>
      </c>
      <c r="G890" s="6">
        <v>14439.25</v>
      </c>
      <c r="H890" s="6">
        <v>14986.666666700001</v>
      </c>
      <c r="I890" s="32">
        <v>3.791171055975906</v>
      </c>
      <c r="J890" s="7"/>
    </row>
    <row r="891" spans="1:10" x14ac:dyDescent="0.3">
      <c r="A891" s="3" t="s">
        <v>83</v>
      </c>
      <c r="B891" s="4" t="s">
        <v>84</v>
      </c>
      <c r="C891" s="5" t="s">
        <v>225</v>
      </c>
      <c r="D891" s="4" t="s">
        <v>226</v>
      </c>
      <c r="E891" s="5" t="s">
        <v>1335</v>
      </c>
      <c r="F891" s="5" t="s">
        <v>158</v>
      </c>
      <c r="G891" s="6">
        <v>14066.666666700001</v>
      </c>
      <c r="H891" s="6">
        <v>13509.25</v>
      </c>
      <c r="I891" s="32">
        <v>-3.9626777253460643</v>
      </c>
      <c r="J891" s="7"/>
    </row>
    <row r="892" spans="1:10" x14ac:dyDescent="0.3">
      <c r="A892" s="3" t="s">
        <v>83</v>
      </c>
      <c r="B892" s="4" t="s">
        <v>84</v>
      </c>
      <c r="C892" s="5" t="s">
        <v>544</v>
      </c>
      <c r="D892" s="4" t="s">
        <v>545</v>
      </c>
      <c r="E892" s="5" t="s">
        <v>1335</v>
      </c>
      <c r="F892" s="5" t="s">
        <v>158</v>
      </c>
      <c r="G892" s="6">
        <v>14666.666666700001</v>
      </c>
      <c r="H892" s="6">
        <v>14666.666666700001</v>
      </c>
      <c r="I892" s="32">
        <v>0</v>
      </c>
      <c r="J892" s="7"/>
    </row>
    <row r="893" spans="1:10" x14ac:dyDescent="0.3">
      <c r="A893" s="3" t="s">
        <v>83</v>
      </c>
      <c r="B893" s="4" t="s">
        <v>84</v>
      </c>
      <c r="C893" s="5" t="s">
        <v>134</v>
      </c>
      <c r="D893" s="4" t="s">
        <v>135</v>
      </c>
      <c r="E893" s="5" t="s">
        <v>1335</v>
      </c>
      <c r="F893" s="5" t="s">
        <v>158</v>
      </c>
      <c r="G893" s="6">
        <v>13163</v>
      </c>
      <c r="H893" s="6">
        <v>13145.666666700001</v>
      </c>
      <c r="I893" s="32">
        <v>-0.13168224037073406</v>
      </c>
      <c r="J893" s="7"/>
    </row>
    <row r="894" spans="1:10" x14ac:dyDescent="0.3">
      <c r="A894" s="3" t="s">
        <v>83</v>
      </c>
      <c r="B894" s="4" t="s">
        <v>84</v>
      </c>
      <c r="C894" s="5" t="s">
        <v>229</v>
      </c>
      <c r="D894" s="4" t="s">
        <v>230</v>
      </c>
      <c r="E894" s="5" t="s">
        <v>1335</v>
      </c>
      <c r="F894" s="5" t="s">
        <v>158</v>
      </c>
      <c r="G894" s="6">
        <v>14000</v>
      </c>
      <c r="H894" s="6">
        <v>14033.333333299999</v>
      </c>
      <c r="I894" s="32">
        <v>0.23809523785713882</v>
      </c>
      <c r="J894" s="7"/>
    </row>
    <row r="895" spans="1:10" x14ac:dyDescent="0.3">
      <c r="A895" s="3" t="s">
        <v>83</v>
      </c>
      <c r="B895" s="4" t="s">
        <v>84</v>
      </c>
      <c r="C895" s="5" t="s">
        <v>231</v>
      </c>
      <c r="D895" s="4" t="s">
        <v>232</v>
      </c>
      <c r="E895" s="5" t="s">
        <v>1335</v>
      </c>
      <c r="F895" s="5" t="s">
        <v>158</v>
      </c>
      <c r="G895" s="6">
        <v>13455.6</v>
      </c>
      <c r="H895" s="6">
        <v>15595.666666700001</v>
      </c>
      <c r="I895" s="32">
        <v>15.90465432013437</v>
      </c>
      <c r="J895" s="7"/>
    </row>
    <row r="896" spans="1:10" x14ac:dyDescent="0.3">
      <c r="A896" s="3" t="s">
        <v>83</v>
      </c>
      <c r="B896" s="4" t="s">
        <v>84</v>
      </c>
      <c r="C896" s="5" t="s">
        <v>138</v>
      </c>
      <c r="D896" s="4" t="s">
        <v>139</v>
      </c>
      <c r="E896" s="5" t="s">
        <v>1335</v>
      </c>
      <c r="F896" s="5" t="s">
        <v>158</v>
      </c>
      <c r="G896" s="6">
        <v>12631.5</v>
      </c>
      <c r="H896" s="6">
        <v>12638.333333299999</v>
      </c>
      <c r="I896" s="32">
        <v>5.4097560068067096E-2</v>
      </c>
      <c r="J896" s="7"/>
    </row>
    <row r="897" spans="1:10" x14ac:dyDescent="0.3">
      <c r="A897" s="3" t="s">
        <v>162</v>
      </c>
      <c r="B897" s="4" t="s">
        <v>163</v>
      </c>
      <c r="C897" s="5" t="s">
        <v>164</v>
      </c>
      <c r="D897" s="4" t="s">
        <v>163</v>
      </c>
      <c r="E897" s="5" t="s">
        <v>1335</v>
      </c>
      <c r="F897" s="5" t="s">
        <v>158</v>
      </c>
      <c r="G897" s="6">
        <v>13113</v>
      </c>
      <c r="H897" s="6">
        <v>13113</v>
      </c>
      <c r="I897" s="32">
        <v>0</v>
      </c>
      <c r="J897" s="7"/>
    </row>
    <row r="898" spans="1:10" x14ac:dyDescent="0.3">
      <c r="A898" s="3" t="s">
        <v>195</v>
      </c>
      <c r="B898" s="4" t="s">
        <v>196</v>
      </c>
      <c r="C898" s="5" t="s">
        <v>466</v>
      </c>
      <c r="D898" s="4" t="s">
        <v>467</v>
      </c>
      <c r="E898" s="5" t="s">
        <v>1335</v>
      </c>
      <c r="F898" s="5" t="s">
        <v>158</v>
      </c>
      <c r="G898" s="6">
        <v>15897.666666700001</v>
      </c>
      <c r="H898" s="6">
        <v>15897.666666700001</v>
      </c>
      <c r="I898" s="32">
        <v>0</v>
      </c>
      <c r="J898" s="7"/>
    </row>
    <row r="899" spans="1:10" x14ac:dyDescent="0.3">
      <c r="A899" s="3" t="s">
        <v>195</v>
      </c>
      <c r="B899" s="4" t="s">
        <v>196</v>
      </c>
      <c r="C899" s="5" t="s">
        <v>197</v>
      </c>
      <c r="D899" s="4" t="s">
        <v>198</v>
      </c>
      <c r="E899" s="5" t="s">
        <v>1335</v>
      </c>
      <c r="F899" s="5" t="s">
        <v>158</v>
      </c>
      <c r="G899" s="6">
        <v>15500</v>
      </c>
      <c r="H899" s="6">
        <v>17250</v>
      </c>
      <c r="I899" s="32">
        <v>11.290322580645151</v>
      </c>
      <c r="J899" s="7"/>
    </row>
    <row r="900" spans="1:10" x14ac:dyDescent="0.3">
      <c r="A900" s="3" t="s">
        <v>94</v>
      </c>
      <c r="B900" s="4" t="s">
        <v>95</v>
      </c>
      <c r="C900" s="5" t="s">
        <v>234</v>
      </c>
      <c r="D900" s="4" t="s">
        <v>235</v>
      </c>
      <c r="E900" s="5" t="s">
        <v>1335</v>
      </c>
      <c r="F900" s="5" t="s">
        <v>158</v>
      </c>
      <c r="G900" s="6">
        <v>14862</v>
      </c>
      <c r="H900" s="6">
        <v>14922.2</v>
      </c>
      <c r="I900" s="32">
        <v>0.40505988426859929</v>
      </c>
      <c r="J900" s="7"/>
    </row>
    <row r="901" spans="1:10" x14ac:dyDescent="0.3">
      <c r="A901" s="3" t="s">
        <v>94</v>
      </c>
      <c r="B901" s="4" t="s">
        <v>95</v>
      </c>
      <c r="C901" s="5" t="s">
        <v>166</v>
      </c>
      <c r="D901" s="4" t="s">
        <v>167</v>
      </c>
      <c r="E901" s="5" t="s">
        <v>1335</v>
      </c>
      <c r="F901" s="5" t="s">
        <v>158</v>
      </c>
      <c r="G901" s="6">
        <v>14616.666666700001</v>
      </c>
      <c r="H901" s="6">
        <v>14616.666666700001</v>
      </c>
      <c r="I901" s="32">
        <v>0</v>
      </c>
      <c r="J901" s="7"/>
    </row>
    <row r="902" spans="1:10" x14ac:dyDescent="0.3">
      <c r="A902" s="3" t="s">
        <v>94</v>
      </c>
      <c r="B902" s="4" t="s">
        <v>95</v>
      </c>
      <c r="C902" s="5" t="s">
        <v>168</v>
      </c>
      <c r="D902" s="4" t="s">
        <v>169</v>
      </c>
      <c r="E902" s="5" t="s">
        <v>1335</v>
      </c>
      <c r="F902" s="5" t="s">
        <v>158</v>
      </c>
      <c r="G902" s="6">
        <v>13321.4285714</v>
      </c>
      <c r="H902" s="6">
        <v>13421.4285714</v>
      </c>
      <c r="I902" s="32">
        <v>0.75067024128847581</v>
      </c>
      <c r="J902" s="7"/>
    </row>
    <row r="903" spans="1:10" x14ac:dyDescent="0.3">
      <c r="A903" s="3" t="s">
        <v>94</v>
      </c>
      <c r="B903" s="4" t="s">
        <v>95</v>
      </c>
      <c r="C903" s="5" t="s">
        <v>350</v>
      </c>
      <c r="D903" s="4" t="s">
        <v>351</v>
      </c>
      <c r="E903" s="5" t="s">
        <v>1335</v>
      </c>
      <c r="F903" s="5" t="s">
        <v>158</v>
      </c>
      <c r="G903" s="6">
        <v>15162.5</v>
      </c>
      <c r="H903" s="6">
        <v>14587.5</v>
      </c>
      <c r="I903" s="32">
        <v>-3.792250618301729</v>
      </c>
      <c r="J903" s="7"/>
    </row>
    <row r="904" spans="1:10" x14ac:dyDescent="0.3">
      <c r="A904" s="3" t="s">
        <v>94</v>
      </c>
      <c r="B904" s="4" t="s">
        <v>95</v>
      </c>
      <c r="C904" s="5" t="s">
        <v>240</v>
      </c>
      <c r="D904" s="4" t="s">
        <v>241</v>
      </c>
      <c r="E904" s="5" t="s">
        <v>1335</v>
      </c>
      <c r="F904" s="5" t="s">
        <v>158</v>
      </c>
      <c r="G904" s="6">
        <v>17080</v>
      </c>
      <c r="H904" s="6">
        <v>17300</v>
      </c>
      <c r="I904" s="32">
        <v>1.2880562060889833</v>
      </c>
      <c r="J904" s="7"/>
    </row>
    <row r="905" spans="1:10" x14ac:dyDescent="0.3">
      <c r="A905" s="3" t="s">
        <v>94</v>
      </c>
      <c r="B905" s="4" t="s">
        <v>95</v>
      </c>
      <c r="C905" s="5" t="s">
        <v>176</v>
      </c>
      <c r="D905" s="4" t="s">
        <v>177</v>
      </c>
      <c r="E905" s="5" t="s">
        <v>1335</v>
      </c>
      <c r="F905" s="5" t="s">
        <v>158</v>
      </c>
      <c r="G905" s="6">
        <v>18200</v>
      </c>
      <c r="H905" s="6">
        <v>18200</v>
      </c>
      <c r="I905" s="32">
        <v>0</v>
      </c>
      <c r="J905" s="7"/>
    </row>
    <row r="906" spans="1:10" x14ac:dyDescent="0.3">
      <c r="A906" s="3" t="s">
        <v>94</v>
      </c>
      <c r="B906" s="4" t="s">
        <v>95</v>
      </c>
      <c r="C906" s="5" t="s">
        <v>398</v>
      </c>
      <c r="D906" s="4" t="s">
        <v>399</v>
      </c>
      <c r="E906" s="5" t="s">
        <v>1335</v>
      </c>
      <c r="F906" s="5" t="s">
        <v>158</v>
      </c>
      <c r="G906" s="6">
        <v>18000</v>
      </c>
      <c r="H906" s="6">
        <v>18000</v>
      </c>
      <c r="I906" s="32">
        <v>0</v>
      </c>
      <c r="J906" s="7"/>
    </row>
    <row r="907" spans="1:10" x14ac:dyDescent="0.3">
      <c r="A907" s="3" t="s">
        <v>94</v>
      </c>
      <c r="B907" s="4" t="s">
        <v>95</v>
      </c>
      <c r="C907" s="5" t="s">
        <v>242</v>
      </c>
      <c r="D907" s="4" t="s">
        <v>243</v>
      </c>
      <c r="E907" s="5" t="s">
        <v>1335</v>
      </c>
      <c r="F907" s="5" t="s">
        <v>158</v>
      </c>
      <c r="G907" s="6">
        <v>16125</v>
      </c>
      <c r="H907" s="6">
        <v>16875</v>
      </c>
      <c r="I907" s="32">
        <v>4.6511627906976827</v>
      </c>
      <c r="J907" s="7"/>
    </row>
    <row r="908" spans="1:10" x14ac:dyDescent="0.3">
      <c r="A908" s="3" t="s">
        <v>94</v>
      </c>
      <c r="B908" s="4" t="s">
        <v>95</v>
      </c>
      <c r="C908" s="5" t="s">
        <v>244</v>
      </c>
      <c r="D908" s="4" t="s">
        <v>245</v>
      </c>
      <c r="E908" s="5" t="s">
        <v>1335</v>
      </c>
      <c r="F908" s="5" t="s">
        <v>158</v>
      </c>
      <c r="G908" s="6">
        <v>15850</v>
      </c>
      <c r="H908" s="6">
        <v>15762.5</v>
      </c>
      <c r="I908" s="32">
        <v>-0.55205047318611644</v>
      </c>
      <c r="J908" s="7"/>
    </row>
    <row r="909" spans="1:10" x14ac:dyDescent="0.3">
      <c r="A909" s="3" t="s">
        <v>94</v>
      </c>
      <c r="B909" s="4" t="s">
        <v>95</v>
      </c>
      <c r="C909" s="5" t="s">
        <v>352</v>
      </c>
      <c r="D909" s="4" t="s">
        <v>353</v>
      </c>
      <c r="E909" s="5" t="s">
        <v>1335</v>
      </c>
      <c r="F909" s="5" t="s">
        <v>158</v>
      </c>
      <c r="G909" s="6">
        <v>15500</v>
      </c>
      <c r="H909" s="6">
        <v>15200</v>
      </c>
      <c r="I909" s="32">
        <v>-1.9354838709677469</v>
      </c>
      <c r="J909" s="7"/>
    </row>
    <row r="910" spans="1:10" x14ac:dyDescent="0.3">
      <c r="A910" s="3" t="s">
        <v>94</v>
      </c>
      <c r="B910" s="4" t="s">
        <v>95</v>
      </c>
      <c r="C910" s="5" t="s">
        <v>354</v>
      </c>
      <c r="D910" s="4" t="s">
        <v>355</v>
      </c>
      <c r="E910" s="5" t="s">
        <v>1335</v>
      </c>
      <c r="F910" s="5" t="s">
        <v>158</v>
      </c>
      <c r="G910" s="6">
        <v>17125</v>
      </c>
      <c r="H910" s="6">
        <v>17000</v>
      </c>
      <c r="I910" s="32">
        <v>-0.72992700729926918</v>
      </c>
      <c r="J910" s="7"/>
    </row>
    <row r="911" spans="1:10" x14ac:dyDescent="0.3">
      <c r="A911" s="3" t="s">
        <v>94</v>
      </c>
      <c r="B911" s="4" t="s">
        <v>95</v>
      </c>
      <c r="C911" s="5" t="s">
        <v>248</v>
      </c>
      <c r="D911" s="4" t="s">
        <v>249</v>
      </c>
      <c r="E911" s="5" t="s">
        <v>1335</v>
      </c>
      <c r="F911" s="5" t="s">
        <v>158</v>
      </c>
      <c r="G911" s="6">
        <v>13840</v>
      </c>
      <c r="H911" s="6">
        <v>14140</v>
      </c>
      <c r="I911" s="32">
        <v>2.1676300578034713</v>
      </c>
      <c r="J911" s="7"/>
    </row>
    <row r="912" spans="1:10" x14ac:dyDescent="0.3">
      <c r="A912" s="3" t="s">
        <v>100</v>
      </c>
      <c r="B912" s="4" t="s">
        <v>101</v>
      </c>
      <c r="C912" s="5" t="s">
        <v>102</v>
      </c>
      <c r="D912" s="4" t="s">
        <v>103</v>
      </c>
      <c r="E912" s="5" t="s">
        <v>1335</v>
      </c>
      <c r="F912" s="5" t="s">
        <v>158</v>
      </c>
      <c r="G912" s="6">
        <v>13500</v>
      </c>
      <c r="H912" s="6">
        <v>13500</v>
      </c>
      <c r="I912" s="32">
        <v>0</v>
      </c>
      <c r="J912" s="7"/>
    </row>
    <row r="913" spans="1:10" x14ac:dyDescent="0.3">
      <c r="A913" s="3" t="s">
        <v>100</v>
      </c>
      <c r="B913" s="4" t="s">
        <v>101</v>
      </c>
      <c r="C913" s="5" t="s">
        <v>862</v>
      </c>
      <c r="D913" s="4" t="s">
        <v>863</v>
      </c>
      <c r="E913" s="5" t="s">
        <v>1335</v>
      </c>
      <c r="F913" s="5" t="s">
        <v>158</v>
      </c>
      <c r="G913" s="6">
        <v>11850</v>
      </c>
      <c r="H913" s="6">
        <v>11895.666666700001</v>
      </c>
      <c r="I913" s="32">
        <v>0.38537271476792867</v>
      </c>
      <c r="J913" s="7"/>
    </row>
    <row r="914" spans="1:10" x14ac:dyDescent="0.3">
      <c r="A914" s="3" t="s">
        <v>100</v>
      </c>
      <c r="B914" s="4" t="s">
        <v>101</v>
      </c>
      <c r="C914" s="5" t="s">
        <v>252</v>
      </c>
      <c r="D914" s="4" t="s">
        <v>253</v>
      </c>
      <c r="E914" s="5" t="s">
        <v>1335</v>
      </c>
      <c r="F914" s="5" t="s">
        <v>158</v>
      </c>
      <c r="G914" s="6">
        <v>14933.333333299999</v>
      </c>
      <c r="H914" s="6">
        <v>14933.333333299999</v>
      </c>
      <c r="I914" s="32">
        <v>0</v>
      </c>
      <c r="J914" s="7"/>
    </row>
    <row r="915" spans="1:10" x14ac:dyDescent="0.3">
      <c r="A915" s="3" t="s">
        <v>122</v>
      </c>
      <c r="B915" s="4" t="s">
        <v>123</v>
      </c>
      <c r="C915" s="5" t="s">
        <v>254</v>
      </c>
      <c r="D915" s="4" t="s">
        <v>255</v>
      </c>
      <c r="E915" s="5" t="s">
        <v>1335</v>
      </c>
      <c r="F915" s="5" t="s">
        <v>158</v>
      </c>
      <c r="G915" s="6">
        <v>14666.666666700001</v>
      </c>
      <c r="H915" s="6">
        <v>15333.333333299999</v>
      </c>
      <c r="I915" s="32">
        <v>4.5454545449896466</v>
      </c>
      <c r="J915" s="7"/>
    </row>
    <row r="916" spans="1:10" x14ac:dyDescent="0.3">
      <c r="A916" s="3" t="s">
        <v>122</v>
      </c>
      <c r="B916" s="4" t="s">
        <v>123</v>
      </c>
      <c r="C916" s="5" t="s">
        <v>256</v>
      </c>
      <c r="D916" s="4" t="s">
        <v>257</v>
      </c>
      <c r="E916" s="5" t="s">
        <v>1335</v>
      </c>
      <c r="F916" s="5" t="s">
        <v>158</v>
      </c>
      <c r="G916" s="6">
        <v>15250</v>
      </c>
      <c r="H916" s="6">
        <v>15300</v>
      </c>
      <c r="I916" s="32">
        <v>0.32786885245901232</v>
      </c>
      <c r="J916" s="7"/>
    </row>
    <row r="917" spans="1:10" x14ac:dyDescent="0.3">
      <c r="A917" s="3" t="s">
        <v>122</v>
      </c>
      <c r="B917" s="4" t="s">
        <v>123</v>
      </c>
      <c r="C917" s="5" t="s">
        <v>377</v>
      </c>
      <c r="D917" s="4" t="s">
        <v>378</v>
      </c>
      <c r="E917" s="5" t="s">
        <v>1335</v>
      </c>
      <c r="F917" s="5" t="s">
        <v>158</v>
      </c>
      <c r="G917" s="6">
        <v>15050</v>
      </c>
      <c r="H917" s="6">
        <v>15066.666666700001</v>
      </c>
      <c r="I917" s="32">
        <v>0.110741971428574</v>
      </c>
      <c r="J917" s="7"/>
    </row>
    <row r="918" spans="1:10" x14ac:dyDescent="0.3">
      <c r="A918" s="3" t="s">
        <v>122</v>
      </c>
      <c r="B918" s="4" t="s">
        <v>123</v>
      </c>
      <c r="C918" s="5" t="s">
        <v>124</v>
      </c>
      <c r="D918" s="4" t="s">
        <v>125</v>
      </c>
      <c r="E918" s="5" t="s">
        <v>1335</v>
      </c>
      <c r="F918" s="5" t="s">
        <v>158</v>
      </c>
      <c r="G918" s="6">
        <v>15100</v>
      </c>
      <c r="H918" s="6">
        <v>15000</v>
      </c>
      <c r="I918" s="32">
        <v>-0.66225165562914245</v>
      </c>
      <c r="J918" s="7"/>
    </row>
    <row r="919" spans="1:10" x14ac:dyDescent="0.3">
      <c r="A919" s="3" t="s">
        <v>108</v>
      </c>
      <c r="B919" s="4" t="s">
        <v>109</v>
      </c>
      <c r="C919" s="5" t="s">
        <v>379</v>
      </c>
      <c r="D919" s="4" t="s">
        <v>380</v>
      </c>
      <c r="E919" s="5" t="s">
        <v>1335</v>
      </c>
      <c r="F919" s="5" t="s">
        <v>158</v>
      </c>
      <c r="G919" s="6">
        <v>16500</v>
      </c>
      <c r="H919" s="6">
        <v>16500</v>
      </c>
      <c r="I919" s="32">
        <v>0</v>
      </c>
      <c r="J919" s="7"/>
    </row>
    <row r="920" spans="1:10" x14ac:dyDescent="0.3">
      <c r="A920" s="3" t="s">
        <v>108</v>
      </c>
      <c r="B920" s="4" t="s">
        <v>109</v>
      </c>
      <c r="C920" s="5" t="s">
        <v>603</v>
      </c>
      <c r="D920" s="4" t="s">
        <v>604</v>
      </c>
      <c r="E920" s="5" t="s">
        <v>1335</v>
      </c>
      <c r="F920" s="5" t="s">
        <v>158</v>
      </c>
      <c r="G920" s="6">
        <v>14772.333333299999</v>
      </c>
      <c r="H920" s="6">
        <v>15200</v>
      </c>
      <c r="I920" s="32">
        <v>2.8950515605814964</v>
      </c>
      <c r="J920" s="7"/>
    </row>
    <row r="921" spans="1:10" x14ac:dyDescent="0.3">
      <c r="A921" s="3" t="s">
        <v>108</v>
      </c>
      <c r="B921" s="4" t="s">
        <v>109</v>
      </c>
      <c r="C921" s="5" t="s">
        <v>381</v>
      </c>
      <c r="D921" s="4" t="s">
        <v>382</v>
      </c>
      <c r="E921" s="5" t="s">
        <v>1335</v>
      </c>
      <c r="F921" s="5" t="s">
        <v>158</v>
      </c>
      <c r="G921" s="6">
        <v>15343.4</v>
      </c>
      <c r="H921" s="6">
        <v>15360</v>
      </c>
      <c r="I921" s="32">
        <v>0.10818984058291736</v>
      </c>
      <c r="J921" s="7"/>
    </row>
    <row r="922" spans="1:10" x14ac:dyDescent="0.3">
      <c r="A922" s="3" t="s">
        <v>458</v>
      </c>
      <c r="B922" s="4" t="s">
        <v>132</v>
      </c>
      <c r="C922" s="5" t="s">
        <v>459</v>
      </c>
      <c r="D922" s="4" t="s">
        <v>460</v>
      </c>
      <c r="E922" s="5" t="s">
        <v>1335</v>
      </c>
      <c r="F922" s="5" t="s">
        <v>158</v>
      </c>
      <c r="G922" s="6">
        <v>14650</v>
      </c>
      <c r="H922" s="6">
        <v>14628.5714286</v>
      </c>
      <c r="I922" s="32">
        <v>-0.14627011194539019</v>
      </c>
      <c r="J922" s="7"/>
    </row>
    <row r="923" spans="1:10" x14ac:dyDescent="0.3">
      <c r="A923" s="3" t="s">
        <v>458</v>
      </c>
      <c r="B923" s="4" t="s">
        <v>132</v>
      </c>
      <c r="C923" s="5" t="s">
        <v>461</v>
      </c>
      <c r="D923" s="4" t="s">
        <v>462</v>
      </c>
      <c r="E923" s="5" t="s">
        <v>1335</v>
      </c>
      <c r="F923" s="5" t="s">
        <v>158</v>
      </c>
      <c r="G923" s="6">
        <v>13329.666666700001</v>
      </c>
      <c r="H923" s="6">
        <v>13329.666666700001</v>
      </c>
      <c r="I923" s="32">
        <v>0</v>
      </c>
      <c r="J923" s="7"/>
    </row>
    <row r="924" spans="1:10" x14ac:dyDescent="0.3">
      <c r="A924" s="3" t="s">
        <v>458</v>
      </c>
      <c r="B924" s="4" t="s">
        <v>132</v>
      </c>
      <c r="C924" s="5" t="s">
        <v>470</v>
      </c>
      <c r="D924" s="4" t="s">
        <v>471</v>
      </c>
      <c r="E924" s="5" t="s">
        <v>1335</v>
      </c>
      <c r="F924" s="5" t="s">
        <v>158</v>
      </c>
      <c r="G924" s="6">
        <v>14500</v>
      </c>
      <c r="H924" s="6">
        <v>14333.333333299999</v>
      </c>
      <c r="I924" s="32">
        <v>-1.1494252875862143</v>
      </c>
      <c r="J924" s="7"/>
    </row>
    <row r="925" spans="1:10" x14ac:dyDescent="0.3">
      <c r="A925" s="3" t="s">
        <v>73</v>
      </c>
      <c r="B925" s="4" t="s">
        <v>74</v>
      </c>
      <c r="C925" s="5" t="s">
        <v>258</v>
      </c>
      <c r="D925" s="4" t="s">
        <v>259</v>
      </c>
      <c r="E925" s="5" t="s">
        <v>1335</v>
      </c>
      <c r="F925" s="5" t="s">
        <v>158</v>
      </c>
      <c r="G925" s="6">
        <v>15666.666666700001</v>
      </c>
      <c r="H925" s="6">
        <v>15666.666666700001</v>
      </c>
      <c r="I925" s="32">
        <v>0</v>
      </c>
      <c r="J925" s="7"/>
    </row>
    <row r="926" spans="1:10" x14ac:dyDescent="0.3">
      <c r="A926" s="3" t="s">
        <v>73</v>
      </c>
      <c r="B926" s="4" t="s">
        <v>74</v>
      </c>
      <c r="C926" s="5" t="s">
        <v>155</v>
      </c>
      <c r="D926" s="4" t="s">
        <v>156</v>
      </c>
      <c r="E926" s="5" t="s">
        <v>1335</v>
      </c>
      <c r="F926" s="5" t="s">
        <v>158</v>
      </c>
      <c r="G926" s="6">
        <v>13925.6</v>
      </c>
      <c r="H926" s="6">
        <v>14097.6</v>
      </c>
      <c r="I926" s="32">
        <v>1.2351352904004242</v>
      </c>
      <c r="J926" s="7"/>
    </row>
    <row r="927" spans="1:10" x14ac:dyDescent="0.3">
      <c r="A927" s="3" t="s">
        <v>73</v>
      </c>
      <c r="B927" s="4" t="s">
        <v>74</v>
      </c>
      <c r="C927" s="5" t="s">
        <v>262</v>
      </c>
      <c r="D927" s="4" t="s">
        <v>263</v>
      </c>
      <c r="E927" s="5" t="s">
        <v>1335</v>
      </c>
      <c r="F927" s="5" t="s">
        <v>158</v>
      </c>
      <c r="G927" s="6">
        <v>19000</v>
      </c>
      <c r="H927" s="6">
        <v>20000</v>
      </c>
      <c r="I927" s="32">
        <v>5.2631578947368363</v>
      </c>
      <c r="J927" s="7"/>
    </row>
    <row r="928" spans="1:10" x14ac:dyDescent="0.3">
      <c r="A928" s="3" t="s">
        <v>73</v>
      </c>
      <c r="B928" s="4" t="s">
        <v>74</v>
      </c>
      <c r="C928" s="5" t="s">
        <v>356</v>
      </c>
      <c r="D928" s="4" t="s">
        <v>357</v>
      </c>
      <c r="E928" s="5" t="s">
        <v>1335</v>
      </c>
      <c r="F928" s="5" t="s">
        <v>158</v>
      </c>
      <c r="G928" s="6" t="s">
        <v>72</v>
      </c>
      <c r="H928" s="6">
        <v>14000</v>
      </c>
      <c r="I928" s="32" t="s">
        <v>72</v>
      </c>
      <c r="J928" s="7"/>
    </row>
    <row r="929" spans="1:10" x14ac:dyDescent="0.3">
      <c r="A929" s="3" t="s">
        <v>73</v>
      </c>
      <c r="B929" s="4" t="s">
        <v>74</v>
      </c>
      <c r="C929" s="5" t="s">
        <v>383</v>
      </c>
      <c r="D929" s="4" t="s">
        <v>384</v>
      </c>
      <c r="E929" s="5" t="s">
        <v>1335</v>
      </c>
      <c r="F929" s="5" t="s">
        <v>158</v>
      </c>
      <c r="G929" s="6">
        <v>14566.666666700001</v>
      </c>
      <c r="H929" s="6">
        <v>14566.666666700001</v>
      </c>
      <c r="I929" s="32">
        <v>0</v>
      </c>
      <c r="J929" s="7"/>
    </row>
    <row r="930" spans="1:10" x14ac:dyDescent="0.3">
      <c r="A930" s="3" t="s">
        <v>73</v>
      </c>
      <c r="B930" s="4" t="s">
        <v>74</v>
      </c>
      <c r="C930" s="5" t="s">
        <v>187</v>
      </c>
      <c r="D930" s="4" t="s">
        <v>188</v>
      </c>
      <c r="E930" s="5" t="s">
        <v>1335</v>
      </c>
      <c r="F930" s="5" t="s">
        <v>158</v>
      </c>
      <c r="G930" s="6">
        <v>15525</v>
      </c>
      <c r="H930" s="6">
        <v>14600</v>
      </c>
      <c r="I930" s="32">
        <v>-5.9581320450885711</v>
      </c>
      <c r="J930" s="7"/>
    </row>
    <row r="931" spans="1:10" x14ac:dyDescent="0.3">
      <c r="A931" s="3" t="s">
        <v>73</v>
      </c>
      <c r="B931" s="4" t="s">
        <v>74</v>
      </c>
      <c r="C931" s="5" t="s">
        <v>400</v>
      </c>
      <c r="D931" s="4" t="s">
        <v>401</v>
      </c>
      <c r="E931" s="5" t="s">
        <v>1335</v>
      </c>
      <c r="F931" s="5" t="s">
        <v>158</v>
      </c>
      <c r="G931" s="6">
        <v>14475</v>
      </c>
      <c r="H931" s="6">
        <v>13400</v>
      </c>
      <c r="I931" s="32">
        <v>-7.4265975820379975</v>
      </c>
      <c r="J931" s="7"/>
    </row>
    <row r="932" spans="1:10" x14ac:dyDescent="0.3">
      <c r="A932" s="3" t="s">
        <v>73</v>
      </c>
      <c r="B932" s="4" t="s">
        <v>74</v>
      </c>
      <c r="C932" s="5" t="s">
        <v>270</v>
      </c>
      <c r="D932" s="4" t="s">
        <v>271</v>
      </c>
      <c r="E932" s="5" t="s">
        <v>1335</v>
      </c>
      <c r="F932" s="5" t="s">
        <v>158</v>
      </c>
      <c r="G932" s="6">
        <v>15133.333333299999</v>
      </c>
      <c r="H932" s="6">
        <v>14800</v>
      </c>
      <c r="I932" s="32">
        <v>-2.2026431715907457</v>
      </c>
      <c r="J932" s="7"/>
    </row>
    <row r="933" spans="1:10" x14ac:dyDescent="0.3">
      <c r="A933" s="3" t="s">
        <v>73</v>
      </c>
      <c r="B933" s="4" t="s">
        <v>74</v>
      </c>
      <c r="C933" s="5" t="s">
        <v>610</v>
      </c>
      <c r="D933" s="4" t="s">
        <v>611</v>
      </c>
      <c r="E933" s="5" t="s">
        <v>1335</v>
      </c>
      <c r="F933" s="5" t="s">
        <v>158</v>
      </c>
      <c r="G933" s="6">
        <v>14375</v>
      </c>
      <c r="H933" s="6">
        <v>14525</v>
      </c>
      <c r="I933" s="32">
        <v>1.0434782608695681</v>
      </c>
      <c r="J933" s="7"/>
    </row>
    <row r="934" spans="1:10" x14ac:dyDescent="0.3">
      <c r="A934" s="3" t="s">
        <v>73</v>
      </c>
      <c r="B934" s="4" t="s">
        <v>74</v>
      </c>
      <c r="C934" s="5" t="s">
        <v>272</v>
      </c>
      <c r="D934" s="4" t="s">
        <v>273</v>
      </c>
      <c r="E934" s="5" t="s">
        <v>1335</v>
      </c>
      <c r="F934" s="5" t="s">
        <v>158</v>
      </c>
      <c r="G934" s="6">
        <v>16166.666666700001</v>
      </c>
      <c r="H934" s="6">
        <v>14833.333333299999</v>
      </c>
      <c r="I934" s="32">
        <v>-8.2474226808077482</v>
      </c>
      <c r="J934" s="7"/>
    </row>
    <row r="935" spans="1:10" x14ac:dyDescent="0.3">
      <c r="A935" s="3" t="s">
        <v>73</v>
      </c>
      <c r="B935" s="4" t="s">
        <v>74</v>
      </c>
      <c r="C935" s="5" t="s">
        <v>75</v>
      </c>
      <c r="D935" s="4" t="s">
        <v>76</v>
      </c>
      <c r="E935" s="5" t="s">
        <v>1335</v>
      </c>
      <c r="F935" s="5" t="s">
        <v>158</v>
      </c>
      <c r="G935" s="6">
        <v>14600</v>
      </c>
      <c r="H935" s="6">
        <v>15225</v>
      </c>
      <c r="I935" s="32">
        <v>4.2808219178082085</v>
      </c>
      <c r="J935" s="7"/>
    </row>
    <row r="936" spans="1:10" x14ac:dyDescent="0.3">
      <c r="A936" s="3" t="s">
        <v>73</v>
      </c>
      <c r="B936" s="4" t="s">
        <v>74</v>
      </c>
      <c r="C936" s="5" t="s">
        <v>159</v>
      </c>
      <c r="D936" s="4" t="s">
        <v>160</v>
      </c>
      <c r="E936" s="5" t="s">
        <v>1335</v>
      </c>
      <c r="F936" s="5" t="s">
        <v>158</v>
      </c>
      <c r="G936" s="6">
        <v>13100</v>
      </c>
      <c r="H936" s="6">
        <v>13060</v>
      </c>
      <c r="I936" s="32">
        <v>-0.30534351145038441</v>
      </c>
      <c r="J936" s="7"/>
    </row>
    <row r="937" spans="1:10" x14ac:dyDescent="0.3">
      <c r="A937" s="3" t="s">
        <v>73</v>
      </c>
      <c r="B937" s="4" t="s">
        <v>74</v>
      </c>
      <c r="C937" s="5" t="s">
        <v>385</v>
      </c>
      <c r="D937" s="4" t="s">
        <v>386</v>
      </c>
      <c r="E937" s="5" t="s">
        <v>1335</v>
      </c>
      <c r="F937" s="5" t="s">
        <v>158</v>
      </c>
      <c r="G937" s="6">
        <v>15100</v>
      </c>
      <c r="H937" s="6">
        <v>15100</v>
      </c>
      <c r="I937" s="32">
        <v>0</v>
      </c>
      <c r="J937" s="7"/>
    </row>
    <row r="938" spans="1:10" x14ac:dyDescent="0.3">
      <c r="A938" s="3" t="s">
        <v>73</v>
      </c>
      <c r="B938" s="4" t="s">
        <v>74</v>
      </c>
      <c r="C938" s="5" t="s">
        <v>79</v>
      </c>
      <c r="D938" s="4" t="s">
        <v>80</v>
      </c>
      <c r="E938" s="5" t="s">
        <v>1335</v>
      </c>
      <c r="F938" s="5" t="s">
        <v>158</v>
      </c>
      <c r="G938" s="6">
        <v>13675</v>
      </c>
      <c r="H938" s="6">
        <v>13925</v>
      </c>
      <c r="I938" s="32">
        <v>1.8281535648994485</v>
      </c>
      <c r="J938" s="7"/>
    </row>
    <row r="939" spans="1:10" x14ac:dyDescent="0.3">
      <c r="A939" s="3" t="s">
        <v>68</v>
      </c>
      <c r="B939" s="4" t="s">
        <v>69</v>
      </c>
      <c r="C939" s="5" t="s">
        <v>191</v>
      </c>
      <c r="D939" s="4" t="s">
        <v>192</v>
      </c>
      <c r="E939" s="5" t="s">
        <v>1335</v>
      </c>
      <c r="F939" s="5" t="s">
        <v>158</v>
      </c>
      <c r="G939" s="6">
        <v>14054</v>
      </c>
      <c r="H939" s="6">
        <v>14375</v>
      </c>
      <c r="I939" s="32">
        <v>2.2840472463355521</v>
      </c>
      <c r="J939" s="7"/>
    </row>
    <row r="940" spans="1:10" x14ac:dyDescent="0.3">
      <c r="A940" s="3" t="s">
        <v>68</v>
      </c>
      <c r="B940" s="4" t="s">
        <v>69</v>
      </c>
      <c r="C940" s="5" t="s">
        <v>491</v>
      </c>
      <c r="D940" s="4" t="s">
        <v>492</v>
      </c>
      <c r="E940" s="5" t="s">
        <v>1335</v>
      </c>
      <c r="F940" s="5" t="s">
        <v>158</v>
      </c>
      <c r="G940" s="6">
        <v>15900</v>
      </c>
      <c r="H940" s="6">
        <v>15920</v>
      </c>
      <c r="I940" s="32">
        <v>0.12578616352201255</v>
      </c>
      <c r="J940" s="7"/>
    </row>
    <row r="941" spans="1:10" x14ac:dyDescent="0.3">
      <c r="A941" s="3" t="s">
        <v>68</v>
      </c>
      <c r="B941" s="4" t="s">
        <v>69</v>
      </c>
      <c r="C941" s="5" t="s">
        <v>193</v>
      </c>
      <c r="D941" s="4" t="s">
        <v>194</v>
      </c>
      <c r="E941" s="5" t="s">
        <v>1335</v>
      </c>
      <c r="F941" s="5" t="s">
        <v>158</v>
      </c>
      <c r="G941" s="6">
        <v>14666.666666700001</v>
      </c>
      <c r="H941" s="6">
        <v>15000</v>
      </c>
      <c r="I941" s="32">
        <v>2.2727272724948344</v>
      </c>
      <c r="J941" s="7"/>
    </row>
    <row r="942" spans="1:10" x14ac:dyDescent="0.3">
      <c r="A942" s="3" t="s">
        <v>68</v>
      </c>
      <c r="B942" s="4" t="s">
        <v>69</v>
      </c>
      <c r="C942" s="5" t="s">
        <v>282</v>
      </c>
      <c r="D942" s="4" t="s">
        <v>283</v>
      </c>
      <c r="E942" s="5" t="s">
        <v>1335</v>
      </c>
      <c r="F942" s="5" t="s">
        <v>158</v>
      </c>
      <c r="G942" s="6">
        <v>13166.666666700001</v>
      </c>
      <c r="H942" s="6">
        <v>13366.666666700001</v>
      </c>
      <c r="I942" s="32">
        <v>1.5189873417682964</v>
      </c>
      <c r="J942" s="7"/>
    </row>
    <row r="943" spans="1:10" x14ac:dyDescent="0.3">
      <c r="A943" s="3" t="s">
        <v>419</v>
      </c>
      <c r="B943" s="4" t="s">
        <v>420</v>
      </c>
      <c r="C943" s="5" t="s">
        <v>626</v>
      </c>
      <c r="D943" s="4" t="s">
        <v>627</v>
      </c>
      <c r="E943" s="5" t="s">
        <v>1335</v>
      </c>
      <c r="F943" s="5" t="s">
        <v>158</v>
      </c>
      <c r="G943" s="6">
        <v>17250</v>
      </c>
      <c r="H943" s="6">
        <v>17100</v>
      </c>
      <c r="I943" s="32">
        <v>-0.86956521739129933</v>
      </c>
      <c r="J943" s="7"/>
    </row>
    <row r="944" spans="1:10" x14ac:dyDescent="0.3">
      <c r="A944" s="3" t="s">
        <v>419</v>
      </c>
      <c r="B944" s="4" t="s">
        <v>420</v>
      </c>
      <c r="C944" s="5" t="s">
        <v>880</v>
      </c>
      <c r="D944" s="4" t="s">
        <v>881</v>
      </c>
      <c r="E944" s="5" t="s">
        <v>1335</v>
      </c>
      <c r="F944" s="5" t="s">
        <v>158</v>
      </c>
      <c r="G944" s="6">
        <v>16300</v>
      </c>
      <c r="H944" s="6">
        <v>17400</v>
      </c>
      <c r="I944" s="32">
        <v>6.7484662576687171</v>
      </c>
      <c r="J944" s="7"/>
    </row>
    <row r="945" spans="1:10" x14ac:dyDescent="0.3">
      <c r="A945" s="3" t="s">
        <v>127</v>
      </c>
      <c r="B945" s="4" t="s">
        <v>128</v>
      </c>
      <c r="C945" s="5" t="s">
        <v>129</v>
      </c>
      <c r="D945" s="4" t="s">
        <v>130</v>
      </c>
      <c r="E945" s="5" t="s">
        <v>1335</v>
      </c>
      <c r="F945" s="5" t="s">
        <v>158</v>
      </c>
      <c r="G945" s="6">
        <v>12825</v>
      </c>
      <c r="H945" s="6">
        <v>12675</v>
      </c>
      <c r="I945" s="32">
        <v>-1.1695906432748537</v>
      </c>
      <c r="J945" s="7"/>
    </row>
    <row r="946" spans="1:10" x14ac:dyDescent="0.3">
      <c r="A946" s="3" t="s">
        <v>127</v>
      </c>
      <c r="B946" s="4" t="s">
        <v>128</v>
      </c>
      <c r="C946" s="5" t="s">
        <v>1049</v>
      </c>
      <c r="D946" s="4" t="s">
        <v>1050</v>
      </c>
      <c r="E946" s="5" t="s">
        <v>1335</v>
      </c>
      <c r="F946" s="5" t="s">
        <v>158</v>
      </c>
      <c r="G946" s="6">
        <v>12875</v>
      </c>
      <c r="H946" s="6">
        <v>13000</v>
      </c>
      <c r="I946" s="32">
        <v>0.97087378640776656</v>
      </c>
      <c r="J946" s="7"/>
    </row>
    <row r="947" spans="1:10" x14ac:dyDescent="0.3">
      <c r="A947" s="3" t="s">
        <v>127</v>
      </c>
      <c r="B947" s="4" t="s">
        <v>128</v>
      </c>
      <c r="C947" s="5" t="s">
        <v>362</v>
      </c>
      <c r="D947" s="4" t="s">
        <v>363</v>
      </c>
      <c r="E947" s="5" t="s">
        <v>1335</v>
      </c>
      <c r="F947" s="5" t="s">
        <v>158</v>
      </c>
      <c r="G947" s="6">
        <v>12300</v>
      </c>
      <c r="H947" s="6">
        <v>12280</v>
      </c>
      <c r="I947" s="32">
        <v>-0.16260162601625661</v>
      </c>
      <c r="J947" s="7"/>
    </row>
    <row r="948" spans="1:10" x14ac:dyDescent="0.3">
      <c r="A948" s="3" t="s">
        <v>127</v>
      </c>
      <c r="B948" s="4" t="s">
        <v>128</v>
      </c>
      <c r="C948" s="5" t="s">
        <v>633</v>
      </c>
      <c r="D948" s="4" t="s">
        <v>634</v>
      </c>
      <c r="E948" s="5" t="s">
        <v>1335</v>
      </c>
      <c r="F948" s="5" t="s">
        <v>158</v>
      </c>
      <c r="G948" s="6">
        <v>12906.2</v>
      </c>
      <c r="H948" s="6">
        <v>12878</v>
      </c>
      <c r="I948" s="32">
        <v>-0.21849963583394638</v>
      </c>
      <c r="J948" s="7"/>
    </row>
    <row r="949" spans="1:10" x14ac:dyDescent="0.3">
      <c r="A949" s="3" t="s">
        <v>127</v>
      </c>
      <c r="B949" s="4" t="s">
        <v>128</v>
      </c>
      <c r="C949" s="5" t="s">
        <v>179</v>
      </c>
      <c r="D949" s="4" t="s">
        <v>180</v>
      </c>
      <c r="E949" s="5" t="s">
        <v>1335</v>
      </c>
      <c r="F949" s="5" t="s">
        <v>158</v>
      </c>
      <c r="G949" s="6">
        <v>13160.333333299999</v>
      </c>
      <c r="H949" s="6">
        <v>13113.333333299999</v>
      </c>
      <c r="I949" s="32">
        <v>-0.35713381120122678</v>
      </c>
      <c r="J949" s="7"/>
    </row>
    <row r="950" spans="1:10" x14ac:dyDescent="0.3">
      <c r="A950" s="3" t="s">
        <v>127</v>
      </c>
      <c r="B950" s="4" t="s">
        <v>128</v>
      </c>
      <c r="C950" s="5" t="s">
        <v>181</v>
      </c>
      <c r="D950" s="4" t="s">
        <v>182</v>
      </c>
      <c r="E950" s="5" t="s">
        <v>1335</v>
      </c>
      <c r="F950" s="5" t="s">
        <v>158</v>
      </c>
      <c r="G950" s="6">
        <v>13160.333333299999</v>
      </c>
      <c r="H950" s="6">
        <v>13113.333333299999</v>
      </c>
      <c r="I950" s="32">
        <v>-0.35713381120122678</v>
      </c>
      <c r="J950" s="7"/>
    </row>
    <row r="951" spans="1:10" x14ac:dyDescent="0.3">
      <c r="A951" s="3" t="s">
        <v>127</v>
      </c>
      <c r="B951" s="4" t="s">
        <v>128</v>
      </c>
      <c r="C951" s="5" t="s">
        <v>439</v>
      </c>
      <c r="D951" s="4" t="s">
        <v>440</v>
      </c>
      <c r="E951" s="5" t="s">
        <v>1335</v>
      </c>
      <c r="F951" s="5" t="s">
        <v>158</v>
      </c>
      <c r="G951" s="6">
        <v>12825</v>
      </c>
      <c r="H951" s="6">
        <v>12785</v>
      </c>
      <c r="I951" s="32">
        <v>-0.31189083820662988</v>
      </c>
      <c r="J951" s="7"/>
    </row>
    <row r="952" spans="1:10" x14ac:dyDescent="0.3">
      <c r="A952" s="3" t="s">
        <v>148</v>
      </c>
      <c r="B952" s="4" t="s">
        <v>149</v>
      </c>
      <c r="C952" s="5" t="s">
        <v>150</v>
      </c>
      <c r="D952" s="4" t="s">
        <v>151</v>
      </c>
      <c r="E952" s="5" t="s">
        <v>1335</v>
      </c>
      <c r="F952" s="5" t="s">
        <v>158</v>
      </c>
      <c r="G952" s="6">
        <v>16875</v>
      </c>
      <c r="H952" s="6">
        <v>17125</v>
      </c>
      <c r="I952" s="32">
        <v>1.4814814814814836</v>
      </c>
      <c r="J952" s="7"/>
    </row>
    <row r="953" spans="1:10" x14ac:dyDescent="0.3">
      <c r="A953" s="3" t="s">
        <v>290</v>
      </c>
      <c r="B953" s="4" t="s">
        <v>291</v>
      </c>
      <c r="C953" s="5" t="s">
        <v>292</v>
      </c>
      <c r="D953" s="4" t="s">
        <v>293</v>
      </c>
      <c r="E953" s="5" t="s">
        <v>1335</v>
      </c>
      <c r="F953" s="5" t="s">
        <v>158</v>
      </c>
      <c r="G953" s="6">
        <v>12871.75</v>
      </c>
      <c r="H953" s="6">
        <v>12871.75</v>
      </c>
      <c r="I953" s="32">
        <v>0</v>
      </c>
      <c r="J953" s="7"/>
    </row>
    <row r="954" spans="1:10" x14ac:dyDescent="0.3">
      <c r="A954" s="3" t="s">
        <v>290</v>
      </c>
      <c r="B954" s="4" t="s">
        <v>291</v>
      </c>
      <c r="C954" s="5" t="s">
        <v>643</v>
      </c>
      <c r="D954" s="4" t="s">
        <v>644</v>
      </c>
      <c r="E954" s="5" t="s">
        <v>1335</v>
      </c>
      <c r="F954" s="5" t="s">
        <v>158</v>
      </c>
      <c r="G954" s="6">
        <v>17466.666666699999</v>
      </c>
      <c r="H954" s="6">
        <v>17466.666666699999</v>
      </c>
      <c r="I954" s="32">
        <v>0</v>
      </c>
      <c r="J954" s="7"/>
    </row>
    <row r="955" spans="1:10" x14ac:dyDescent="0.3">
      <c r="A955" s="3" t="s">
        <v>290</v>
      </c>
      <c r="B955" s="4" t="s">
        <v>291</v>
      </c>
      <c r="C955" s="5" t="s">
        <v>1051</v>
      </c>
      <c r="D955" s="4" t="s">
        <v>1052</v>
      </c>
      <c r="E955" s="5" t="s">
        <v>1335</v>
      </c>
      <c r="F955" s="5" t="s">
        <v>158</v>
      </c>
      <c r="G955" s="6">
        <v>16066.666666700001</v>
      </c>
      <c r="H955" s="6">
        <v>16383.333333299999</v>
      </c>
      <c r="I955" s="32">
        <v>1.9709543564274457</v>
      </c>
      <c r="J955" s="7"/>
    </row>
    <row r="956" spans="1:10" x14ac:dyDescent="0.3">
      <c r="A956" s="3" t="s">
        <v>290</v>
      </c>
      <c r="B956" s="4" t="s">
        <v>291</v>
      </c>
      <c r="C956" s="5" t="s">
        <v>1053</v>
      </c>
      <c r="D956" s="4" t="s">
        <v>1054</v>
      </c>
      <c r="E956" s="5" t="s">
        <v>1335</v>
      </c>
      <c r="F956" s="5" t="s">
        <v>158</v>
      </c>
      <c r="G956" s="6">
        <v>16350</v>
      </c>
      <c r="H956" s="6">
        <v>16966.666666699999</v>
      </c>
      <c r="I956" s="32">
        <v>3.7716615700305711</v>
      </c>
      <c r="J956" s="7"/>
    </row>
    <row r="957" spans="1:10" x14ac:dyDescent="0.3">
      <c r="A957" s="3" t="s">
        <v>290</v>
      </c>
      <c r="B957" s="4" t="s">
        <v>291</v>
      </c>
      <c r="C957" s="5" t="s">
        <v>388</v>
      </c>
      <c r="D957" s="4" t="s">
        <v>389</v>
      </c>
      <c r="E957" s="5" t="s">
        <v>1335</v>
      </c>
      <c r="F957" s="5" t="s">
        <v>158</v>
      </c>
      <c r="G957" s="6">
        <v>12900</v>
      </c>
      <c r="H957" s="6">
        <v>12900</v>
      </c>
      <c r="I957" s="32">
        <v>0</v>
      </c>
      <c r="J957" s="7"/>
    </row>
    <row r="958" spans="1:10" x14ac:dyDescent="0.3">
      <c r="A958" s="3" t="s">
        <v>294</v>
      </c>
      <c r="B958" s="4" t="s">
        <v>295</v>
      </c>
      <c r="C958" s="5" t="s">
        <v>296</v>
      </c>
      <c r="D958" s="4" t="s">
        <v>297</v>
      </c>
      <c r="E958" s="5" t="s">
        <v>1335</v>
      </c>
      <c r="F958" s="5" t="s">
        <v>158</v>
      </c>
      <c r="G958" s="6">
        <v>15160</v>
      </c>
      <c r="H958" s="6">
        <v>14460</v>
      </c>
      <c r="I958" s="32">
        <v>-4.6174142480211122</v>
      </c>
      <c r="J958" s="7"/>
    </row>
    <row r="959" spans="1:10" x14ac:dyDescent="0.3">
      <c r="A959" s="3" t="s">
        <v>294</v>
      </c>
      <c r="B959" s="4" t="s">
        <v>295</v>
      </c>
      <c r="C959" s="5" t="s">
        <v>449</v>
      </c>
      <c r="D959" s="4" t="s">
        <v>450</v>
      </c>
      <c r="E959" s="5" t="s">
        <v>1335</v>
      </c>
      <c r="F959" s="5" t="s">
        <v>158</v>
      </c>
      <c r="G959" s="6">
        <v>17000</v>
      </c>
      <c r="H959" s="6">
        <v>17000</v>
      </c>
      <c r="I959" s="32">
        <v>0</v>
      </c>
      <c r="J959" s="7"/>
    </row>
    <row r="960" spans="1:10" x14ac:dyDescent="0.3">
      <c r="A960" s="3" t="s">
        <v>294</v>
      </c>
      <c r="B960" s="4" t="s">
        <v>295</v>
      </c>
      <c r="C960" s="5" t="s">
        <v>390</v>
      </c>
      <c r="D960" s="4" t="s">
        <v>391</v>
      </c>
      <c r="E960" s="5" t="s">
        <v>1335</v>
      </c>
      <c r="F960" s="5" t="s">
        <v>158</v>
      </c>
      <c r="G960" s="6">
        <v>15100</v>
      </c>
      <c r="H960" s="6">
        <v>15100</v>
      </c>
      <c r="I960" s="32">
        <v>0</v>
      </c>
      <c r="J960" s="7"/>
    </row>
    <row r="961" spans="1:10" x14ac:dyDescent="0.3">
      <c r="A961" s="3" t="s">
        <v>294</v>
      </c>
      <c r="B961" s="4" t="s">
        <v>295</v>
      </c>
      <c r="C961" s="5" t="s">
        <v>306</v>
      </c>
      <c r="D961" s="4" t="s">
        <v>307</v>
      </c>
      <c r="E961" s="5" t="s">
        <v>1335</v>
      </c>
      <c r="F961" s="5" t="s">
        <v>158</v>
      </c>
      <c r="G961" s="6">
        <v>15700</v>
      </c>
      <c r="H961" s="6">
        <v>15700</v>
      </c>
      <c r="I961" s="32">
        <v>0</v>
      </c>
      <c r="J961" s="7"/>
    </row>
    <row r="962" spans="1:10" x14ac:dyDescent="0.3">
      <c r="A962" s="3" t="s">
        <v>308</v>
      </c>
      <c r="B962" s="4" t="s">
        <v>309</v>
      </c>
      <c r="C962" s="5" t="s">
        <v>410</v>
      </c>
      <c r="D962" s="4" t="s">
        <v>411</v>
      </c>
      <c r="E962" s="5" t="s">
        <v>1335</v>
      </c>
      <c r="F962" s="5" t="s">
        <v>158</v>
      </c>
      <c r="G962" s="6">
        <v>16366.666666700001</v>
      </c>
      <c r="H962" s="6">
        <v>15550</v>
      </c>
      <c r="I962" s="32">
        <v>-4.9898167008045053</v>
      </c>
      <c r="J962" s="7"/>
    </row>
    <row r="963" spans="1:10" x14ac:dyDescent="0.3">
      <c r="A963" s="3" t="s">
        <v>308</v>
      </c>
      <c r="B963" s="4" t="s">
        <v>309</v>
      </c>
      <c r="C963" s="5" t="s">
        <v>310</v>
      </c>
      <c r="D963" s="4" t="s">
        <v>172</v>
      </c>
      <c r="E963" s="5" t="s">
        <v>1335</v>
      </c>
      <c r="F963" s="5" t="s">
        <v>158</v>
      </c>
      <c r="G963" s="6">
        <v>15333.333333299999</v>
      </c>
      <c r="H963" s="6">
        <v>15333.333333299999</v>
      </c>
      <c r="I963" s="32">
        <v>0</v>
      </c>
      <c r="J963" s="7"/>
    </row>
    <row r="964" spans="1:10" x14ac:dyDescent="0.3">
      <c r="A964" s="3" t="s">
        <v>308</v>
      </c>
      <c r="B964" s="4" t="s">
        <v>309</v>
      </c>
      <c r="C964" s="5" t="s">
        <v>472</v>
      </c>
      <c r="D964" s="4" t="s">
        <v>473</v>
      </c>
      <c r="E964" s="5" t="s">
        <v>1335</v>
      </c>
      <c r="F964" s="5" t="s">
        <v>158</v>
      </c>
      <c r="G964" s="6">
        <v>13866.666666700001</v>
      </c>
      <c r="H964" s="6">
        <v>15300</v>
      </c>
      <c r="I964" s="32">
        <v>10.336538461273225</v>
      </c>
      <c r="J964" s="7"/>
    </row>
    <row r="965" spans="1:10" x14ac:dyDescent="0.3">
      <c r="A965" s="3" t="s">
        <v>308</v>
      </c>
      <c r="B965" s="4" t="s">
        <v>309</v>
      </c>
      <c r="C965" s="5" t="s">
        <v>463</v>
      </c>
      <c r="D965" s="4" t="s">
        <v>464</v>
      </c>
      <c r="E965" s="5" t="s">
        <v>1335</v>
      </c>
      <c r="F965" s="5" t="s">
        <v>158</v>
      </c>
      <c r="G965" s="6">
        <v>14800</v>
      </c>
      <c r="H965" s="6">
        <v>15633.333333299999</v>
      </c>
      <c r="I965" s="32">
        <v>5.6306306304054088</v>
      </c>
      <c r="J965" s="7"/>
    </row>
    <row r="966" spans="1:10" x14ac:dyDescent="0.3">
      <c r="A966" s="3" t="s">
        <v>308</v>
      </c>
      <c r="B966" s="4" t="s">
        <v>309</v>
      </c>
      <c r="C966" s="5" t="s">
        <v>648</v>
      </c>
      <c r="D966" s="4" t="s">
        <v>649</v>
      </c>
      <c r="E966" s="5" t="s">
        <v>1335</v>
      </c>
      <c r="F966" s="5" t="s">
        <v>158</v>
      </c>
      <c r="G966" s="6">
        <v>17233.333333300001</v>
      </c>
      <c r="H966" s="6">
        <v>16933.333333300001</v>
      </c>
      <c r="I966" s="32">
        <v>-1.740812379113621</v>
      </c>
      <c r="J966" s="7"/>
    </row>
    <row r="967" spans="1:10" x14ac:dyDescent="0.3">
      <c r="A967" s="3" t="s">
        <v>308</v>
      </c>
      <c r="B967" s="4" t="s">
        <v>309</v>
      </c>
      <c r="C967" s="5" t="s">
        <v>650</v>
      </c>
      <c r="D967" s="4" t="s">
        <v>651</v>
      </c>
      <c r="E967" s="5" t="s">
        <v>1335</v>
      </c>
      <c r="F967" s="5" t="s">
        <v>158</v>
      </c>
      <c r="G967" s="6">
        <v>16940</v>
      </c>
      <c r="H967" s="6">
        <v>16880</v>
      </c>
      <c r="I967" s="32">
        <v>-0.35419126328217754</v>
      </c>
      <c r="J967" s="7"/>
    </row>
    <row r="968" spans="1:10" x14ac:dyDescent="0.3">
      <c r="A968" s="3" t="s">
        <v>308</v>
      </c>
      <c r="B968" s="4" t="s">
        <v>309</v>
      </c>
      <c r="C968" s="5" t="s">
        <v>311</v>
      </c>
      <c r="D968" s="4" t="s">
        <v>312</v>
      </c>
      <c r="E968" s="5" t="s">
        <v>1335</v>
      </c>
      <c r="F968" s="5" t="s">
        <v>158</v>
      </c>
      <c r="G968" s="6">
        <v>14150</v>
      </c>
      <c r="H968" s="6">
        <v>14600</v>
      </c>
      <c r="I968" s="32">
        <v>3.180212014134276</v>
      </c>
      <c r="J968" s="7"/>
    </row>
    <row r="969" spans="1:10" x14ac:dyDescent="0.3">
      <c r="A969" s="3" t="s">
        <v>308</v>
      </c>
      <c r="B969" s="4" t="s">
        <v>309</v>
      </c>
      <c r="C969" s="5" t="s">
        <v>392</v>
      </c>
      <c r="D969" s="4" t="s">
        <v>393</v>
      </c>
      <c r="E969" s="5" t="s">
        <v>1335</v>
      </c>
      <c r="F969" s="5" t="s">
        <v>158</v>
      </c>
      <c r="G969" s="6">
        <v>14700</v>
      </c>
      <c r="H969" s="6">
        <v>14600</v>
      </c>
      <c r="I969" s="32">
        <v>-0.68027210884353817</v>
      </c>
      <c r="J969" s="7"/>
    </row>
    <row r="970" spans="1:10" x14ac:dyDescent="0.3">
      <c r="A970" s="3" t="s">
        <v>308</v>
      </c>
      <c r="B970" s="4" t="s">
        <v>309</v>
      </c>
      <c r="C970" s="5" t="s">
        <v>656</v>
      </c>
      <c r="D970" s="4" t="s">
        <v>657</v>
      </c>
      <c r="E970" s="5" t="s">
        <v>1335</v>
      </c>
      <c r="F970" s="5" t="s">
        <v>158</v>
      </c>
      <c r="G970" s="6" t="s">
        <v>72</v>
      </c>
      <c r="H970" s="6">
        <v>15000</v>
      </c>
      <c r="I970" s="32" t="s">
        <v>72</v>
      </c>
      <c r="J970" s="7"/>
    </row>
    <row r="971" spans="1:10" x14ac:dyDescent="0.3">
      <c r="A971" s="3" t="s">
        <v>143</v>
      </c>
      <c r="B971" s="4" t="s">
        <v>144</v>
      </c>
      <c r="C971" s="5" t="s">
        <v>203</v>
      </c>
      <c r="D971" s="4" t="s">
        <v>204</v>
      </c>
      <c r="E971" s="5" t="s">
        <v>1335</v>
      </c>
      <c r="F971" s="5" t="s">
        <v>158</v>
      </c>
      <c r="G971" s="6">
        <v>13025</v>
      </c>
      <c r="H971" s="6">
        <v>12875</v>
      </c>
      <c r="I971" s="32">
        <v>-1.151631477927062</v>
      </c>
      <c r="J971" s="7"/>
    </row>
    <row r="972" spans="1:10" x14ac:dyDescent="0.3">
      <c r="A972" s="3" t="s">
        <v>143</v>
      </c>
      <c r="B972" s="4" t="s">
        <v>144</v>
      </c>
      <c r="C972" s="5" t="s">
        <v>145</v>
      </c>
      <c r="D972" s="4" t="s">
        <v>146</v>
      </c>
      <c r="E972" s="5" t="s">
        <v>1335</v>
      </c>
      <c r="F972" s="5" t="s">
        <v>158</v>
      </c>
      <c r="G972" s="6">
        <v>12666.666666700001</v>
      </c>
      <c r="H972" s="6">
        <v>12250</v>
      </c>
      <c r="I972" s="32">
        <v>-3.2894736844650385</v>
      </c>
      <c r="J972" s="7"/>
    </row>
    <row r="973" spans="1:10" x14ac:dyDescent="0.3">
      <c r="A973" s="3" t="s">
        <v>117</v>
      </c>
      <c r="B973" s="4" t="s">
        <v>118</v>
      </c>
      <c r="C973" s="5" t="s">
        <v>207</v>
      </c>
      <c r="D973" s="4" t="s">
        <v>208</v>
      </c>
      <c r="E973" s="5" t="s">
        <v>1335</v>
      </c>
      <c r="F973" s="5" t="s">
        <v>158</v>
      </c>
      <c r="G973" s="6">
        <v>14136</v>
      </c>
      <c r="H973" s="6">
        <v>14128.8571429</v>
      </c>
      <c r="I973" s="32">
        <v>-5.0529549377476002E-2</v>
      </c>
      <c r="J973" s="7"/>
    </row>
    <row r="974" spans="1:10" x14ac:dyDescent="0.3">
      <c r="A974" s="3" t="s">
        <v>117</v>
      </c>
      <c r="B974" s="4" t="s">
        <v>118</v>
      </c>
      <c r="C974" s="5" t="s">
        <v>661</v>
      </c>
      <c r="D974" s="4" t="s">
        <v>662</v>
      </c>
      <c r="E974" s="5" t="s">
        <v>1335</v>
      </c>
      <c r="F974" s="5" t="s">
        <v>158</v>
      </c>
      <c r="G974" s="6">
        <v>24000</v>
      </c>
      <c r="H974" s="6">
        <v>21500</v>
      </c>
      <c r="I974" s="32">
        <v>-10.416666666666663</v>
      </c>
      <c r="J974" s="7"/>
    </row>
    <row r="975" spans="1:10" x14ac:dyDescent="0.3">
      <c r="A975" s="3" t="s">
        <v>117</v>
      </c>
      <c r="B975" s="4" t="s">
        <v>118</v>
      </c>
      <c r="C975" s="5" t="s">
        <v>119</v>
      </c>
      <c r="D975" s="4" t="s">
        <v>120</v>
      </c>
      <c r="E975" s="5" t="s">
        <v>1335</v>
      </c>
      <c r="F975" s="5" t="s">
        <v>158</v>
      </c>
      <c r="G975" s="6">
        <v>13325</v>
      </c>
      <c r="H975" s="6">
        <v>14325</v>
      </c>
      <c r="I975" s="32">
        <v>7.5046904315196894</v>
      </c>
      <c r="J975" s="7"/>
    </row>
    <row r="976" spans="1:10" x14ac:dyDescent="0.3">
      <c r="A976" s="3" t="s">
        <v>117</v>
      </c>
      <c r="B976" s="4" t="s">
        <v>118</v>
      </c>
      <c r="C976" s="5" t="s">
        <v>316</v>
      </c>
      <c r="D976" s="4" t="s">
        <v>317</v>
      </c>
      <c r="E976" s="5" t="s">
        <v>1335</v>
      </c>
      <c r="F976" s="5" t="s">
        <v>158</v>
      </c>
      <c r="G976" s="6">
        <v>14800</v>
      </c>
      <c r="H976" s="6">
        <v>14583.333333299999</v>
      </c>
      <c r="I976" s="32">
        <v>-1.4639639641891966</v>
      </c>
      <c r="J976" s="7"/>
    </row>
    <row r="977" spans="1:10" x14ac:dyDescent="0.3">
      <c r="A977" s="3" t="s">
        <v>117</v>
      </c>
      <c r="B977" s="4" t="s">
        <v>118</v>
      </c>
      <c r="C977" s="5" t="s">
        <v>404</v>
      </c>
      <c r="D977" s="4" t="s">
        <v>405</v>
      </c>
      <c r="E977" s="5" t="s">
        <v>1335</v>
      </c>
      <c r="F977" s="5" t="s">
        <v>158</v>
      </c>
      <c r="G977" s="6">
        <v>14150</v>
      </c>
      <c r="H977" s="6">
        <v>14150</v>
      </c>
      <c r="I977" s="32">
        <v>0</v>
      </c>
      <c r="J977" s="7"/>
    </row>
    <row r="978" spans="1:10" x14ac:dyDescent="0.3">
      <c r="A978" s="3" t="s">
        <v>117</v>
      </c>
      <c r="B978" s="4" t="s">
        <v>118</v>
      </c>
      <c r="C978" s="5" t="s">
        <v>318</v>
      </c>
      <c r="D978" s="4" t="s">
        <v>319</v>
      </c>
      <c r="E978" s="5" t="s">
        <v>1335</v>
      </c>
      <c r="F978" s="5" t="s">
        <v>158</v>
      </c>
      <c r="G978" s="6">
        <v>14933.333333299999</v>
      </c>
      <c r="H978" s="6">
        <v>14933.333333299999</v>
      </c>
      <c r="I978" s="32">
        <v>0</v>
      </c>
      <c r="J978" s="7"/>
    </row>
    <row r="979" spans="1:10" x14ac:dyDescent="0.3">
      <c r="A979" s="3" t="s">
        <v>117</v>
      </c>
      <c r="B979" s="4" t="s">
        <v>118</v>
      </c>
      <c r="C979" s="5" t="s">
        <v>665</v>
      </c>
      <c r="D979" s="4" t="s">
        <v>666</v>
      </c>
      <c r="E979" s="5" t="s">
        <v>1335</v>
      </c>
      <c r="F979" s="5" t="s">
        <v>158</v>
      </c>
      <c r="G979" s="6">
        <v>14200</v>
      </c>
      <c r="H979" s="6">
        <v>14450</v>
      </c>
      <c r="I979" s="32">
        <v>1.7605633802816989</v>
      </c>
      <c r="J979" s="7"/>
    </row>
    <row r="980" spans="1:10" x14ac:dyDescent="0.3">
      <c r="A980" s="3" t="s">
        <v>117</v>
      </c>
      <c r="B980" s="4" t="s">
        <v>118</v>
      </c>
      <c r="C980" s="5" t="s">
        <v>800</v>
      </c>
      <c r="D980" s="4" t="s">
        <v>801</v>
      </c>
      <c r="E980" s="5" t="s">
        <v>1335</v>
      </c>
      <c r="F980" s="5" t="s">
        <v>158</v>
      </c>
      <c r="G980" s="6">
        <v>18500</v>
      </c>
      <c r="H980" s="6">
        <v>16166.666666700001</v>
      </c>
      <c r="I980" s="32">
        <v>-12.612612612432429</v>
      </c>
      <c r="J980" s="7"/>
    </row>
    <row r="981" spans="1:10" x14ac:dyDescent="0.3">
      <c r="A981" s="3" t="s">
        <v>117</v>
      </c>
      <c r="B981" s="4" t="s">
        <v>118</v>
      </c>
      <c r="C981" s="5" t="s">
        <v>425</v>
      </c>
      <c r="D981" s="4" t="s">
        <v>426</v>
      </c>
      <c r="E981" s="5" t="s">
        <v>1335</v>
      </c>
      <c r="F981" s="5" t="s">
        <v>158</v>
      </c>
      <c r="G981" s="6">
        <v>14700</v>
      </c>
      <c r="H981" s="6">
        <v>15550</v>
      </c>
      <c r="I981" s="32">
        <v>5.7823129251700633</v>
      </c>
      <c r="J981" s="7"/>
    </row>
    <row r="982" spans="1:10" x14ac:dyDescent="0.3">
      <c r="A982" s="3" t="s">
        <v>117</v>
      </c>
      <c r="B982" s="4" t="s">
        <v>118</v>
      </c>
      <c r="C982" s="5" t="s">
        <v>320</v>
      </c>
      <c r="D982" s="4" t="s">
        <v>321</v>
      </c>
      <c r="E982" s="5" t="s">
        <v>1335</v>
      </c>
      <c r="F982" s="5" t="s">
        <v>158</v>
      </c>
      <c r="G982" s="6">
        <v>13125</v>
      </c>
      <c r="H982" s="6">
        <v>14200</v>
      </c>
      <c r="I982" s="32">
        <v>8.1904761904761934</v>
      </c>
      <c r="J982" s="7"/>
    </row>
    <row r="983" spans="1:10" x14ac:dyDescent="0.3">
      <c r="A983" s="3" t="s">
        <v>117</v>
      </c>
      <c r="B983" s="4" t="s">
        <v>118</v>
      </c>
      <c r="C983" s="5" t="s">
        <v>322</v>
      </c>
      <c r="D983" s="4" t="s">
        <v>323</v>
      </c>
      <c r="E983" s="5" t="s">
        <v>1335</v>
      </c>
      <c r="F983" s="5" t="s">
        <v>158</v>
      </c>
      <c r="G983" s="6">
        <v>13050</v>
      </c>
      <c r="H983" s="6">
        <v>13350</v>
      </c>
      <c r="I983" s="32">
        <v>2.2988505747126409</v>
      </c>
      <c r="J983" s="7"/>
    </row>
    <row r="984" spans="1:10" x14ac:dyDescent="0.3">
      <c r="A984" s="3" t="s">
        <v>117</v>
      </c>
      <c r="B984" s="4" t="s">
        <v>118</v>
      </c>
      <c r="C984" s="5" t="s">
        <v>415</v>
      </c>
      <c r="D984" s="4" t="s">
        <v>416</v>
      </c>
      <c r="E984" s="5" t="s">
        <v>1335</v>
      </c>
      <c r="F984" s="5" t="s">
        <v>158</v>
      </c>
      <c r="G984" s="6">
        <v>15250</v>
      </c>
      <c r="H984" s="6">
        <v>14750</v>
      </c>
      <c r="I984" s="32">
        <v>-3.2786885245901676</v>
      </c>
      <c r="J984" s="7"/>
    </row>
    <row r="985" spans="1:10" x14ac:dyDescent="0.3">
      <c r="A985" s="3" t="s">
        <v>326</v>
      </c>
      <c r="B985" s="4" t="s">
        <v>327</v>
      </c>
      <c r="C985" s="5" t="s">
        <v>328</v>
      </c>
      <c r="D985" s="4" t="s">
        <v>329</v>
      </c>
      <c r="E985" s="5" t="s">
        <v>1335</v>
      </c>
      <c r="F985" s="5" t="s">
        <v>158</v>
      </c>
      <c r="G985" s="6">
        <v>15043.5</v>
      </c>
      <c r="H985" s="6">
        <v>15043.5</v>
      </c>
      <c r="I985" s="32">
        <v>0</v>
      </c>
      <c r="J985" s="7"/>
    </row>
    <row r="986" spans="1:10" x14ac:dyDescent="0.3">
      <c r="A986" s="3" t="s">
        <v>326</v>
      </c>
      <c r="B986" s="4" t="s">
        <v>327</v>
      </c>
      <c r="C986" s="5" t="s">
        <v>330</v>
      </c>
      <c r="D986" s="4" t="s">
        <v>331</v>
      </c>
      <c r="E986" s="5" t="s">
        <v>1335</v>
      </c>
      <c r="F986" s="5" t="s">
        <v>158</v>
      </c>
      <c r="G986" s="6">
        <v>15012.5</v>
      </c>
      <c r="H986" s="6">
        <v>14987.5</v>
      </c>
      <c r="I986" s="32">
        <v>-0.16652789342215257</v>
      </c>
      <c r="J986" s="7"/>
    </row>
    <row r="987" spans="1:10" x14ac:dyDescent="0.3">
      <c r="A987" s="3" t="s">
        <v>326</v>
      </c>
      <c r="B987" s="4" t="s">
        <v>327</v>
      </c>
      <c r="C987" s="5" t="s">
        <v>496</v>
      </c>
      <c r="D987" s="4" t="s">
        <v>497</v>
      </c>
      <c r="E987" s="5" t="s">
        <v>1335</v>
      </c>
      <c r="F987" s="5" t="s">
        <v>158</v>
      </c>
      <c r="G987" s="6">
        <v>14050</v>
      </c>
      <c r="H987" s="6">
        <v>14075</v>
      </c>
      <c r="I987" s="32">
        <v>0.1779359430605032</v>
      </c>
      <c r="J987" s="7"/>
    </row>
    <row r="988" spans="1:10" x14ac:dyDescent="0.3">
      <c r="A988" s="3" t="s">
        <v>326</v>
      </c>
      <c r="B988" s="4" t="s">
        <v>327</v>
      </c>
      <c r="C988" s="5" t="s">
        <v>332</v>
      </c>
      <c r="D988" s="4" t="s">
        <v>333</v>
      </c>
      <c r="E988" s="5" t="s">
        <v>1335</v>
      </c>
      <c r="F988" s="5" t="s">
        <v>158</v>
      </c>
      <c r="G988" s="6">
        <v>14668.5</v>
      </c>
      <c r="H988" s="6">
        <v>14843.5</v>
      </c>
      <c r="I988" s="32">
        <v>1.1930326890956744</v>
      </c>
      <c r="J988" s="7"/>
    </row>
    <row r="989" spans="1:10" x14ac:dyDescent="0.3">
      <c r="A989" s="3" t="s">
        <v>326</v>
      </c>
      <c r="B989" s="4" t="s">
        <v>327</v>
      </c>
      <c r="C989" s="5" t="s">
        <v>334</v>
      </c>
      <c r="D989" s="4" t="s">
        <v>335</v>
      </c>
      <c r="E989" s="5" t="s">
        <v>1335</v>
      </c>
      <c r="F989" s="5" t="s">
        <v>158</v>
      </c>
      <c r="G989" s="6">
        <v>15250</v>
      </c>
      <c r="H989" s="6">
        <v>15500</v>
      </c>
      <c r="I989" s="32">
        <v>1.6393442622950838</v>
      </c>
      <c r="J989" s="7"/>
    </row>
    <row r="990" spans="1:10" x14ac:dyDescent="0.3">
      <c r="A990" s="3" t="s">
        <v>326</v>
      </c>
      <c r="B990" s="4" t="s">
        <v>327</v>
      </c>
      <c r="C990" s="5" t="s">
        <v>336</v>
      </c>
      <c r="D990" s="4" t="s">
        <v>337</v>
      </c>
      <c r="E990" s="5" t="s">
        <v>1335</v>
      </c>
      <c r="F990" s="5" t="s">
        <v>158</v>
      </c>
      <c r="G990" s="6">
        <v>15500</v>
      </c>
      <c r="H990" s="6">
        <v>15625</v>
      </c>
      <c r="I990" s="32">
        <v>0.80645161290322509</v>
      </c>
      <c r="J990" s="7"/>
    </row>
    <row r="991" spans="1:10" x14ac:dyDescent="0.3">
      <c r="A991" s="3" t="s">
        <v>326</v>
      </c>
      <c r="B991" s="4" t="s">
        <v>327</v>
      </c>
      <c r="C991" s="5" t="s">
        <v>338</v>
      </c>
      <c r="D991" s="4" t="s">
        <v>218</v>
      </c>
      <c r="E991" s="5" t="s">
        <v>1335</v>
      </c>
      <c r="F991" s="5" t="s">
        <v>158</v>
      </c>
      <c r="G991" s="6">
        <v>15250</v>
      </c>
      <c r="H991" s="6">
        <v>15250</v>
      </c>
      <c r="I991" s="32">
        <v>0</v>
      </c>
      <c r="J991" s="7"/>
    </row>
    <row r="992" spans="1:10" x14ac:dyDescent="0.3">
      <c r="A992" s="3" t="s">
        <v>326</v>
      </c>
      <c r="B992" s="4" t="s">
        <v>327</v>
      </c>
      <c r="C992" s="5" t="s">
        <v>339</v>
      </c>
      <c r="D992" s="4" t="s">
        <v>340</v>
      </c>
      <c r="E992" s="5" t="s">
        <v>1335</v>
      </c>
      <c r="F992" s="5" t="s">
        <v>158</v>
      </c>
      <c r="G992" s="6">
        <v>14833.333333299999</v>
      </c>
      <c r="H992" s="6">
        <v>15100</v>
      </c>
      <c r="I992" s="32">
        <v>1.7977528092175232</v>
      </c>
      <c r="J992" s="7"/>
    </row>
    <row r="993" spans="1:10" x14ac:dyDescent="0.3">
      <c r="A993" s="3" t="s">
        <v>326</v>
      </c>
      <c r="B993" s="4" t="s">
        <v>327</v>
      </c>
      <c r="C993" s="5" t="s">
        <v>481</v>
      </c>
      <c r="D993" s="4" t="s">
        <v>482</v>
      </c>
      <c r="E993" s="5" t="s">
        <v>1335</v>
      </c>
      <c r="F993" s="5" t="s">
        <v>158</v>
      </c>
      <c r="G993" s="6">
        <v>18650</v>
      </c>
      <c r="H993" s="6">
        <v>18650</v>
      </c>
      <c r="I993" s="32">
        <v>0</v>
      </c>
      <c r="J993" s="7"/>
    </row>
    <row r="994" spans="1:10" x14ac:dyDescent="0.3">
      <c r="A994" s="3" t="s">
        <v>326</v>
      </c>
      <c r="B994" s="4" t="s">
        <v>327</v>
      </c>
      <c r="C994" s="5" t="s">
        <v>343</v>
      </c>
      <c r="D994" s="4" t="s">
        <v>344</v>
      </c>
      <c r="E994" s="5" t="s">
        <v>1335</v>
      </c>
      <c r="F994" s="5" t="s">
        <v>158</v>
      </c>
      <c r="G994" s="6">
        <v>15428.25</v>
      </c>
      <c r="H994" s="6">
        <v>14660.75</v>
      </c>
      <c r="I994" s="32">
        <v>-4.9746406753844452</v>
      </c>
      <c r="J994" s="7"/>
    </row>
    <row r="995" spans="1:10" x14ac:dyDescent="0.3">
      <c r="A995" s="3" t="s">
        <v>326</v>
      </c>
      <c r="B995" s="4" t="s">
        <v>327</v>
      </c>
      <c r="C995" s="5" t="s">
        <v>1057</v>
      </c>
      <c r="D995" s="4" t="s">
        <v>1058</v>
      </c>
      <c r="E995" s="5" t="s">
        <v>1335</v>
      </c>
      <c r="F995" s="5" t="s">
        <v>158</v>
      </c>
      <c r="G995" s="6">
        <v>16600</v>
      </c>
      <c r="H995" s="6">
        <v>16600</v>
      </c>
      <c r="I995" s="32">
        <v>0</v>
      </c>
      <c r="J995" s="7"/>
    </row>
    <row r="996" spans="1:10" x14ac:dyDescent="0.3">
      <c r="A996" s="3" t="s">
        <v>804</v>
      </c>
      <c r="B996" s="4" t="s">
        <v>805</v>
      </c>
      <c r="C996" s="5" t="s">
        <v>905</v>
      </c>
      <c r="D996" s="4" t="s">
        <v>805</v>
      </c>
      <c r="E996" s="5" t="s">
        <v>1335</v>
      </c>
      <c r="F996" s="5" t="s">
        <v>158</v>
      </c>
      <c r="G996" s="6">
        <v>14666.666666700001</v>
      </c>
      <c r="H996" s="6">
        <v>14666.666666700001</v>
      </c>
      <c r="I996" s="32">
        <v>0</v>
      </c>
      <c r="J996" s="7"/>
    </row>
    <row r="997" spans="1:10" x14ac:dyDescent="0.3">
      <c r="A997" s="3" t="s">
        <v>364</v>
      </c>
      <c r="B997" s="4" t="s">
        <v>365</v>
      </c>
      <c r="C997" s="5" t="s">
        <v>366</v>
      </c>
      <c r="D997" s="4" t="s">
        <v>367</v>
      </c>
      <c r="E997" s="5" t="s">
        <v>1335</v>
      </c>
      <c r="F997" s="5" t="s">
        <v>158</v>
      </c>
      <c r="G997" s="6">
        <v>13820</v>
      </c>
      <c r="H997" s="6">
        <v>13820</v>
      </c>
      <c r="I997" s="32">
        <v>0</v>
      </c>
      <c r="J997" s="7"/>
    </row>
    <row r="998" spans="1:10" x14ac:dyDescent="0.3">
      <c r="A998" s="3" t="s">
        <v>83</v>
      </c>
      <c r="B998" s="4" t="s">
        <v>84</v>
      </c>
      <c r="C998" s="5" t="s">
        <v>85</v>
      </c>
      <c r="D998" s="4" t="s">
        <v>86</v>
      </c>
      <c r="E998" s="5" t="s">
        <v>1336</v>
      </c>
      <c r="F998" s="5" t="s">
        <v>158</v>
      </c>
      <c r="G998" s="6">
        <v>32079.8</v>
      </c>
      <c r="H998" s="6">
        <v>30864.333333300001</v>
      </c>
      <c r="I998" s="32">
        <v>-3.7888848019625998</v>
      </c>
      <c r="J998" s="7"/>
    </row>
    <row r="999" spans="1:10" x14ac:dyDescent="0.3">
      <c r="A999" s="3" t="s">
        <v>83</v>
      </c>
      <c r="B999" s="4" t="s">
        <v>84</v>
      </c>
      <c r="C999" s="5" t="s">
        <v>89</v>
      </c>
      <c r="D999" s="4" t="s">
        <v>90</v>
      </c>
      <c r="E999" s="5" t="s">
        <v>1336</v>
      </c>
      <c r="F999" s="5" t="s">
        <v>158</v>
      </c>
      <c r="G999" s="6">
        <v>27759.599999999999</v>
      </c>
      <c r="H999" s="6">
        <v>28359.599999999999</v>
      </c>
      <c r="I999" s="32">
        <v>2.1614144296027371</v>
      </c>
      <c r="J999" s="7"/>
    </row>
    <row r="1000" spans="1:10" x14ac:dyDescent="0.3">
      <c r="A1000" s="3" t="s">
        <v>83</v>
      </c>
      <c r="B1000" s="4" t="s">
        <v>84</v>
      </c>
      <c r="C1000" s="5" t="s">
        <v>171</v>
      </c>
      <c r="D1000" s="4" t="s">
        <v>172</v>
      </c>
      <c r="E1000" s="5" t="s">
        <v>1336</v>
      </c>
      <c r="F1000" s="5" t="s">
        <v>158</v>
      </c>
      <c r="G1000" s="6">
        <v>29283.333333300001</v>
      </c>
      <c r="H1000" s="6">
        <v>31949.666666699999</v>
      </c>
      <c r="I1000" s="32">
        <v>9.1052931134992576</v>
      </c>
      <c r="J1000" s="7"/>
    </row>
    <row r="1001" spans="1:10" x14ac:dyDescent="0.3">
      <c r="A1001" s="3" t="s">
        <v>83</v>
      </c>
      <c r="B1001" s="4" t="s">
        <v>84</v>
      </c>
      <c r="C1001" s="5" t="s">
        <v>91</v>
      </c>
      <c r="D1001" s="4" t="s">
        <v>92</v>
      </c>
      <c r="E1001" s="5" t="s">
        <v>1336</v>
      </c>
      <c r="F1001" s="5" t="s">
        <v>158</v>
      </c>
      <c r="G1001" s="6">
        <v>26866.333333300001</v>
      </c>
      <c r="H1001" s="6">
        <v>25999.5</v>
      </c>
      <c r="I1001" s="32">
        <v>-3.226466829493202</v>
      </c>
      <c r="J1001" s="7"/>
    </row>
    <row r="1002" spans="1:10" x14ac:dyDescent="0.3">
      <c r="A1002" s="3" t="s">
        <v>83</v>
      </c>
      <c r="B1002" s="4" t="s">
        <v>84</v>
      </c>
      <c r="C1002" s="5" t="s">
        <v>456</v>
      </c>
      <c r="D1002" s="4" t="s">
        <v>457</v>
      </c>
      <c r="E1002" s="5" t="s">
        <v>1336</v>
      </c>
      <c r="F1002" s="5" t="s">
        <v>158</v>
      </c>
      <c r="G1002" s="6">
        <v>28574.833333300001</v>
      </c>
      <c r="H1002" s="6">
        <v>28574.833333300001</v>
      </c>
      <c r="I1002" s="32">
        <v>0</v>
      </c>
      <c r="J1002" s="7"/>
    </row>
    <row r="1003" spans="1:10" x14ac:dyDescent="0.3">
      <c r="A1003" s="3" t="s">
        <v>83</v>
      </c>
      <c r="B1003" s="4" t="s">
        <v>84</v>
      </c>
      <c r="C1003" s="5" t="s">
        <v>369</v>
      </c>
      <c r="D1003" s="4" t="s">
        <v>370</v>
      </c>
      <c r="E1003" s="5" t="s">
        <v>1336</v>
      </c>
      <c r="F1003" s="5" t="s">
        <v>158</v>
      </c>
      <c r="G1003" s="6">
        <v>26212.25</v>
      </c>
      <c r="H1003" s="6">
        <v>26389.8</v>
      </c>
      <c r="I1003" s="32">
        <v>0.67735505345782876</v>
      </c>
      <c r="J1003" s="7"/>
    </row>
    <row r="1004" spans="1:10" x14ac:dyDescent="0.3">
      <c r="A1004" s="3" t="s">
        <v>83</v>
      </c>
      <c r="B1004" s="4" t="s">
        <v>84</v>
      </c>
      <c r="C1004" s="5" t="s">
        <v>184</v>
      </c>
      <c r="D1004" s="4" t="s">
        <v>185</v>
      </c>
      <c r="E1004" s="5" t="s">
        <v>1336</v>
      </c>
      <c r="F1004" s="5" t="s">
        <v>158</v>
      </c>
      <c r="G1004" s="6">
        <v>31750</v>
      </c>
      <c r="H1004" s="6">
        <v>31733.333333300001</v>
      </c>
      <c r="I1004" s="32">
        <v>-5.249343842519405E-2</v>
      </c>
      <c r="J1004" s="7"/>
    </row>
    <row r="1005" spans="1:10" x14ac:dyDescent="0.3">
      <c r="A1005" s="3" t="s">
        <v>83</v>
      </c>
      <c r="B1005" s="4" t="s">
        <v>84</v>
      </c>
      <c r="C1005" s="5" t="s">
        <v>213</v>
      </c>
      <c r="D1005" s="4" t="s">
        <v>214</v>
      </c>
      <c r="E1005" s="5" t="s">
        <v>1336</v>
      </c>
      <c r="F1005" s="5" t="s">
        <v>158</v>
      </c>
      <c r="G1005" s="6">
        <v>28529.8</v>
      </c>
      <c r="H1005" s="6">
        <v>28949.8</v>
      </c>
      <c r="I1005" s="32">
        <v>1.4721449151413601</v>
      </c>
      <c r="J1005" s="7"/>
    </row>
    <row r="1006" spans="1:10" x14ac:dyDescent="0.3">
      <c r="A1006" s="3" t="s">
        <v>83</v>
      </c>
      <c r="B1006" s="4" t="s">
        <v>84</v>
      </c>
      <c r="C1006" s="5" t="s">
        <v>215</v>
      </c>
      <c r="D1006" s="4" t="s">
        <v>216</v>
      </c>
      <c r="E1006" s="5" t="s">
        <v>1336</v>
      </c>
      <c r="F1006" s="5" t="s">
        <v>158</v>
      </c>
      <c r="G1006" s="6">
        <v>31549.666666699999</v>
      </c>
      <c r="H1006" s="6">
        <v>31912.25</v>
      </c>
      <c r="I1006" s="32">
        <v>1.1492461620290273</v>
      </c>
      <c r="J1006" s="7"/>
    </row>
    <row r="1007" spans="1:10" x14ac:dyDescent="0.3">
      <c r="A1007" s="3" t="s">
        <v>83</v>
      </c>
      <c r="B1007" s="4" t="s">
        <v>84</v>
      </c>
      <c r="C1007" s="5" t="s">
        <v>217</v>
      </c>
      <c r="D1007" s="4" t="s">
        <v>218</v>
      </c>
      <c r="E1007" s="5" t="s">
        <v>1336</v>
      </c>
      <c r="F1007" s="5" t="s">
        <v>158</v>
      </c>
      <c r="G1007" s="6">
        <v>25149</v>
      </c>
      <c r="H1007" s="6">
        <v>25149</v>
      </c>
      <c r="I1007" s="32">
        <v>0</v>
      </c>
      <c r="J1007" s="7"/>
    </row>
    <row r="1008" spans="1:10" x14ac:dyDescent="0.3">
      <c r="A1008" s="3" t="s">
        <v>83</v>
      </c>
      <c r="B1008" s="4" t="s">
        <v>84</v>
      </c>
      <c r="C1008" s="5" t="s">
        <v>134</v>
      </c>
      <c r="D1008" s="4" t="s">
        <v>135</v>
      </c>
      <c r="E1008" s="5" t="s">
        <v>1336</v>
      </c>
      <c r="F1008" s="5" t="s">
        <v>158</v>
      </c>
      <c r="G1008" s="6">
        <v>27898.6</v>
      </c>
      <c r="H1008" s="6">
        <v>27898.6</v>
      </c>
      <c r="I1008" s="32">
        <v>0</v>
      </c>
      <c r="J1008" s="7"/>
    </row>
    <row r="1009" spans="1:10" x14ac:dyDescent="0.3">
      <c r="A1009" s="3" t="s">
        <v>83</v>
      </c>
      <c r="B1009" s="4" t="s">
        <v>84</v>
      </c>
      <c r="C1009" s="5" t="s">
        <v>229</v>
      </c>
      <c r="D1009" s="4" t="s">
        <v>230</v>
      </c>
      <c r="E1009" s="5" t="s">
        <v>1336</v>
      </c>
      <c r="F1009" s="5" t="s">
        <v>158</v>
      </c>
      <c r="G1009" s="6">
        <v>29375</v>
      </c>
      <c r="H1009" s="6">
        <v>29350</v>
      </c>
      <c r="I1009" s="32">
        <v>-8.5106382978727968E-2</v>
      </c>
      <c r="J1009" s="7"/>
    </row>
    <row r="1010" spans="1:10" x14ac:dyDescent="0.3">
      <c r="A1010" s="3" t="s">
        <v>83</v>
      </c>
      <c r="B1010" s="4" t="s">
        <v>84</v>
      </c>
      <c r="C1010" s="5" t="s">
        <v>231</v>
      </c>
      <c r="D1010" s="4" t="s">
        <v>232</v>
      </c>
      <c r="E1010" s="5" t="s">
        <v>1336</v>
      </c>
      <c r="F1010" s="5" t="s">
        <v>158</v>
      </c>
      <c r="G1010" s="6">
        <v>27574.5</v>
      </c>
      <c r="H1010" s="6">
        <v>27449.5</v>
      </c>
      <c r="I1010" s="32">
        <v>-0.45331737656167936</v>
      </c>
      <c r="J1010" s="7"/>
    </row>
    <row r="1011" spans="1:10" x14ac:dyDescent="0.3">
      <c r="A1011" s="3" t="s">
        <v>83</v>
      </c>
      <c r="B1011" s="4" t="s">
        <v>84</v>
      </c>
      <c r="C1011" s="5" t="s">
        <v>138</v>
      </c>
      <c r="D1011" s="4" t="s">
        <v>139</v>
      </c>
      <c r="E1011" s="5" t="s">
        <v>1336</v>
      </c>
      <c r="F1011" s="5" t="s">
        <v>158</v>
      </c>
      <c r="G1011" s="6">
        <v>26974.833333300001</v>
      </c>
      <c r="H1011" s="6">
        <v>26975</v>
      </c>
      <c r="I1011" s="32">
        <v>6.178599806005991E-4</v>
      </c>
      <c r="J1011" s="7"/>
    </row>
    <row r="1012" spans="1:10" x14ac:dyDescent="0.3">
      <c r="A1012" s="3" t="s">
        <v>199</v>
      </c>
      <c r="B1012" s="4" t="s">
        <v>200</v>
      </c>
      <c r="C1012" s="5" t="s">
        <v>201</v>
      </c>
      <c r="D1012" s="4" t="s">
        <v>202</v>
      </c>
      <c r="E1012" s="5" t="s">
        <v>1336</v>
      </c>
      <c r="F1012" s="5" t="s">
        <v>158</v>
      </c>
      <c r="G1012" s="6">
        <v>35999.5</v>
      </c>
      <c r="H1012" s="6">
        <v>36172.5</v>
      </c>
      <c r="I1012" s="32">
        <v>0.48056223003096754</v>
      </c>
      <c r="J1012" s="7"/>
    </row>
    <row r="1013" spans="1:10" x14ac:dyDescent="0.3">
      <c r="A1013" s="3" t="s">
        <v>162</v>
      </c>
      <c r="B1013" s="4" t="s">
        <v>163</v>
      </c>
      <c r="C1013" s="5" t="s">
        <v>164</v>
      </c>
      <c r="D1013" s="4" t="s">
        <v>163</v>
      </c>
      <c r="E1013" s="5" t="s">
        <v>1336</v>
      </c>
      <c r="F1013" s="5" t="s">
        <v>158</v>
      </c>
      <c r="G1013" s="6">
        <v>27209.5</v>
      </c>
      <c r="H1013" s="6">
        <v>27822</v>
      </c>
      <c r="I1013" s="32">
        <v>2.2510520222716268</v>
      </c>
      <c r="J1013" s="7"/>
    </row>
    <row r="1014" spans="1:10" x14ac:dyDescent="0.3">
      <c r="A1014" s="3" t="s">
        <v>195</v>
      </c>
      <c r="B1014" s="4" t="s">
        <v>196</v>
      </c>
      <c r="C1014" s="5" t="s">
        <v>466</v>
      </c>
      <c r="D1014" s="4" t="s">
        <v>467</v>
      </c>
      <c r="E1014" s="5" t="s">
        <v>1336</v>
      </c>
      <c r="F1014" s="5" t="s">
        <v>158</v>
      </c>
      <c r="G1014" s="6">
        <v>33635</v>
      </c>
      <c r="H1014" s="6">
        <v>33635</v>
      </c>
      <c r="I1014" s="32">
        <v>0</v>
      </c>
      <c r="J1014" s="7"/>
    </row>
    <row r="1015" spans="1:10" x14ac:dyDescent="0.3">
      <c r="A1015" s="3" t="s">
        <v>94</v>
      </c>
      <c r="B1015" s="4" t="s">
        <v>95</v>
      </c>
      <c r="C1015" s="5" t="s">
        <v>234</v>
      </c>
      <c r="D1015" s="4" t="s">
        <v>235</v>
      </c>
      <c r="E1015" s="5" t="s">
        <v>1336</v>
      </c>
      <c r="F1015" s="5" t="s">
        <v>158</v>
      </c>
      <c r="G1015" s="6">
        <v>32825</v>
      </c>
      <c r="H1015" s="6">
        <v>32200</v>
      </c>
      <c r="I1015" s="32">
        <v>-1.9040365575019091</v>
      </c>
      <c r="J1015" s="7"/>
    </row>
    <row r="1016" spans="1:10" x14ac:dyDescent="0.3">
      <c r="A1016" s="3" t="s">
        <v>94</v>
      </c>
      <c r="B1016" s="4" t="s">
        <v>95</v>
      </c>
      <c r="C1016" s="5" t="s">
        <v>166</v>
      </c>
      <c r="D1016" s="4" t="s">
        <v>167</v>
      </c>
      <c r="E1016" s="5" t="s">
        <v>1336</v>
      </c>
      <c r="F1016" s="5" t="s">
        <v>158</v>
      </c>
      <c r="G1016" s="6">
        <v>31396.666666699999</v>
      </c>
      <c r="H1016" s="6">
        <v>32133.333333300001</v>
      </c>
      <c r="I1016" s="32">
        <v>2.3463212653123122</v>
      </c>
      <c r="J1016" s="7"/>
    </row>
    <row r="1017" spans="1:10" x14ac:dyDescent="0.3">
      <c r="A1017" s="3" t="s">
        <v>94</v>
      </c>
      <c r="B1017" s="4" t="s">
        <v>95</v>
      </c>
      <c r="C1017" s="5" t="s">
        <v>168</v>
      </c>
      <c r="D1017" s="4" t="s">
        <v>169</v>
      </c>
      <c r="E1017" s="5" t="s">
        <v>1336</v>
      </c>
      <c r="F1017" s="5" t="s">
        <v>158</v>
      </c>
      <c r="G1017" s="6">
        <v>26914.2857143</v>
      </c>
      <c r="H1017" s="6">
        <v>27128.5714286</v>
      </c>
      <c r="I1017" s="32">
        <v>0.79617834400169674</v>
      </c>
      <c r="J1017" s="7"/>
    </row>
    <row r="1018" spans="1:10" x14ac:dyDescent="0.3">
      <c r="A1018" s="3" t="s">
        <v>94</v>
      </c>
      <c r="B1018" s="4" t="s">
        <v>95</v>
      </c>
      <c r="C1018" s="5" t="s">
        <v>350</v>
      </c>
      <c r="D1018" s="4" t="s">
        <v>351</v>
      </c>
      <c r="E1018" s="5" t="s">
        <v>1336</v>
      </c>
      <c r="F1018" s="5" t="s">
        <v>158</v>
      </c>
      <c r="G1018" s="6">
        <v>31525</v>
      </c>
      <c r="H1018" s="6">
        <v>31220</v>
      </c>
      <c r="I1018" s="32">
        <v>-0.96748612212529395</v>
      </c>
      <c r="J1018" s="7"/>
    </row>
    <row r="1019" spans="1:10" x14ac:dyDescent="0.3">
      <c r="A1019" s="3" t="s">
        <v>94</v>
      </c>
      <c r="B1019" s="4" t="s">
        <v>95</v>
      </c>
      <c r="C1019" s="5" t="s">
        <v>240</v>
      </c>
      <c r="D1019" s="4" t="s">
        <v>241</v>
      </c>
      <c r="E1019" s="5" t="s">
        <v>1336</v>
      </c>
      <c r="F1019" s="5" t="s">
        <v>158</v>
      </c>
      <c r="G1019" s="6">
        <v>32750</v>
      </c>
      <c r="H1019" s="6">
        <v>34250</v>
      </c>
      <c r="I1019" s="32">
        <v>4.5801526717557328</v>
      </c>
      <c r="J1019" s="7"/>
    </row>
    <row r="1020" spans="1:10" x14ac:dyDescent="0.3">
      <c r="A1020" s="3" t="s">
        <v>94</v>
      </c>
      <c r="B1020" s="4" t="s">
        <v>95</v>
      </c>
      <c r="C1020" s="5" t="s">
        <v>176</v>
      </c>
      <c r="D1020" s="4" t="s">
        <v>177</v>
      </c>
      <c r="E1020" s="5" t="s">
        <v>1336</v>
      </c>
      <c r="F1020" s="5" t="s">
        <v>158</v>
      </c>
      <c r="G1020" s="6">
        <v>33250</v>
      </c>
      <c r="H1020" s="6">
        <v>33800</v>
      </c>
      <c r="I1020" s="32">
        <v>1.6541353383458635</v>
      </c>
      <c r="J1020" s="7"/>
    </row>
    <row r="1021" spans="1:10" x14ac:dyDescent="0.3">
      <c r="A1021" s="3" t="s">
        <v>94</v>
      </c>
      <c r="B1021" s="4" t="s">
        <v>95</v>
      </c>
      <c r="C1021" s="5" t="s">
        <v>242</v>
      </c>
      <c r="D1021" s="4" t="s">
        <v>243</v>
      </c>
      <c r="E1021" s="5" t="s">
        <v>1336</v>
      </c>
      <c r="F1021" s="5" t="s">
        <v>158</v>
      </c>
      <c r="G1021" s="6">
        <v>32000</v>
      </c>
      <c r="H1021" s="6">
        <v>33333.333333299997</v>
      </c>
      <c r="I1021" s="32">
        <v>4.1666666665624907</v>
      </c>
      <c r="J1021" s="7"/>
    </row>
    <row r="1022" spans="1:10" x14ac:dyDescent="0.3">
      <c r="A1022" s="3" t="s">
        <v>94</v>
      </c>
      <c r="B1022" s="4" t="s">
        <v>95</v>
      </c>
      <c r="C1022" s="5" t="s">
        <v>244</v>
      </c>
      <c r="D1022" s="4" t="s">
        <v>245</v>
      </c>
      <c r="E1022" s="5" t="s">
        <v>1336</v>
      </c>
      <c r="F1022" s="5" t="s">
        <v>158</v>
      </c>
      <c r="G1022" s="6">
        <v>32166.666666699999</v>
      </c>
      <c r="H1022" s="6">
        <v>32300</v>
      </c>
      <c r="I1022" s="32">
        <v>0.41450777191667232</v>
      </c>
      <c r="J1022" s="7"/>
    </row>
    <row r="1023" spans="1:10" x14ac:dyDescent="0.3">
      <c r="A1023" s="3" t="s">
        <v>94</v>
      </c>
      <c r="B1023" s="4" t="s">
        <v>95</v>
      </c>
      <c r="C1023" s="5" t="s">
        <v>354</v>
      </c>
      <c r="D1023" s="4" t="s">
        <v>355</v>
      </c>
      <c r="E1023" s="5" t="s">
        <v>1336</v>
      </c>
      <c r="F1023" s="5" t="s">
        <v>158</v>
      </c>
      <c r="G1023" s="6">
        <v>35250</v>
      </c>
      <c r="H1023" s="6">
        <v>35750</v>
      </c>
      <c r="I1023" s="32">
        <v>1.4184397163120588</v>
      </c>
      <c r="J1023" s="7"/>
    </row>
    <row r="1024" spans="1:10" x14ac:dyDescent="0.3">
      <c r="A1024" s="3" t="s">
        <v>94</v>
      </c>
      <c r="B1024" s="4" t="s">
        <v>95</v>
      </c>
      <c r="C1024" s="5" t="s">
        <v>248</v>
      </c>
      <c r="D1024" s="4" t="s">
        <v>249</v>
      </c>
      <c r="E1024" s="5" t="s">
        <v>1336</v>
      </c>
      <c r="F1024" s="5" t="s">
        <v>158</v>
      </c>
      <c r="G1024" s="6">
        <v>31066.666666699999</v>
      </c>
      <c r="H1024" s="6">
        <v>28950</v>
      </c>
      <c r="I1024" s="32">
        <v>-6.8133047211300308</v>
      </c>
      <c r="J1024" s="7"/>
    </row>
    <row r="1025" spans="1:10" x14ac:dyDescent="0.3">
      <c r="A1025" s="3" t="s">
        <v>100</v>
      </c>
      <c r="B1025" s="4" t="s">
        <v>101</v>
      </c>
      <c r="C1025" s="5" t="s">
        <v>102</v>
      </c>
      <c r="D1025" s="4" t="s">
        <v>103</v>
      </c>
      <c r="E1025" s="5" t="s">
        <v>1336</v>
      </c>
      <c r="F1025" s="5" t="s">
        <v>158</v>
      </c>
      <c r="G1025" s="6">
        <v>29420</v>
      </c>
      <c r="H1025" s="6">
        <v>29790</v>
      </c>
      <c r="I1025" s="32">
        <v>1.2576478585995865</v>
      </c>
      <c r="J1025" s="7"/>
    </row>
    <row r="1026" spans="1:10" x14ac:dyDescent="0.3">
      <c r="A1026" s="3" t="s">
        <v>100</v>
      </c>
      <c r="B1026" s="4" t="s">
        <v>101</v>
      </c>
      <c r="C1026" s="5" t="s">
        <v>862</v>
      </c>
      <c r="D1026" s="4" t="s">
        <v>863</v>
      </c>
      <c r="E1026" s="5" t="s">
        <v>1336</v>
      </c>
      <c r="F1026" s="5" t="s">
        <v>158</v>
      </c>
      <c r="G1026" s="6">
        <v>25933.333333300001</v>
      </c>
      <c r="H1026" s="6">
        <v>25949.666666699999</v>
      </c>
      <c r="I1026" s="32">
        <v>6.2982005398537488E-2</v>
      </c>
      <c r="J1026" s="7"/>
    </row>
    <row r="1027" spans="1:10" x14ac:dyDescent="0.3">
      <c r="A1027" s="3" t="s">
        <v>122</v>
      </c>
      <c r="B1027" s="4" t="s">
        <v>123</v>
      </c>
      <c r="C1027" s="5" t="s">
        <v>256</v>
      </c>
      <c r="D1027" s="4" t="s">
        <v>257</v>
      </c>
      <c r="E1027" s="5" t="s">
        <v>1336</v>
      </c>
      <c r="F1027" s="5" t="s">
        <v>158</v>
      </c>
      <c r="G1027" s="6">
        <v>33000</v>
      </c>
      <c r="H1027" s="6">
        <v>32833.333333299997</v>
      </c>
      <c r="I1027" s="32">
        <v>-0.5050505051515275</v>
      </c>
      <c r="J1027" s="7"/>
    </row>
    <row r="1028" spans="1:10" x14ac:dyDescent="0.3">
      <c r="A1028" s="3" t="s">
        <v>122</v>
      </c>
      <c r="B1028" s="4" t="s">
        <v>123</v>
      </c>
      <c r="C1028" s="5" t="s">
        <v>377</v>
      </c>
      <c r="D1028" s="4" t="s">
        <v>378</v>
      </c>
      <c r="E1028" s="5" t="s">
        <v>1336</v>
      </c>
      <c r="F1028" s="5" t="s">
        <v>158</v>
      </c>
      <c r="G1028" s="6">
        <v>33233.333333299997</v>
      </c>
      <c r="H1028" s="6">
        <v>33233.333333299997</v>
      </c>
      <c r="I1028" s="32">
        <v>0</v>
      </c>
      <c r="J1028" s="7"/>
    </row>
    <row r="1029" spans="1:10" x14ac:dyDescent="0.3">
      <c r="A1029" s="3" t="s">
        <v>108</v>
      </c>
      <c r="B1029" s="4" t="s">
        <v>109</v>
      </c>
      <c r="C1029" s="5" t="s">
        <v>379</v>
      </c>
      <c r="D1029" s="4" t="s">
        <v>380</v>
      </c>
      <c r="E1029" s="5" t="s">
        <v>1336</v>
      </c>
      <c r="F1029" s="5" t="s">
        <v>158</v>
      </c>
      <c r="G1029" s="6">
        <v>31000</v>
      </c>
      <c r="H1029" s="6">
        <v>31000</v>
      </c>
      <c r="I1029" s="32">
        <v>0</v>
      </c>
      <c r="J1029" s="7"/>
    </row>
    <row r="1030" spans="1:10" x14ac:dyDescent="0.3">
      <c r="A1030" s="3" t="s">
        <v>458</v>
      </c>
      <c r="B1030" s="4" t="s">
        <v>132</v>
      </c>
      <c r="C1030" s="5" t="s">
        <v>459</v>
      </c>
      <c r="D1030" s="4" t="s">
        <v>460</v>
      </c>
      <c r="E1030" s="5" t="s">
        <v>1336</v>
      </c>
      <c r="F1030" s="5" t="s">
        <v>158</v>
      </c>
      <c r="G1030" s="6">
        <v>30443.333333300001</v>
      </c>
      <c r="H1030" s="6">
        <v>30550</v>
      </c>
      <c r="I1030" s="32">
        <v>0.35037775112267688</v>
      </c>
      <c r="J1030" s="7"/>
    </row>
    <row r="1031" spans="1:10" x14ac:dyDescent="0.3">
      <c r="A1031" s="3" t="s">
        <v>458</v>
      </c>
      <c r="B1031" s="4" t="s">
        <v>132</v>
      </c>
      <c r="C1031" s="5" t="s">
        <v>461</v>
      </c>
      <c r="D1031" s="4" t="s">
        <v>462</v>
      </c>
      <c r="E1031" s="5" t="s">
        <v>1336</v>
      </c>
      <c r="F1031" s="5" t="s">
        <v>158</v>
      </c>
      <c r="G1031" s="6">
        <v>29300</v>
      </c>
      <c r="H1031" s="6">
        <v>29186.75</v>
      </c>
      <c r="I1031" s="32">
        <v>-0.38651877133105694</v>
      </c>
      <c r="J1031" s="7"/>
    </row>
    <row r="1032" spans="1:10" x14ac:dyDescent="0.3">
      <c r="A1032" s="3" t="s">
        <v>73</v>
      </c>
      <c r="B1032" s="4" t="s">
        <v>74</v>
      </c>
      <c r="C1032" s="5" t="s">
        <v>258</v>
      </c>
      <c r="D1032" s="4" t="s">
        <v>259</v>
      </c>
      <c r="E1032" s="5" t="s">
        <v>1336</v>
      </c>
      <c r="F1032" s="5" t="s">
        <v>158</v>
      </c>
      <c r="G1032" s="6">
        <v>29500</v>
      </c>
      <c r="H1032" s="6">
        <v>31000</v>
      </c>
      <c r="I1032" s="32">
        <v>5.0847457627118731</v>
      </c>
      <c r="J1032" s="7"/>
    </row>
    <row r="1033" spans="1:10" x14ac:dyDescent="0.3">
      <c r="A1033" s="3" t="s">
        <v>73</v>
      </c>
      <c r="B1033" s="4" t="s">
        <v>74</v>
      </c>
      <c r="C1033" s="5" t="s">
        <v>262</v>
      </c>
      <c r="D1033" s="4" t="s">
        <v>263</v>
      </c>
      <c r="E1033" s="5" t="s">
        <v>1336</v>
      </c>
      <c r="F1033" s="5" t="s">
        <v>158</v>
      </c>
      <c r="G1033" s="6">
        <v>33000</v>
      </c>
      <c r="H1033" s="6">
        <v>31000</v>
      </c>
      <c r="I1033" s="32">
        <v>-6.0606060606060552</v>
      </c>
      <c r="J1033" s="7"/>
    </row>
    <row r="1034" spans="1:10" x14ac:dyDescent="0.3">
      <c r="A1034" s="3" t="s">
        <v>73</v>
      </c>
      <c r="B1034" s="4" t="s">
        <v>74</v>
      </c>
      <c r="C1034" s="5" t="s">
        <v>356</v>
      </c>
      <c r="D1034" s="4" t="s">
        <v>357</v>
      </c>
      <c r="E1034" s="5" t="s">
        <v>1336</v>
      </c>
      <c r="F1034" s="5" t="s">
        <v>158</v>
      </c>
      <c r="G1034" s="6">
        <v>31200</v>
      </c>
      <c r="H1034" s="6">
        <v>31075</v>
      </c>
      <c r="I1034" s="32">
        <v>-0.40064102564102422</v>
      </c>
      <c r="J1034" s="7"/>
    </row>
    <row r="1035" spans="1:10" x14ac:dyDescent="0.3">
      <c r="A1035" s="3" t="s">
        <v>73</v>
      </c>
      <c r="B1035" s="4" t="s">
        <v>74</v>
      </c>
      <c r="C1035" s="5" t="s">
        <v>383</v>
      </c>
      <c r="D1035" s="4" t="s">
        <v>384</v>
      </c>
      <c r="E1035" s="5" t="s">
        <v>1336</v>
      </c>
      <c r="F1035" s="5" t="s">
        <v>158</v>
      </c>
      <c r="G1035" s="6">
        <v>30866.666666699999</v>
      </c>
      <c r="H1035" s="6">
        <v>29700</v>
      </c>
      <c r="I1035" s="32">
        <v>-3.7796976242939762</v>
      </c>
      <c r="J1035" s="7"/>
    </row>
    <row r="1036" spans="1:10" x14ac:dyDescent="0.3">
      <c r="A1036" s="3" t="s">
        <v>73</v>
      </c>
      <c r="B1036" s="4" t="s">
        <v>74</v>
      </c>
      <c r="C1036" s="5" t="s">
        <v>400</v>
      </c>
      <c r="D1036" s="4" t="s">
        <v>401</v>
      </c>
      <c r="E1036" s="5" t="s">
        <v>1336</v>
      </c>
      <c r="F1036" s="5" t="s">
        <v>158</v>
      </c>
      <c r="G1036" s="6">
        <v>30700</v>
      </c>
      <c r="H1036" s="6">
        <v>30500</v>
      </c>
      <c r="I1036" s="32">
        <v>-0.6514657980456029</v>
      </c>
      <c r="J1036" s="7"/>
    </row>
    <row r="1037" spans="1:10" x14ac:dyDescent="0.3">
      <c r="A1037" s="3" t="s">
        <v>73</v>
      </c>
      <c r="B1037" s="4" t="s">
        <v>74</v>
      </c>
      <c r="C1037" s="5" t="s">
        <v>270</v>
      </c>
      <c r="D1037" s="4" t="s">
        <v>271</v>
      </c>
      <c r="E1037" s="5" t="s">
        <v>1336</v>
      </c>
      <c r="F1037" s="5" t="s">
        <v>158</v>
      </c>
      <c r="G1037" s="6">
        <v>31166.666666699999</v>
      </c>
      <c r="H1037" s="6">
        <v>30333.333333300001</v>
      </c>
      <c r="I1037" s="32">
        <v>-2.6737967916548921</v>
      </c>
      <c r="J1037" s="7"/>
    </row>
    <row r="1038" spans="1:10" x14ac:dyDescent="0.3">
      <c r="A1038" s="3" t="s">
        <v>73</v>
      </c>
      <c r="B1038" s="4" t="s">
        <v>74</v>
      </c>
      <c r="C1038" s="5" t="s">
        <v>610</v>
      </c>
      <c r="D1038" s="4" t="s">
        <v>611</v>
      </c>
      <c r="E1038" s="5" t="s">
        <v>1336</v>
      </c>
      <c r="F1038" s="5" t="s">
        <v>158</v>
      </c>
      <c r="G1038" s="6">
        <v>28924</v>
      </c>
      <c r="H1038" s="6">
        <v>29900</v>
      </c>
      <c r="I1038" s="32">
        <v>3.3743603927534283</v>
      </c>
      <c r="J1038" s="7"/>
    </row>
    <row r="1039" spans="1:10" x14ac:dyDescent="0.3">
      <c r="A1039" s="3" t="s">
        <v>73</v>
      </c>
      <c r="B1039" s="4" t="s">
        <v>74</v>
      </c>
      <c r="C1039" s="5" t="s">
        <v>612</v>
      </c>
      <c r="D1039" s="4" t="s">
        <v>613</v>
      </c>
      <c r="E1039" s="5" t="s">
        <v>1336</v>
      </c>
      <c r="F1039" s="5" t="s">
        <v>158</v>
      </c>
      <c r="G1039" s="6">
        <v>30250</v>
      </c>
      <c r="H1039" s="6">
        <v>32250</v>
      </c>
      <c r="I1039" s="32">
        <v>6.6115702479338845</v>
      </c>
      <c r="J1039" s="7"/>
    </row>
    <row r="1040" spans="1:10" x14ac:dyDescent="0.3">
      <c r="A1040" s="3" t="s">
        <v>73</v>
      </c>
      <c r="B1040" s="4" t="s">
        <v>74</v>
      </c>
      <c r="C1040" s="5" t="s">
        <v>272</v>
      </c>
      <c r="D1040" s="4" t="s">
        <v>273</v>
      </c>
      <c r="E1040" s="5" t="s">
        <v>1336</v>
      </c>
      <c r="F1040" s="5" t="s">
        <v>158</v>
      </c>
      <c r="G1040" s="6">
        <v>30166.666666699999</v>
      </c>
      <c r="H1040" s="6">
        <v>30750</v>
      </c>
      <c r="I1040" s="32">
        <v>1.9337016573459431</v>
      </c>
      <c r="J1040" s="7"/>
    </row>
    <row r="1041" spans="1:10" x14ac:dyDescent="0.3">
      <c r="A1041" s="3" t="s">
        <v>73</v>
      </c>
      <c r="B1041" s="4" t="s">
        <v>74</v>
      </c>
      <c r="C1041" s="5" t="s">
        <v>75</v>
      </c>
      <c r="D1041" s="4" t="s">
        <v>76</v>
      </c>
      <c r="E1041" s="5" t="s">
        <v>1336</v>
      </c>
      <c r="F1041" s="5" t="s">
        <v>158</v>
      </c>
      <c r="G1041" s="6">
        <v>29775</v>
      </c>
      <c r="H1041" s="6">
        <v>28960</v>
      </c>
      <c r="I1041" s="32">
        <v>-2.7371956339210746</v>
      </c>
      <c r="J1041" s="7"/>
    </row>
    <row r="1042" spans="1:10" x14ac:dyDescent="0.3">
      <c r="A1042" s="3" t="s">
        <v>73</v>
      </c>
      <c r="B1042" s="4" t="s">
        <v>74</v>
      </c>
      <c r="C1042" s="5" t="s">
        <v>159</v>
      </c>
      <c r="D1042" s="4" t="s">
        <v>160</v>
      </c>
      <c r="E1042" s="5" t="s">
        <v>1336</v>
      </c>
      <c r="F1042" s="5" t="s">
        <v>158</v>
      </c>
      <c r="G1042" s="6">
        <v>26780</v>
      </c>
      <c r="H1042" s="6">
        <v>28150</v>
      </c>
      <c r="I1042" s="32">
        <v>5.1157580283793802</v>
      </c>
      <c r="J1042" s="7"/>
    </row>
    <row r="1043" spans="1:10" x14ac:dyDescent="0.3">
      <c r="A1043" s="3" t="s">
        <v>73</v>
      </c>
      <c r="B1043" s="4" t="s">
        <v>74</v>
      </c>
      <c r="C1043" s="5" t="s">
        <v>79</v>
      </c>
      <c r="D1043" s="4" t="s">
        <v>80</v>
      </c>
      <c r="E1043" s="5" t="s">
        <v>1336</v>
      </c>
      <c r="F1043" s="5" t="s">
        <v>158</v>
      </c>
      <c r="G1043" s="6">
        <v>28433.333333300001</v>
      </c>
      <c r="H1043" s="6">
        <v>30060</v>
      </c>
      <c r="I1043" s="32">
        <v>5.7209847597956776</v>
      </c>
      <c r="J1043" s="7"/>
    </row>
    <row r="1044" spans="1:10" x14ac:dyDescent="0.3">
      <c r="A1044" s="3" t="s">
        <v>68</v>
      </c>
      <c r="B1044" s="4" t="s">
        <v>69</v>
      </c>
      <c r="C1044" s="5" t="s">
        <v>191</v>
      </c>
      <c r="D1044" s="4" t="s">
        <v>192</v>
      </c>
      <c r="E1044" s="5" t="s">
        <v>1336</v>
      </c>
      <c r="F1044" s="5" t="s">
        <v>158</v>
      </c>
      <c r="G1044" s="6">
        <v>28078.333333300001</v>
      </c>
      <c r="H1044" s="6">
        <v>29487.5</v>
      </c>
      <c r="I1044" s="32">
        <v>5.0186976911082315</v>
      </c>
      <c r="J1044" s="7"/>
    </row>
    <row r="1045" spans="1:10" x14ac:dyDescent="0.3">
      <c r="A1045" s="3" t="s">
        <v>68</v>
      </c>
      <c r="B1045" s="4" t="s">
        <v>69</v>
      </c>
      <c r="C1045" s="5" t="s">
        <v>491</v>
      </c>
      <c r="D1045" s="4" t="s">
        <v>492</v>
      </c>
      <c r="E1045" s="5" t="s">
        <v>1336</v>
      </c>
      <c r="F1045" s="5" t="s">
        <v>158</v>
      </c>
      <c r="G1045" s="6">
        <v>33125</v>
      </c>
      <c r="H1045" s="6">
        <v>32875</v>
      </c>
      <c r="I1045" s="32">
        <v>-0.7547169811320753</v>
      </c>
      <c r="J1045" s="7"/>
    </row>
    <row r="1046" spans="1:10" x14ac:dyDescent="0.3">
      <c r="A1046" s="3" t="s">
        <v>68</v>
      </c>
      <c r="B1046" s="4" t="s">
        <v>69</v>
      </c>
      <c r="C1046" s="5" t="s">
        <v>193</v>
      </c>
      <c r="D1046" s="4" t="s">
        <v>194</v>
      </c>
      <c r="E1046" s="5" t="s">
        <v>1336</v>
      </c>
      <c r="F1046" s="5" t="s">
        <v>158</v>
      </c>
      <c r="G1046" s="6">
        <v>28500</v>
      </c>
      <c r="H1046" s="6">
        <v>28166.666666699999</v>
      </c>
      <c r="I1046" s="32">
        <v>-1.1695906431579028</v>
      </c>
      <c r="J1046" s="7"/>
    </row>
    <row r="1047" spans="1:10" x14ac:dyDescent="0.3">
      <c r="A1047" s="3" t="s">
        <v>68</v>
      </c>
      <c r="B1047" s="4" t="s">
        <v>69</v>
      </c>
      <c r="C1047" s="5" t="s">
        <v>70</v>
      </c>
      <c r="D1047" s="4" t="s">
        <v>71</v>
      </c>
      <c r="E1047" s="5" t="s">
        <v>1336</v>
      </c>
      <c r="F1047" s="5" t="s">
        <v>158</v>
      </c>
      <c r="G1047" s="6">
        <v>29833.333333300001</v>
      </c>
      <c r="H1047" s="6">
        <v>29750</v>
      </c>
      <c r="I1047" s="32">
        <v>-0.27932960882712798</v>
      </c>
      <c r="J1047" s="7"/>
    </row>
    <row r="1048" spans="1:10" x14ac:dyDescent="0.3">
      <c r="A1048" s="3" t="s">
        <v>68</v>
      </c>
      <c r="B1048" s="4" t="s">
        <v>69</v>
      </c>
      <c r="C1048" s="5" t="s">
        <v>282</v>
      </c>
      <c r="D1048" s="4" t="s">
        <v>283</v>
      </c>
      <c r="E1048" s="5" t="s">
        <v>1336</v>
      </c>
      <c r="F1048" s="5" t="s">
        <v>158</v>
      </c>
      <c r="G1048" s="6">
        <v>27000</v>
      </c>
      <c r="H1048" s="6">
        <v>27566.666666699999</v>
      </c>
      <c r="I1048" s="32">
        <v>2.0987654322222271</v>
      </c>
      <c r="J1048" s="7"/>
    </row>
    <row r="1049" spans="1:10" x14ac:dyDescent="0.3">
      <c r="A1049" s="3" t="s">
        <v>113</v>
      </c>
      <c r="B1049" s="4" t="s">
        <v>114</v>
      </c>
      <c r="C1049" s="5" t="s">
        <v>115</v>
      </c>
      <c r="D1049" s="4" t="s">
        <v>116</v>
      </c>
      <c r="E1049" s="5" t="s">
        <v>1336</v>
      </c>
      <c r="F1049" s="5" t="s">
        <v>158</v>
      </c>
      <c r="G1049" s="6">
        <v>29760</v>
      </c>
      <c r="H1049" s="6">
        <v>29700</v>
      </c>
      <c r="I1049" s="32">
        <v>-0.20161290322581182</v>
      </c>
      <c r="J1049" s="7"/>
    </row>
    <row r="1050" spans="1:10" x14ac:dyDescent="0.3">
      <c r="A1050" s="3" t="s">
        <v>113</v>
      </c>
      <c r="B1050" s="4" t="s">
        <v>114</v>
      </c>
      <c r="C1050" s="5" t="s">
        <v>284</v>
      </c>
      <c r="D1050" s="4" t="s">
        <v>285</v>
      </c>
      <c r="E1050" s="5" t="s">
        <v>1336</v>
      </c>
      <c r="F1050" s="5" t="s">
        <v>158</v>
      </c>
      <c r="G1050" s="6">
        <v>31500</v>
      </c>
      <c r="H1050" s="6">
        <v>32166.666666699999</v>
      </c>
      <c r="I1050" s="32">
        <v>2.1164021165079427</v>
      </c>
      <c r="J1050" s="7"/>
    </row>
    <row r="1051" spans="1:10" x14ac:dyDescent="0.3">
      <c r="A1051" s="3" t="s">
        <v>127</v>
      </c>
      <c r="B1051" s="4" t="s">
        <v>128</v>
      </c>
      <c r="C1051" s="5" t="s">
        <v>129</v>
      </c>
      <c r="D1051" s="4" t="s">
        <v>130</v>
      </c>
      <c r="E1051" s="5" t="s">
        <v>1336</v>
      </c>
      <c r="F1051" s="5" t="s">
        <v>158</v>
      </c>
      <c r="G1051" s="6">
        <v>27180</v>
      </c>
      <c r="H1051" s="6">
        <v>27180</v>
      </c>
      <c r="I1051" s="32">
        <v>0</v>
      </c>
      <c r="J1051" s="7"/>
    </row>
    <row r="1052" spans="1:10" x14ac:dyDescent="0.3">
      <c r="A1052" s="3" t="s">
        <v>127</v>
      </c>
      <c r="B1052" s="4" t="s">
        <v>128</v>
      </c>
      <c r="C1052" s="5" t="s">
        <v>631</v>
      </c>
      <c r="D1052" s="4" t="s">
        <v>632</v>
      </c>
      <c r="E1052" s="5" t="s">
        <v>1336</v>
      </c>
      <c r="F1052" s="5" t="s">
        <v>158</v>
      </c>
      <c r="G1052" s="6" t="s">
        <v>72</v>
      </c>
      <c r="H1052" s="6">
        <v>33000</v>
      </c>
      <c r="I1052" s="32" t="s">
        <v>72</v>
      </c>
      <c r="J1052" s="7"/>
    </row>
    <row r="1053" spans="1:10" x14ac:dyDescent="0.3">
      <c r="A1053" s="3" t="s">
        <v>127</v>
      </c>
      <c r="B1053" s="4" t="s">
        <v>128</v>
      </c>
      <c r="C1053" s="5" t="s">
        <v>1049</v>
      </c>
      <c r="D1053" s="4" t="s">
        <v>1050</v>
      </c>
      <c r="E1053" s="5" t="s">
        <v>1336</v>
      </c>
      <c r="F1053" s="5" t="s">
        <v>158</v>
      </c>
      <c r="G1053" s="6">
        <v>24800</v>
      </c>
      <c r="H1053" s="6">
        <v>25000</v>
      </c>
      <c r="I1053" s="32">
        <v>0.80645161290322509</v>
      </c>
      <c r="J1053" s="7"/>
    </row>
    <row r="1054" spans="1:10" x14ac:dyDescent="0.3">
      <c r="A1054" s="3" t="s">
        <v>127</v>
      </c>
      <c r="B1054" s="4" t="s">
        <v>128</v>
      </c>
      <c r="C1054" s="5" t="s">
        <v>362</v>
      </c>
      <c r="D1054" s="4" t="s">
        <v>363</v>
      </c>
      <c r="E1054" s="5" t="s">
        <v>1336</v>
      </c>
      <c r="F1054" s="5" t="s">
        <v>158</v>
      </c>
      <c r="G1054" s="6">
        <v>25280</v>
      </c>
      <c r="H1054" s="6">
        <v>25280</v>
      </c>
      <c r="I1054" s="32">
        <v>0</v>
      </c>
      <c r="J1054" s="7"/>
    </row>
    <row r="1055" spans="1:10" x14ac:dyDescent="0.3">
      <c r="A1055" s="3" t="s">
        <v>127</v>
      </c>
      <c r="B1055" s="4" t="s">
        <v>128</v>
      </c>
      <c r="C1055" s="5" t="s">
        <v>633</v>
      </c>
      <c r="D1055" s="4" t="s">
        <v>634</v>
      </c>
      <c r="E1055" s="5" t="s">
        <v>1336</v>
      </c>
      <c r="F1055" s="5" t="s">
        <v>158</v>
      </c>
      <c r="G1055" s="6">
        <v>26035.5</v>
      </c>
      <c r="H1055" s="6">
        <v>26028.166666699999</v>
      </c>
      <c r="I1055" s="32">
        <v>-2.8166669739393413E-2</v>
      </c>
      <c r="J1055" s="7"/>
    </row>
    <row r="1056" spans="1:10" x14ac:dyDescent="0.3">
      <c r="A1056" s="3" t="s">
        <v>127</v>
      </c>
      <c r="B1056" s="4" t="s">
        <v>128</v>
      </c>
      <c r="C1056" s="5" t="s">
        <v>179</v>
      </c>
      <c r="D1056" s="4" t="s">
        <v>180</v>
      </c>
      <c r="E1056" s="5" t="s">
        <v>1336</v>
      </c>
      <c r="F1056" s="5" t="s">
        <v>158</v>
      </c>
      <c r="G1056" s="6">
        <v>29913.75</v>
      </c>
      <c r="H1056" s="6">
        <v>29923.8</v>
      </c>
      <c r="I1056" s="32">
        <v>3.3596590196816045E-2</v>
      </c>
      <c r="J1056" s="7"/>
    </row>
    <row r="1057" spans="1:10" x14ac:dyDescent="0.3">
      <c r="A1057" s="3" t="s">
        <v>127</v>
      </c>
      <c r="B1057" s="4" t="s">
        <v>128</v>
      </c>
      <c r="C1057" s="5" t="s">
        <v>181</v>
      </c>
      <c r="D1057" s="4" t="s">
        <v>182</v>
      </c>
      <c r="E1057" s="5" t="s">
        <v>1336</v>
      </c>
      <c r="F1057" s="5" t="s">
        <v>158</v>
      </c>
      <c r="G1057" s="6">
        <v>27109.166666699999</v>
      </c>
      <c r="H1057" s="6">
        <v>27103.166666699999</v>
      </c>
      <c r="I1057" s="32">
        <v>-2.213273492973622E-2</v>
      </c>
      <c r="J1057" s="7"/>
    </row>
    <row r="1058" spans="1:10" x14ac:dyDescent="0.3">
      <c r="A1058" s="3" t="s">
        <v>127</v>
      </c>
      <c r="B1058" s="4" t="s">
        <v>128</v>
      </c>
      <c r="C1058" s="5" t="s">
        <v>439</v>
      </c>
      <c r="D1058" s="4" t="s">
        <v>440</v>
      </c>
      <c r="E1058" s="5" t="s">
        <v>1336</v>
      </c>
      <c r="F1058" s="5" t="s">
        <v>158</v>
      </c>
      <c r="G1058" s="6">
        <v>26325</v>
      </c>
      <c r="H1058" s="6">
        <v>26825</v>
      </c>
      <c r="I1058" s="32">
        <v>1.8993352326685642</v>
      </c>
      <c r="J1058" s="7"/>
    </row>
    <row r="1059" spans="1:10" x14ac:dyDescent="0.3">
      <c r="A1059" s="3" t="s">
        <v>290</v>
      </c>
      <c r="B1059" s="4" t="s">
        <v>291</v>
      </c>
      <c r="C1059" s="5" t="s">
        <v>292</v>
      </c>
      <c r="D1059" s="4" t="s">
        <v>293</v>
      </c>
      <c r="E1059" s="5" t="s">
        <v>1336</v>
      </c>
      <c r="F1059" s="5" t="s">
        <v>158</v>
      </c>
      <c r="G1059" s="6">
        <v>26987.25</v>
      </c>
      <c r="H1059" s="6">
        <v>26987.25</v>
      </c>
      <c r="I1059" s="32">
        <v>0</v>
      </c>
      <c r="J1059" s="7"/>
    </row>
    <row r="1060" spans="1:10" x14ac:dyDescent="0.3">
      <c r="A1060" s="3" t="s">
        <v>290</v>
      </c>
      <c r="B1060" s="4" t="s">
        <v>291</v>
      </c>
      <c r="C1060" s="5" t="s">
        <v>643</v>
      </c>
      <c r="D1060" s="4" t="s">
        <v>644</v>
      </c>
      <c r="E1060" s="5" t="s">
        <v>1336</v>
      </c>
      <c r="F1060" s="5" t="s">
        <v>158</v>
      </c>
      <c r="G1060" s="6">
        <v>36400</v>
      </c>
      <c r="H1060" s="6">
        <v>35900</v>
      </c>
      <c r="I1060" s="32">
        <v>-1.3736263736263687</v>
      </c>
      <c r="J1060" s="7"/>
    </row>
    <row r="1061" spans="1:10" x14ac:dyDescent="0.3">
      <c r="A1061" s="3" t="s">
        <v>290</v>
      </c>
      <c r="B1061" s="4" t="s">
        <v>291</v>
      </c>
      <c r="C1061" s="5" t="s">
        <v>1051</v>
      </c>
      <c r="D1061" s="4" t="s">
        <v>1052</v>
      </c>
      <c r="E1061" s="5" t="s">
        <v>1336</v>
      </c>
      <c r="F1061" s="5" t="s">
        <v>158</v>
      </c>
      <c r="G1061" s="6">
        <v>32660</v>
      </c>
      <c r="H1061" s="6">
        <v>31666.666666699999</v>
      </c>
      <c r="I1061" s="32">
        <v>-3.0414370278628367</v>
      </c>
      <c r="J1061" s="7"/>
    </row>
    <row r="1062" spans="1:10" x14ac:dyDescent="0.3">
      <c r="A1062" s="3" t="s">
        <v>290</v>
      </c>
      <c r="B1062" s="4" t="s">
        <v>291</v>
      </c>
      <c r="C1062" s="5" t="s">
        <v>1053</v>
      </c>
      <c r="D1062" s="4" t="s">
        <v>1054</v>
      </c>
      <c r="E1062" s="5" t="s">
        <v>1336</v>
      </c>
      <c r="F1062" s="5" t="s">
        <v>158</v>
      </c>
      <c r="G1062" s="6">
        <v>32250</v>
      </c>
      <c r="H1062" s="6">
        <v>30100</v>
      </c>
      <c r="I1062" s="32">
        <v>-6.6666666666666652</v>
      </c>
      <c r="J1062" s="7"/>
    </row>
    <row r="1063" spans="1:10" x14ac:dyDescent="0.3">
      <c r="A1063" s="3" t="s">
        <v>290</v>
      </c>
      <c r="B1063" s="4" t="s">
        <v>291</v>
      </c>
      <c r="C1063" s="5" t="s">
        <v>388</v>
      </c>
      <c r="D1063" s="4" t="s">
        <v>389</v>
      </c>
      <c r="E1063" s="5" t="s">
        <v>1336</v>
      </c>
      <c r="F1063" s="5" t="s">
        <v>158</v>
      </c>
      <c r="G1063" s="6">
        <v>27500</v>
      </c>
      <c r="H1063" s="6">
        <v>28750</v>
      </c>
      <c r="I1063" s="32">
        <v>4.5454545454545414</v>
      </c>
      <c r="J1063" s="7"/>
    </row>
    <row r="1064" spans="1:10" x14ac:dyDescent="0.3">
      <c r="A1064" s="3" t="s">
        <v>294</v>
      </c>
      <c r="B1064" s="4" t="s">
        <v>295</v>
      </c>
      <c r="C1064" s="5" t="s">
        <v>296</v>
      </c>
      <c r="D1064" s="4" t="s">
        <v>297</v>
      </c>
      <c r="E1064" s="5" t="s">
        <v>1336</v>
      </c>
      <c r="F1064" s="5" t="s">
        <v>158</v>
      </c>
      <c r="G1064" s="6">
        <v>29500</v>
      </c>
      <c r="H1064" s="6">
        <v>30350</v>
      </c>
      <c r="I1064" s="32">
        <v>2.8813559322033999</v>
      </c>
      <c r="J1064" s="7"/>
    </row>
    <row r="1065" spans="1:10" x14ac:dyDescent="0.3">
      <c r="A1065" s="3" t="s">
        <v>294</v>
      </c>
      <c r="B1065" s="4" t="s">
        <v>295</v>
      </c>
      <c r="C1065" s="5" t="s">
        <v>306</v>
      </c>
      <c r="D1065" s="4" t="s">
        <v>307</v>
      </c>
      <c r="E1065" s="5" t="s">
        <v>1336</v>
      </c>
      <c r="F1065" s="5" t="s">
        <v>158</v>
      </c>
      <c r="G1065" s="6">
        <v>34100</v>
      </c>
      <c r="H1065" s="6">
        <v>34100</v>
      </c>
      <c r="I1065" s="32">
        <v>0</v>
      </c>
      <c r="J1065" s="7"/>
    </row>
    <row r="1066" spans="1:10" x14ac:dyDescent="0.3">
      <c r="A1066" s="3" t="s">
        <v>308</v>
      </c>
      <c r="B1066" s="4" t="s">
        <v>309</v>
      </c>
      <c r="C1066" s="5" t="s">
        <v>310</v>
      </c>
      <c r="D1066" s="4" t="s">
        <v>172</v>
      </c>
      <c r="E1066" s="5" t="s">
        <v>1336</v>
      </c>
      <c r="F1066" s="5" t="s">
        <v>158</v>
      </c>
      <c r="G1066" s="6">
        <v>32000</v>
      </c>
      <c r="H1066" s="6">
        <v>32000</v>
      </c>
      <c r="I1066" s="32">
        <v>0</v>
      </c>
      <c r="J1066" s="7"/>
    </row>
    <row r="1067" spans="1:10" x14ac:dyDescent="0.3">
      <c r="A1067" s="3" t="s">
        <v>143</v>
      </c>
      <c r="B1067" s="4" t="s">
        <v>144</v>
      </c>
      <c r="C1067" s="5" t="s">
        <v>203</v>
      </c>
      <c r="D1067" s="4" t="s">
        <v>204</v>
      </c>
      <c r="E1067" s="5" t="s">
        <v>1336</v>
      </c>
      <c r="F1067" s="5" t="s">
        <v>158</v>
      </c>
      <c r="G1067" s="6">
        <v>26650</v>
      </c>
      <c r="H1067" s="6">
        <v>26240</v>
      </c>
      <c r="I1067" s="32">
        <v>-1.538461538461533</v>
      </c>
      <c r="J1067" s="7"/>
    </row>
    <row r="1068" spans="1:10" x14ac:dyDescent="0.3">
      <c r="A1068" s="3" t="s">
        <v>143</v>
      </c>
      <c r="B1068" s="4" t="s">
        <v>144</v>
      </c>
      <c r="C1068" s="5" t="s">
        <v>658</v>
      </c>
      <c r="D1068" s="4" t="s">
        <v>659</v>
      </c>
      <c r="E1068" s="5" t="s">
        <v>1336</v>
      </c>
      <c r="F1068" s="5" t="s">
        <v>158</v>
      </c>
      <c r="G1068" s="6">
        <v>31000</v>
      </c>
      <c r="H1068" s="6">
        <v>31000</v>
      </c>
      <c r="I1068" s="32">
        <v>0</v>
      </c>
      <c r="J1068" s="7"/>
    </row>
    <row r="1069" spans="1:10" x14ac:dyDescent="0.3">
      <c r="A1069" s="3" t="s">
        <v>117</v>
      </c>
      <c r="B1069" s="4" t="s">
        <v>118</v>
      </c>
      <c r="C1069" s="5" t="s">
        <v>207</v>
      </c>
      <c r="D1069" s="4" t="s">
        <v>208</v>
      </c>
      <c r="E1069" s="5" t="s">
        <v>1336</v>
      </c>
      <c r="F1069" s="5" t="s">
        <v>158</v>
      </c>
      <c r="G1069" s="6">
        <v>29282.4444444</v>
      </c>
      <c r="H1069" s="6">
        <v>29253.666666699999</v>
      </c>
      <c r="I1069" s="32">
        <v>-9.8276555274079413E-2</v>
      </c>
      <c r="J1069" s="7"/>
    </row>
    <row r="1070" spans="1:10" x14ac:dyDescent="0.3">
      <c r="A1070" s="3" t="s">
        <v>117</v>
      </c>
      <c r="B1070" s="4" t="s">
        <v>118</v>
      </c>
      <c r="C1070" s="5" t="s">
        <v>119</v>
      </c>
      <c r="D1070" s="4" t="s">
        <v>120</v>
      </c>
      <c r="E1070" s="5" t="s">
        <v>1336</v>
      </c>
      <c r="F1070" s="5" t="s">
        <v>158</v>
      </c>
      <c r="G1070" s="6">
        <v>28225</v>
      </c>
      <c r="H1070" s="6">
        <v>29050</v>
      </c>
      <c r="I1070" s="32">
        <v>2.9229406554472925</v>
      </c>
      <c r="J1070" s="7"/>
    </row>
    <row r="1071" spans="1:10" x14ac:dyDescent="0.3">
      <c r="A1071" s="3" t="s">
        <v>117</v>
      </c>
      <c r="B1071" s="4" t="s">
        <v>118</v>
      </c>
      <c r="C1071" s="5" t="s">
        <v>316</v>
      </c>
      <c r="D1071" s="4" t="s">
        <v>317</v>
      </c>
      <c r="E1071" s="5" t="s">
        <v>1336</v>
      </c>
      <c r="F1071" s="5" t="s">
        <v>158</v>
      </c>
      <c r="G1071" s="6">
        <v>29183.333333300001</v>
      </c>
      <c r="H1071" s="6">
        <v>30642.8571429</v>
      </c>
      <c r="I1071" s="32">
        <v>5.0012237907538504</v>
      </c>
      <c r="J1071" s="7"/>
    </row>
    <row r="1072" spans="1:10" x14ac:dyDescent="0.3">
      <c r="A1072" s="3" t="s">
        <v>117</v>
      </c>
      <c r="B1072" s="4" t="s">
        <v>118</v>
      </c>
      <c r="C1072" s="5" t="s">
        <v>404</v>
      </c>
      <c r="D1072" s="4" t="s">
        <v>405</v>
      </c>
      <c r="E1072" s="5" t="s">
        <v>1336</v>
      </c>
      <c r="F1072" s="5" t="s">
        <v>158</v>
      </c>
      <c r="G1072" s="6">
        <v>30200</v>
      </c>
      <c r="H1072" s="6">
        <v>30200</v>
      </c>
      <c r="I1072" s="32">
        <v>0</v>
      </c>
      <c r="J1072" s="7"/>
    </row>
    <row r="1073" spans="1:10" x14ac:dyDescent="0.3">
      <c r="A1073" s="3" t="s">
        <v>117</v>
      </c>
      <c r="B1073" s="4" t="s">
        <v>118</v>
      </c>
      <c r="C1073" s="5" t="s">
        <v>318</v>
      </c>
      <c r="D1073" s="4" t="s">
        <v>319</v>
      </c>
      <c r="E1073" s="5" t="s">
        <v>1336</v>
      </c>
      <c r="F1073" s="5" t="s">
        <v>158</v>
      </c>
      <c r="G1073" s="6">
        <v>29300</v>
      </c>
      <c r="H1073" s="6">
        <v>29300</v>
      </c>
      <c r="I1073" s="32">
        <v>0</v>
      </c>
      <c r="J1073" s="7"/>
    </row>
    <row r="1074" spans="1:10" x14ac:dyDescent="0.3">
      <c r="A1074" s="3" t="s">
        <v>117</v>
      </c>
      <c r="B1074" s="4" t="s">
        <v>118</v>
      </c>
      <c r="C1074" s="5" t="s">
        <v>665</v>
      </c>
      <c r="D1074" s="4" t="s">
        <v>666</v>
      </c>
      <c r="E1074" s="5" t="s">
        <v>1336</v>
      </c>
      <c r="F1074" s="5" t="s">
        <v>158</v>
      </c>
      <c r="G1074" s="6">
        <v>30825</v>
      </c>
      <c r="H1074" s="6">
        <v>31325</v>
      </c>
      <c r="I1074" s="32">
        <v>1.6220600162206056</v>
      </c>
      <c r="J1074" s="7"/>
    </row>
    <row r="1075" spans="1:10" x14ac:dyDescent="0.3">
      <c r="A1075" s="3" t="s">
        <v>117</v>
      </c>
      <c r="B1075" s="4" t="s">
        <v>118</v>
      </c>
      <c r="C1075" s="5" t="s">
        <v>800</v>
      </c>
      <c r="D1075" s="4" t="s">
        <v>801</v>
      </c>
      <c r="E1075" s="5" t="s">
        <v>1336</v>
      </c>
      <c r="F1075" s="5" t="s">
        <v>158</v>
      </c>
      <c r="G1075" s="6">
        <v>35000</v>
      </c>
      <c r="H1075" s="6">
        <v>31000</v>
      </c>
      <c r="I1075" s="32">
        <v>-11.428571428571432</v>
      </c>
      <c r="J1075" s="7"/>
    </row>
    <row r="1076" spans="1:10" x14ac:dyDescent="0.3">
      <c r="A1076" s="3" t="s">
        <v>117</v>
      </c>
      <c r="B1076" s="4" t="s">
        <v>118</v>
      </c>
      <c r="C1076" s="5" t="s">
        <v>415</v>
      </c>
      <c r="D1076" s="4" t="s">
        <v>416</v>
      </c>
      <c r="E1076" s="5" t="s">
        <v>1336</v>
      </c>
      <c r="F1076" s="5" t="s">
        <v>158</v>
      </c>
      <c r="G1076" s="6">
        <v>30166.666666699999</v>
      </c>
      <c r="H1076" s="6">
        <v>30166.666666699999</v>
      </c>
      <c r="I1076" s="32">
        <v>0</v>
      </c>
      <c r="J1076" s="7"/>
    </row>
    <row r="1077" spans="1:10" x14ac:dyDescent="0.3">
      <c r="A1077" s="3" t="s">
        <v>326</v>
      </c>
      <c r="B1077" s="4" t="s">
        <v>327</v>
      </c>
      <c r="C1077" s="5" t="s">
        <v>328</v>
      </c>
      <c r="D1077" s="4" t="s">
        <v>329</v>
      </c>
      <c r="E1077" s="5" t="s">
        <v>1336</v>
      </c>
      <c r="F1077" s="5" t="s">
        <v>158</v>
      </c>
      <c r="G1077" s="6">
        <v>32476</v>
      </c>
      <c r="H1077" s="6">
        <v>32476</v>
      </c>
      <c r="I1077" s="32">
        <v>0</v>
      </c>
      <c r="J1077" s="7"/>
    </row>
    <row r="1078" spans="1:10" x14ac:dyDescent="0.3">
      <c r="A1078" s="3" t="s">
        <v>326</v>
      </c>
      <c r="B1078" s="4" t="s">
        <v>327</v>
      </c>
      <c r="C1078" s="5" t="s">
        <v>330</v>
      </c>
      <c r="D1078" s="4" t="s">
        <v>331</v>
      </c>
      <c r="E1078" s="5" t="s">
        <v>1336</v>
      </c>
      <c r="F1078" s="5" t="s">
        <v>158</v>
      </c>
      <c r="G1078" s="6">
        <v>29225</v>
      </c>
      <c r="H1078" s="6">
        <v>29075</v>
      </c>
      <c r="I1078" s="32">
        <v>-0.51325919589392255</v>
      </c>
      <c r="J1078" s="7"/>
    </row>
    <row r="1079" spans="1:10" x14ac:dyDescent="0.3">
      <c r="A1079" s="3" t="s">
        <v>326</v>
      </c>
      <c r="B1079" s="4" t="s">
        <v>327</v>
      </c>
      <c r="C1079" s="5" t="s">
        <v>496</v>
      </c>
      <c r="D1079" s="4" t="s">
        <v>497</v>
      </c>
      <c r="E1079" s="5" t="s">
        <v>1336</v>
      </c>
      <c r="F1079" s="5" t="s">
        <v>158</v>
      </c>
      <c r="G1079" s="6">
        <v>31525</v>
      </c>
      <c r="H1079" s="6">
        <v>33025</v>
      </c>
      <c r="I1079" s="32">
        <v>4.758128469468681</v>
      </c>
      <c r="J1079" s="7"/>
    </row>
    <row r="1080" spans="1:10" x14ac:dyDescent="0.3">
      <c r="A1080" s="3" t="s">
        <v>326</v>
      </c>
      <c r="B1080" s="4" t="s">
        <v>327</v>
      </c>
      <c r="C1080" s="5" t="s">
        <v>332</v>
      </c>
      <c r="D1080" s="4" t="s">
        <v>333</v>
      </c>
      <c r="E1080" s="5" t="s">
        <v>1336</v>
      </c>
      <c r="F1080" s="5" t="s">
        <v>158</v>
      </c>
      <c r="G1080" s="6">
        <v>31750</v>
      </c>
      <c r="H1080" s="6">
        <v>31100</v>
      </c>
      <c r="I1080" s="32">
        <v>-2.0472440944881876</v>
      </c>
      <c r="J1080" s="7"/>
    </row>
    <row r="1081" spans="1:10" x14ac:dyDescent="0.3">
      <c r="A1081" s="3" t="s">
        <v>326</v>
      </c>
      <c r="B1081" s="4" t="s">
        <v>327</v>
      </c>
      <c r="C1081" s="5" t="s">
        <v>334</v>
      </c>
      <c r="D1081" s="4" t="s">
        <v>335</v>
      </c>
      <c r="E1081" s="5" t="s">
        <v>1336</v>
      </c>
      <c r="F1081" s="5" t="s">
        <v>158</v>
      </c>
      <c r="G1081" s="6">
        <v>31250</v>
      </c>
      <c r="H1081" s="6">
        <v>30575</v>
      </c>
      <c r="I1081" s="32">
        <v>-2.1599999999999953</v>
      </c>
      <c r="J1081" s="7"/>
    </row>
    <row r="1082" spans="1:10" x14ac:dyDescent="0.3">
      <c r="A1082" s="3" t="s">
        <v>326</v>
      </c>
      <c r="B1082" s="4" t="s">
        <v>327</v>
      </c>
      <c r="C1082" s="5" t="s">
        <v>336</v>
      </c>
      <c r="D1082" s="4" t="s">
        <v>337</v>
      </c>
      <c r="E1082" s="5" t="s">
        <v>1336</v>
      </c>
      <c r="F1082" s="5" t="s">
        <v>158</v>
      </c>
      <c r="G1082" s="6">
        <v>37000</v>
      </c>
      <c r="H1082" s="6">
        <v>37000</v>
      </c>
      <c r="I1082" s="32">
        <v>0</v>
      </c>
      <c r="J1082" s="7"/>
    </row>
    <row r="1083" spans="1:10" x14ac:dyDescent="0.3">
      <c r="A1083" s="3" t="s">
        <v>326</v>
      </c>
      <c r="B1083" s="4" t="s">
        <v>327</v>
      </c>
      <c r="C1083" s="5" t="s">
        <v>338</v>
      </c>
      <c r="D1083" s="4" t="s">
        <v>218</v>
      </c>
      <c r="E1083" s="5" t="s">
        <v>1336</v>
      </c>
      <c r="F1083" s="5" t="s">
        <v>158</v>
      </c>
      <c r="G1083" s="6">
        <v>34750</v>
      </c>
      <c r="H1083" s="6">
        <v>33750</v>
      </c>
      <c r="I1083" s="32">
        <v>-2.877697841726623</v>
      </c>
      <c r="J1083" s="7"/>
    </row>
    <row r="1084" spans="1:10" x14ac:dyDescent="0.3">
      <c r="A1084" s="3" t="s">
        <v>326</v>
      </c>
      <c r="B1084" s="4" t="s">
        <v>327</v>
      </c>
      <c r="C1084" s="5" t="s">
        <v>339</v>
      </c>
      <c r="D1084" s="4" t="s">
        <v>340</v>
      </c>
      <c r="E1084" s="5" t="s">
        <v>1336</v>
      </c>
      <c r="F1084" s="5" t="s">
        <v>158</v>
      </c>
      <c r="G1084" s="6">
        <v>32900</v>
      </c>
      <c r="H1084" s="6">
        <v>33000</v>
      </c>
      <c r="I1084" s="32">
        <v>0.30395136778116338</v>
      </c>
      <c r="J1084" s="7"/>
    </row>
    <row r="1085" spans="1:10" x14ac:dyDescent="0.3">
      <c r="A1085" s="3" t="s">
        <v>326</v>
      </c>
      <c r="B1085" s="4" t="s">
        <v>327</v>
      </c>
      <c r="C1085" s="5" t="s">
        <v>341</v>
      </c>
      <c r="D1085" s="4" t="s">
        <v>342</v>
      </c>
      <c r="E1085" s="5" t="s">
        <v>1336</v>
      </c>
      <c r="F1085" s="5" t="s">
        <v>158</v>
      </c>
      <c r="G1085" s="6">
        <v>36850</v>
      </c>
      <c r="H1085" s="6">
        <v>35900</v>
      </c>
      <c r="I1085" s="32">
        <v>-2.5780189959294431</v>
      </c>
      <c r="J1085" s="7"/>
    </row>
    <row r="1086" spans="1:10" x14ac:dyDescent="0.3">
      <c r="A1086" s="3" t="s">
        <v>326</v>
      </c>
      <c r="B1086" s="4" t="s">
        <v>327</v>
      </c>
      <c r="C1086" s="5" t="s">
        <v>343</v>
      </c>
      <c r="D1086" s="4" t="s">
        <v>344</v>
      </c>
      <c r="E1086" s="5" t="s">
        <v>1336</v>
      </c>
      <c r="F1086" s="5" t="s">
        <v>158</v>
      </c>
      <c r="G1086" s="6">
        <v>28772.5</v>
      </c>
      <c r="H1086" s="6">
        <v>29247.5</v>
      </c>
      <c r="I1086" s="32">
        <v>1.650881918498559</v>
      </c>
      <c r="J1086" s="7"/>
    </row>
    <row r="1087" spans="1:10" x14ac:dyDescent="0.3">
      <c r="A1087" s="3" t="s">
        <v>326</v>
      </c>
      <c r="B1087" s="4" t="s">
        <v>327</v>
      </c>
      <c r="C1087" s="5" t="s">
        <v>1057</v>
      </c>
      <c r="D1087" s="4" t="s">
        <v>1058</v>
      </c>
      <c r="E1087" s="5" t="s">
        <v>1336</v>
      </c>
      <c r="F1087" s="5" t="s">
        <v>158</v>
      </c>
      <c r="G1087" s="6">
        <v>38033.333333299997</v>
      </c>
      <c r="H1087" s="6">
        <v>37366.666666700003</v>
      </c>
      <c r="I1087" s="32">
        <v>-1.752848378441485</v>
      </c>
      <c r="J1087" s="7"/>
    </row>
    <row r="1088" spans="1:10" x14ac:dyDescent="0.3">
      <c r="A1088" s="3" t="s">
        <v>804</v>
      </c>
      <c r="B1088" s="4" t="s">
        <v>805</v>
      </c>
      <c r="C1088" s="5" t="s">
        <v>905</v>
      </c>
      <c r="D1088" s="4" t="s">
        <v>805</v>
      </c>
      <c r="E1088" s="5" t="s">
        <v>1336</v>
      </c>
      <c r="F1088" s="5" t="s">
        <v>158</v>
      </c>
      <c r="G1088" s="6">
        <v>31500</v>
      </c>
      <c r="H1088" s="6">
        <v>31000</v>
      </c>
      <c r="I1088" s="32">
        <v>-1.5873015873015928</v>
      </c>
      <c r="J1088" s="7"/>
    </row>
    <row r="1089" spans="1:10" x14ac:dyDescent="0.3">
      <c r="A1089" s="3" t="s">
        <v>483</v>
      </c>
      <c r="B1089" s="4" t="s">
        <v>484</v>
      </c>
      <c r="C1089" s="5" t="s">
        <v>485</v>
      </c>
      <c r="D1089" s="4" t="s">
        <v>486</v>
      </c>
      <c r="E1089" s="5" t="s">
        <v>1336</v>
      </c>
      <c r="F1089" s="5" t="s">
        <v>158</v>
      </c>
      <c r="G1089" s="6">
        <v>31333.333333300001</v>
      </c>
      <c r="H1089" s="6">
        <v>31000</v>
      </c>
      <c r="I1089" s="32">
        <v>-1.0638297871287894</v>
      </c>
      <c r="J1089" s="7"/>
    </row>
    <row r="1090" spans="1:10" x14ac:dyDescent="0.3">
      <c r="A1090" s="3" t="s">
        <v>483</v>
      </c>
      <c r="B1090" s="4" t="s">
        <v>484</v>
      </c>
      <c r="C1090" s="5" t="s">
        <v>679</v>
      </c>
      <c r="D1090" s="4" t="s">
        <v>680</v>
      </c>
      <c r="E1090" s="5" t="s">
        <v>1336</v>
      </c>
      <c r="F1090" s="5" t="s">
        <v>158</v>
      </c>
      <c r="G1090" s="6">
        <v>29000</v>
      </c>
      <c r="H1090" s="6">
        <v>30000</v>
      </c>
      <c r="I1090" s="32">
        <v>3.4482758620689724</v>
      </c>
      <c r="J1090" s="7"/>
    </row>
    <row r="1091" spans="1:10" x14ac:dyDescent="0.3">
      <c r="A1091" s="3" t="s">
        <v>483</v>
      </c>
      <c r="B1091" s="4" t="s">
        <v>484</v>
      </c>
      <c r="C1091" s="5" t="s">
        <v>681</v>
      </c>
      <c r="D1091" s="4" t="s">
        <v>682</v>
      </c>
      <c r="E1091" s="5" t="s">
        <v>1336</v>
      </c>
      <c r="F1091" s="5" t="s">
        <v>158</v>
      </c>
      <c r="G1091" s="6">
        <v>29850</v>
      </c>
      <c r="H1091" s="6">
        <v>29400</v>
      </c>
      <c r="I1091" s="32">
        <v>-1.5075376884422065</v>
      </c>
      <c r="J1091" s="7"/>
    </row>
    <row r="1092" spans="1:10" x14ac:dyDescent="0.3">
      <c r="A1092" s="3" t="s">
        <v>364</v>
      </c>
      <c r="B1092" s="4" t="s">
        <v>365</v>
      </c>
      <c r="C1092" s="5" t="s">
        <v>366</v>
      </c>
      <c r="D1092" s="4" t="s">
        <v>367</v>
      </c>
      <c r="E1092" s="5" t="s">
        <v>1336</v>
      </c>
      <c r="F1092" s="5" t="s">
        <v>158</v>
      </c>
      <c r="G1092" s="6">
        <v>28160</v>
      </c>
      <c r="H1092" s="6">
        <v>28160</v>
      </c>
      <c r="I1092" s="32">
        <v>0</v>
      </c>
      <c r="J1092" s="7"/>
    </row>
    <row r="1093" spans="1:10" x14ac:dyDescent="0.3">
      <c r="A1093" s="3" t="s">
        <v>83</v>
      </c>
      <c r="B1093" s="4" t="s">
        <v>84</v>
      </c>
      <c r="C1093" s="5" t="s">
        <v>213</v>
      </c>
      <c r="D1093" s="4" t="s">
        <v>214</v>
      </c>
      <c r="E1093" s="5" t="s">
        <v>1351</v>
      </c>
      <c r="F1093" s="5" t="s">
        <v>493</v>
      </c>
      <c r="G1093" s="6">
        <v>33000.5</v>
      </c>
      <c r="H1093" s="6">
        <v>33710</v>
      </c>
      <c r="I1093" s="32">
        <v>2.1499674247359879</v>
      </c>
      <c r="J1093" s="7"/>
    </row>
    <row r="1094" spans="1:10" x14ac:dyDescent="0.3">
      <c r="A1094" s="3" t="s">
        <v>83</v>
      </c>
      <c r="B1094" s="4" t="s">
        <v>84</v>
      </c>
      <c r="C1094" s="5" t="s">
        <v>223</v>
      </c>
      <c r="D1094" s="4" t="s">
        <v>224</v>
      </c>
      <c r="E1094" s="5" t="s">
        <v>1351</v>
      </c>
      <c r="F1094" s="5" t="s">
        <v>493</v>
      </c>
      <c r="G1094" s="6" t="s">
        <v>72</v>
      </c>
      <c r="H1094" s="6">
        <v>40707</v>
      </c>
      <c r="I1094" s="32" t="s">
        <v>72</v>
      </c>
      <c r="J1094" s="7"/>
    </row>
    <row r="1095" spans="1:10" x14ac:dyDescent="0.3">
      <c r="A1095" s="3" t="s">
        <v>83</v>
      </c>
      <c r="B1095" s="4" t="s">
        <v>84</v>
      </c>
      <c r="C1095" s="5" t="s">
        <v>213</v>
      </c>
      <c r="D1095" s="4" t="s">
        <v>214</v>
      </c>
      <c r="E1095" s="5" t="s">
        <v>1351</v>
      </c>
      <c r="F1095" s="5" t="s">
        <v>971</v>
      </c>
      <c r="G1095" s="6">
        <v>27036.5</v>
      </c>
      <c r="H1095" s="6">
        <v>27229</v>
      </c>
      <c r="I1095" s="32">
        <v>0.7120004438444294</v>
      </c>
      <c r="J1095" s="7"/>
    </row>
    <row r="1096" spans="1:10" x14ac:dyDescent="0.3">
      <c r="A1096" s="3" t="s">
        <v>83</v>
      </c>
      <c r="B1096" s="4" t="s">
        <v>84</v>
      </c>
      <c r="C1096" s="5" t="s">
        <v>223</v>
      </c>
      <c r="D1096" s="4" t="s">
        <v>224</v>
      </c>
      <c r="E1096" s="5" t="s">
        <v>1351</v>
      </c>
      <c r="F1096" s="5" t="s">
        <v>971</v>
      </c>
      <c r="G1096" s="6">
        <v>28650</v>
      </c>
      <c r="H1096" s="6">
        <v>28650</v>
      </c>
      <c r="I1096" s="32">
        <v>0</v>
      </c>
      <c r="J1096" s="7"/>
    </row>
    <row r="1097" spans="1:10" x14ac:dyDescent="0.3">
      <c r="A1097" s="3" t="s">
        <v>199</v>
      </c>
      <c r="B1097" s="4" t="s">
        <v>200</v>
      </c>
      <c r="C1097" s="5" t="s">
        <v>201</v>
      </c>
      <c r="D1097" s="4" t="s">
        <v>202</v>
      </c>
      <c r="E1097" s="5" t="s">
        <v>1358</v>
      </c>
      <c r="F1097" s="5" t="s">
        <v>493</v>
      </c>
      <c r="G1097" s="6">
        <v>40825.666666700003</v>
      </c>
      <c r="H1097" s="6">
        <v>40209.666666700003</v>
      </c>
      <c r="I1097" s="32">
        <v>-1.508854723742814</v>
      </c>
      <c r="J1097" s="7"/>
    </row>
    <row r="1098" spans="1:10" x14ac:dyDescent="0.3">
      <c r="A1098" s="3" t="s">
        <v>199</v>
      </c>
      <c r="B1098" s="4" t="s">
        <v>200</v>
      </c>
      <c r="C1098" s="5" t="s">
        <v>201</v>
      </c>
      <c r="D1098" s="4" t="s">
        <v>202</v>
      </c>
      <c r="E1098" s="5" t="s">
        <v>1358</v>
      </c>
      <c r="F1098" s="5" t="s">
        <v>361</v>
      </c>
      <c r="G1098" s="6">
        <v>85799</v>
      </c>
      <c r="H1098" s="6">
        <v>85590</v>
      </c>
      <c r="I1098" s="32">
        <v>-0.24359258266413164</v>
      </c>
      <c r="J1098" s="7"/>
    </row>
    <row r="1099" spans="1:10" x14ac:dyDescent="0.3">
      <c r="A1099" s="3" t="s">
        <v>458</v>
      </c>
      <c r="B1099" s="4" t="s">
        <v>132</v>
      </c>
      <c r="C1099" s="5" t="s">
        <v>459</v>
      </c>
      <c r="D1099" s="4" t="s">
        <v>460</v>
      </c>
      <c r="E1099" s="5" t="s">
        <v>1358</v>
      </c>
      <c r="F1099" s="5" t="s">
        <v>361</v>
      </c>
      <c r="G1099" s="6">
        <v>76870</v>
      </c>
      <c r="H1099" s="6">
        <v>80750</v>
      </c>
      <c r="I1099" s="32">
        <v>5.0474827631065367</v>
      </c>
      <c r="J1099" s="7"/>
    </row>
    <row r="1100" spans="1:10" x14ac:dyDescent="0.3">
      <c r="A1100" s="3" t="s">
        <v>143</v>
      </c>
      <c r="B1100" s="4" t="s">
        <v>144</v>
      </c>
      <c r="C1100" s="5" t="s">
        <v>203</v>
      </c>
      <c r="D1100" s="4" t="s">
        <v>204</v>
      </c>
      <c r="E1100" s="5" t="s">
        <v>1358</v>
      </c>
      <c r="F1100" s="5" t="s">
        <v>361</v>
      </c>
      <c r="G1100" s="6">
        <v>56000</v>
      </c>
      <c r="H1100" s="6">
        <v>60000</v>
      </c>
      <c r="I1100" s="32">
        <v>7.1428571428571397</v>
      </c>
      <c r="J1100" s="7"/>
    </row>
    <row r="1101" spans="1:10" x14ac:dyDescent="0.3">
      <c r="A1101" s="3" t="s">
        <v>458</v>
      </c>
      <c r="B1101" s="4" t="s">
        <v>132</v>
      </c>
      <c r="C1101" s="5" t="s">
        <v>459</v>
      </c>
      <c r="D1101" s="4" t="s">
        <v>460</v>
      </c>
      <c r="E1101" s="5" t="s">
        <v>1358</v>
      </c>
      <c r="F1101" s="5" t="s">
        <v>158</v>
      </c>
      <c r="G1101" s="6">
        <v>103949</v>
      </c>
      <c r="H1101" s="6">
        <v>105325</v>
      </c>
      <c r="I1101" s="32">
        <v>1.3237260579707311</v>
      </c>
      <c r="J1101" s="7"/>
    </row>
    <row r="1102" spans="1:10" x14ac:dyDescent="0.3">
      <c r="A1102" s="3" t="s">
        <v>143</v>
      </c>
      <c r="B1102" s="4" t="s">
        <v>144</v>
      </c>
      <c r="C1102" s="5" t="s">
        <v>203</v>
      </c>
      <c r="D1102" s="4" t="s">
        <v>204</v>
      </c>
      <c r="E1102" s="5" t="s">
        <v>1358</v>
      </c>
      <c r="F1102" s="5" t="s">
        <v>158</v>
      </c>
      <c r="G1102" s="6">
        <v>58000</v>
      </c>
      <c r="H1102" s="6">
        <v>75000</v>
      </c>
      <c r="I1102" s="32">
        <v>29.31034482758621</v>
      </c>
      <c r="J1102" s="7"/>
    </row>
    <row r="1103" spans="1:10" x14ac:dyDescent="0.3">
      <c r="A1103" s="3" t="s">
        <v>458</v>
      </c>
      <c r="B1103" s="4" t="s">
        <v>132</v>
      </c>
      <c r="C1103" s="5" t="s">
        <v>459</v>
      </c>
      <c r="D1103" s="4" t="s">
        <v>460</v>
      </c>
      <c r="E1103" s="5" t="s">
        <v>1455</v>
      </c>
      <c r="F1103" s="5" t="s">
        <v>361</v>
      </c>
      <c r="G1103" s="6">
        <v>68000</v>
      </c>
      <c r="H1103" s="6">
        <v>70500</v>
      </c>
      <c r="I1103" s="32">
        <v>3.6764705882353033</v>
      </c>
      <c r="J1103" s="7"/>
    </row>
    <row r="1104" spans="1:10" x14ac:dyDescent="0.3">
      <c r="A1104" s="3" t="s">
        <v>143</v>
      </c>
      <c r="B1104" s="4" t="s">
        <v>144</v>
      </c>
      <c r="C1104" s="5" t="s">
        <v>203</v>
      </c>
      <c r="D1104" s="4" t="s">
        <v>204</v>
      </c>
      <c r="E1104" s="5" t="s">
        <v>1394</v>
      </c>
      <c r="F1104" s="5" t="s">
        <v>493</v>
      </c>
      <c r="G1104" s="6">
        <v>24000</v>
      </c>
      <c r="H1104" s="6">
        <v>24000</v>
      </c>
      <c r="I1104" s="32">
        <v>0</v>
      </c>
      <c r="J1104" s="7"/>
    </row>
    <row r="1105" spans="1:10" x14ac:dyDescent="0.3">
      <c r="A1105" s="3" t="s">
        <v>458</v>
      </c>
      <c r="B1105" s="4" t="s">
        <v>132</v>
      </c>
      <c r="C1105" s="5" t="s">
        <v>459</v>
      </c>
      <c r="D1105" s="4" t="s">
        <v>460</v>
      </c>
      <c r="E1105" s="5" t="s">
        <v>1394</v>
      </c>
      <c r="F1105" s="5" t="s">
        <v>158</v>
      </c>
      <c r="G1105" s="6">
        <v>89000</v>
      </c>
      <c r="H1105" s="6">
        <v>89000</v>
      </c>
      <c r="I1105" s="32">
        <v>0</v>
      </c>
      <c r="J1105" s="7"/>
    </row>
    <row r="1106" spans="1:10" x14ac:dyDescent="0.3">
      <c r="A1106" s="3" t="s">
        <v>458</v>
      </c>
      <c r="B1106" s="4" t="s">
        <v>132</v>
      </c>
      <c r="C1106" s="5" t="s">
        <v>461</v>
      </c>
      <c r="D1106" s="4" t="s">
        <v>462</v>
      </c>
      <c r="E1106" s="5" t="s">
        <v>1394</v>
      </c>
      <c r="F1106" s="5" t="s">
        <v>158</v>
      </c>
      <c r="G1106" s="6">
        <v>84350</v>
      </c>
      <c r="H1106" s="6">
        <v>85066.5</v>
      </c>
      <c r="I1106" s="32">
        <v>0.84943687018375069</v>
      </c>
      <c r="J1106" s="7"/>
    </row>
    <row r="1107" spans="1:10" x14ac:dyDescent="0.3">
      <c r="A1107" s="3" t="s">
        <v>294</v>
      </c>
      <c r="B1107" s="4" t="s">
        <v>295</v>
      </c>
      <c r="C1107" s="5" t="s">
        <v>306</v>
      </c>
      <c r="D1107" s="4" t="s">
        <v>307</v>
      </c>
      <c r="E1107" s="5" t="s">
        <v>1415</v>
      </c>
      <c r="F1107" s="5" t="s">
        <v>493</v>
      </c>
      <c r="G1107" s="6">
        <v>67150</v>
      </c>
      <c r="H1107" s="6">
        <v>67150</v>
      </c>
      <c r="I1107" s="32">
        <v>0</v>
      </c>
      <c r="J1107" s="7"/>
    </row>
    <row r="1108" spans="1:10" x14ac:dyDescent="0.3">
      <c r="A1108" s="3" t="s">
        <v>431</v>
      </c>
      <c r="B1108" s="4" t="s">
        <v>432</v>
      </c>
      <c r="C1108" s="5" t="s">
        <v>864</v>
      </c>
      <c r="D1108" s="4" t="s">
        <v>865</v>
      </c>
      <c r="E1108" s="5" t="s">
        <v>1388</v>
      </c>
      <c r="F1108" s="5" t="s">
        <v>361</v>
      </c>
      <c r="G1108" s="6" t="s">
        <v>72</v>
      </c>
      <c r="H1108" s="6">
        <v>56350</v>
      </c>
      <c r="I1108" s="32" t="s">
        <v>72</v>
      </c>
      <c r="J1108" s="7"/>
    </row>
    <row r="1109" spans="1:10" x14ac:dyDescent="0.3">
      <c r="A1109" s="3" t="s">
        <v>431</v>
      </c>
      <c r="B1109" s="4" t="s">
        <v>432</v>
      </c>
      <c r="C1109" s="5" t="s">
        <v>864</v>
      </c>
      <c r="D1109" s="4" t="s">
        <v>865</v>
      </c>
      <c r="E1109" s="5" t="s">
        <v>1388</v>
      </c>
      <c r="F1109" s="5" t="s">
        <v>158</v>
      </c>
      <c r="G1109" s="6">
        <v>76666.666666699995</v>
      </c>
      <c r="H1109" s="6">
        <v>77333.333333300005</v>
      </c>
      <c r="I1109" s="32">
        <v>0.86956521730399139</v>
      </c>
      <c r="J1109" s="7"/>
    </row>
    <row r="1110" spans="1:10" x14ac:dyDescent="0.3">
      <c r="A1110" s="3" t="s">
        <v>431</v>
      </c>
      <c r="B1110" s="4" t="s">
        <v>432</v>
      </c>
      <c r="C1110" s="5" t="s">
        <v>435</v>
      </c>
      <c r="D1110" s="4" t="s">
        <v>436</v>
      </c>
      <c r="E1110" s="5" t="s">
        <v>1388</v>
      </c>
      <c r="F1110" s="5" t="s">
        <v>158</v>
      </c>
      <c r="G1110" s="6">
        <v>81475</v>
      </c>
      <c r="H1110" s="6">
        <v>81966.666666699995</v>
      </c>
      <c r="I1110" s="32">
        <v>0.60345709321876218</v>
      </c>
      <c r="J1110" s="7"/>
    </row>
    <row r="1111" spans="1:10" x14ac:dyDescent="0.3">
      <c r="A1111" s="3" t="s">
        <v>431</v>
      </c>
      <c r="B1111" s="4" t="s">
        <v>432</v>
      </c>
      <c r="C1111" s="5" t="s">
        <v>437</v>
      </c>
      <c r="D1111" s="4" t="s">
        <v>438</v>
      </c>
      <c r="E1111" s="5" t="s">
        <v>1388</v>
      </c>
      <c r="F1111" s="5" t="s">
        <v>158</v>
      </c>
      <c r="G1111" s="6">
        <v>83800</v>
      </c>
      <c r="H1111" s="6">
        <v>88666.666666699995</v>
      </c>
      <c r="I1111" s="32">
        <v>5.8074781225536887</v>
      </c>
      <c r="J1111" s="7"/>
    </row>
    <row r="1112" spans="1:10" x14ac:dyDescent="0.3">
      <c r="A1112" s="3" t="s">
        <v>431</v>
      </c>
      <c r="B1112" s="4" t="s">
        <v>432</v>
      </c>
      <c r="C1112" s="5" t="s">
        <v>1183</v>
      </c>
      <c r="D1112" s="4" t="s">
        <v>1184</v>
      </c>
      <c r="E1112" s="5" t="s">
        <v>1388</v>
      </c>
      <c r="F1112" s="5" t="s">
        <v>158</v>
      </c>
      <c r="G1112" s="6">
        <v>85500</v>
      </c>
      <c r="H1112" s="6">
        <v>79500</v>
      </c>
      <c r="I1112" s="32">
        <v>-7.0175438596491224</v>
      </c>
      <c r="J1112" s="7"/>
    </row>
    <row r="1113" spans="1:10" x14ac:dyDescent="0.3">
      <c r="A1113" s="3" t="s">
        <v>94</v>
      </c>
      <c r="B1113" s="4" t="s">
        <v>95</v>
      </c>
      <c r="C1113" s="5" t="s">
        <v>234</v>
      </c>
      <c r="D1113" s="4" t="s">
        <v>235</v>
      </c>
      <c r="E1113" s="5" t="s">
        <v>1373</v>
      </c>
      <c r="F1113" s="5" t="s">
        <v>158</v>
      </c>
      <c r="G1113" s="6">
        <v>31866.666666699999</v>
      </c>
      <c r="H1113" s="6">
        <v>32000</v>
      </c>
      <c r="I1113" s="32">
        <v>0.41841004173597263</v>
      </c>
      <c r="J1113" s="7"/>
    </row>
    <row r="1114" spans="1:10" x14ac:dyDescent="0.3">
      <c r="A1114" s="3" t="s">
        <v>127</v>
      </c>
      <c r="B1114" s="4" t="s">
        <v>128</v>
      </c>
      <c r="C1114" s="5" t="s">
        <v>1049</v>
      </c>
      <c r="D1114" s="4" t="s">
        <v>1050</v>
      </c>
      <c r="E1114" s="5" t="s">
        <v>1373</v>
      </c>
      <c r="F1114" s="5" t="s">
        <v>158</v>
      </c>
      <c r="G1114" s="6">
        <v>26500</v>
      </c>
      <c r="H1114" s="6">
        <v>26000</v>
      </c>
      <c r="I1114" s="32">
        <v>-1.8867924528301883</v>
      </c>
      <c r="J1114" s="7"/>
    </row>
    <row r="1115" spans="1:10" x14ac:dyDescent="0.3">
      <c r="A1115" s="3" t="s">
        <v>127</v>
      </c>
      <c r="B1115" s="4" t="s">
        <v>128</v>
      </c>
      <c r="C1115" s="5" t="s">
        <v>362</v>
      </c>
      <c r="D1115" s="4" t="s">
        <v>363</v>
      </c>
      <c r="E1115" s="5" t="s">
        <v>1373</v>
      </c>
      <c r="F1115" s="5" t="s">
        <v>158</v>
      </c>
      <c r="G1115" s="6">
        <v>24533.333333300001</v>
      </c>
      <c r="H1115" s="6">
        <v>27066.666666699999</v>
      </c>
      <c r="I1115" s="32">
        <v>10.326086956807501</v>
      </c>
      <c r="J1115" s="7"/>
    </row>
    <row r="1116" spans="1:10" x14ac:dyDescent="0.3">
      <c r="A1116" s="3" t="s">
        <v>127</v>
      </c>
      <c r="B1116" s="4" t="s">
        <v>128</v>
      </c>
      <c r="C1116" s="5" t="s">
        <v>179</v>
      </c>
      <c r="D1116" s="4" t="s">
        <v>180</v>
      </c>
      <c r="E1116" s="5" t="s">
        <v>1373</v>
      </c>
      <c r="F1116" s="5" t="s">
        <v>158</v>
      </c>
      <c r="G1116" s="6">
        <v>29648</v>
      </c>
      <c r="H1116" s="6">
        <v>30233</v>
      </c>
      <c r="I1116" s="32">
        <v>1.9731516459794873</v>
      </c>
      <c r="J1116" s="7"/>
    </row>
    <row r="1117" spans="1:10" x14ac:dyDescent="0.3">
      <c r="A1117" s="3" t="s">
        <v>127</v>
      </c>
      <c r="B1117" s="4" t="s">
        <v>128</v>
      </c>
      <c r="C1117" s="5" t="s">
        <v>181</v>
      </c>
      <c r="D1117" s="4" t="s">
        <v>182</v>
      </c>
      <c r="E1117" s="5" t="s">
        <v>1373</v>
      </c>
      <c r="F1117" s="5" t="s">
        <v>158</v>
      </c>
      <c r="G1117" s="6">
        <v>28197.333333300001</v>
      </c>
      <c r="H1117" s="6">
        <v>28816</v>
      </c>
      <c r="I1117" s="32">
        <v>2.1940609042252035</v>
      </c>
      <c r="J1117" s="7"/>
    </row>
    <row r="1118" spans="1:10" x14ac:dyDescent="0.3">
      <c r="A1118" s="3" t="s">
        <v>127</v>
      </c>
      <c r="B1118" s="4" t="s">
        <v>128</v>
      </c>
      <c r="C1118" s="5" t="s">
        <v>439</v>
      </c>
      <c r="D1118" s="4" t="s">
        <v>440</v>
      </c>
      <c r="E1118" s="5" t="s">
        <v>1373</v>
      </c>
      <c r="F1118" s="5" t="s">
        <v>158</v>
      </c>
      <c r="G1118" s="6">
        <v>28500</v>
      </c>
      <c r="H1118" s="6">
        <v>26366.666666699999</v>
      </c>
      <c r="I1118" s="32">
        <v>-7.4853801168421104</v>
      </c>
      <c r="J1118" s="7"/>
    </row>
    <row r="1119" spans="1:10" x14ac:dyDescent="0.3">
      <c r="A1119" s="3" t="s">
        <v>83</v>
      </c>
      <c r="B1119" s="4" t="s">
        <v>84</v>
      </c>
      <c r="C1119" s="5" t="s">
        <v>544</v>
      </c>
      <c r="D1119" s="4" t="s">
        <v>545</v>
      </c>
      <c r="E1119" s="5" t="s">
        <v>1352</v>
      </c>
      <c r="F1119" s="5" t="s">
        <v>147</v>
      </c>
      <c r="G1119" s="6">
        <v>10400</v>
      </c>
      <c r="H1119" s="6">
        <v>10066.666666700001</v>
      </c>
      <c r="I1119" s="32">
        <v>-3.2051282048076835</v>
      </c>
      <c r="J1119" s="7"/>
    </row>
    <row r="1120" spans="1:10" x14ac:dyDescent="0.3">
      <c r="A1120" s="3" t="s">
        <v>83</v>
      </c>
      <c r="B1120" s="4" t="s">
        <v>84</v>
      </c>
      <c r="C1120" s="5" t="s">
        <v>138</v>
      </c>
      <c r="D1120" s="4" t="s">
        <v>139</v>
      </c>
      <c r="E1120" s="5" t="s">
        <v>1352</v>
      </c>
      <c r="F1120" s="5" t="s">
        <v>147</v>
      </c>
      <c r="G1120" s="6">
        <v>7469.6666667</v>
      </c>
      <c r="H1120" s="6">
        <v>7466.6666667</v>
      </c>
      <c r="I1120" s="32">
        <v>-4.0162434735868668E-2</v>
      </c>
      <c r="J1120" s="7"/>
    </row>
    <row r="1121" spans="1:10" x14ac:dyDescent="0.3">
      <c r="A1121" s="3" t="s">
        <v>83</v>
      </c>
      <c r="B1121" s="4" t="s">
        <v>84</v>
      </c>
      <c r="C1121" s="5" t="s">
        <v>138</v>
      </c>
      <c r="D1121" s="4" t="s">
        <v>139</v>
      </c>
      <c r="E1121" s="5" t="s">
        <v>1352</v>
      </c>
      <c r="F1121" s="5" t="s">
        <v>493</v>
      </c>
      <c r="G1121" s="6">
        <v>32350</v>
      </c>
      <c r="H1121" s="6">
        <v>32350</v>
      </c>
      <c r="I1121" s="32">
        <v>0</v>
      </c>
      <c r="J1121" s="7"/>
    </row>
    <row r="1122" spans="1:10" x14ac:dyDescent="0.3">
      <c r="A1122" s="3" t="s">
        <v>83</v>
      </c>
      <c r="B1122" s="4" t="s">
        <v>84</v>
      </c>
      <c r="C1122" s="5" t="s">
        <v>544</v>
      </c>
      <c r="D1122" s="4" t="s">
        <v>545</v>
      </c>
      <c r="E1122" s="5" t="s">
        <v>1352</v>
      </c>
      <c r="F1122" s="5" t="s">
        <v>1175</v>
      </c>
      <c r="G1122" s="6">
        <v>16366.666666700001</v>
      </c>
      <c r="H1122" s="6">
        <v>15800</v>
      </c>
      <c r="I1122" s="32">
        <v>-3.4623217924573124</v>
      </c>
      <c r="J1122" s="7"/>
    </row>
    <row r="1123" spans="1:10" x14ac:dyDescent="0.3">
      <c r="A1123" s="3" t="s">
        <v>83</v>
      </c>
      <c r="B1123" s="4" t="s">
        <v>84</v>
      </c>
      <c r="C1123" s="5" t="s">
        <v>544</v>
      </c>
      <c r="D1123" s="4" t="s">
        <v>545</v>
      </c>
      <c r="E1123" s="5" t="s">
        <v>1352</v>
      </c>
      <c r="F1123" s="5" t="s">
        <v>971</v>
      </c>
      <c r="G1123" s="6">
        <v>26600</v>
      </c>
      <c r="H1123" s="6">
        <v>26950</v>
      </c>
      <c r="I1123" s="32">
        <v>1.3157894736842035</v>
      </c>
      <c r="J1123" s="7"/>
    </row>
    <row r="1124" spans="1:10" x14ac:dyDescent="0.3">
      <c r="A1124" s="3" t="s">
        <v>83</v>
      </c>
      <c r="B1124" s="4" t="s">
        <v>84</v>
      </c>
      <c r="C1124" s="5" t="s">
        <v>138</v>
      </c>
      <c r="D1124" s="4" t="s">
        <v>139</v>
      </c>
      <c r="E1124" s="5" t="s">
        <v>1352</v>
      </c>
      <c r="F1124" s="5" t="s">
        <v>971</v>
      </c>
      <c r="G1124" s="6">
        <v>17660</v>
      </c>
      <c r="H1124" s="6">
        <v>17650</v>
      </c>
      <c r="I1124" s="32">
        <v>-5.6625141562849368E-2</v>
      </c>
      <c r="J1124" s="7"/>
    </row>
    <row r="1125" spans="1:10" x14ac:dyDescent="0.3">
      <c r="A1125" s="3" t="s">
        <v>458</v>
      </c>
      <c r="B1125" s="4" t="s">
        <v>132</v>
      </c>
      <c r="C1125" s="5" t="s">
        <v>459</v>
      </c>
      <c r="D1125" s="4" t="s">
        <v>460</v>
      </c>
      <c r="E1125" s="5" t="s">
        <v>1456</v>
      </c>
      <c r="F1125" s="5" t="s">
        <v>971</v>
      </c>
      <c r="G1125" s="6">
        <v>26000</v>
      </c>
      <c r="H1125" s="6">
        <v>26000</v>
      </c>
      <c r="I1125" s="32">
        <v>0</v>
      </c>
      <c r="J1125" s="7"/>
    </row>
    <row r="1126" spans="1:10" x14ac:dyDescent="0.3">
      <c r="A1126" s="3" t="s">
        <v>143</v>
      </c>
      <c r="B1126" s="4" t="s">
        <v>144</v>
      </c>
      <c r="C1126" s="5" t="s">
        <v>203</v>
      </c>
      <c r="D1126" s="4" t="s">
        <v>204</v>
      </c>
      <c r="E1126" s="5" t="s">
        <v>1418</v>
      </c>
      <c r="F1126" s="5" t="s">
        <v>361</v>
      </c>
      <c r="G1126" s="6" t="s">
        <v>72</v>
      </c>
      <c r="H1126" s="6">
        <v>39000</v>
      </c>
      <c r="I1126" s="32" t="s">
        <v>72</v>
      </c>
      <c r="J1126" s="7"/>
    </row>
    <row r="1127" spans="1:10" x14ac:dyDescent="0.3">
      <c r="A1127" s="3" t="s">
        <v>143</v>
      </c>
      <c r="B1127" s="4" t="s">
        <v>144</v>
      </c>
      <c r="C1127" s="5" t="s">
        <v>203</v>
      </c>
      <c r="D1127" s="4" t="s">
        <v>204</v>
      </c>
      <c r="E1127" s="5" t="s">
        <v>1418</v>
      </c>
      <c r="F1127" s="5" t="s">
        <v>158</v>
      </c>
      <c r="G1127" s="6">
        <v>71950</v>
      </c>
      <c r="H1127" s="6">
        <v>73750</v>
      </c>
      <c r="I1127" s="32">
        <v>2.5017373175816537</v>
      </c>
      <c r="J1127" s="7"/>
    </row>
    <row r="1128" spans="1:10" x14ac:dyDescent="0.3">
      <c r="A1128" s="3" t="s">
        <v>83</v>
      </c>
      <c r="B1128" s="4" t="s">
        <v>84</v>
      </c>
      <c r="C1128" s="5" t="s">
        <v>85</v>
      </c>
      <c r="D1128" s="4" t="s">
        <v>86</v>
      </c>
      <c r="E1128" s="5" t="s">
        <v>1337</v>
      </c>
      <c r="F1128" s="5" t="s">
        <v>158</v>
      </c>
      <c r="G1128" s="6">
        <v>30333.333333300001</v>
      </c>
      <c r="H1128" s="6">
        <v>31249</v>
      </c>
      <c r="I1128" s="32">
        <v>3.0186813187945249</v>
      </c>
      <c r="J1128" s="7"/>
    </row>
    <row r="1129" spans="1:10" x14ac:dyDescent="0.3">
      <c r="A1129" s="3" t="s">
        <v>83</v>
      </c>
      <c r="B1129" s="4" t="s">
        <v>84</v>
      </c>
      <c r="C1129" s="5" t="s">
        <v>211</v>
      </c>
      <c r="D1129" s="4" t="s">
        <v>212</v>
      </c>
      <c r="E1129" s="5" t="s">
        <v>1337</v>
      </c>
      <c r="F1129" s="5" t="s">
        <v>158</v>
      </c>
      <c r="G1129" s="6">
        <v>34333.333333299997</v>
      </c>
      <c r="H1129" s="6">
        <v>35000</v>
      </c>
      <c r="I1129" s="32">
        <v>1.9417475729145206</v>
      </c>
      <c r="J1129" s="7"/>
    </row>
    <row r="1130" spans="1:10" x14ac:dyDescent="0.3">
      <c r="A1130" s="3" t="s">
        <v>83</v>
      </c>
      <c r="B1130" s="4" t="s">
        <v>84</v>
      </c>
      <c r="C1130" s="5" t="s">
        <v>456</v>
      </c>
      <c r="D1130" s="4" t="s">
        <v>457</v>
      </c>
      <c r="E1130" s="5" t="s">
        <v>1337</v>
      </c>
      <c r="F1130" s="5" t="s">
        <v>158</v>
      </c>
      <c r="G1130" s="6">
        <v>28100</v>
      </c>
      <c r="H1130" s="6">
        <v>28375</v>
      </c>
      <c r="I1130" s="32">
        <v>0.97864768683273429</v>
      </c>
      <c r="J1130" s="7"/>
    </row>
    <row r="1131" spans="1:10" x14ac:dyDescent="0.3">
      <c r="A1131" s="3" t="s">
        <v>83</v>
      </c>
      <c r="B1131" s="4" t="s">
        <v>84</v>
      </c>
      <c r="C1131" s="5" t="s">
        <v>369</v>
      </c>
      <c r="D1131" s="4" t="s">
        <v>370</v>
      </c>
      <c r="E1131" s="5" t="s">
        <v>1337</v>
      </c>
      <c r="F1131" s="5" t="s">
        <v>158</v>
      </c>
      <c r="G1131" s="6">
        <v>25580</v>
      </c>
      <c r="H1131" s="6">
        <v>25650</v>
      </c>
      <c r="I1131" s="32">
        <v>0.27365129007037581</v>
      </c>
      <c r="J1131" s="7"/>
    </row>
    <row r="1132" spans="1:10" x14ac:dyDescent="0.3">
      <c r="A1132" s="3" t="s">
        <v>83</v>
      </c>
      <c r="B1132" s="4" t="s">
        <v>84</v>
      </c>
      <c r="C1132" s="5" t="s">
        <v>184</v>
      </c>
      <c r="D1132" s="4" t="s">
        <v>185</v>
      </c>
      <c r="E1132" s="5" t="s">
        <v>1337</v>
      </c>
      <c r="F1132" s="5" t="s">
        <v>158</v>
      </c>
      <c r="G1132" s="6">
        <v>30500</v>
      </c>
      <c r="H1132" s="6">
        <v>30500</v>
      </c>
      <c r="I1132" s="32">
        <v>0</v>
      </c>
      <c r="J1132" s="7"/>
    </row>
    <row r="1133" spans="1:10" x14ac:dyDescent="0.3">
      <c r="A1133" s="3" t="s">
        <v>83</v>
      </c>
      <c r="B1133" s="4" t="s">
        <v>84</v>
      </c>
      <c r="C1133" s="5" t="s">
        <v>134</v>
      </c>
      <c r="D1133" s="4" t="s">
        <v>135</v>
      </c>
      <c r="E1133" s="5" t="s">
        <v>1337</v>
      </c>
      <c r="F1133" s="5" t="s">
        <v>158</v>
      </c>
      <c r="G1133" s="6">
        <v>28750</v>
      </c>
      <c r="H1133" s="6">
        <v>28733.333333300001</v>
      </c>
      <c r="I1133" s="32">
        <v>-5.7971014608693139E-2</v>
      </c>
      <c r="J1133" s="7"/>
    </row>
    <row r="1134" spans="1:10" x14ac:dyDescent="0.3">
      <c r="A1134" s="3" t="s">
        <v>83</v>
      </c>
      <c r="B1134" s="4" t="s">
        <v>84</v>
      </c>
      <c r="C1134" s="5" t="s">
        <v>231</v>
      </c>
      <c r="D1134" s="4" t="s">
        <v>232</v>
      </c>
      <c r="E1134" s="5" t="s">
        <v>1337</v>
      </c>
      <c r="F1134" s="5" t="s">
        <v>158</v>
      </c>
      <c r="G1134" s="6">
        <v>30500</v>
      </c>
      <c r="H1134" s="6">
        <v>30500</v>
      </c>
      <c r="I1134" s="32">
        <v>0</v>
      </c>
      <c r="J1134" s="7"/>
    </row>
    <row r="1135" spans="1:10" x14ac:dyDescent="0.3">
      <c r="A1135" s="3" t="s">
        <v>83</v>
      </c>
      <c r="B1135" s="4" t="s">
        <v>84</v>
      </c>
      <c r="C1135" s="5" t="s">
        <v>138</v>
      </c>
      <c r="D1135" s="4" t="s">
        <v>139</v>
      </c>
      <c r="E1135" s="5" t="s">
        <v>1337</v>
      </c>
      <c r="F1135" s="5" t="s">
        <v>158</v>
      </c>
      <c r="G1135" s="6">
        <v>25575</v>
      </c>
      <c r="H1135" s="6">
        <v>25825</v>
      </c>
      <c r="I1135" s="32">
        <v>0.97751710654936375</v>
      </c>
      <c r="J1135" s="7"/>
    </row>
    <row r="1136" spans="1:10" x14ac:dyDescent="0.3">
      <c r="A1136" s="3" t="s">
        <v>162</v>
      </c>
      <c r="B1136" s="4" t="s">
        <v>163</v>
      </c>
      <c r="C1136" s="5" t="s">
        <v>164</v>
      </c>
      <c r="D1136" s="4" t="s">
        <v>163</v>
      </c>
      <c r="E1136" s="5" t="s">
        <v>1337</v>
      </c>
      <c r="F1136" s="5" t="s">
        <v>158</v>
      </c>
      <c r="G1136" s="6">
        <v>27056.25</v>
      </c>
      <c r="H1136" s="6">
        <v>27960.833333300001</v>
      </c>
      <c r="I1136" s="32">
        <v>3.3433433432201509</v>
      </c>
      <c r="J1136" s="7"/>
    </row>
    <row r="1137" spans="1:10" x14ac:dyDescent="0.3">
      <c r="A1137" s="3" t="s">
        <v>94</v>
      </c>
      <c r="B1137" s="4" t="s">
        <v>95</v>
      </c>
      <c r="C1137" s="5" t="s">
        <v>168</v>
      </c>
      <c r="D1137" s="4" t="s">
        <v>169</v>
      </c>
      <c r="E1137" s="5" t="s">
        <v>1337</v>
      </c>
      <c r="F1137" s="5" t="s">
        <v>158</v>
      </c>
      <c r="G1137" s="6">
        <v>28900</v>
      </c>
      <c r="H1137" s="6">
        <v>29533.333333300001</v>
      </c>
      <c r="I1137" s="32">
        <v>2.1914648211072807</v>
      </c>
      <c r="J1137" s="7"/>
    </row>
    <row r="1138" spans="1:10" x14ac:dyDescent="0.3">
      <c r="A1138" s="3" t="s">
        <v>94</v>
      </c>
      <c r="B1138" s="4" t="s">
        <v>95</v>
      </c>
      <c r="C1138" s="5" t="s">
        <v>350</v>
      </c>
      <c r="D1138" s="4" t="s">
        <v>351</v>
      </c>
      <c r="E1138" s="5" t="s">
        <v>1337</v>
      </c>
      <c r="F1138" s="5" t="s">
        <v>158</v>
      </c>
      <c r="G1138" s="6">
        <v>29550</v>
      </c>
      <c r="H1138" s="6">
        <v>29550</v>
      </c>
      <c r="I1138" s="32">
        <v>0</v>
      </c>
      <c r="J1138" s="7"/>
    </row>
    <row r="1139" spans="1:10" x14ac:dyDescent="0.3">
      <c r="A1139" s="3" t="s">
        <v>100</v>
      </c>
      <c r="B1139" s="4" t="s">
        <v>101</v>
      </c>
      <c r="C1139" s="5" t="s">
        <v>102</v>
      </c>
      <c r="D1139" s="4" t="s">
        <v>103</v>
      </c>
      <c r="E1139" s="5" t="s">
        <v>1337</v>
      </c>
      <c r="F1139" s="5" t="s">
        <v>158</v>
      </c>
      <c r="G1139" s="6">
        <v>30550</v>
      </c>
      <c r="H1139" s="6">
        <v>30550</v>
      </c>
      <c r="I1139" s="32">
        <v>0</v>
      </c>
      <c r="J1139" s="7"/>
    </row>
    <row r="1140" spans="1:10" x14ac:dyDescent="0.3">
      <c r="A1140" s="3" t="s">
        <v>100</v>
      </c>
      <c r="B1140" s="4" t="s">
        <v>101</v>
      </c>
      <c r="C1140" s="5" t="s">
        <v>862</v>
      </c>
      <c r="D1140" s="4" t="s">
        <v>863</v>
      </c>
      <c r="E1140" s="5" t="s">
        <v>1337</v>
      </c>
      <c r="F1140" s="5" t="s">
        <v>158</v>
      </c>
      <c r="G1140" s="6">
        <v>27925</v>
      </c>
      <c r="H1140" s="6">
        <v>27925</v>
      </c>
      <c r="I1140" s="32">
        <v>0</v>
      </c>
      <c r="J1140" s="7"/>
    </row>
    <row r="1141" spans="1:10" x14ac:dyDescent="0.3">
      <c r="A1141" s="3" t="s">
        <v>458</v>
      </c>
      <c r="B1141" s="4" t="s">
        <v>132</v>
      </c>
      <c r="C1141" s="5" t="s">
        <v>459</v>
      </c>
      <c r="D1141" s="4" t="s">
        <v>460</v>
      </c>
      <c r="E1141" s="5" t="s">
        <v>1337</v>
      </c>
      <c r="F1141" s="5" t="s">
        <v>158</v>
      </c>
      <c r="G1141" s="6">
        <v>29658</v>
      </c>
      <c r="H1141" s="6">
        <v>30025</v>
      </c>
      <c r="I1141" s="32">
        <v>1.2374401510553579</v>
      </c>
      <c r="J1141" s="7"/>
    </row>
    <row r="1142" spans="1:10" x14ac:dyDescent="0.3">
      <c r="A1142" s="3" t="s">
        <v>458</v>
      </c>
      <c r="B1142" s="4" t="s">
        <v>132</v>
      </c>
      <c r="C1142" s="5" t="s">
        <v>461</v>
      </c>
      <c r="D1142" s="4" t="s">
        <v>462</v>
      </c>
      <c r="E1142" s="5" t="s">
        <v>1337</v>
      </c>
      <c r="F1142" s="5" t="s">
        <v>158</v>
      </c>
      <c r="G1142" s="6">
        <v>28633.333333300001</v>
      </c>
      <c r="H1142" s="6">
        <v>28633.333333300001</v>
      </c>
      <c r="I1142" s="32">
        <v>0</v>
      </c>
      <c r="J1142" s="7"/>
    </row>
    <row r="1143" spans="1:10" x14ac:dyDescent="0.3">
      <c r="A1143" s="3" t="s">
        <v>113</v>
      </c>
      <c r="B1143" s="4" t="s">
        <v>114</v>
      </c>
      <c r="C1143" s="5" t="s">
        <v>115</v>
      </c>
      <c r="D1143" s="4" t="s">
        <v>116</v>
      </c>
      <c r="E1143" s="5" t="s">
        <v>1337</v>
      </c>
      <c r="F1143" s="5" t="s">
        <v>158</v>
      </c>
      <c r="G1143" s="6">
        <v>30833.333333300001</v>
      </c>
      <c r="H1143" s="6">
        <v>30833.333333300001</v>
      </c>
      <c r="I1143" s="32">
        <v>0</v>
      </c>
      <c r="J1143" s="7"/>
    </row>
    <row r="1144" spans="1:10" x14ac:dyDescent="0.3">
      <c r="A1144" s="3" t="s">
        <v>113</v>
      </c>
      <c r="B1144" s="4" t="s">
        <v>114</v>
      </c>
      <c r="C1144" s="5" t="s">
        <v>284</v>
      </c>
      <c r="D1144" s="4" t="s">
        <v>285</v>
      </c>
      <c r="E1144" s="5" t="s">
        <v>1337</v>
      </c>
      <c r="F1144" s="5" t="s">
        <v>158</v>
      </c>
      <c r="G1144" s="6">
        <v>30800</v>
      </c>
      <c r="H1144" s="6">
        <v>30500</v>
      </c>
      <c r="I1144" s="32">
        <v>-0.97402597402597157</v>
      </c>
      <c r="J1144" s="7"/>
    </row>
    <row r="1145" spans="1:10" x14ac:dyDescent="0.3">
      <c r="A1145" s="3" t="s">
        <v>308</v>
      </c>
      <c r="B1145" s="4" t="s">
        <v>309</v>
      </c>
      <c r="C1145" s="5" t="s">
        <v>410</v>
      </c>
      <c r="D1145" s="4" t="s">
        <v>411</v>
      </c>
      <c r="E1145" s="5" t="s">
        <v>1337</v>
      </c>
      <c r="F1145" s="5" t="s">
        <v>158</v>
      </c>
      <c r="G1145" s="6">
        <v>31766.666666699999</v>
      </c>
      <c r="H1145" s="6">
        <v>31533.333333300001</v>
      </c>
      <c r="I1145" s="32">
        <v>-0.7345225605448702</v>
      </c>
      <c r="J1145" s="7"/>
    </row>
    <row r="1146" spans="1:10" x14ac:dyDescent="0.3">
      <c r="A1146" s="3" t="s">
        <v>308</v>
      </c>
      <c r="B1146" s="4" t="s">
        <v>309</v>
      </c>
      <c r="C1146" s="5" t="s">
        <v>310</v>
      </c>
      <c r="D1146" s="4" t="s">
        <v>172</v>
      </c>
      <c r="E1146" s="5" t="s">
        <v>1337</v>
      </c>
      <c r="F1146" s="5" t="s">
        <v>158</v>
      </c>
      <c r="G1146" s="6">
        <v>32666.666666699999</v>
      </c>
      <c r="H1146" s="6">
        <v>32666.666666699999</v>
      </c>
      <c r="I1146" s="32">
        <v>0</v>
      </c>
      <c r="J1146" s="7"/>
    </row>
    <row r="1147" spans="1:10" x14ac:dyDescent="0.3">
      <c r="A1147" s="3" t="s">
        <v>308</v>
      </c>
      <c r="B1147" s="4" t="s">
        <v>309</v>
      </c>
      <c r="C1147" s="5" t="s">
        <v>472</v>
      </c>
      <c r="D1147" s="4" t="s">
        <v>473</v>
      </c>
      <c r="E1147" s="5" t="s">
        <v>1337</v>
      </c>
      <c r="F1147" s="5" t="s">
        <v>158</v>
      </c>
      <c r="G1147" s="6">
        <v>27450</v>
      </c>
      <c r="H1147" s="6">
        <v>27450</v>
      </c>
      <c r="I1147" s="32">
        <v>0</v>
      </c>
      <c r="J1147" s="7"/>
    </row>
    <row r="1148" spans="1:10" x14ac:dyDescent="0.3">
      <c r="A1148" s="3" t="s">
        <v>308</v>
      </c>
      <c r="B1148" s="4" t="s">
        <v>309</v>
      </c>
      <c r="C1148" s="5" t="s">
        <v>463</v>
      </c>
      <c r="D1148" s="4" t="s">
        <v>464</v>
      </c>
      <c r="E1148" s="5" t="s">
        <v>1337</v>
      </c>
      <c r="F1148" s="5" t="s">
        <v>158</v>
      </c>
      <c r="G1148" s="6">
        <v>31266.666666699999</v>
      </c>
      <c r="H1148" s="6">
        <v>31633.333333300001</v>
      </c>
      <c r="I1148" s="32">
        <v>1.1727078889113285</v>
      </c>
      <c r="J1148" s="7"/>
    </row>
    <row r="1149" spans="1:10" x14ac:dyDescent="0.3">
      <c r="A1149" s="3" t="s">
        <v>308</v>
      </c>
      <c r="B1149" s="4" t="s">
        <v>309</v>
      </c>
      <c r="C1149" s="5" t="s">
        <v>314</v>
      </c>
      <c r="D1149" s="4" t="s">
        <v>315</v>
      </c>
      <c r="E1149" s="5" t="s">
        <v>1337</v>
      </c>
      <c r="F1149" s="5" t="s">
        <v>158</v>
      </c>
      <c r="G1149" s="6">
        <v>25250</v>
      </c>
      <c r="H1149" s="6">
        <v>24750</v>
      </c>
      <c r="I1149" s="32">
        <v>-1.980198019801982</v>
      </c>
      <c r="J1149" s="7"/>
    </row>
    <row r="1150" spans="1:10" x14ac:dyDescent="0.3">
      <c r="A1150" s="3" t="s">
        <v>308</v>
      </c>
      <c r="B1150" s="4" t="s">
        <v>309</v>
      </c>
      <c r="C1150" s="5" t="s">
        <v>654</v>
      </c>
      <c r="D1150" s="4" t="s">
        <v>655</v>
      </c>
      <c r="E1150" s="5" t="s">
        <v>1337</v>
      </c>
      <c r="F1150" s="5" t="s">
        <v>158</v>
      </c>
      <c r="G1150" s="6">
        <v>34500</v>
      </c>
      <c r="H1150" s="6">
        <v>33750</v>
      </c>
      <c r="I1150" s="32">
        <v>-2.1739130434782594</v>
      </c>
      <c r="J1150" s="7"/>
    </row>
    <row r="1151" spans="1:10" x14ac:dyDescent="0.3">
      <c r="A1151" s="3" t="s">
        <v>308</v>
      </c>
      <c r="B1151" s="4" t="s">
        <v>309</v>
      </c>
      <c r="C1151" s="5" t="s">
        <v>656</v>
      </c>
      <c r="D1151" s="4" t="s">
        <v>657</v>
      </c>
      <c r="E1151" s="5" t="s">
        <v>1337</v>
      </c>
      <c r="F1151" s="5" t="s">
        <v>158</v>
      </c>
      <c r="G1151" s="6">
        <v>29333.333333300001</v>
      </c>
      <c r="H1151" s="6">
        <v>29333.333333300001</v>
      </c>
      <c r="I1151" s="32">
        <v>0</v>
      </c>
      <c r="J1151" s="7"/>
    </row>
    <row r="1152" spans="1:10" x14ac:dyDescent="0.3">
      <c r="A1152" s="3" t="s">
        <v>804</v>
      </c>
      <c r="B1152" s="4" t="s">
        <v>805</v>
      </c>
      <c r="C1152" s="5" t="s">
        <v>905</v>
      </c>
      <c r="D1152" s="4" t="s">
        <v>805</v>
      </c>
      <c r="E1152" s="5" t="s">
        <v>1337</v>
      </c>
      <c r="F1152" s="5" t="s">
        <v>158</v>
      </c>
      <c r="G1152" s="6">
        <v>29925</v>
      </c>
      <c r="H1152" s="6">
        <v>29675</v>
      </c>
      <c r="I1152" s="32">
        <v>-0.83542188805346695</v>
      </c>
      <c r="J1152" s="7"/>
    </row>
    <row r="1153" spans="1:10" x14ac:dyDescent="0.3">
      <c r="A1153" s="3" t="s">
        <v>804</v>
      </c>
      <c r="B1153" s="4" t="s">
        <v>805</v>
      </c>
      <c r="C1153" s="5" t="s">
        <v>908</v>
      </c>
      <c r="D1153" s="4" t="s">
        <v>909</v>
      </c>
      <c r="E1153" s="5" t="s">
        <v>1337</v>
      </c>
      <c r="F1153" s="5" t="s">
        <v>158</v>
      </c>
      <c r="G1153" s="6">
        <v>32333.333333300001</v>
      </c>
      <c r="H1153" s="6">
        <v>32500</v>
      </c>
      <c r="I1153" s="32">
        <v>0.51546391762939958</v>
      </c>
      <c r="J1153" s="7"/>
    </row>
    <row r="1154" spans="1:10" x14ac:dyDescent="0.3">
      <c r="A1154" s="3" t="s">
        <v>483</v>
      </c>
      <c r="B1154" s="4" t="s">
        <v>484</v>
      </c>
      <c r="C1154" s="5" t="s">
        <v>485</v>
      </c>
      <c r="D1154" s="4" t="s">
        <v>486</v>
      </c>
      <c r="E1154" s="5" t="s">
        <v>1337</v>
      </c>
      <c r="F1154" s="5" t="s">
        <v>158</v>
      </c>
      <c r="G1154" s="6">
        <v>30000</v>
      </c>
      <c r="H1154" s="6">
        <v>30000</v>
      </c>
      <c r="I1154" s="32">
        <v>0</v>
      </c>
      <c r="J1154" s="7"/>
    </row>
    <row r="1155" spans="1:10" x14ac:dyDescent="0.3">
      <c r="A1155" s="3" t="s">
        <v>483</v>
      </c>
      <c r="B1155" s="4" t="s">
        <v>484</v>
      </c>
      <c r="C1155" s="5" t="s">
        <v>679</v>
      </c>
      <c r="D1155" s="4" t="s">
        <v>680</v>
      </c>
      <c r="E1155" s="5" t="s">
        <v>1337</v>
      </c>
      <c r="F1155" s="5" t="s">
        <v>158</v>
      </c>
      <c r="G1155" s="6">
        <v>30000</v>
      </c>
      <c r="H1155" s="6">
        <v>31500</v>
      </c>
      <c r="I1155" s="32">
        <v>5.0000000000000044</v>
      </c>
      <c r="J1155" s="7"/>
    </row>
    <row r="1156" spans="1:10" x14ac:dyDescent="0.3">
      <c r="A1156" s="3" t="s">
        <v>483</v>
      </c>
      <c r="B1156" s="4" t="s">
        <v>484</v>
      </c>
      <c r="C1156" s="5" t="s">
        <v>910</v>
      </c>
      <c r="D1156" s="4" t="s">
        <v>911</v>
      </c>
      <c r="E1156" s="5" t="s">
        <v>1337</v>
      </c>
      <c r="F1156" s="5" t="s">
        <v>158</v>
      </c>
      <c r="G1156" s="6">
        <v>29000</v>
      </c>
      <c r="H1156" s="6">
        <v>30000</v>
      </c>
      <c r="I1156" s="32">
        <v>3.4482758620689724</v>
      </c>
      <c r="J1156" s="7"/>
    </row>
    <row r="1157" spans="1:10" x14ac:dyDescent="0.3">
      <c r="A1157" s="3" t="s">
        <v>483</v>
      </c>
      <c r="B1157" s="4" t="s">
        <v>484</v>
      </c>
      <c r="C1157" s="5" t="s">
        <v>681</v>
      </c>
      <c r="D1157" s="4" t="s">
        <v>682</v>
      </c>
      <c r="E1157" s="5" t="s">
        <v>1337</v>
      </c>
      <c r="F1157" s="5" t="s">
        <v>158</v>
      </c>
      <c r="G1157" s="6">
        <v>28580</v>
      </c>
      <c r="H1157" s="6">
        <v>28750</v>
      </c>
      <c r="I1157" s="32">
        <v>0.59482155353394184</v>
      </c>
      <c r="J1157" s="7"/>
    </row>
    <row r="1158" spans="1:10" x14ac:dyDescent="0.3">
      <c r="A1158" s="3" t="s">
        <v>483</v>
      </c>
      <c r="B1158" s="4" t="s">
        <v>484</v>
      </c>
      <c r="C1158" s="5" t="s">
        <v>487</v>
      </c>
      <c r="D1158" s="4" t="s">
        <v>488</v>
      </c>
      <c r="E1158" s="5" t="s">
        <v>1337</v>
      </c>
      <c r="F1158" s="5" t="s">
        <v>158</v>
      </c>
      <c r="G1158" s="6">
        <v>28000</v>
      </c>
      <c r="H1158" s="6">
        <v>28000</v>
      </c>
      <c r="I1158" s="32">
        <v>0</v>
      </c>
      <c r="J1158" s="7"/>
    </row>
    <row r="1159" spans="1:10" x14ac:dyDescent="0.3">
      <c r="A1159" s="3" t="s">
        <v>100</v>
      </c>
      <c r="B1159" s="4" t="s">
        <v>101</v>
      </c>
      <c r="C1159" s="5" t="s">
        <v>252</v>
      </c>
      <c r="D1159" s="4" t="s">
        <v>253</v>
      </c>
      <c r="E1159" s="5" t="s">
        <v>1386</v>
      </c>
      <c r="F1159" s="5" t="s">
        <v>493</v>
      </c>
      <c r="G1159" s="6">
        <v>31516.666666699999</v>
      </c>
      <c r="H1159" s="6">
        <v>31516.666666699999</v>
      </c>
      <c r="I1159" s="32">
        <v>0</v>
      </c>
      <c r="J1159" s="7"/>
    </row>
    <row r="1160" spans="1:10" x14ac:dyDescent="0.3">
      <c r="A1160" s="3" t="s">
        <v>308</v>
      </c>
      <c r="B1160" s="4" t="s">
        <v>309</v>
      </c>
      <c r="C1160" s="5" t="s">
        <v>392</v>
      </c>
      <c r="D1160" s="4" t="s">
        <v>393</v>
      </c>
      <c r="E1160" s="5" t="s">
        <v>1386</v>
      </c>
      <c r="F1160" s="5" t="s">
        <v>493</v>
      </c>
      <c r="G1160" s="6">
        <v>29000</v>
      </c>
      <c r="H1160" s="6">
        <v>29000</v>
      </c>
      <c r="I1160" s="32">
        <v>0</v>
      </c>
      <c r="J1160" s="7"/>
    </row>
    <row r="1161" spans="1:10" x14ac:dyDescent="0.3">
      <c r="A1161" s="3" t="s">
        <v>100</v>
      </c>
      <c r="B1161" s="4" t="s">
        <v>101</v>
      </c>
      <c r="C1161" s="5" t="s">
        <v>252</v>
      </c>
      <c r="D1161" s="4" t="s">
        <v>253</v>
      </c>
      <c r="E1161" s="5" t="s">
        <v>1386</v>
      </c>
      <c r="F1161" s="5" t="s">
        <v>152</v>
      </c>
      <c r="G1161" s="6">
        <v>10366.666666700001</v>
      </c>
      <c r="H1161" s="6">
        <v>10366.666666700001</v>
      </c>
      <c r="I1161" s="32">
        <v>0</v>
      </c>
      <c r="J1161" s="7"/>
    </row>
    <row r="1162" spans="1:10" x14ac:dyDescent="0.3">
      <c r="A1162" s="3" t="s">
        <v>122</v>
      </c>
      <c r="B1162" s="4" t="s">
        <v>123</v>
      </c>
      <c r="C1162" s="5" t="s">
        <v>377</v>
      </c>
      <c r="D1162" s="4" t="s">
        <v>378</v>
      </c>
      <c r="E1162" s="5" t="s">
        <v>1386</v>
      </c>
      <c r="F1162" s="5" t="s">
        <v>152</v>
      </c>
      <c r="G1162" s="6">
        <v>12300</v>
      </c>
      <c r="H1162" s="6">
        <v>12300</v>
      </c>
      <c r="I1162" s="32">
        <v>0</v>
      </c>
      <c r="J1162" s="7"/>
    </row>
    <row r="1163" spans="1:10" x14ac:dyDescent="0.3">
      <c r="A1163" s="3" t="s">
        <v>127</v>
      </c>
      <c r="B1163" s="4" t="s">
        <v>128</v>
      </c>
      <c r="C1163" s="5" t="s">
        <v>129</v>
      </c>
      <c r="D1163" s="4" t="s">
        <v>130</v>
      </c>
      <c r="E1163" s="5" t="s">
        <v>1386</v>
      </c>
      <c r="F1163" s="5" t="s">
        <v>152</v>
      </c>
      <c r="G1163" s="6">
        <v>8800</v>
      </c>
      <c r="H1163" s="6">
        <v>8800</v>
      </c>
      <c r="I1163" s="32">
        <v>0</v>
      </c>
      <c r="J1163" s="7"/>
    </row>
    <row r="1164" spans="1:10" x14ac:dyDescent="0.3">
      <c r="A1164" s="3" t="s">
        <v>127</v>
      </c>
      <c r="B1164" s="4" t="s">
        <v>128</v>
      </c>
      <c r="C1164" s="5" t="s">
        <v>1049</v>
      </c>
      <c r="D1164" s="4" t="s">
        <v>1050</v>
      </c>
      <c r="E1164" s="5" t="s">
        <v>1386</v>
      </c>
      <c r="F1164" s="5" t="s">
        <v>152</v>
      </c>
      <c r="G1164" s="6">
        <v>10250</v>
      </c>
      <c r="H1164" s="6">
        <v>10250</v>
      </c>
      <c r="I1164" s="32">
        <v>0</v>
      </c>
      <c r="J1164" s="7"/>
    </row>
    <row r="1165" spans="1:10" x14ac:dyDescent="0.3">
      <c r="A1165" s="3" t="s">
        <v>127</v>
      </c>
      <c r="B1165" s="4" t="s">
        <v>128</v>
      </c>
      <c r="C1165" s="5" t="s">
        <v>179</v>
      </c>
      <c r="D1165" s="4" t="s">
        <v>180</v>
      </c>
      <c r="E1165" s="5" t="s">
        <v>1386</v>
      </c>
      <c r="F1165" s="5" t="s">
        <v>152</v>
      </c>
      <c r="G1165" s="6">
        <v>8667</v>
      </c>
      <c r="H1165" s="6">
        <v>8600.3333332999991</v>
      </c>
      <c r="I1165" s="32">
        <v>-0.76920118495443779</v>
      </c>
      <c r="J1165" s="7"/>
    </row>
    <row r="1166" spans="1:10" x14ac:dyDescent="0.3">
      <c r="A1166" s="3" t="s">
        <v>127</v>
      </c>
      <c r="B1166" s="4" t="s">
        <v>128</v>
      </c>
      <c r="C1166" s="5" t="s">
        <v>439</v>
      </c>
      <c r="D1166" s="4" t="s">
        <v>440</v>
      </c>
      <c r="E1166" s="5" t="s">
        <v>1386</v>
      </c>
      <c r="F1166" s="5" t="s">
        <v>152</v>
      </c>
      <c r="G1166" s="6">
        <v>8666.6666667000009</v>
      </c>
      <c r="H1166" s="6">
        <v>8666.6666667000009</v>
      </c>
      <c r="I1166" s="32">
        <v>0</v>
      </c>
      <c r="J1166" s="7"/>
    </row>
    <row r="1167" spans="1:10" x14ac:dyDescent="0.3">
      <c r="A1167" s="3" t="s">
        <v>294</v>
      </c>
      <c r="B1167" s="4" t="s">
        <v>295</v>
      </c>
      <c r="C1167" s="5" t="s">
        <v>298</v>
      </c>
      <c r="D1167" s="4" t="s">
        <v>299</v>
      </c>
      <c r="E1167" s="5" t="s">
        <v>1386</v>
      </c>
      <c r="F1167" s="5" t="s">
        <v>152</v>
      </c>
      <c r="G1167" s="6">
        <v>12050</v>
      </c>
      <c r="H1167" s="6">
        <v>11500</v>
      </c>
      <c r="I1167" s="32">
        <v>-4.5643153526970899</v>
      </c>
      <c r="J1167" s="7"/>
    </row>
    <row r="1168" spans="1:10" x14ac:dyDescent="0.3">
      <c r="A1168" s="3" t="s">
        <v>117</v>
      </c>
      <c r="B1168" s="4" t="s">
        <v>118</v>
      </c>
      <c r="C1168" s="5" t="s">
        <v>316</v>
      </c>
      <c r="D1168" s="4" t="s">
        <v>317</v>
      </c>
      <c r="E1168" s="5" t="s">
        <v>1386</v>
      </c>
      <c r="F1168" s="5" t="s">
        <v>152</v>
      </c>
      <c r="G1168" s="6">
        <v>8333.3333332999991</v>
      </c>
      <c r="H1168" s="6">
        <v>8333.3333332999991</v>
      </c>
      <c r="I1168" s="32">
        <v>0</v>
      </c>
      <c r="J1168" s="7"/>
    </row>
    <row r="1169" spans="1:10" x14ac:dyDescent="0.3">
      <c r="A1169" s="3" t="s">
        <v>117</v>
      </c>
      <c r="B1169" s="4" t="s">
        <v>118</v>
      </c>
      <c r="C1169" s="5" t="s">
        <v>318</v>
      </c>
      <c r="D1169" s="4" t="s">
        <v>319</v>
      </c>
      <c r="E1169" s="5" t="s">
        <v>1386</v>
      </c>
      <c r="F1169" s="5" t="s">
        <v>152</v>
      </c>
      <c r="G1169" s="6">
        <v>10500</v>
      </c>
      <c r="H1169" s="6">
        <v>10500</v>
      </c>
      <c r="I1169" s="32">
        <v>0</v>
      </c>
      <c r="J1169" s="7"/>
    </row>
    <row r="1170" spans="1:10" x14ac:dyDescent="0.3">
      <c r="A1170" s="3" t="s">
        <v>117</v>
      </c>
      <c r="B1170" s="4" t="s">
        <v>118</v>
      </c>
      <c r="C1170" s="5" t="s">
        <v>665</v>
      </c>
      <c r="D1170" s="4" t="s">
        <v>666</v>
      </c>
      <c r="E1170" s="5" t="s">
        <v>1386</v>
      </c>
      <c r="F1170" s="5" t="s">
        <v>152</v>
      </c>
      <c r="G1170" s="6">
        <v>12750</v>
      </c>
      <c r="H1170" s="6">
        <v>12750</v>
      </c>
      <c r="I1170" s="32">
        <v>0</v>
      </c>
      <c r="J1170" s="7"/>
    </row>
    <row r="1171" spans="1:10" x14ac:dyDescent="0.3">
      <c r="A1171" s="3" t="s">
        <v>458</v>
      </c>
      <c r="B1171" s="4" t="s">
        <v>132</v>
      </c>
      <c r="C1171" s="5" t="s">
        <v>459</v>
      </c>
      <c r="D1171" s="4" t="s">
        <v>460</v>
      </c>
      <c r="E1171" s="5" t="s">
        <v>1386</v>
      </c>
      <c r="F1171" s="5" t="s">
        <v>361</v>
      </c>
      <c r="G1171" s="6">
        <v>48500</v>
      </c>
      <c r="H1171" s="6">
        <v>47000</v>
      </c>
      <c r="I1171" s="32">
        <v>-3.0927835051546393</v>
      </c>
      <c r="J1171" s="7"/>
    </row>
    <row r="1172" spans="1:10" x14ac:dyDescent="0.3">
      <c r="A1172" s="3" t="s">
        <v>113</v>
      </c>
      <c r="B1172" s="4" t="s">
        <v>114</v>
      </c>
      <c r="C1172" s="5" t="s">
        <v>284</v>
      </c>
      <c r="D1172" s="4" t="s">
        <v>285</v>
      </c>
      <c r="E1172" s="5" t="s">
        <v>1386</v>
      </c>
      <c r="F1172" s="5" t="s">
        <v>361</v>
      </c>
      <c r="G1172" s="6">
        <v>53833.333333299997</v>
      </c>
      <c r="H1172" s="6">
        <v>53833.333333299997</v>
      </c>
      <c r="I1172" s="32">
        <v>0</v>
      </c>
      <c r="J1172" s="7"/>
    </row>
    <row r="1173" spans="1:10" x14ac:dyDescent="0.3">
      <c r="A1173" s="3" t="s">
        <v>100</v>
      </c>
      <c r="B1173" s="4" t="s">
        <v>101</v>
      </c>
      <c r="C1173" s="5" t="s">
        <v>252</v>
      </c>
      <c r="D1173" s="4" t="s">
        <v>253</v>
      </c>
      <c r="E1173" s="5" t="s">
        <v>1386</v>
      </c>
      <c r="F1173" s="5" t="s">
        <v>971</v>
      </c>
      <c r="G1173" s="6">
        <v>20500</v>
      </c>
      <c r="H1173" s="6">
        <v>20500</v>
      </c>
      <c r="I1173" s="32">
        <v>0</v>
      </c>
      <c r="J1173" s="7"/>
    </row>
    <row r="1174" spans="1:10" x14ac:dyDescent="0.3">
      <c r="A1174" s="3" t="s">
        <v>122</v>
      </c>
      <c r="B1174" s="4" t="s">
        <v>123</v>
      </c>
      <c r="C1174" s="5" t="s">
        <v>377</v>
      </c>
      <c r="D1174" s="4" t="s">
        <v>378</v>
      </c>
      <c r="E1174" s="5" t="s">
        <v>1386</v>
      </c>
      <c r="F1174" s="5" t="s">
        <v>971</v>
      </c>
      <c r="G1174" s="6">
        <v>20700</v>
      </c>
      <c r="H1174" s="6">
        <v>20700</v>
      </c>
      <c r="I1174" s="32">
        <v>0</v>
      </c>
      <c r="J1174" s="7"/>
    </row>
    <row r="1175" spans="1:10" x14ac:dyDescent="0.3">
      <c r="A1175" s="3" t="s">
        <v>127</v>
      </c>
      <c r="B1175" s="4" t="s">
        <v>128</v>
      </c>
      <c r="C1175" s="5" t="s">
        <v>1049</v>
      </c>
      <c r="D1175" s="4" t="s">
        <v>1050</v>
      </c>
      <c r="E1175" s="5" t="s">
        <v>1386</v>
      </c>
      <c r="F1175" s="5" t="s">
        <v>971</v>
      </c>
      <c r="G1175" s="6">
        <v>16750</v>
      </c>
      <c r="H1175" s="6">
        <v>17000</v>
      </c>
      <c r="I1175" s="32">
        <v>1.4925373134328401</v>
      </c>
      <c r="J1175" s="7"/>
    </row>
    <row r="1176" spans="1:10" x14ac:dyDescent="0.3">
      <c r="A1176" s="3" t="s">
        <v>127</v>
      </c>
      <c r="B1176" s="4" t="s">
        <v>128</v>
      </c>
      <c r="C1176" s="5" t="s">
        <v>362</v>
      </c>
      <c r="D1176" s="4" t="s">
        <v>363</v>
      </c>
      <c r="E1176" s="5" t="s">
        <v>1386</v>
      </c>
      <c r="F1176" s="5" t="s">
        <v>971</v>
      </c>
      <c r="G1176" s="6">
        <v>16650</v>
      </c>
      <c r="H1176" s="6">
        <v>16650</v>
      </c>
      <c r="I1176" s="32">
        <v>0</v>
      </c>
      <c r="J1176" s="7"/>
    </row>
    <row r="1177" spans="1:10" x14ac:dyDescent="0.3">
      <c r="A1177" s="3" t="s">
        <v>308</v>
      </c>
      <c r="B1177" s="4" t="s">
        <v>309</v>
      </c>
      <c r="C1177" s="5" t="s">
        <v>392</v>
      </c>
      <c r="D1177" s="4" t="s">
        <v>393</v>
      </c>
      <c r="E1177" s="5" t="s">
        <v>1386</v>
      </c>
      <c r="F1177" s="5" t="s">
        <v>971</v>
      </c>
      <c r="G1177" s="6">
        <v>16833.333333300001</v>
      </c>
      <c r="H1177" s="6">
        <v>17875</v>
      </c>
      <c r="I1177" s="32">
        <v>6.1881188120914477</v>
      </c>
      <c r="J1177" s="7"/>
    </row>
    <row r="1178" spans="1:10" x14ac:dyDescent="0.3">
      <c r="A1178" s="3" t="s">
        <v>117</v>
      </c>
      <c r="B1178" s="4" t="s">
        <v>118</v>
      </c>
      <c r="C1178" s="5" t="s">
        <v>316</v>
      </c>
      <c r="D1178" s="4" t="s">
        <v>317</v>
      </c>
      <c r="E1178" s="5" t="s">
        <v>1386</v>
      </c>
      <c r="F1178" s="5" t="s">
        <v>971</v>
      </c>
      <c r="G1178" s="6">
        <v>16500</v>
      </c>
      <c r="H1178" s="6">
        <v>16500</v>
      </c>
      <c r="I1178" s="32">
        <v>0</v>
      </c>
      <c r="J1178" s="7"/>
    </row>
    <row r="1179" spans="1:10" x14ac:dyDescent="0.3">
      <c r="A1179" s="3" t="s">
        <v>117</v>
      </c>
      <c r="B1179" s="4" t="s">
        <v>118</v>
      </c>
      <c r="C1179" s="5" t="s">
        <v>318</v>
      </c>
      <c r="D1179" s="4" t="s">
        <v>319</v>
      </c>
      <c r="E1179" s="5" t="s">
        <v>1386</v>
      </c>
      <c r="F1179" s="5" t="s">
        <v>971</v>
      </c>
      <c r="G1179" s="6">
        <v>19625</v>
      </c>
      <c r="H1179" s="6">
        <v>19625</v>
      </c>
      <c r="I1179" s="32">
        <v>0</v>
      </c>
      <c r="J1179" s="7"/>
    </row>
    <row r="1180" spans="1:10" x14ac:dyDescent="0.3">
      <c r="A1180" s="3" t="s">
        <v>117</v>
      </c>
      <c r="B1180" s="4" t="s">
        <v>118</v>
      </c>
      <c r="C1180" s="5" t="s">
        <v>665</v>
      </c>
      <c r="D1180" s="4" t="s">
        <v>666</v>
      </c>
      <c r="E1180" s="5" t="s">
        <v>1386</v>
      </c>
      <c r="F1180" s="5" t="s">
        <v>971</v>
      </c>
      <c r="G1180" s="6">
        <v>17766.666666699999</v>
      </c>
      <c r="H1180" s="6">
        <v>18750</v>
      </c>
      <c r="I1180" s="32">
        <v>5.5347091930477932</v>
      </c>
      <c r="J1180" s="7"/>
    </row>
    <row r="1181" spans="1:10" x14ac:dyDescent="0.3">
      <c r="A1181" s="3" t="s">
        <v>458</v>
      </c>
      <c r="B1181" s="4" t="s">
        <v>132</v>
      </c>
      <c r="C1181" s="5" t="s">
        <v>459</v>
      </c>
      <c r="D1181" s="4" t="s">
        <v>460</v>
      </c>
      <c r="E1181" s="5" t="s">
        <v>1386</v>
      </c>
      <c r="F1181" s="5" t="s">
        <v>158</v>
      </c>
      <c r="G1181" s="6">
        <v>86764</v>
      </c>
      <c r="H1181" s="6">
        <v>92100</v>
      </c>
      <c r="I1181" s="32">
        <v>6.1500161357245009</v>
      </c>
      <c r="J1181" s="7"/>
    </row>
    <row r="1182" spans="1:10" x14ac:dyDescent="0.3">
      <c r="A1182" s="3" t="s">
        <v>308</v>
      </c>
      <c r="B1182" s="4" t="s">
        <v>309</v>
      </c>
      <c r="C1182" s="5" t="s">
        <v>652</v>
      </c>
      <c r="D1182" s="4" t="s">
        <v>653</v>
      </c>
      <c r="E1182" s="5" t="s">
        <v>1386</v>
      </c>
      <c r="F1182" s="5" t="s">
        <v>158</v>
      </c>
      <c r="G1182" s="6">
        <v>94300</v>
      </c>
      <c r="H1182" s="6">
        <v>94300</v>
      </c>
      <c r="I1182" s="32">
        <v>0</v>
      </c>
      <c r="J1182" s="7"/>
    </row>
    <row r="1183" spans="1:10" x14ac:dyDescent="0.3">
      <c r="A1183" s="3" t="s">
        <v>127</v>
      </c>
      <c r="B1183" s="4" t="s">
        <v>128</v>
      </c>
      <c r="C1183" s="5" t="s">
        <v>179</v>
      </c>
      <c r="D1183" s="4" t="s">
        <v>180</v>
      </c>
      <c r="E1183" s="5" t="s">
        <v>1410</v>
      </c>
      <c r="F1183" s="5" t="s">
        <v>152</v>
      </c>
      <c r="G1183" s="6">
        <v>10200</v>
      </c>
      <c r="H1183" s="6">
        <v>10250</v>
      </c>
      <c r="I1183" s="32">
        <v>0.49019607843137081</v>
      </c>
      <c r="J1183" s="7"/>
    </row>
    <row r="1184" spans="1:10" x14ac:dyDescent="0.3">
      <c r="A1184" s="3" t="s">
        <v>127</v>
      </c>
      <c r="B1184" s="4" t="s">
        <v>128</v>
      </c>
      <c r="C1184" s="5" t="s">
        <v>181</v>
      </c>
      <c r="D1184" s="4" t="s">
        <v>182</v>
      </c>
      <c r="E1184" s="5" t="s">
        <v>1410</v>
      </c>
      <c r="F1184" s="5" t="s">
        <v>971</v>
      </c>
      <c r="G1184" s="6">
        <v>15900</v>
      </c>
      <c r="H1184" s="6">
        <v>15900</v>
      </c>
      <c r="I1184" s="32">
        <v>0</v>
      </c>
      <c r="J1184" s="7"/>
    </row>
    <row r="1185" spans="1:10" x14ac:dyDescent="0.3">
      <c r="A1185" s="3" t="s">
        <v>804</v>
      </c>
      <c r="B1185" s="4" t="s">
        <v>805</v>
      </c>
      <c r="C1185" s="5" t="s">
        <v>908</v>
      </c>
      <c r="D1185" s="4" t="s">
        <v>909</v>
      </c>
      <c r="E1185" s="5" t="s">
        <v>1781</v>
      </c>
      <c r="F1185" s="5" t="s">
        <v>158</v>
      </c>
      <c r="G1185" s="6" t="s">
        <v>72</v>
      </c>
      <c r="H1185" s="6">
        <v>200000</v>
      </c>
      <c r="I1185" s="32" t="s">
        <v>72</v>
      </c>
      <c r="J1185" s="7"/>
    </row>
    <row r="1186" spans="1:10" x14ac:dyDescent="0.3">
      <c r="A1186" s="3" t="s">
        <v>122</v>
      </c>
      <c r="B1186" s="4" t="s">
        <v>123</v>
      </c>
      <c r="C1186" s="5" t="s">
        <v>254</v>
      </c>
      <c r="D1186" s="4" t="s">
        <v>255</v>
      </c>
      <c r="E1186" s="5" t="s">
        <v>1390</v>
      </c>
      <c r="F1186" s="5" t="s">
        <v>153</v>
      </c>
      <c r="G1186" s="6">
        <v>3025</v>
      </c>
      <c r="H1186" s="6">
        <v>3300</v>
      </c>
      <c r="I1186" s="32">
        <v>9.0909090909090828</v>
      </c>
      <c r="J1186" s="7"/>
    </row>
    <row r="1187" spans="1:10" x14ac:dyDescent="0.3">
      <c r="A1187" s="3" t="s">
        <v>458</v>
      </c>
      <c r="B1187" s="4" t="s">
        <v>132</v>
      </c>
      <c r="C1187" s="5" t="s">
        <v>459</v>
      </c>
      <c r="D1187" s="4" t="s">
        <v>460</v>
      </c>
      <c r="E1187" s="5" t="s">
        <v>1390</v>
      </c>
      <c r="F1187" s="5" t="s">
        <v>153</v>
      </c>
      <c r="G1187" s="6">
        <v>4100</v>
      </c>
      <c r="H1187" s="6">
        <v>4100</v>
      </c>
      <c r="I1187" s="32">
        <v>0</v>
      </c>
      <c r="J1187" s="7"/>
    </row>
    <row r="1188" spans="1:10" x14ac:dyDescent="0.3">
      <c r="A1188" s="3" t="s">
        <v>68</v>
      </c>
      <c r="B1188" s="4" t="s">
        <v>69</v>
      </c>
      <c r="C1188" s="5" t="s">
        <v>278</v>
      </c>
      <c r="D1188" s="4" t="s">
        <v>279</v>
      </c>
      <c r="E1188" s="5" t="s">
        <v>1390</v>
      </c>
      <c r="F1188" s="5" t="s">
        <v>153</v>
      </c>
      <c r="G1188" s="6">
        <v>4000</v>
      </c>
      <c r="H1188" s="6">
        <v>4000</v>
      </c>
      <c r="I1188" s="32">
        <v>0</v>
      </c>
      <c r="J1188" s="7"/>
    </row>
    <row r="1189" spans="1:10" x14ac:dyDescent="0.3">
      <c r="A1189" s="3" t="s">
        <v>94</v>
      </c>
      <c r="B1189" s="4" t="s">
        <v>95</v>
      </c>
      <c r="C1189" s="5" t="s">
        <v>350</v>
      </c>
      <c r="D1189" s="4" t="s">
        <v>351</v>
      </c>
      <c r="E1189" s="5" t="s">
        <v>1381</v>
      </c>
      <c r="F1189" s="5" t="s">
        <v>396</v>
      </c>
      <c r="G1189" s="6">
        <v>17166.666666699999</v>
      </c>
      <c r="H1189" s="6">
        <v>17425</v>
      </c>
      <c r="I1189" s="32">
        <v>1.5048543687349536</v>
      </c>
      <c r="J1189" s="7"/>
    </row>
    <row r="1190" spans="1:10" x14ac:dyDescent="0.3">
      <c r="A1190" s="3" t="s">
        <v>94</v>
      </c>
      <c r="B1190" s="4" t="s">
        <v>95</v>
      </c>
      <c r="C1190" s="5" t="s">
        <v>248</v>
      </c>
      <c r="D1190" s="4" t="s">
        <v>249</v>
      </c>
      <c r="E1190" s="5" t="s">
        <v>1381</v>
      </c>
      <c r="F1190" s="5" t="s">
        <v>396</v>
      </c>
      <c r="G1190" s="6">
        <v>18500</v>
      </c>
      <c r="H1190" s="6">
        <v>18500</v>
      </c>
      <c r="I1190" s="32">
        <v>0</v>
      </c>
      <c r="J1190" s="7"/>
    </row>
    <row r="1191" spans="1:10" x14ac:dyDescent="0.3">
      <c r="A1191" s="3" t="s">
        <v>143</v>
      </c>
      <c r="B1191" s="4" t="s">
        <v>144</v>
      </c>
      <c r="C1191" s="5" t="s">
        <v>203</v>
      </c>
      <c r="D1191" s="4" t="s">
        <v>204</v>
      </c>
      <c r="E1191" s="5" t="s">
        <v>1419</v>
      </c>
      <c r="F1191" s="5" t="s">
        <v>361</v>
      </c>
      <c r="G1191" s="6">
        <v>130000</v>
      </c>
      <c r="H1191" s="6">
        <v>130000</v>
      </c>
      <c r="I1191" s="32">
        <v>0</v>
      </c>
      <c r="J1191" s="7"/>
    </row>
    <row r="1192" spans="1:10" x14ac:dyDescent="0.3">
      <c r="A1192" s="3" t="s">
        <v>94</v>
      </c>
      <c r="B1192" s="4" t="s">
        <v>95</v>
      </c>
      <c r="C1192" s="5" t="s">
        <v>168</v>
      </c>
      <c r="D1192" s="4" t="s">
        <v>169</v>
      </c>
      <c r="E1192" s="5" t="s">
        <v>1378</v>
      </c>
      <c r="F1192" s="5" t="s">
        <v>577</v>
      </c>
      <c r="G1192" s="6">
        <v>87533.333333300005</v>
      </c>
      <c r="H1192" s="6">
        <v>87533.333333300005</v>
      </c>
      <c r="I1192" s="32">
        <v>0</v>
      </c>
      <c r="J1192" s="7"/>
    </row>
    <row r="1193" spans="1:10" x14ac:dyDescent="0.3">
      <c r="A1193" s="3" t="s">
        <v>94</v>
      </c>
      <c r="B1193" s="4" t="s">
        <v>95</v>
      </c>
      <c r="C1193" s="5" t="s">
        <v>168</v>
      </c>
      <c r="D1193" s="4" t="s">
        <v>169</v>
      </c>
      <c r="E1193" s="5" t="s">
        <v>1378</v>
      </c>
      <c r="F1193" s="5" t="s">
        <v>137</v>
      </c>
      <c r="G1193" s="6">
        <v>113966.6666667</v>
      </c>
      <c r="H1193" s="6">
        <v>113966.6666667</v>
      </c>
      <c r="I1193" s="32">
        <v>0</v>
      </c>
      <c r="J1193" s="7"/>
    </row>
    <row r="1194" spans="1:10" x14ac:dyDescent="0.3">
      <c r="A1194" s="3" t="s">
        <v>83</v>
      </c>
      <c r="B1194" s="4" t="s">
        <v>84</v>
      </c>
      <c r="C1194" s="5" t="s">
        <v>456</v>
      </c>
      <c r="D1194" s="4" t="s">
        <v>457</v>
      </c>
      <c r="E1194" s="5" t="s">
        <v>1349</v>
      </c>
      <c r="F1194" s="5" t="s">
        <v>361</v>
      </c>
      <c r="G1194" s="6">
        <v>52170</v>
      </c>
      <c r="H1194" s="6">
        <v>52341</v>
      </c>
      <c r="I1194" s="32">
        <v>0.32777458309374286</v>
      </c>
      <c r="J1194" s="7"/>
    </row>
    <row r="1195" spans="1:10" x14ac:dyDescent="0.3">
      <c r="A1195" s="3" t="s">
        <v>83</v>
      </c>
      <c r="B1195" s="4" t="s">
        <v>84</v>
      </c>
      <c r="C1195" s="5" t="s">
        <v>134</v>
      </c>
      <c r="D1195" s="4" t="s">
        <v>135</v>
      </c>
      <c r="E1195" s="5" t="s">
        <v>1349</v>
      </c>
      <c r="F1195" s="5" t="s">
        <v>361</v>
      </c>
      <c r="G1195" s="6">
        <v>49525</v>
      </c>
      <c r="H1195" s="6">
        <v>50693.75</v>
      </c>
      <c r="I1195" s="32">
        <v>2.3599192327107499</v>
      </c>
      <c r="J1195" s="7"/>
    </row>
    <row r="1196" spans="1:10" x14ac:dyDescent="0.3">
      <c r="A1196" s="3" t="s">
        <v>83</v>
      </c>
      <c r="B1196" s="4" t="s">
        <v>84</v>
      </c>
      <c r="C1196" s="5" t="s">
        <v>138</v>
      </c>
      <c r="D1196" s="4" t="s">
        <v>139</v>
      </c>
      <c r="E1196" s="5" t="s">
        <v>1349</v>
      </c>
      <c r="F1196" s="5" t="s">
        <v>361</v>
      </c>
      <c r="G1196" s="6">
        <v>48060</v>
      </c>
      <c r="H1196" s="6">
        <v>48465</v>
      </c>
      <c r="I1196" s="32">
        <v>0.84269662921347965</v>
      </c>
      <c r="J1196" s="7"/>
    </row>
    <row r="1197" spans="1:10" x14ac:dyDescent="0.3">
      <c r="A1197" s="3" t="s">
        <v>458</v>
      </c>
      <c r="B1197" s="4" t="s">
        <v>132</v>
      </c>
      <c r="C1197" s="5" t="s">
        <v>459</v>
      </c>
      <c r="D1197" s="4" t="s">
        <v>460</v>
      </c>
      <c r="E1197" s="5" t="s">
        <v>1349</v>
      </c>
      <c r="F1197" s="5" t="s">
        <v>361</v>
      </c>
      <c r="G1197" s="6">
        <v>50290</v>
      </c>
      <c r="H1197" s="6">
        <v>52000</v>
      </c>
      <c r="I1197" s="32">
        <v>3.4002783853648744</v>
      </c>
      <c r="J1197" s="7"/>
    </row>
    <row r="1198" spans="1:10" x14ac:dyDescent="0.3">
      <c r="A1198" s="3" t="s">
        <v>113</v>
      </c>
      <c r="B1198" s="4" t="s">
        <v>114</v>
      </c>
      <c r="C1198" s="5" t="s">
        <v>115</v>
      </c>
      <c r="D1198" s="4" t="s">
        <v>116</v>
      </c>
      <c r="E1198" s="5" t="s">
        <v>1349</v>
      </c>
      <c r="F1198" s="5" t="s">
        <v>361</v>
      </c>
      <c r="G1198" s="6">
        <v>48800</v>
      </c>
      <c r="H1198" s="6">
        <v>52116.666666700003</v>
      </c>
      <c r="I1198" s="32">
        <v>6.7964480874999955</v>
      </c>
      <c r="J1198" s="7"/>
    </row>
    <row r="1199" spans="1:10" x14ac:dyDescent="0.3">
      <c r="A1199" s="3" t="s">
        <v>113</v>
      </c>
      <c r="B1199" s="4" t="s">
        <v>114</v>
      </c>
      <c r="C1199" s="5" t="s">
        <v>284</v>
      </c>
      <c r="D1199" s="4" t="s">
        <v>285</v>
      </c>
      <c r="E1199" s="5" t="s">
        <v>1349</v>
      </c>
      <c r="F1199" s="5" t="s">
        <v>361</v>
      </c>
      <c r="G1199" s="6">
        <v>54166.666666700003</v>
      </c>
      <c r="H1199" s="6">
        <v>55000</v>
      </c>
      <c r="I1199" s="32">
        <v>1.5384615383990496</v>
      </c>
      <c r="J1199" s="7"/>
    </row>
    <row r="1200" spans="1:10" x14ac:dyDescent="0.3">
      <c r="A1200" s="3" t="s">
        <v>308</v>
      </c>
      <c r="B1200" s="4" t="s">
        <v>309</v>
      </c>
      <c r="C1200" s="5" t="s">
        <v>410</v>
      </c>
      <c r="D1200" s="4" t="s">
        <v>411</v>
      </c>
      <c r="E1200" s="5" t="s">
        <v>1349</v>
      </c>
      <c r="F1200" s="5" t="s">
        <v>361</v>
      </c>
      <c r="G1200" s="6">
        <v>64500</v>
      </c>
      <c r="H1200" s="6">
        <v>64500</v>
      </c>
      <c r="I1200" s="32">
        <v>0</v>
      </c>
      <c r="J1200" s="7"/>
    </row>
    <row r="1201" spans="1:10" x14ac:dyDescent="0.3">
      <c r="A1201" s="3" t="s">
        <v>804</v>
      </c>
      <c r="B1201" s="4" t="s">
        <v>805</v>
      </c>
      <c r="C1201" s="5" t="s">
        <v>906</v>
      </c>
      <c r="D1201" s="4" t="s">
        <v>907</v>
      </c>
      <c r="E1201" s="5" t="s">
        <v>1349</v>
      </c>
      <c r="F1201" s="5" t="s">
        <v>361</v>
      </c>
      <c r="G1201" s="6" t="s">
        <v>72</v>
      </c>
      <c r="H1201" s="6">
        <v>54000</v>
      </c>
      <c r="I1201" s="32" t="s">
        <v>72</v>
      </c>
      <c r="J1201" s="7"/>
    </row>
    <row r="1202" spans="1:10" x14ac:dyDescent="0.3">
      <c r="A1202" s="3" t="s">
        <v>483</v>
      </c>
      <c r="B1202" s="4" t="s">
        <v>484</v>
      </c>
      <c r="C1202" s="5" t="s">
        <v>485</v>
      </c>
      <c r="D1202" s="4" t="s">
        <v>486</v>
      </c>
      <c r="E1202" s="5" t="s">
        <v>1349</v>
      </c>
      <c r="F1202" s="5" t="s">
        <v>361</v>
      </c>
      <c r="G1202" s="6">
        <v>53750</v>
      </c>
      <c r="H1202" s="6">
        <v>55000</v>
      </c>
      <c r="I1202" s="32">
        <v>2.3255813953488413</v>
      </c>
      <c r="J1202" s="7"/>
    </row>
    <row r="1203" spans="1:10" x14ac:dyDescent="0.3">
      <c r="A1203" s="3" t="s">
        <v>483</v>
      </c>
      <c r="B1203" s="4" t="s">
        <v>484</v>
      </c>
      <c r="C1203" s="5" t="s">
        <v>679</v>
      </c>
      <c r="D1203" s="4" t="s">
        <v>680</v>
      </c>
      <c r="E1203" s="5" t="s">
        <v>1349</v>
      </c>
      <c r="F1203" s="5" t="s">
        <v>361</v>
      </c>
      <c r="G1203" s="6">
        <v>49000</v>
      </c>
      <c r="H1203" s="6">
        <v>51500</v>
      </c>
      <c r="I1203" s="32">
        <v>5.1020408163265252</v>
      </c>
      <c r="J1203" s="7"/>
    </row>
    <row r="1204" spans="1:10" x14ac:dyDescent="0.3">
      <c r="A1204" s="3" t="s">
        <v>83</v>
      </c>
      <c r="B1204" s="4" t="s">
        <v>84</v>
      </c>
      <c r="C1204" s="5" t="s">
        <v>219</v>
      </c>
      <c r="D1204" s="4" t="s">
        <v>220</v>
      </c>
      <c r="E1204" s="5" t="s">
        <v>1349</v>
      </c>
      <c r="F1204" s="5" t="s">
        <v>971</v>
      </c>
      <c r="G1204" s="6">
        <v>23680</v>
      </c>
      <c r="H1204" s="6">
        <v>24052.5</v>
      </c>
      <c r="I1204" s="32">
        <v>1.5730574324324342</v>
      </c>
      <c r="J1204" s="7"/>
    </row>
    <row r="1205" spans="1:10" x14ac:dyDescent="0.3">
      <c r="A1205" s="3" t="s">
        <v>83</v>
      </c>
      <c r="B1205" s="4" t="s">
        <v>84</v>
      </c>
      <c r="C1205" s="5" t="s">
        <v>221</v>
      </c>
      <c r="D1205" s="4" t="s">
        <v>222</v>
      </c>
      <c r="E1205" s="5" t="s">
        <v>1349</v>
      </c>
      <c r="F1205" s="5" t="s">
        <v>971</v>
      </c>
      <c r="G1205" s="6">
        <v>24000</v>
      </c>
      <c r="H1205" s="6">
        <v>24666.666666699999</v>
      </c>
      <c r="I1205" s="32">
        <v>2.7777777779166568</v>
      </c>
      <c r="J1205" s="7"/>
    </row>
    <row r="1206" spans="1:10" x14ac:dyDescent="0.3">
      <c r="A1206" s="3" t="s">
        <v>83</v>
      </c>
      <c r="B1206" s="4" t="s">
        <v>84</v>
      </c>
      <c r="C1206" s="5" t="s">
        <v>134</v>
      </c>
      <c r="D1206" s="4" t="s">
        <v>135</v>
      </c>
      <c r="E1206" s="5" t="s">
        <v>1349</v>
      </c>
      <c r="F1206" s="5" t="s">
        <v>971</v>
      </c>
      <c r="G1206" s="6" t="s">
        <v>72</v>
      </c>
      <c r="H1206" s="6">
        <v>24342.333333300001</v>
      </c>
      <c r="I1206" s="32" t="s">
        <v>72</v>
      </c>
      <c r="J1206" s="7"/>
    </row>
    <row r="1207" spans="1:10" x14ac:dyDescent="0.3">
      <c r="A1207" s="3" t="s">
        <v>83</v>
      </c>
      <c r="B1207" s="4" t="s">
        <v>84</v>
      </c>
      <c r="C1207" s="5" t="s">
        <v>229</v>
      </c>
      <c r="D1207" s="4" t="s">
        <v>230</v>
      </c>
      <c r="E1207" s="5" t="s">
        <v>1349</v>
      </c>
      <c r="F1207" s="5" t="s">
        <v>971</v>
      </c>
      <c r="G1207" s="6">
        <v>23333.333333300001</v>
      </c>
      <c r="H1207" s="6">
        <v>23733.333333300001</v>
      </c>
      <c r="I1207" s="32">
        <v>1.7142857142881551</v>
      </c>
      <c r="J1207" s="7"/>
    </row>
    <row r="1208" spans="1:10" x14ac:dyDescent="0.3">
      <c r="A1208" s="3" t="s">
        <v>290</v>
      </c>
      <c r="B1208" s="4" t="s">
        <v>291</v>
      </c>
      <c r="C1208" s="5" t="s">
        <v>1053</v>
      </c>
      <c r="D1208" s="4" t="s">
        <v>1054</v>
      </c>
      <c r="E1208" s="5" t="s">
        <v>1349</v>
      </c>
      <c r="F1208" s="5" t="s">
        <v>971</v>
      </c>
      <c r="G1208" s="6">
        <v>32250</v>
      </c>
      <c r="H1208" s="6">
        <v>32250</v>
      </c>
      <c r="I1208" s="32">
        <v>0</v>
      </c>
      <c r="J1208" s="7"/>
    </row>
    <row r="1209" spans="1:10" x14ac:dyDescent="0.3">
      <c r="A1209" s="3" t="s">
        <v>83</v>
      </c>
      <c r="B1209" s="4" t="s">
        <v>84</v>
      </c>
      <c r="C1209" s="5" t="s">
        <v>89</v>
      </c>
      <c r="D1209" s="4" t="s">
        <v>90</v>
      </c>
      <c r="E1209" s="5" t="s">
        <v>1341</v>
      </c>
      <c r="F1209" s="5" t="s">
        <v>361</v>
      </c>
      <c r="G1209" s="6">
        <v>47387</v>
      </c>
      <c r="H1209" s="6">
        <v>47169</v>
      </c>
      <c r="I1209" s="32">
        <v>-0.46004178361154224</v>
      </c>
      <c r="J1209" s="7"/>
    </row>
    <row r="1210" spans="1:10" x14ac:dyDescent="0.3">
      <c r="A1210" s="3" t="s">
        <v>83</v>
      </c>
      <c r="B1210" s="4" t="s">
        <v>84</v>
      </c>
      <c r="C1210" s="5" t="s">
        <v>369</v>
      </c>
      <c r="D1210" s="4" t="s">
        <v>370</v>
      </c>
      <c r="E1210" s="5" t="s">
        <v>1341</v>
      </c>
      <c r="F1210" s="5" t="s">
        <v>361</v>
      </c>
      <c r="G1210" s="6" t="s">
        <v>72</v>
      </c>
      <c r="H1210" s="6">
        <v>46500</v>
      </c>
      <c r="I1210" s="32" t="s">
        <v>72</v>
      </c>
      <c r="J1210" s="7"/>
    </row>
    <row r="1211" spans="1:10" x14ac:dyDescent="0.3">
      <c r="A1211" s="3" t="s">
        <v>83</v>
      </c>
      <c r="B1211" s="4" t="s">
        <v>84</v>
      </c>
      <c r="C1211" s="5" t="s">
        <v>134</v>
      </c>
      <c r="D1211" s="4" t="s">
        <v>135</v>
      </c>
      <c r="E1211" s="5" t="s">
        <v>1341</v>
      </c>
      <c r="F1211" s="5" t="s">
        <v>361</v>
      </c>
      <c r="G1211" s="6">
        <v>51695.666666700003</v>
      </c>
      <c r="H1211" s="6">
        <v>51780.4285714</v>
      </c>
      <c r="I1211" s="32">
        <v>0.16396326842342823</v>
      </c>
      <c r="J1211" s="7"/>
    </row>
    <row r="1212" spans="1:10" x14ac:dyDescent="0.3">
      <c r="A1212" s="3" t="s">
        <v>83</v>
      </c>
      <c r="B1212" s="4" t="s">
        <v>84</v>
      </c>
      <c r="C1212" s="5" t="s">
        <v>138</v>
      </c>
      <c r="D1212" s="4" t="s">
        <v>139</v>
      </c>
      <c r="E1212" s="5" t="s">
        <v>1341</v>
      </c>
      <c r="F1212" s="5" t="s">
        <v>361</v>
      </c>
      <c r="G1212" s="6">
        <v>48166.666666700003</v>
      </c>
      <c r="H1212" s="6">
        <v>48031</v>
      </c>
      <c r="I1212" s="32">
        <v>-0.2816608997229908</v>
      </c>
      <c r="J1212" s="7"/>
    </row>
    <row r="1213" spans="1:10" x14ac:dyDescent="0.3">
      <c r="A1213" s="3" t="s">
        <v>162</v>
      </c>
      <c r="B1213" s="4" t="s">
        <v>163</v>
      </c>
      <c r="C1213" s="5" t="s">
        <v>164</v>
      </c>
      <c r="D1213" s="4" t="s">
        <v>163</v>
      </c>
      <c r="E1213" s="5" t="s">
        <v>1341</v>
      </c>
      <c r="F1213" s="5" t="s">
        <v>361</v>
      </c>
      <c r="G1213" s="6">
        <v>54208</v>
      </c>
      <c r="H1213" s="6">
        <v>51105.333333299997</v>
      </c>
      <c r="I1213" s="32">
        <v>-5.7236324282393785</v>
      </c>
      <c r="J1213" s="7"/>
    </row>
    <row r="1214" spans="1:10" x14ac:dyDescent="0.3">
      <c r="A1214" s="3" t="s">
        <v>83</v>
      </c>
      <c r="B1214" s="4" t="s">
        <v>84</v>
      </c>
      <c r="C1214" s="5" t="s">
        <v>89</v>
      </c>
      <c r="D1214" s="4" t="s">
        <v>90</v>
      </c>
      <c r="E1214" s="5" t="s">
        <v>1341</v>
      </c>
      <c r="F1214" s="5" t="s">
        <v>971</v>
      </c>
      <c r="G1214" s="6">
        <v>26447.666666699999</v>
      </c>
      <c r="H1214" s="6">
        <v>27021.599999999999</v>
      </c>
      <c r="I1214" s="32">
        <v>2.1700717138220416</v>
      </c>
      <c r="J1214" s="7"/>
    </row>
    <row r="1215" spans="1:10" x14ac:dyDescent="0.3">
      <c r="A1215" s="3" t="s">
        <v>83</v>
      </c>
      <c r="B1215" s="4" t="s">
        <v>84</v>
      </c>
      <c r="C1215" s="5" t="s">
        <v>221</v>
      </c>
      <c r="D1215" s="4" t="s">
        <v>222</v>
      </c>
      <c r="E1215" s="5" t="s">
        <v>1341</v>
      </c>
      <c r="F1215" s="5" t="s">
        <v>971</v>
      </c>
      <c r="G1215" s="6">
        <v>25166.666666699999</v>
      </c>
      <c r="H1215" s="6">
        <v>24833.333333300001</v>
      </c>
      <c r="I1215" s="32">
        <v>-1.3245033115214189</v>
      </c>
      <c r="J1215" s="7"/>
    </row>
    <row r="1216" spans="1:10" x14ac:dyDescent="0.3">
      <c r="A1216" s="3" t="s">
        <v>83</v>
      </c>
      <c r="B1216" s="4" t="s">
        <v>84</v>
      </c>
      <c r="C1216" s="5" t="s">
        <v>229</v>
      </c>
      <c r="D1216" s="4" t="s">
        <v>230</v>
      </c>
      <c r="E1216" s="5" t="s">
        <v>1341</v>
      </c>
      <c r="F1216" s="5" t="s">
        <v>971</v>
      </c>
      <c r="G1216" s="6">
        <v>24750</v>
      </c>
      <c r="H1216" s="6">
        <v>24600</v>
      </c>
      <c r="I1216" s="32">
        <v>-0.60606060606060996</v>
      </c>
      <c r="J1216" s="7"/>
    </row>
    <row r="1217" spans="1:10" x14ac:dyDescent="0.3">
      <c r="A1217" s="3" t="s">
        <v>290</v>
      </c>
      <c r="B1217" s="4" t="s">
        <v>291</v>
      </c>
      <c r="C1217" s="5" t="s">
        <v>643</v>
      </c>
      <c r="D1217" s="4" t="s">
        <v>644</v>
      </c>
      <c r="E1217" s="5" t="s">
        <v>1341</v>
      </c>
      <c r="F1217" s="5" t="s">
        <v>971</v>
      </c>
      <c r="G1217" s="6">
        <v>33500</v>
      </c>
      <c r="H1217" s="6">
        <v>34500</v>
      </c>
      <c r="I1217" s="32">
        <v>2.9850746268656803</v>
      </c>
      <c r="J1217" s="7"/>
    </row>
    <row r="1218" spans="1:10" x14ac:dyDescent="0.3">
      <c r="A1218" s="3" t="s">
        <v>326</v>
      </c>
      <c r="B1218" s="4" t="s">
        <v>327</v>
      </c>
      <c r="C1218" s="5" t="s">
        <v>496</v>
      </c>
      <c r="D1218" s="4" t="s">
        <v>497</v>
      </c>
      <c r="E1218" s="5" t="s">
        <v>1341</v>
      </c>
      <c r="F1218" s="5" t="s">
        <v>971</v>
      </c>
      <c r="G1218" s="6" t="s">
        <v>72</v>
      </c>
      <c r="H1218" s="6">
        <v>29750</v>
      </c>
      <c r="I1218" s="32" t="s">
        <v>72</v>
      </c>
      <c r="J1218" s="7"/>
    </row>
    <row r="1219" spans="1:10" x14ac:dyDescent="0.3">
      <c r="A1219" s="3" t="s">
        <v>326</v>
      </c>
      <c r="B1219" s="4" t="s">
        <v>327</v>
      </c>
      <c r="C1219" s="5" t="s">
        <v>481</v>
      </c>
      <c r="D1219" s="4" t="s">
        <v>482</v>
      </c>
      <c r="E1219" s="5" t="s">
        <v>1341</v>
      </c>
      <c r="F1219" s="5" t="s">
        <v>971</v>
      </c>
      <c r="G1219" s="6">
        <v>31100</v>
      </c>
      <c r="H1219" s="6">
        <v>31100</v>
      </c>
      <c r="I1219" s="32">
        <v>0</v>
      </c>
      <c r="J1219" s="7"/>
    </row>
    <row r="1220" spans="1:10" x14ac:dyDescent="0.3">
      <c r="A1220" s="3" t="s">
        <v>117</v>
      </c>
      <c r="B1220" s="4" t="s">
        <v>118</v>
      </c>
      <c r="C1220" s="5" t="s">
        <v>207</v>
      </c>
      <c r="D1220" s="4" t="s">
        <v>208</v>
      </c>
      <c r="E1220" s="5" t="s">
        <v>1353</v>
      </c>
      <c r="F1220" s="5" t="s">
        <v>147</v>
      </c>
      <c r="G1220" s="6">
        <v>15483.333333299999</v>
      </c>
      <c r="H1220" s="6">
        <v>15483.333333299999</v>
      </c>
      <c r="I1220" s="32">
        <v>0</v>
      </c>
      <c r="J1220" s="7"/>
    </row>
    <row r="1221" spans="1:10" x14ac:dyDescent="0.3">
      <c r="A1221" s="3" t="s">
        <v>83</v>
      </c>
      <c r="B1221" s="4" t="s">
        <v>84</v>
      </c>
      <c r="C1221" s="5" t="s">
        <v>134</v>
      </c>
      <c r="D1221" s="4" t="s">
        <v>135</v>
      </c>
      <c r="E1221" s="5" t="s">
        <v>1353</v>
      </c>
      <c r="F1221" s="5" t="s">
        <v>493</v>
      </c>
      <c r="G1221" s="6">
        <v>71025</v>
      </c>
      <c r="H1221" s="6">
        <v>71825</v>
      </c>
      <c r="I1221" s="32">
        <v>1.1263639563533934</v>
      </c>
      <c r="J1221" s="7"/>
    </row>
    <row r="1222" spans="1:10" x14ac:dyDescent="0.3">
      <c r="A1222" s="3" t="s">
        <v>83</v>
      </c>
      <c r="B1222" s="4" t="s">
        <v>84</v>
      </c>
      <c r="C1222" s="5" t="s">
        <v>134</v>
      </c>
      <c r="D1222" s="4" t="s">
        <v>135</v>
      </c>
      <c r="E1222" s="5" t="s">
        <v>1353</v>
      </c>
      <c r="F1222" s="5" t="s">
        <v>361</v>
      </c>
      <c r="G1222" s="6">
        <v>127000</v>
      </c>
      <c r="H1222" s="6">
        <v>125072.3333333</v>
      </c>
      <c r="I1222" s="32">
        <v>-1.517847769055114</v>
      </c>
      <c r="J1222" s="7"/>
    </row>
    <row r="1223" spans="1:10" x14ac:dyDescent="0.3">
      <c r="A1223" s="3" t="s">
        <v>458</v>
      </c>
      <c r="B1223" s="4" t="s">
        <v>132</v>
      </c>
      <c r="C1223" s="5" t="s">
        <v>459</v>
      </c>
      <c r="D1223" s="4" t="s">
        <v>460</v>
      </c>
      <c r="E1223" s="5" t="s">
        <v>1353</v>
      </c>
      <c r="F1223" s="5" t="s">
        <v>361</v>
      </c>
      <c r="G1223" s="6">
        <v>129773.3333333</v>
      </c>
      <c r="H1223" s="6">
        <v>129800</v>
      </c>
      <c r="I1223" s="32">
        <v>2.0548648952023463E-2</v>
      </c>
      <c r="J1223" s="7"/>
    </row>
    <row r="1224" spans="1:10" x14ac:dyDescent="0.3">
      <c r="A1224" s="3" t="s">
        <v>143</v>
      </c>
      <c r="B1224" s="4" t="s">
        <v>144</v>
      </c>
      <c r="C1224" s="5" t="s">
        <v>203</v>
      </c>
      <c r="D1224" s="4" t="s">
        <v>204</v>
      </c>
      <c r="E1224" s="5" t="s">
        <v>1353</v>
      </c>
      <c r="F1224" s="5" t="s">
        <v>361</v>
      </c>
      <c r="G1224" s="6">
        <v>129933.3333333</v>
      </c>
      <c r="H1224" s="6">
        <v>130000</v>
      </c>
      <c r="I1224" s="32">
        <v>5.1308363288882219E-2</v>
      </c>
      <c r="J1224" s="7"/>
    </row>
    <row r="1225" spans="1:10" x14ac:dyDescent="0.3">
      <c r="A1225" s="3" t="s">
        <v>127</v>
      </c>
      <c r="B1225" s="4" t="s">
        <v>128</v>
      </c>
      <c r="C1225" s="5" t="s">
        <v>179</v>
      </c>
      <c r="D1225" s="4" t="s">
        <v>180</v>
      </c>
      <c r="E1225" s="5" t="s">
        <v>1353</v>
      </c>
      <c r="F1225" s="5" t="s">
        <v>971</v>
      </c>
      <c r="G1225" s="6">
        <v>38900</v>
      </c>
      <c r="H1225" s="6">
        <v>39050</v>
      </c>
      <c r="I1225" s="32">
        <v>0.38560411311054921</v>
      </c>
      <c r="J1225" s="7"/>
    </row>
    <row r="1226" spans="1:10" x14ac:dyDescent="0.3">
      <c r="A1226" s="3" t="s">
        <v>117</v>
      </c>
      <c r="B1226" s="4" t="s">
        <v>118</v>
      </c>
      <c r="C1226" s="5" t="s">
        <v>207</v>
      </c>
      <c r="D1226" s="4" t="s">
        <v>208</v>
      </c>
      <c r="E1226" s="5" t="s">
        <v>1353</v>
      </c>
      <c r="F1226" s="5" t="s">
        <v>971</v>
      </c>
      <c r="G1226" s="6">
        <v>42800</v>
      </c>
      <c r="H1226" s="6">
        <v>42800</v>
      </c>
      <c r="I1226" s="32">
        <v>0</v>
      </c>
      <c r="J1226" s="7"/>
    </row>
    <row r="1227" spans="1:10" x14ac:dyDescent="0.3">
      <c r="A1227" s="3" t="s">
        <v>364</v>
      </c>
      <c r="B1227" s="4" t="s">
        <v>365</v>
      </c>
      <c r="C1227" s="5" t="s">
        <v>366</v>
      </c>
      <c r="D1227" s="4" t="s">
        <v>367</v>
      </c>
      <c r="E1227" s="5" t="s">
        <v>1353</v>
      </c>
      <c r="F1227" s="5" t="s">
        <v>971</v>
      </c>
      <c r="G1227" s="6">
        <v>37766.666666700003</v>
      </c>
      <c r="H1227" s="6">
        <v>39000</v>
      </c>
      <c r="I1227" s="32">
        <v>3.2656663723713342</v>
      </c>
      <c r="J1227" s="7"/>
    </row>
    <row r="1228" spans="1:10" x14ac:dyDescent="0.3">
      <c r="A1228" s="3" t="s">
        <v>195</v>
      </c>
      <c r="B1228" s="4" t="s">
        <v>196</v>
      </c>
      <c r="C1228" s="5" t="s">
        <v>849</v>
      </c>
      <c r="D1228" s="4" t="s">
        <v>850</v>
      </c>
      <c r="E1228" s="5" t="s">
        <v>1365</v>
      </c>
      <c r="F1228" s="5" t="s">
        <v>493</v>
      </c>
      <c r="G1228" s="6" t="s">
        <v>72</v>
      </c>
      <c r="H1228" s="6">
        <v>15666.666666700001</v>
      </c>
      <c r="I1228" s="32" t="s">
        <v>72</v>
      </c>
      <c r="J1228" s="7"/>
    </row>
    <row r="1229" spans="1:10" x14ac:dyDescent="0.3">
      <c r="A1229" s="3" t="s">
        <v>294</v>
      </c>
      <c r="B1229" s="4" t="s">
        <v>295</v>
      </c>
      <c r="C1229" s="5" t="s">
        <v>447</v>
      </c>
      <c r="D1229" s="4" t="s">
        <v>448</v>
      </c>
      <c r="E1229" s="5" t="s">
        <v>1365</v>
      </c>
      <c r="F1229" s="5" t="s">
        <v>493</v>
      </c>
      <c r="G1229" s="6">
        <v>14500</v>
      </c>
      <c r="H1229" s="6">
        <v>14500</v>
      </c>
      <c r="I1229" s="32">
        <v>0</v>
      </c>
      <c r="J1229" s="7"/>
    </row>
    <row r="1230" spans="1:10" x14ac:dyDescent="0.3">
      <c r="A1230" s="3" t="s">
        <v>143</v>
      </c>
      <c r="B1230" s="4" t="s">
        <v>144</v>
      </c>
      <c r="C1230" s="5" t="s">
        <v>203</v>
      </c>
      <c r="D1230" s="4" t="s">
        <v>204</v>
      </c>
      <c r="E1230" s="5" t="s">
        <v>1365</v>
      </c>
      <c r="F1230" s="5" t="s">
        <v>493</v>
      </c>
      <c r="G1230" s="6">
        <v>8000</v>
      </c>
      <c r="H1230" s="6">
        <v>8000</v>
      </c>
      <c r="I1230" s="32">
        <v>0</v>
      </c>
      <c r="J1230" s="7"/>
    </row>
    <row r="1231" spans="1:10" x14ac:dyDescent="0.3">
      <c r="A1231" s="3" t="s">
        <v>117</v>
      </c>
      <c r="B1231" s="4" t="s">
        <v>118</v>
      </c>
      <c r="C1231" s="5" t="s">
        <v>207</v>
      </c>
      <c r="D1231" s="4" t="s">
        <v>208</v>
      </c>
      <c r="E1231" s="5" t="s">
        <v>1365</v>
      </c>
      <c r="F1231" s="5" t="s">
        <v>493</v>
      </c>
      <c r="G1231" s="6">
        <v>13750</v>
      </c>
      <c r="H1231" s="6">
        <v>13750</v>
      </c>
      <c r="I1231" s="32">
        <v>0</v>
      </c>
      <c r="J1231" s="7"/>
    </row>
    <row r="1232" spans="1:10" x14ac:dyDescent="0.3">
      <c r="A1232" s="3" t="s">
        <v>195</v>
      </c>
      <c r="B1232" s="4" t="s">
        <v>196</v>
      </c>
      <c r="C1232" s="5" t="s">
        <v>466</v>
      </c>
      <c r="D1232" s="4" t="s">
        <v>467</v>
      </c>
      <c r="E1232" s="5" t="s">
        <v>1365</v>
      </c>
      <c r="F1232" s="5" t="s">
        <v>361</v>
      </c>
      <c r="G1232" s="6">
        <v>22557</v>
      </c>
      <c r="H1232" s="6">
        <v>22557</v>
      </c>
      <c r="I1232" s="32">
        <v>0</v>
      </c>
      <c r="J1232" s="7"/>
    </row>
    <row r="1233" spans="1:10" x14ac:dyDescent="0.3">
      <c r="A1233" s="3" t="s">
        <v>195</v>
      </c>
      <c r="B1233" s="4" t="s">
        <v>196</v>
      </c>
      <c r="C1233" s="5" t="s">
        <v>197</v>
      </c>
      <c r="D1233" s="4" t="s">
        <v>198</v>
      </c>
      <c r="E1233" s="5" t="s">
        <v>1365</v>
      </c>
      <c r="F1233" s="5" t="s">
        <v>361</v>
      </c>
      <c r="G1233" s="6">
        <v>32500</v>
      </c>
      <c r="H1233" s="6">
        <v>31000</v>
      </c>
      <c r="I1233" s="32">
        <v>-4.6153846153846096</v>
      </c>
      <c r="J1233" s="7"/>
    </row>
    <row r="1234" spans="1:10" x14ac:dyDescent="0.3">
      <c r="A1234" s="3" t="s">
        <v>195</v>
      </c>
      <c r="B1234" s="4" t="s">
        <v>196</v>
      </c>
      <c r="C1234" s="5" t="s">
        <v>197</v>
      </c>
      <c r="D1234" s="4" t="s">
        <v>198</v>
      </c>
      <c r="E1234" s="5" t="s">
        <v>1365</v>
      </c>
      <c r="F1234" s="5" t="s">
        <v>158</v>
      </c>
      <c r="G1234" s="6">
        <v>43666.666666700003</v>
      </c>
      <c r="H1234" s="6">
        <v>43666.666666700003</v>
      </c>
      <c r="I1234" s="32">
        <v>0</v>
      </c>
      <c r="J1234" s="7"/>
    </row>
    <row r="1235" spans="1:10" x14ac:dyDescent="0.3">
      <c r="A1235" s="3" t="s">
        <v>94</v>
      </c>
      <c r="B1235" s="4" t="s">
        <v>95</v>
      </c>
      <c r="C1235" s="5" t="s">
        <v>168</v>
      </c>
      <c r="D1235" s="4" t="s">
        <v>169</v>
      </c>
      <c r="E1235" s="5" t="s">
        <v>1365</v>
      </c>
      <c r="F1235" s="5" t="s">
        <v>158</v>
      </c>
      <c r="G1235" s="6">
        <v>37000</v>
      </c>
      <c r="H1235" s="6">
        <v>36750</v>
      </c>
      <c r="I1235" s="32">
        <v>-0.67567567567567988</v>
      </c>
      <c r="J1235" s="7"/>
    </row>
    <row r="1236" spans="1:10" x14ac:dyDescent="0.3">
      <c r="A1236" s="3" t="s">
        <v>94</v>
      </c>
      <c r="B1236" s="4" t="s">
        <v>95</v>
      </c>
      <c r="C1236" s="5" t="s">
        <v>248</v>
      </c>
      <c r="D1236" s="4" t="s">
        <v>249</v>
      </c>
      <c r="E1236" s="5" t="s">
        <v>1365</v>
      </c>
      <c r="F1236" s="5" t="s">
        <v>158</v>
      </c>
      <c r="G1236" s="6">
        <v>39000</v>
      </c>
      <c r="H1236" s="6">
        <v>38833.333333299997</v>
      </c>
      <c r="I1236" s="32">
        <v>-0.4273504274359019</v>
      </c>
      <c r="J1236" s="7"/>
    </row>
    <row r="1237" spans="1:10" x14ac:dyDescent="0.3">
      <c r="A1237" s="3" t="s">
        <v>108</v>
      </c>
      <c r="B1237" s="4" t="s">
        <v>109</v>
      </c>
      <c r="C1237" s="5" t="s">
        <v>603</v>
      </c>
      <c r="D1237" s="4" t="s">
        <v>604</v>
      </c>
      <c r="E1237" s="5" t="s">
        <v>1365</v>
      </c>
      <c r="F1237" s="5" t="s">
        <v>158</v>
      </c>
      <c r="G1237" s="6">
        <v>37350</v>
      </c>
      <c r="H1237" s="6">
        <v>38500</v>
      </c>
      <c r="I1237" s="32">
        <v>3.0789825970548801</v>
      </c>
      <c r="J1237" s="7"/>
    </row>
    <row r="1238" spans="1:10" x14ac:dyDescent="0.3">
      <c r="A1238" s="3" t="s">
        <v>458</v>
      </c>
      <c r="B1238" s="4" t="s">
        <v>132</v>
      </c>
      <c r="C1238" s="5" t="s">
        <v>461</v>
      </c>
      <c r="D1238" s="4" t="s">
        <v>462</v>
      </c>
      <c r="E1238" s="5" t="s">
        <v>1365</v>
      </c>
      <c r="F1238" s="5" t="s">
        <v>158</v>
      </c>
      <c r="G1238" s="6">
        <v>34500</v>
      </c>
      <c r="H1238" s="6">
        <v>34500</v>
      </c>
      <c r="I1238" s="32">
        <v>0</v>
      </c>
      <c r="J1238" s="7"/>
    </row>
    <row r="1239" spans="1:10" x14ac:dyDescent="0.3">
      <c r="A1239" s="3" t="s">
        <v>73</v>
      </c>
      <c r="B1239" s="4" t="s">
        <v>74</v>
      </c>
      <c r="C1239" s="5" t="s">
        <v>159</v>
      </c>
      <c r="D1239" s="4" t="s">
        <v>160</v>
      </c>
      <c r="E1239" s="5" t="s">
        <v>1365</v>
      </c>
      <c r="F1239" s="5" t="s">
        <v>158</v>
      </c>
      <c r="G1239" s="6">
        <v>40550</v>
      </c>
      <c r="H1239" s="6">
        <v>40300</v>
      </c>
      <c r="I1239" s="32">
        <v>-0.61652281134402243</v>
      </c>
      <c r="J1239" s="7"/>
    </row>
    <row r="1240" spans="1:10" x14ac:dyDescent="0.3">
      <c r="A1240" s="3" t="s">
        <v>290</v>
      </c>
      <c r="B1240" s="4" t="s">
        <v>291</v>
      </c>
      <c r="C1240" s="5" t="s">
        <v>292</v>
      </c>
      <c r="D1240" s="4" t="s">
        <v>293</v>
      </c>
      <c r="E1240" s="5" t="s">
        <v>1365</v>
      </c>
      <c r="F1240" s="5" t="s">
        <v>158</v>
      </c>
      <c r="G1240" s="6">
        <v>34812</v>
      </c>
      <c r="H1240" s="6">
        <v>34812</v>
      </c>
      <c r="I1240" s="32">
        <v>0</v>
      </c>
      <c r="J1240" s="7"/>
    </row>
    <row r="1241" spans="1:10" x14ac:dyDescent="0.3">
      <c r="A1241" s="3" t="s">
        <v>143</v>
      </c>
      <c r="B1241" s="4" t="s">
        <v>144</v>
      </c>
      <c r="C1241" s="5" t="s">
        <v>203</v>
      </c>
      <c r="D1241" s="4" t="s">
        <v>204</v>
      </c>
      <c r="E1241" s="5" t="s">
        <v>1365</v>
      </c>
      <c r="F1241" s="5" t="s">
        <v>158</v>
      </c>
      <c r="G1241" s="6">
        <v>33675</v>
      </c>
      <c r="H1241" s="6">
        <v>33600</v>
      </c>
      <c r="I1241" s="32">
        <v>-0.22271714922048602</v>
      </c>
      <c r="J1241" s="7"/>
    </row>
    <row r="1242" spans="1:10" x14ac:dyDescent="0.3">
      <c r="A1242" s="3" t="s">
        <v>117</v>
      </c>
      <c r="B1242" s="4" t="s">
        <v>118</v>
      </c>
      <c r="C1242" s="5" t="s">
        <v>119</v>
      </c>
      <c r="D1242" s="4" t="s">
        <v>120</v>
      </c>
      <c r="E1242" s="5" t="s">
        <v>1365</v>
      </c>
      <c r="F1242" s="5" t="s">
        <v>158</v>
      </c>
      <c r="G1242" s="6">
        <v>40000</v>
      </c>
      <c r="H1242" s="6">
        <v>40000</v>
      </c>
      <c r="I1242" s="32">
        <v>0</v>
      </c>
      <c r="J1242" s="7"/>
    </row>
    <row r="1243" spans="1:10" x14ac:dyDescent="0.3">
      <c r="A1243" s="3" t="s">
        <v>326</v>
      </c>
      <c r="B1243" s="4" t="s">
        <v>327</v>
      </c>
      <c r="C1243" s="5" t="s">
        <v>332</v>
      </c>
      <c r="D1243" s="4" t="s">
        <v>333</v>
      </c>
      <c r="E1243" s="5" t="s">
        <v>1365</v>
      </c>
      <c r="F1243" s="5" t="s">
        <v>158</v>
      </c>
      <c r="G1243" s="6">
        <v>36321.666666700003</v>
      </c>
      <c r="H1243" s="6">
        <v>36988.333333299997</v>
      </c>
      <c r="I1243" s="32">
        <v>1.8354517503768708</v>
      </c>
      <c r="J1243" s="7"/>
    </row>
    <row r="1244" spans="1:10" x14ac:dyDescent="0.3">
      <c r="A1244" s="3" t="s">
        <v>83</v>
      </c>
      <c r="B1244" s="4" t="s">
        <v>84</v>
      </c>
      <c r="C1244" s="5" t="s">
        <v>134</v>
      </c>
      <c r="D1244" s="4" t="s">
        <v>135</v>
      </c>
      <c r="E1244" s="5" t="s">
        <v>1354</v>
      </c>
      <c r="F1244" s="5" t="s">
        <v>361</v>
      </c>
      <c r="G1244" s="6">
        <v>84474.666666699995</v>
      </c>
      <c r="H1244" s="6">
        <v>84408</v>
      </c>
      <c r="I1244" s="32">
        <v>-7.8919123721477025E-2</v>
      </c>
      <c r="J1244" s="7"/>
    </row>
    <row r="1245" spans="1:10" x14ac:dyDescent="0.3">
      <c r="A1245" s="3" t="s">
        <v>83</v>
      </c>
      <c r="B1245" s="4" t="s">
        <v>84</v>
      </c>
      <c r="C1245" s="5" t="s">
        <v>134</v>
      </c>
      <c r="D1245" s="4" t="s">
        <v>135</v>
      </c>
      <c r="E1245" s="5" t="s">
        <v>1354</v>
      </c>
      <c r="F1245" s="5" t="s">
        <v>158</v>
      </c>
      <c r="G1245" s="6">
        <v>145870</v>
      </c>
      <c r="H1245" s="6">
        <v>145870</v>
      </c>
      <c r="I1245" s="32">
        <v>0</v>
      </c>
      <c r="J1245" s="7"/>
    </row>
    <row r="1246" spans="1:10" x14ac:dyDescent="0.3">
      <c r="A1246" s="3" t="s">
        <v>108</v>
      </c>
      <c r="B1246" s="4" t="s">
        <v>109</v>
      </c>
      <c r="C1246" s="5" t="s">
        <v>379</v>
      </c>
      <c r="D1246" s="4" t="s">
        <v>380</v>
      </c>
      <c r="E1246" s="5" t="s">
        <v>1393</v>
      </c>
      <c r="F1246" s="5" t="s">
        <v>158</v>
      </c>
      <c r="G1246" s="6">
        <v>53900.333333299997</v>
      </c>
      <c r="H1246" s="6">
        <v>53350.5</v>
      </c>
      <c r="I1246" s="32">
        <v>-1.020092640058512</v>
      </c>
      <c r="J1246" s="7"/>
    </row>
    <row r="1247" spans="1:10" x14ac:dyDescent="0.3">
      <c r="A1247" s="3" t="s">
        <v>83</v>
      </c>
      <c r="B1247" s="4" t="s">
        <v>84</v>
      </c>
      <c r="C1247" s="5" t="s">
        <v>85</v>
      </c>
      <c r="D1247" s="4" t="s">
        <v>86</v>
      </c>
      <c r="E1247" s="5" t="s">
        <v>1350</v>
      </c>
      <c r="F1247" s="5" t="s">
        <v>493</v>
      </c>
      <c r="G1247" s="6">
        <v>37333.333333299997</v>
      </c>
      <c r="H1247" s="6">
        <v>39000</v>
      </c>
      <c r="I1247" s="32">
        <v>4.4642857143790016</v>
      </c>
      <c r="J1247" s="7"/>
    </row>
    <row r="1248" spans="1:10" x14ac:dyDescent="0.3">
      <c r="A1248" s="3" t="s">
        <v>83</v>
      </c>
      <c r="B1248" s="4" t="s">
        <v>84</v>
      </c>
      <c r="C1248" s="5" t="s">
        <v>456</v>
      </c>
      <c r="D1248" s="4" t="s">
        <v>457</v>
      </c>
      <c r="E1248" s="5" t="s">
        <v>1350</v>
      </c>
      <c r="F1248" s="5" t="s">
        <v>493</v>
      </c>
      <c r="G1248" s="6">
        <v>31508.1428571</v>
      </c>
      <c r="H1248" s="6">
        <v>32022.1428571</v>
      </c>
      <c r="I1248" s="32">
        <v>1.6313243288605284</v>
      </c>
      <c r="J1248" s="7"/>
    </row>
    <row r="1249" spans="1:10" x14ac:dyDescent="0.3">
      <c r="A1249" s="3" t="s">
        <v>83</v>
      </c>
      <c r="B1249" s="4" t="s">
        <v>84</v>
      </c>
      <c r="C1249" s="5" t="s">
        <v>215</v>
      </c>
      <c r="D1249" s="4" t="s">
        <v>216</v>
      </c>
      <c r="E1249" s="5" t="s">
        <v>1350</v>
      </c>
      <c r="F1249" s="5" t="s">
        <v>493</v>
      </c>
      <c r="G1249" s="6" t="s">
        <v>72</v>
      </c>
      <c r="H1249" s="6">
        <v>31727.5</v>
      </c>
      <c r="I1249" s="32" t="s">
        <v>72</v>
      </c>
      <c r="J1249" s="7"/>
    </row>
    <row r="1250" spans="1:10" x14ac:dyDescent="0.3">
      <c r="A1250" s="3" t="s">
        <v>83</v>
      </c>
      <c r="B1250" s="4" t="s">
        <v>84</v>
      </c>
      <c r="C1250" s="5" t="s">
        <v>134</v>
      </c>
      <c r="D1250" s="4" t="s">
        <v>135</v>
      </c>
      <c r="E1250" s="5" t="s">
        <v>1350</v>
      </c>
      <c r="F1250" s="5" t="s">
        <v>493</v>
      </c>
      <c r="G1250" s="6">
        <v>29366.666666699999</v>
      </c>
      <c r="H1250" s="6">
        <v>29787.8</v>
      </c>
      <c r="I1250" s="32">
        <v>1.434052213278747</v>
      </c>
      <c r="J1250" s="7"/>
    </row>
    <row r="1251" spans="1:10" x14ac:dyDescent="0.3">
      <c r="A1251" s="3" t="s">
        <v>83</v>
      </c>
      <c r="B1251" s="4" t="s">
        <v>84</v>
      </c>
      <c r="C1251" s="5" t="s">
        <v>456</v>
      </c>
      <c r="D1251" s="4" t="s">
        <v>457</v>
      </c>
      <c r="E1251" s="5" t="s">
        <v>1350</v>
      </c>
      <c r="F1251" s="5" t="s">
        <v>361</v>
      </c>
      <c r="G1251" s="6">
        <v>63726</v>
      </c>
      <c r="H1251" s="6">
        <v>64236.5714286</v>
      </c>
      <c r="I1251" s="32">
        <v>0.80119798606534953</v>
      </c>
      <c r="J1251" s="7"/>
    </row>
    <row r="1252" spans="1:10" x14ac:dyDescent="0.3">
      <c r="A1252" s="3" t="s">
        <v>83</v>
      </c>
      <c r="B1252" s="4" t="s">
        <v>84</v>
      </c>
      <c r="C1252" s="5" t="s">
        <v>134</v>
      </c>
      <c r="D1252" s="4" t="s">
        <v>135</v>
      </c>
      <c r="E1252" s="5" t="s">
        <v>1350</v>
      </c>
      <c r="F1252" s="5" t="s">
        <v>361</v>
      </c>
      <c r="G1252" s="6">
        <v>59950.8571429</v>
      </c>
      <c r="H1252" s="6">
        <v>59879.4285714</v>
      </c>
      <c r="I1252" s="32">
        <v>-0.1191452047628605</v>
      </c>
      <c r="J1252" s="7"/>
    </row>
    <row r="1253" spans="1:10" x14ac:dyDescent="0.3">
      <c r="A1253" s="3" t="s">
        <v>83</v>
      </c>
      <c r="B1253" s="4" t="s">
        <v>84</v>
      </c>
      <c r="C1253" s="5" t="s">
        <v>138</v>
      </c>
      <c r="D1253" s="4" t="s">
        <v>139</v>
      </c>
      <c r="E1253" s="5" t="s">
        <v>1350</v>
      </c>
      <c r="F1253" s="5" t="s">
        <v>361</v>
      </c>
      <c r="G1253" s="6">
        <v>55933.333333299997</v>
      </c>
      <c r="H1253" s="6">
        <v>55962.5</v>
      </c>
      <c r="I1253" s="32">
        <v>5.2145411263437857E-2</v>
      </c>
      <c r="J1253" s="7"/>
    </row>
    <row r="1254" spans="1:10" x14ac:dyDescent="0.3">
      <c r="A1254" s="3" t="s">
        <v>83</v>
      </c>
      <c r="B1254" s="4" t="s">
        <v>84</v>
      </c>
      <c r="C1254" s="5" t="s">
        <v>134</v>
      </c>
      <c r="D1254" s="4" t="s">
        <v>135</v>
      </c>
      <c r="E1254" s="5" t="s">
        <v>1350</v>
      </c>
      <c r="F1254" s="5" t="s">
        <v>158</v>
      </c>
      <c r="G1254" s="6" t="s">
        <v>72</v>
      </c>
      <c r="H1254" s="6">
        <v>95000</v>
      </c>
      <c r="I1254" s="32" t="s">
        <v>72</v>
      </c>
      <c r="J1254" s="7"/>
    </row>
    <row r="1255" spans="1:10" x14ac:dyDescent="0.3">
      <c r="A1255" s="3" t="s">
        <v>73</v>
      </c>
      <c r="B1255" s="4" t="s">
        <v>74</v>
      </c>
      <c r="C1255" s="5" t="s">
        <v>272</v>
      </c>
      <c r="D1255" s="4" t="s">
        <v>273</v>
      </c>
      <c r="E1255" s="5" t="s">
        <v>1398</v>
      </c>
      <c r="F1255" s="5" t="s">
        <v>158</v>
      </c>
      <c r="G1255" s="6">
        <v>17560</v>
      </c>
      <c r="H1255" s="6">
        <v>17100</v>
      </c>
      <c r="I1255" s="32">
        <v>-2.6195899772209597</v>
      </c>
      <c r="J1255" s="7"/>
    </row>
    <row r="1256" spans="1:10" x14ac:dyDescent="0.3">
      <c r="A1256" s="3" t="s">
        <v>127</v>
      </c>
      <c r="B1256" s="4" t="s">
        <v>128</v>
      </c>
      <c r="C1256" s="5" t="s">
        <v>179</v>
      </c>
      <c r="D1256" s="4" t="s">
        <v>180</v>
      </c>
      <c r="E1256" s="5" t="s">
        <v>1375</v>
      </c>
      <c r="F1256" s="5" t="s">
        <v>147</v>
      </c>
      <c r="G1256" s="6">
        <v>7523.25</v>
      </c>
      <c r="H1256" s="6">
        <v>8089.75</v>
      </c>
      <c r="I1256" s="32">
        <v>7.5299903632073839</v>
      </c>
      <c r="J1256" s="7"/>
    </row>
    <row r="1257" spans="1:10" x14ac:dyDescent="0.3">
      <c r="A1257" s="3" t="s">
        <v>68</v>
      </c>
      <c r="B1257" s="4" t="s">
        <v>69</v>
      </c>
      <c r="C1257" s="5" t="s">
        <v>191</v>
      </c>
      <c r="D1257" s="4" t="s">
        <v>192</v>
      </c>
      <c r="E1257" s="5" t="s">
        <v>1375</v>
      </c>
      <c r="F1257" s="5" t="s">
        <v>152</v>
      </c>
      <c r="G1257" s="6">
        <v>13000</v>
      </c>
      <c r="H1257" s="6">
        <v>13190</v>
      </c>
      <c r="I1257" s="32">
        <v>1.4615384615384697</v>
      </c>
      <c r="J1257" s="7"/>
    </row>
    <row r="1258" spans="1:10" x14ac:dyDescent="0.3">
      <c r="A1258" s="3" t="s">
        <v>68</v>
      </c>
      <c r="B1258" s="4" t="s">
        <v>69</v>
      </c>
      <c r="C1258" s="5" t="s">
        <v>193</v>
      </c>
      <c r="D1258" s="4" t="s">
        <v>194</v>
      </c>
      <c r="E1258" s="5" t="s">
        <v>1375</v>
      </c>
      <c r="F1258" s="5" t="s">
        <v>152</v>
      </c>
      <c r="G1258" s="6">
        <v>12833.333333299999</v>
      </c>
      <c r="H1258" s="6">
        <v>12833.333333299999</v>
      </c>
      <c r="I1258" s="32">
        <v>0</v>
      </c>
      <c r="J1258" s="7"/>
    </row>
    <row r="1259" spans="1:10" x14ac:dyDescent="0.3">
      <c r="A1259" s="3" t="s">
        <v>127</v>
      </c>
      <c r="B1259" s="4" t="s">
        <v>128</v>
      </c>
      <c r="C1259" s="5" t="s">
        <v>1049</v>
      </c>
      <c r="D1259" s="4" t="s">
        <v>1050</v>
      </c>
      <c r="E1259" s="5" t="s">
        <v>1375</v>
      </c>
      <c r="F1259" s="5" t="s">
        <v>152</v>
      </c>
      <c r="G1259" s="6">
        <v>12375</v>
      </c>
      <c r="H1259" s="6">
        <v>12500</v>
      </c>
      <c r="I1259" s="32">
        <v>1.0101010101010166</v>
      </c>
      <c r="J1259" s="7"/>
    </row>
    <row r="1260" spans="1:10" x14ac:dyDescent="0.3">
      <c r="A1260" s="3" t="s">
        <v>127</v>
      </c>
      <c r="B1260" s="4" t="s">
        <v>128</v>
      </c>
      <c r="C1260" s="5" t="s">
        <v>179</v>
      </c>
      <c r="D1260" s="4" t="s">
        <v>180</v>
      </c>
      <c r="E1260" s="5" t="s">
        <v>1375</v>
      </c>
      <c r="F1260" s="5" t="s">
        <v>152</v>
      </c>
      <c r="G1260" s="6">
        <v>13700</v>
      </c>
      <c r="H1260" s="6">
        <v>14100</v>
      </c>
      <c r="I1260" s="32">
        <v>2.9197080291970767</v>
      </c>
      <c r="J1260" s="7"/>
    </row>
    <row r="1261" spans="1:10" x14ac:dyDescent="0.3">
      <c r="A1261" s="3" t="s">
        <v>326</v>
      </c>
      <c r="B1261" s="4" t="s">
        <v>327</v>
      </c>
      <c r="C1261" s="5" t="s">
        <v>338</v>
      </c>
      <c r="D1261" s="4" t="s">
        <v>218</v>
      </c>
      <c r="E1261" s="5" t="s">
        <v>1375</v>
      </c>
      <c r="F1261" s="5" t="s">
        <v>152</v>
      </c>
      <c r="G1261" s="6">
        <v>15000</v>
      </c>
      <c r="H1261" s="6">
        <v>15500</v>
      </c>
      <c r="I1261" s="32">
        <v>3.3333333333333437</v>
      </c>
      <c r="J1261" s="7"/>
    </row>
    <row r="1262" spans="1:10" x14ac:dyDescent="0.3">
      <c r="A1262" s="3" t="s">
        <v>326</v>
      </c>
      <c r="B1262" s="4" t="s">
        <v>327</v>
      </c>
      <c r="C1262" s="5" t="s">
        <v>481</v>
      </c>
      <c r="D1262" s="4" t="s">
        <v>482</v>
      </c>
      <c r="E1262" s="5" t="s">
        <v>1375</v>
      </c>
      <c r="F1262" s="5" t="s">
        <v>152</v>
      </c>
      <c r="G1262" s="6">
        <v>16900</v>
      </c>
      <c r="H1262" s="6">
        <v>16900</v>
      </c>
      <c r="I1262" s="32">
        <v>0</v>
      </c>
      <c r="J1262" s="7"/>
    </row>
    <row r="1263" spans="1:10" x14ac:dyDescent="0.3">
      <c r="A1263" s="3" t="s">
        <v>94</v>
      </c>
      <c r="B1263" s="4" t="s">
        <v>95</v>
      </c>
      <c r="C1263" s="5" t="s">
        <v>166</v>
      </c>
      <c r="D1263" s="4" t="s">
        <v>167</v>
      </c>
      <c r="E1263" s="5" t="s">
        <v>1375</v>
      </c>
      <c r="F1263" s="5" t="s">
        <v>971</v>
      </c>
      <c r="G1263" s="6">
        <v>19430</v>
      </c>
      <c r="H1263" s="6">
        <v>21956.666666699999</v>
      </c>
      <c r="I1263" s="32">
        <v>13.003945788471437</v>
      </c>
      <c r="J1263" s="7"/>
    </row>
    <row r="1264" spans="1:10" x14ac:dyDescent="0.3">
      <c r="A1264" s="3" t="s">
        <v>127</v>
      </c>
      <c r="B1264" s="4" t="s">
        <v>128</v>
      </c>
      <c r="C1264" s="5" t="s">
        <v>179</v>
      </c>
      <c r="D1264" s="4" t="s">
        <v>180</v>
      </c>
      <c r="E1264" s="5" t="s">
        <v>1375</v>
      </c>
      <c r="F1264" s="5" t="s">
        <v>971</v>
      </c>
      <c r="G1264" s="6">
        <v>17872.5</v>
      </c>
      <c r="H1264" s="6">
        <v>18606</v>
      </c>
      <c r="I1264" s="32">
        <v>4.1040704993705379</v>
      </c>
      <c r="J1264" s="7"/>
    </row>
    <row r="1265" spans="1:10" x14ac:dyDescent="0.3">
      <c r="A1265" s="3" t="s">
        <v>127</v>
      </c>
      <c r="B1265" s="4" t="s">
        <v>128</v>
      </c>
      <c r="C1265" s="5" t="s">
        <v>439</v>
      </c>
      <c r="D1265" s="4" t="s">
        <v>440</v>
      </c>
      <c r="E1265" s="5" t="s">
        <v>1375</v>
      </c>
      <c r="F1265" s="5" t="s">
        <v>971</v>
      </c>
      <c r="G1265" s="6">
        <v>16766.666666699999</v>
      </c>
      <c r="H1265" s="6">
        <v>17033.333333300001</v>
      </c>
      <c r="I1265" s="32">
        <v>1.5904572560604624</v>
      </c>
      <c r="J1265" s="7"/>
    </row>
    <row r="1266" spans="1:10" x14ac:dyDescent="0.3">
      <c r="A1266" s="3" t="s">
        <v>294</v>
      </c>
      <c r="B1266" s="4" t="s">
        <v>295</v>
      </c>
      <c r="C1266" s="5" t="s">
        <v>296</v>
      </c>
      <c r="D1266" s="4" t="s">
        <v>297</v>
      </c>
      <c r="E1266" s="5" t="s">
        <v>1375</v>
      </c>
      <c r="F1266" s="5" t="s">
        <v>971</v>
      </c>
      <c r="G1266" s="6">
        <v>24250</v>
      </c>
      <c r="H1266" s="6">
        <v>23950</v>
      </c>
      <c r="I1266" s="32">
        <v>-1.2371134020618513</v>
      </c>
      <c r="J1266" s="7"/>
    </row>
    <row r="1267" spans="1:10" x14ac:dyDescent="0.3">
      <c r="A1267" s="3" t="s">
        <v>294</v>
      </c>
      <c r="B1267" s="4" t="s">
        <v>295</v>
      </c>
      <c r="C1267" s="5" t="s">
        <v>306</v>
      </c>
      <c r="D1267" s="4" t="s">
        <v>307</v>
      </c>
      <c r="E1267" s="5" t="s">
        <v>1375</v>
      </c>
      <c r="F1267" s="5" t="s">
        <v>971</v>
      </c>
      <c r="G1267" s="6">
        <v>23650</v>
      </c>
      <c r="H1267" s="6">
        <v>23650</v>
      </c>
      <c r="I1267" s="32">
        <v>0</v>
      </c>
      <c r="J1267" s="7"/>
    </row>
    <row r="1268" spans="1:10" x14ac:dyDescent="0.3">
      <c r="A1268" s="3" t="s">
        <v>326</v>
      </c>
      <c r="B1268" s="4" t="s">
        <v>327</v>
      </c>
      <c r="C1268" s="5" t="s">
        <v>343</v>
      </c>
      <c r="D1268" s="4" t="s">
        <v>344</v>
      </c>
      <c r="E1268" s="5" t="s">
        <v>1375</v>
      </c>
      <c r="F1268" s="5" t="s">
        <v>971</v>
      </c>
      <c r="G1268" s="6">
        <v>26513.333333300001</v>
      </c>
      <c r="H1268" s="6">
        <v>26513.333333300001</v>
      </c>
      <c r="I1268" s="32">
        <v>0</v>
      </c>
      <c r="J1268" s="7"/>
    </row>
    <row r="1269" spans="1:10" x14ac:dyDescent="0.3">
      <c r="A1269" s="3" t="s">
        <v>364</v>
      </c>
      <c r="B1269" s="4" t="s">
        <v>365</v>
      </c>
      <c r="C1269" s="5" t="s">
        <v>366</v>
      </c>
      <c r="D1269" s="4" t="s">
        <v>367</v>
      </c>
      <c r="E1269" s="5" t="s">
        <v>1375</v>
      </c>
      <c r="F1269" s="5" t="s">
        <v>971</v>
      </c>
      <c r="G1269" s="6">
        <v>17700</v>
      </c>
      <c r="H1269" s="6">
        <v>17700</v>
      </c>
      <c r="I1269" s="32">
        <v>0</v>
      </c>
      <c r="J1269" s="7"/>
    </row>
    <row r="1270" spans="1:10" x14ac:dyDescent="0.3">
      <c r="A1270" s="3" t="s">
        <v>117</v>
      </c>
      <c r="B1270" s="4" t="s">
        <v>118</v>
      </c>
      <c r="C1270" s="5" t="s">
        <v>207</v>
      </c>
      <c r="D1270" s="4" t="s">
        <v>208</v>
      </c>
      <c r="E1270" s="5" t="s">
        <v>1422</v>
      </c>
      <c r="F1270" s="5" t="s">
        <v>971</v>
      </c>
      <c r="G1270" s="6">
        <v>30825</v>
      </c>
      <c r="H1270" s="6">
        <v>30825</v>
      </c>
      <c r="I1270" s="32">
        <v>0</v>
      </c>
      <c r="J1270" s="7"/>
    </row>
    <row r="1271" spans="1:10" x14ac:dyDescent="0.3">
      <c r="A1271" s="3" t="s">
        <v>117</v>
      </c>
      <c r="B1271" s="4" t="s">
        <v>118</v>
      </c>
      <c r="C1271" s="5" t="s">
        <v>316</v>
      </c>
      <c r="D1271" s="4" t="s">
        <v>317</v>
      </c>
      <c r="E1271" s="5" t="s">
        <v>1422</v>
      </c>
      <c r="F1271" s="5" t="s">
        <v>971</v>
      </c>
      <c r="G1271" s="6" t="s">
        <v>72</v>
      </c>
      <c r="H1271" s="6">
        <v>39950</v>
      </c>
      <c r="I1271" s="32" t="s">
        <v>72</v>
      </c>
      <c r="J1271" s="7"/>
    </row>
    <row r="1272" spans="1:10" x14ac:dyDescent="0.3">
      <c r="A1272" s="3" t="s">
        <v>117</v>
      </c>
      <c r="B1272" s="4" t="s">
        <v>118</v>
      </c>
      <c r="C1272" s="5" t="s">
        <v>665</v>
      </c>
      <c r="D1272" s="4" t="s">
        <v>666</v>
      </c>
      <c r="E1272" s="5" t="s">
        <v>1422</v>
      </c>
      <c r="F1272" s="5" t="s">
        <v>971</v>
      </c>
      <c r="G1272" s="6">
        <v>38933.333333299997</v>
      </c>
      <c r="H1272" s="6">
        <v>37900</v>
      </c>
      <c r="I1272" s="32">
        <v>-2.6541095889577426</v>
      </c>
      <c r="J1272" s="7"/>
    </row>
    <row r="1273" spans="1:10" x14ac:dyDescent="0.3">
      <c r="A1273" s="3" t="s">
        <v>117</v>
      </c>
      <c r="B1273" s="4" t="s">
        <v>118</v>
      </c>
      <c r="C1273" s="5" t="s">
        <v>415</v>
      </c>
      <c r="D1273" s="4" t="s">
        <v>416</v>
      </c>
      <c r="E1273" s="5" t="s">
        <v>1423</v>
      </c>
      <c r="F1273" s="5" t="s">
        <v>971</v>
      </c>
      <c r="G1273" s="6">
        <v>23900</v>
      </c>
      <c r="H1273" s="6">
        <v>22833.333333300001</v>
      </c>
      <c r="I1273" s="32">
        <v>-4.4630404464435109</v>
      </c>
      <c r="J1273" s="7"/>
    </row>
    <row r="1274" spans="1:10" x14ac:dyDescent="0.3">
      <c r="A1274" s="3" t="s">
        <v>94</v>
      </c>
      <c r="B1274" s="4" t="s">
        <v>95</v>
      </c>
      <c r="C1274" s="5" t="s">
        <v>168</v>
      </c>
      <c r="D1274" s="4" t="s">
        <v>169</v>
      </c>
      <c r="E1274" s="5" t="s">
        <v>1379</v>
      </c>
      <c r="F1274" s="5" t="s">
        <v>152</v>
      </c>
      <c r="G1274" s="6">
        <v>10983.333333299999</v>
      </c>
      <c r="H1274" s="6">
        <v>10966.666666700001</v>
      </c>
      <c r="I1274" s="32">
        <v>-0.15174506767874352</v>
      </c>
      <c r="J1274" s="7"/>
    </row>
    <row r="1275" spans="1:10" x14ac:dyDescent="0.3">
      <c r="A1275" s="3" t="s">
        <v>94</v>
      </c>
      <c r="B1275" s="4" t="s">
        <v>95</v>
      </c>
      <c r="C1275" s="5" t="s">
        <v>240</v>
      </c>
      <c r="D1275" s="4" t="s">
        <v>241</v>
      </c>
      <c r="E1275" s="5" t="s">
        <v>1379</v>
      </c>
      <c r="F1275" s="5" t="s">
        <v>152</v>
      </c>
      <c r="G1275" s="6">
        <v>13820</v>
      </c>
      <c r="H1275" s="6">
        <v>14200</v>
      </c>
      <c r="I1275" s="32">
        <v>2.7496382054992718</v>
      </c>
      <c r="J1275" s="7"/>
    </row>
    <row r="1276" spans="1:10" x14ac:dyDescent="0.3">
      <c r="A1276" s="3" t="s">
        <v>94</v>
      </c>
      <c r="B1276" s="4" t="s">
        <v>95</v>
      </c>
      <c r="C1276" s="5" t="s">
        <v>352</v>
      </c>
      <c r="D1276" s="4" t="s">
        <v>353</v>
      </c>
      <c r="E1276" s="5" t="s">
        <v>1379</v>
      </c>
      <c r="F1276" s="5" t="s">
        <v>152</v>
      </c>
      <c r="G1276" s="6">
        <v>13000</v>
      </c>
      <c r="H1276" s="6">
        <v>13250</v>
      </c>
      <c r="I1276" s="32">
        <v>1.9230769230769162</v>
      </c>
      <c r="J1276" s="7"/>
    </row>
    <row r="1277" spans="1:10" x14ac:dyDescent="0.3">
      <c r="A1277" s="3" t="s">
        <v>100</v>
      </c>
      <c r="B1277" s="4" t="s">
        <v>101</v>
      </c>
      <c r="C1277" s="5" t="s">
        <v>102</v>
      </c>
      <c r="D1277" s="4" t="s">
        <v>103</v>
      </c>
      <c r="E1277" s="5" t="s">
        <v>1379</v>
      </c>
      <c r="F1277" s="5" t="s">
        <v>152</v>
      </c>
      <c r="G1277" s="6">
        <v>14575</v>
      </c>
      <c r="H1277" s="6">
        <v>15160</v>
      </c>
      <c r="I1277" s="32">
        <v>4.0137221269296752</v>
      </c>
      <c r="J1277" s="7"/>
    </row>
    <row r="1278" spans="1:10" x14ac:dyDescent="0.3">
      <c r="A1278" s="3" t="s">
        <v>100</v>
      </c>
      <c r="B1278" s="4" t="s">
        <v>101</v>
      </c>
      <c r="C1278" s="5" t="s">
        <v>252</v>
      </c>
      <c r="D1278" s="4" t="s">
        <v>253</v>
      </c>
      <c r="E1278" s="5" t="s">
        <v>1379</v>
      </c>
      <c r="F1278" s="5" t="s">
        <v>152</v>
      </c>
      <c r="G1278" s="6">
        <v>14166.666666700001</v>
      </c>
      <c r="H1278" s="6">
        <v>14166.666666700001</v>
      </c>
      <c r="I1278" s="32">
        <v>0</v>
      </c>
      <c r="J1278" s="7"/>
    </row>
    <row r="1279" spans="1:10" x14ac:dyDescent="0.3">
      <c r="A1279" s="3" t="s">
        <v>290</v>
      </c>
      <c r="B1279" s="4" t="s">
        <v>291</v>
      </c>
      <c r="C1279" s="5" t="s">
        <v>1051</v>
      </c>
      <c r="D1279" s="4" t="s">
        <v>1052</v>
      </c>
      <c r="E1279" s="5" t="s">
        <v>1379</v>
      </c>
      <c r="F1279" s="5" t="s">
        <v>152</v>
      </c>
      <c r="G1279" s="6">
        <v>18000</v>
      </c>
      <c r="H1279" s="6">
        <v>17075</v>
      </c>
      <c r="I1279" s="32">
        <v>-5.1388888888888928</v>
      </c>
      <c r="J1279" s="7"/>
    </row>
    <row r="1280" spans="1:10" x14ac:dyDescent="0.3">
      <c r="A1280" s="3" t="s">
        <v>419</v>
      </c>
      <c r="B1280" s="4" t="s">
        <v>420</v>
      </c>
      <c r="C1280" s="5" t="s">
        <v>626</v>
      </c>
      <c r="D1280" s="4" t="s">
        <v>627</v>
      </c>
      <c r="E1280" s="5" t="s">
        <v>1404</v>
      </c>
      <c r="F1280" s="5" t="s">
        <v>971</v>
      </c>
      <c r="G1280" s="6">
        <v>34172</v>
      </c>
      <c r="H1280" s="6">
        <v>35000</v>
      </c>
      <c r="I1280" s="32">
        <v>2.4230364040735086</v>
      </c>
      <c r="J1280" s="7"/>
    </row>
    <row r="1281" spans="1:10" x14ac:dyDescent="0.3">
      <c r="A1281" s="3" t="s">
        <v>83</v>
      </c>
      <c r="B1281" s="4" t="s">
        <v>84</v>
      </c>
      <c r="C1281" s="5" t="s">
        <v>85</v>
      </c>
      <c r="D1281" s="4" t="s">
        <v>86</v>
      </c>
      <c r="E1281" s="5" t="s">
        <v>1344</v>
      </c>
      <c r="F1281" s="5" t="s">
        <v>1066</v>
      </c>
      <c r="G1281" s="6">
        <v>5500</v>
      </c>
      <c r="H1281" s="6">
        <v>5500</v>
      </c>
      <c r="I1281" s="32">
        <v>0</v>
      </c>
      <c r="J1281" s="7"/>
    </row>
    <row r="1282" spans="1:10" x14ac:dyDescent="0.3">
      <c r="A1282" s="3" t="s">
        <v>83</v>
      </c>
      <c r="B1282" s="4" t="s">
        <v>84</v>
      </c>
      <c r="C1282" s="5" t="s">
        <v>171</v>
      </c>
      <c r="D1282" s="4" t="s">
        <v>172</v>
      </c>
      <c r="E1282" s="5" t="s">
        <v>1344</v>
      </c>
      <c r="F1282" s="5" t="s">
        <v>1066</v>
      </c>
      <c r="G1282" s="6">
        <v>5125</v>
      </c>
      <c r="H1282" s="6">
        <v>4750</v>
      </c>
      <c r="I1282" s="32">
        <v>-7.3170731707317032</v>
      </c>
      <c r="J1282" s="7"/>
    </row>
    <row r="1283" spans="1:10" x14ac:dyDescent="0.3">
      <c r="A1283" s="3" t="s">
        <v>83</v>
      </c>
      <c r="B1283" s="4" t="s">
        <v>84</v>
      </c>
      <c r="C1283" s="5" t="s">
        <v>215</v>
      </c>
      <c r="D1283" s="4" t="s">
        <v>216</v>
      </c>
      <c r="E1283" s="5" t="s">
        <v>1344</v>
      </c>
      <c r="F1283" s="5" t="s">
        <v>1066</v>
      </c>
      <c r="G1283" s="6">
        <v>4612</v>
      </c>
      <c r="H1283" s="6">
        <v>4612</v>
      </c>
      <c r="I1283" s="32">
        <v>0</v>
      </c>
      <c r="J1283" s="7"/>
    </row>
    <row r="1284" spans="1:10" x14ac:dyDescent="0.3">
      <c r="A1284" s="3" t="s">
        <v>83</v>
      </c>
      <c r="B1284" s="4" t="s">
        <v>84</v>
      </c>
      <c r="C1284" s="5" t="s">
        <v>217</v>
      </c>
      <c r="D1284" s="4" t="s">
        <v>218</v>
      </c>
      <c r="E1284" s="5" t="s">
        <v>1344</v>
      </c>
      <c r="F1284" s="5" t="s">
        <v>1066</v>
      </c>
      <c r="G1284" s="6">
        <v>5500</v>
      </c>
      <c r="H1284" s="6">
        <v>5500</v>
      </c>
      <c r="I1284" s="32">
        <v>0</v>
      </c>
      <c r="J1284" s="7"/>
    </row>
    <row r="1285" spans="1:10" x14ac:dyDescent="0.3">
      <c r="A1285" s="3" t="s">
        <v>108</v>
      </c>
      <c r="B1285" s="4" t="s">
        <v>109</v>
      </c>
      <c r="C1285" s="5" t="s">
        <v>603</v>
      </c>
      <c r="D1285" s="4" t="s">
        <v>604</v>
      </c>
      <c r="E1285" s="5" t="s">
        <v>1344</v>
      </c>
      <c r="F1285" s="5" t="s">
        <v>1066</v>
      </c>
      <c r="G1285" s="6">
        <v>9000</v>
      </c>
      <c r="H1285" s="6">
        <v>9000</v>
      </c>
      <c r="I1285" s="32">
        <v>0</v>
      </c>
      <c r="J1285" s="7"/>
    </row>
    <row r="1286" spans="1:10" x14ac:dyDescent="0.3">
      <c r="A1286" s="3" t="s">
        <v>68</v>
      </c>
      <c r="B1286" s="4" t="s">
        <v>69</v>
      </c>
      <c r="C1286" s="5" t="s">
        <v>191</v>
      </c>
      <c r="D1286" s="4" t="s">
        <v>192</v>
      </c>
      <c r="E1286" s="5" t="s">
        <v>1344</v>
      </c>
      <c r="F1286" s="5" t="s">
        <v>1066</v>
      </c>
      <c r="G1286" s="6">
        <v>5166.6666667</v>
      </c>
      <c r="H1286" s="6">
        <v>5166.6666667</v>
      </c>
      <c r="I1286" s="32">
        <v>0</v>
      </c>
      <c r="J1286" s="7"/>
    </row>
    <row r="1287" spans="1:10" x14ac:dyDescent="0.3">
      <c r="A1287" s="3" t="s">
        <v>68</v>
      </c>
      <c r="B1287" s="4" t="s">
        <v>69</v>
      </c>
      <c r="C1287" s="5" t="s">
        <v>278</v>
      </c>
      <c r="D1287" s="4" t="s">
        <v>279</v>
      </c>
      <c r="E1287" s="5" t="s">
        <v>1344</v>
      </c>
      <c r="F1287" s="5" t="s">
        <v>1066</v>
      </c>
      <c r="G1287" s="6">
        <v>5000</v>
      </c>
      <c r="H1287" s="6">
        <v>5250</v>
      </c>
      <c r="I1287" s="32">
        <v>5.0000000000000044</v>
      </c>
      <c r="J1287" s="7"/>
    </row>
    <row r="1288" spans="1:10" x14ac:dyDescent="0.3">
      <c r="A1288" s="3" t="s">
        <v>68</v>
      </c>
      <c r="B1288" s="4" t="s">
        <v>69</v>
      </c>
      <c r="C1288" s="5" t="s">
        <v>491</v>
      </c>
      <c r="D1288" s="4" t="s">
        <v>492</v>
      </c>
      <c r="E1288" s="5" t="s">
        <v>1344</v>
      </c>
      <c r="F1288" s="5" t="s">
        <v>1066</v>
      </c>
      <c r="G1288" s="6">
        <v>5333.3333333</v>
      </c>
      <c r="H1288" s="6">
        <v>4750</v>
      </c>
      <c r="I1288" s="32">
        <v>-10.937499999443357</v>
      </c>
      <c r="J1288" s="7"/>
    </row>
    <row r="1289" spans="1:10" x14ac:dyDescent="0.3">
      <c r="A1289" s="3" t="s">
        <v>68</v>
      </c>
      <c r="B1289" s="4" t="s">
        <v>69</v>
      </c>
      <c r="C1289" s="5" t="s">
        <v>193</v>
      </c>
      <c r="D1289" s="4" t="s">
        <v>194</v>
      </c>
      <c r="E1289" s="5" t="s">
        <v>1344</v>
      </c>
      <c r="F1289" s="5" t="s">
        <v>1066</v>
      </c>
      <c r="G1289" s="6">
        <v>5266.6666667</v>
      </c>
      <c r="H1289" s="6">
        <v>5266.6666667</v>
      </c>
      <c r="I1289" s="32">
        <v>0</v>
      </c>
      <c r="J1289" s="7"/>
    </row>
    <row r="1290" spans="1:10" x14ac:dyDescent="0.3">
      <c r="A1290" s="3" t="s">
        <v>68</v>
      </c>
      <c r="B1290" s="4" t="s">
        <v>69</v>
      </c>
      <c r="C1290" s="5" t="s">
        <v>70</v>
      </c>
      <c r="D1290" s="4" t="s">
        <v>71</v>
      </c>
      <c r="E1290" s="5" t="s">
        <v>1344</v>
      </c>
      <c r="F1290" s="5" t="s">
        <v>1066</v>
      </c>
      <c r="G1290" s="6">
        <v>5650</v>
      </c>
      <c r="H1290" s="6">
        <v>6900</v>
      </c>
      <c r="I1290" s="32">
        <v>22.123893805309724</v>
      </c>
      <c r="J1290" s="7"/>
    </row>
    <row r="1291" spans="1:10" x14ac:dyDescent="0.3">
      <c r="A1291" s="3" t="s">
        <v>148</v>
      </c>
      <c r="B1291" s="4" t="s">
        <v>149</v>
      </c>
      <c r="C1291" s="5" t="s">
        <v>286</v>
      </c>
      <c r="D1291" s="4" t="s">
        <v>287</v>
      </c>
      <c r="E1291" s="5" t="s">
        <v>1344</v>
      </c>
      <c r="F1291" s="5" t="s">
        <v>1066</v>
      </c>
      <c r="G1291" s="6">
        <v>5250</v>
      </c>
      <c r="H1291" s="6">
        <v>5250</v>
      </c>
      <c r="I1291" s="32">
        <v>0</v>
      </c>
      <c r="J1291" s="7"/>
    </row>
    <row r="1292" spans="1:10" x14ac:dyDescent="0.3">
      <c r="A1292" s="3" t="s">
        <v>148</v>
      </c>
      <c r="B1292" s="4" t="s">
        <v>149</v>
      </c>
      <c r="C1292" s="5" t="s">
        <v>150</v>
      </c>
      <c r="D1292" s="4" t="s">
        <v>151</v>
      </c>
      <c r="E1292" s="5" t="s">
        <v>1344</v>
      </c>
      <c r="F1292" s="5" t="s">
        <v>1066</v>
      </c>
      <c r="G1292" s="6">
        <v>5750</v>
      </c>
      <c r="H1292" s="6">
        <v>5750</v>
      </c>
      <c r="I1292" s="32">
        <v>0</v>
      </c>
      <c r="J1292" s="7"/>
    </row>
    <row r="1293" spans="1:10" x14ac:dyDescent="0.3">
      <c r="A1293" s="3" t="s">
        <v>117</v>
      </c>
      <c r="B1293" s="4" t="s">
        <v>118</v>
      </c>
      <c r="C1293" s="5" t="s">
        <v>207</v>
      </c>
      <c r="D1293" s="4" t="s">
        <v>208</v>
      </c>
      <c r="E1293" s="5" t="s">
        <v>1344</v>
      </c>
      <c r="F1293" s="5" t="s">
        <v>1066</v>
      </c>
      <c r="G1293" s="6">
        <v>4866.6666667</v>
      </c>
      <c r="H1293" s="6">
        <v>5000</v>
      </c>
      <c r="I1293" s="32">
        <v>2.7397260266935675</v>
      </c>
      <c r="J1293" s="7"/>
    </row>
    <row r="1294" spans="1:10" x14ac:dyDescent="0.3">
      <c r="A1294" s="3" t="s">
        <v>117</v>
      </c>
      <c r="B1294" s="4" t="s">
        <v>118</v>
      </c>
      <c r="C1294" s="5" t="s">
        <v>316</v>
      </c>
      <c r="D1294" s="4" t="s">
        <v>317</v>
      </c>
      <c r="E1294" s="5" t="s">
        <v>1344</v>
      </c>
      <c r="F1294" s="5" t="s">
        <v>1066</v>
      </c>
      <c r="G1294" s="6">
        <v>4950</v>
      </c>
      <c r="H1294" s="6">
        <v>5000</v>
      </c>
      <c r="I1294" s="32">
        <v>1.0101010101010166</v>
      </c>
      <c r="J1294" s="7"/>
    </row>
    <row r="1295" spans="1:10" x14ac:dyDescent="0.3">
      <c r="A1295" s="3" t="s">
        <v>117</v>
      </c>
      <c r="B1295" s="4" t="s">
        <v>118</v>
      </c>
      <c r="C1295" s="5" t="s">
        <v>404</v>
      </c>
      <c r="D1295" s="4" t="s">
        <v>405</v>
      </c>
      <c r="E1295" s="5" t="s">
        <v>1344</v>
      </c>
      <c r="F1295" s="5" t="s">
        <v>1066</v>
      </c>
      <c r="G1295" s="6">
        <v>5050</v>
      </c>
      <c r="H1295" s="6">
        <v>5050</v>
      </c>
      <c r="I1295" s="32">
        <v>0</v>
      </c>
      <c r="J1295" s="7"/>
    </row>
    <row r="1296" spans="1:10" x14ac:dyDescent="0.3">
      <c r="A1296" s="3" t="s">
        <v>117</v>
      </c>
      <c r="B1296" s="4" t="s">
        <v>118</v>
      </c>
      <c r="C1296" s="5" t="s">
        <v>318</v>
      </c>
      <c r="D1296" s="4" t="s">
        <v>319</v>
      </c>
      <c r="E1296" s="5" t="s">
        <v>1344</v>
      </c>
      <c r="F1296" s="5" t="s">
        <v>1066</v>
      </c>
      <c r="G1296" s="6">
        <v>4675</v>
      </c>
      <c r="H1296" s="6">
        <v>4800</v>
      </c>
      <c r="I1296" s="32">
        <v>2.673796791443861</v>
      </c>
      <c r="J1296" s="7"/>
    </row>
    <row r="1297" spans="1:10" x14ac:dyDescent="0.3">
      <c r="A1297" s="3" t="s">
        <v>117</v>
      </c>
      <c r="B1297" s="4" t="s">
        <v>118</v>
      </c>
      <c r="C1297" s="5" t="s">
        <v>665</v>
      </c>
      <c r="D1297" s="4" t="s">
        <v>666</v>
      </c>
      <c r="E1297" s="5" t="s">
        <v>1344</v>
      </c>
      <c r="F1297" s="5" t="s">
        <v>1066</v>
      </c>
      <c r="G1297" s="6">
        <v>5200</v>
      </c>
      <c r="H1297" s="6">
        <v>5200</v>
      </c>
      <c r="I1297" s="32">
        <v>0</v>
      </c>
      <c r="J1297" s="7"/>
    </row>
    <row r="1298" spans="1:10" x14ac:dyDescent="0.3">
      <c r="A1298" s="3" t="s">
        <v>117</v>
      </c>
      <c r="B1298" s="4" t="s">
        <v>118</v>
      </c>
      <c r="C1298" s="5" t="s">
        <v>320</v>
      </c>
      <c r="D1298" s="4" t="s">
        <v>321</v>
      </c>
      <c r="E1298" s="5" t="s">
        <v>1344</v>
      </c>
      <c r="F1298" s="5" t="s">
        <v>1066</v>
      </c>
      <c r="G1298" s="6">
        <v>4460</v>
      </c>
      <c r="H1298" s="6">
        <v>4500</v>
      </c>
      <c r="I1298" s="32">
        <v>0.89686098654708779</v>
      </c>
      <c r="J1298" s="7"/>
    </row>
    <row r="1299" spans="1:10" x14ac:dyDescent="0.3">
      <c r="A1299" s="3" t="s">
        <v>458</v>
      </c>
      <c r="B1299" s="4" t="s">
        <v>132</v>
      </c>
      <c r="C1299" s="5" t="s">
        <v>459</v>
      </c>
      <c r="D1299" s="4" t="s">
        <v>460</v>
      </c>
      <c r="E1299" s="5" t="s">
        <v>1395</v>
      </c>
      <c r="F1299" s="5" t="s">
        <v>361</v>
      </c>
      <c r="G1299" s="6">
        <v>57500</v>
      </c>
      <c r="H1299" s="6">
        <v>57833.333333299997</v>
      </c>
      <c r="I1299" s="32">
        <v>0.57971014486954964</v>
      </c>
      <c r="J1299" s="7"/>
    </row>
    <row r="1300" spans="1:10" x14ac:dyDescent="0.3">
      <c r="A1300" s="3" t="s">
        <v>458</v>
      </c>
      <c r="B1300" s="4" t="s">
        <v>132</v>
      </c>
      <c r="C1300" s="5" t="s">
        <v>461</v>
      </c>
      <c r="D1300" s="4" t="s">
        <v>462</v>
      </c>
      <c r="E1300" s="5" t="s">
        <v>1395</v>
      </c>
      <c r="F1300" s="5" t="s">
        <v>361</v>
      </c>
      <c r="G1300" s="6">
        <v>52750</v>
      </c>
      <c r="H1300" s="6">
        <v>53250</v>
      </c>
      <c r="I1300" s="32">
        <v>0.94786729857820884</v>
      </c>
      <c r="J1300" s="7"/>
    </row>
    <row r="1301" spans="1:10" x14ac:dyDescent="0.3">
      <c r="A1301" s="3" t="s">
        <v>458</v>
      </c>
      <c r="B1301" s="4" t="s">
        <v>132</v>
      </c>
      <c r="C1301" s="5" t="s">
        <v>459</v>
      </c>
      <c r="D1301" s="4" t="s">
        <v>460</v>
      </c>
      <c r="E1301" s="5" t="s">
        <v>1395</v>
      </c>
      <c r="F1301" s="5" t="s">
        <v>158</v>
      </c>
      <c r="G1301" s="6">
        <v>85783.333333300005</v>
      </c>
      <c r="H1301" s="6">
        <v>85783.333333300005</v>
      </c>
      <c r="I1301" s="32">
        <v>0</v>
      </c>
      <c r="J1301" s="7"/>
    </row>
    <row r="1302" spans="1:10" x14ac:dyDescent="0.3">
      <c r="A1302" s="3" t="s">
        <v>458</v>
      </c>
      <c r="B1302" s="4" t="s">
        <v>132</v>
      </c>
      <c r="C1302" s="5" t="s">
        <v>461</v>
      </c>
      <c r="D1302" s="4" t="s">
        <v>462</v>
      </c>
      <c r="E1302" s="5" t="s">
        <v>1395</v>
      </c>
      <c r="F1302" s="5" t="s">
        <v>158</v>
      </c>
      <c r="G1302" s="6">
        <v>81670</v>
      </c>
      <c r="H1302" s="6">
        <v>82421.5</v>
      </c>
      <c r="I1302" s="32">
        <v>0.92016652381534669</v>
      </c>
      <c r="J1302" s="7"/>
    </row>
    <row r="1303" spans="1:10" x14ac:dyDescent="0.3">
      <c r="A1303" s="3" t="s">
        <v>308</v>
      </c>
      <c r="B1303" s="4" t="s">
        <v>309</v>
      </c>
      <c r="C1303" s="5" t="s">
        <v>310</v>
      </c>
      <c r="D1303" s="4" t="s">
        <v>172</v>
      </c>
      <c r="E1303" s="5" t="s">
        <v>1416</v>
      </c>
      <c r="F1303" s="5" t="s">
        <v>493</v>
      </c>
      <c r="G1303" s="6">
        <v>37000</v>
      </c>
      <c r="H1303" s="6">
        <v>37000</v>
      </c>
      <c r="I1303" s="32">
        <v>0</v>
      </c>
      <c r="J1303" s="7"/>
    </row>
    <row r="1304" spans="1:10" x14ac:dyDescent="0.3">
      <c r="A1304" s="3" t="s">
        <v>308</v>
      </c>
      <c r="B1304" s="4" t="s">
        <v>309</v>
      </c>
      <c r="C1304" s="5" t="s">
        <v>656</v>
      </c>
      <c r="D1304" s="4" t="s">
        <v>657</v>
      </c>
      <c r="E1304" s="5" t="s">
        <v>1416</v>
      </c>
      <c r="F1304" s="5" t="s">
        <v>493</v>
      </c>
      <c r="G1304" s="6">
        <v>30500</v>
      </c>
      <c r="H1304" s="6">
        <v>30500</v>
      </c>
      <c r="I1304" s="32">
        <v>0</v>
      </c>
      <c r="J1304" s="7"/>
    </row>
    <row r="1305" spans="1:10" x14ac:dyDescent="0.3">
      <c r="A1305" s="3" t="s">
        <v>308</v>
      </c>
      <c r="B1305" s="4" t="s">
        <v>309</v>
      </c>
      <c r="C1305" s="5" t="s">
        <v>310</v>
      </c>
      <c r="D1305" s="4" t="s">
        <v>172</v>
      </c>
      <c r="E1305" s="5" t="s">
        <v>1416</v>
      </c>
      <c r="F1305" s="5" t="s">
        <v>361</v>
      </c>
      <c r="G1305" s="6">
        <v>63500</v>
      </c>
      <c r="H1305" s="6">
        <v>63500</v>
      </c>
      <c r="I1305" s="32">
        <v>0</v>
      </c>
      <c r="J1305" s="7"/>
    </row>
    <row r="1306" spans="1:10" x14ac:dyDescent="0.3">
      <c r="A1306" s="3" t="s">
        <v>308</v>
      </c>
      <c r="B1306" s="4" t="s">
        <v>309</v>
      </c>
      <c r="C1306" s="5" t="s">
        <v>656</v>
      </c>
      <c r="D1306" s="4" t="s">
        <v>657</v>
      </c>
      <c r="E1306" s="5" t="s">
        <v>1416</v>
      </c>
      <c r="F1306" s="5" t="s">
        <v>361</v>
      </c>
      <c r="G1306" s="6">
        <v>55500</v>
      </c>
      <c r="H1306" s="6">
        <v>55500</v>
      </c>
      <c r="I1306" s="32">
        <v>0</v>
      </c>
      <c r="J1306" s="7"/>
    </row>
    <row r="1307" spans="1:10" x14ac:dyDescent="0.3">
      <c r="A1307" s="3" t="s">
        <v>308</v>
      </c>
      <c r="B1307" s="4" t="s">
        <v>309</v>
      </c>
      <c r="C1307" s="5" t="s">
        <v>310</v>
      </c>
      <c r="D1307" s="4" t="s">
        <v>172</v>
      </c>
      <c r="E1307" s="5" t="s">
        <v>1416</v>
      </c>
      <c r="F1307" s="5" t="s">
        <v>971</v>
      </c>
      <c r="G1307" s="6">
        <v>21000</v>
      </c>
      <c r="H1307" s="6">
        <v>21000</v>
      </c>
      <c r="I1307" s="32">
        <v>0</v>
      </c>
      <c r="J1307" s="7"/>
    </row>
    <row r="1308" spans="1:10" x14ac:dyDescent="0.3">
      <c r="A1308" s="3" t="s">
        <v>308</v>
      </c>
      <c r="B1308" s="4" t="s">
        <v>309</v>
      </c>
      <c r="C1308" s="5" t="s">
        <v>656</v>
      </c>
      <c r="D1308" s="4" t="s">
        <v>657</v>
      </c>
      <c r="E1308" s="5" t="s">
        <v>1416</v>
      </c>
      <c r="F1308" s="5" t="s">
        <v>971</v>
      </c>
      <c r="G1308" s="6">
        <v>17500</v>
      </c>
      <c r="H1308" s="6">
        <v>17500</v>
      </c>
      <c r="I1308" s="32">
        <v>0</v>
      </c>
      <c r="J1308" s="7"/>
    </row>
    <row r="1309" spans="1:10" x14ac:dyDescent="0.3">
      <c r="A1309" s="3" t="s">
        <v>308</v>
      </c>
      <c r="B1309" s="4" t="s">
        <v>309</v>
      </c>
      <c r="C1309" s="5" t="s">
        <v>310</v>
      </c>
      <c r="D1309" s="4" t="s">
        <v>172</v>
      </c>
      <c r="E1309" s="5" t="s">
        <v>1416</v>
      </c>
      <c r="F1309" s="5" t="s">
        <v>158</v>
      </c>
      <c r="G1309" s="6">
        <v>115500</v>
      </c>
      <c r="H1309" s="6">
        <v>115500</v>
      </c>
      <c r="I1309" s="32">
        <v>0</v>
      </c>
      <c r="J1309" s="7"/>
    </row>
    <row r="1310" spans="1:10" x14ac:dyDescent="0.3">
      <c r="A1310" s="3" t="s">
        <v>308</v>
      </c>
      <c r="B1310" s="4" t="s">
        <v>309</v>
      </c>
      <c r="C1310" s="5" t="s">
        <v>656</v>
      </c>
      <c r="D1310" s="4" t="s">
        <v>657</v>
      </c>
      <c r="E1310" s="5" t="s">
        <v>1416</v>
      </c>
      <c r="F1310" s="5" t="s">
        <v>158</v>
      </c>
      <c r="G1310" s="6">
        <v>98000</v>
      </c>
      <c r="H1310" s="6">
        <v>98000</v>
      </c>
      <c r="I1310" s="32">
        <v>0</v>
      </c>
      <c r="J1310" s="7"/>
    </row>
    <row r="1311" spans="1:10" x14ac:dyDescent="0.3">
      <c r="A1311" s="3" t="s">
        <v>143</v>
      </c>
      <c r="B1311" s="4" t="s">
        <v>144</v>
      </c>
      <c r="C1311" s="5" t="s">
        <v>203</v>
      </c>
      <c r="D1311" s="4" t="s">
        <v>204</v>
      </c>
      <c r="E1311" s="5" t="s">
        <v>1420</v>
      </c>
      <c r="F1311" s="5" t="s">
        <v>158</v>
      </c>
      <c r="G1311" s="6">
        <v>88833.333333300005</v>
      </c>
      <c r="H1311" s="6">
        <v>93075</v>
      </c>
      <c r="I1311" s="32">
        <v>4.7748592870937134</v>
      </c>
      <c r="J1311" s="7"/>
    </row>
    <row r="1312" spans="1:10" x14ac:dyDescent="0.3">
      <c r="A1312" s="3" t="s">
        <v>804</v>
      </c>
      <c r="B1312" s="4" t="s">
        <v>805</v>
      </c>
      <c r="C1312" s="5" t="s">
        <v>905</v>
      </c>
      <c r="D1312" s="4" t="s">
        <v>805</v>
      </c>
      <c r="E1312" s="5" t="s">
        <v>1426</v>
      </c>
      <c r="F1312" s="5" t="s">
        <v>158</v>
      </c>
      <c r="G1312" s="6">
        <v>93500</v>
      </c>
      <c r="H1312" s="6">
        <v>93500</v>
      </c>
      <c r="I1312" s="32">
        <v>0</v>
      </c>
      <c r="J1312" s="7"/>
    </row>
    <row r="1313" spans="1:10" x14ac:dyDescent="0.3">
      <c r="A1313" s="3" t="s">
        <v>108</v>
      </c>
      <c r="B1313" s="4" t="s">
        <v>109</v>
      </c>
      <c r="C1313" s="5" t="s">
        <v>379</v>
      </c>
      <c r="D1313" s="4" t="s">
        <v>380</v>
      </c>
      <c r="E1313" s="5" t="s">
        <v>1391</v>
      </c>
      <c r="F1313" s="5" t="s">
        <v>361</v>
      </c>
      <c r="G1313" s="6">
        <v>75237.5</v>
      </c>
      <c r="H1313" s="6">
        <v>75237.5</v>
      </c>
      <c r="I1313" s="32">
        <v>0</v>
      </c>
      <c r="J1313" s="7"/>
    </row>
    <row r="1314" spans="1:10" x14ac:dyDescent="0.3">
      <c r="A1314" s="3" t="s">
        <v>68</v>
      </c>
      <c r="B1314" s="4" t="s">
        <v>69</v>
      </c>
      <c r="C1314" s="5" t="s">
        <v>70</v>
      </c>
      <c r="D1314" s="4" t="s">
        <v>71</v>
      </c>
      <c r="E1314" s="5" t="s">
        <v>1391</v>
      </c>
      <c r="F1314" s="5" t="s">
        <v>361</v>
      </c>
      <c r="G1314" s="6">
        <v>72333.333333300005</v>
      </c>
      <c r="H1314" s="6">
        <v>69500</v>
      </c>
      <c r="I1314" s="32">
        <v>-3.9170506911999636</v>
      </c>
      <c r="J1314" s="7"/>
    </row>
    <row r="1315" spans="1:10" x14ac:dyDescent="0.3">
      <c r="A1315" s="3" t="s">
        <v>122</v>
      </c>
      <c r="B1315" s="4" t="s">
        <v>123</v>
      </c>
      <c r="C1315" s="5" t="s">
        <v>254</v>
      </c>
      <c r="D1315" s="4" t="s">
        <v>255</v>
      </c>
      <c r="E1315" s="5" t="s">
        <v>1391</v>
      </c>
      <c r="F1315" s="5" t="s">
        <v>971</v>
      </c>
      <c r="G1315" s="6">
        <v>27750</v>
      </c>
      <c r="H1315" s="6">
        <v>27750</v>
      </c>
      <c r="I1315" s="32">
        <v>0</v>
      </c>
      <c r="J1315" s="7"/>
    </row>
    <row r="1316" spans="1:10" x14ac:dyDescent="0.3">
      <c r="A1316" s="3" t="s">
        <v>68</v>
      </c>
      <c r="B1316" s="4" t="s">
        <v>69</v>
      </c>
      <c r="C1316" s="5" t="s">
        <v>70</v>
      </c>
      <c r="D1316" s="4" t="s">
        <v>71</v>
      </c>
      <c r="E1316" s="5" t="s">
        <v>1391</v>
      </c>
      <c r="F1316" s="5" t="s">
        <v>971</v>
      </c>
      <c r="G1316" s="6">
        <v>19750</v>
      </c>
      <c r="H1316" s="6">
        <v>19750</v>
      </c>
      <c r="I1316" s="32">
        <v>0</v>
      </c>
      <c r="J1316" s="7"/>
    </row>
    <row r="1317" spans="1:10" x14ac:dyDescent="0.3">
      <c r="A1317" s="3" t="s">
        <v>68</v>
      </c>
      <c r="B1317" s="4" t="s">
        <v>69</v>
      </c>
      <c r="C1317" s="5" t="s">
        <v>70</v>
      </c>
      <c r="D1317" s="4" t="s">
        <v>71</v>
      </c>
      <c r="E1317" s="5" t="s">
        <v>1391</v>
      </c>
      <c r="F1317" s="5" t="s">
        <v>158</v>
      </c>
      <c r="G1317" s="6">
        <v>108000</v>
      </c>
      <c r="H1317" s="6">
        <v>108000</v>
      </c>
      <c r="I1317" s="32">
        <v>0</v>
      </c>
      <c r="J1317" s="7"/>
    </row>
    <row r="1318" spans="1:10" x14ac:dyDescent="0.3">
      <c r="A1318" s="3" t="s">
        <v>308</v>
      </c>
      <c r="B1318" s="4" t="s">
        <v>309</v>
      </c>
      <c r="C1318" s="5" t="s">
        <v>463</v>
      </c>
      <c r="D1318" s="4" t="s">
        <v>464</v>
      </c>
      <c r="E1318" s="5" t="s">
        <v>1391</v>
      </c>
      <c r="F1318" s="5" t="s">
        <v>158</v>
      </c>
      <c r="G1318" s="6" t="s">
        <v>72</v>
      </c>
      <c r="H1318" s="6">
        <v>118400</v>
      </c>
      <c r="I1318" s="32" t="s">
        <v>72</v>
      </c>
      <c r="J1318" s="7"/>
    </row>
    <row r="1319" spans="1:10" x14ac:dyDescent="0.3">
      <c r="A1319" s="3" t="s">
        <v>308</v>
      </c>
      <c r="B1319" s="4" t="s">
        <v>309</v>
      </c>
      <c r="C1319" s="5" t="s">
        <v>314</v>
      </c>
      <c r="D1319" s="4" t="s">
        <v>315</v>
      </c>
      <c r="E1319" s="5" t="s">
        <v>1391</v>
      </c>
      <c r="F1319" s="5" t="s">
        <v>158</v>
      </c>
      <c r="G1319" s="6">
        <v>114500</v>
      </c>
      <c r="H1319" s="6">
        <v>117000</v>
      </c>
      <c r="I1319" s="32">
        <v>2.1834061135371119</v>
      </c>
      <c r="J1319" s="7"/>
    </row>
    <row r="1320" spans="1:10" x14ac:dyDescent="0.3">
      <c r="A1320" s="3" t="s">
        <v>162</v>
      </c>
      <c r="B1320" s="4" t="s">
        <v>163</v>
      </c>
      <c r="C1320" s="5" t="s">
        <v>164</v>
      </c>
      <c r="D1320" s="4" t="s">
        <v>163</v>
      </c>
      <c r="E1320" s="5" t="s">
        <v>1362</v>
      </c>
      <c r="F1320" s="5" t="s">
        <v>78</v>
      </c>
      <c r="G1320" s="6">
        <v>75939.5</v>
      </c>
      <c r="H1320" s="6">
        <v>77526.333333300005</v>
      </c>
      <c r="I1320" s="32">
        <v>2.0896020296420348</v>
      </c>
      <c r="J1320" s="7"/>
    </row>
    <row r="1321" spans="1:10" x14ac:dyDescent="0.3">
      <c r="A1321" s="3" t="s">
        <v>326</v>
      </c>
      <c r="B1321" s="4" t="s">
        <v>327</v>
      </c>
      <c r="C1321" s="5" t="s">
        <v>343</v>
      </c>
      <c r="D1321" s="4" t="s">
        <v>344</v>
      </c>
      <c r="E1321" s="5" t="s">
        <v>1362</v>
      </c>
      <c r="F1321" s="5" t="s">
        <v>78</v>
      </c>
      <c r="G1321" s="6">
        <v>75704.75</v>
      </c>
      <c r="H1321" s="6">
        <v>74529.75</v>
      </c>
      <c r="I1321" s="32">
        <v>-1.5520822669647494</v>
      </c>
      <c r="J1321" s="7"/>
    </row>
    <row r="1322" spans="1:10" x14ac:dyDescent="0.3">
      <c r="A1322" s="3" t="s">
        <v>122</v>
      </c>
      <c r="B1322" s="4" t="s">
        <v>123</v>
      </c>
      <c r="C1322" s="5" t="s">
        <v>124</v>
      </c>
      <c r="D1322" s="4" t="s">
        <v>125</v>
      </c>
      <c r="E1322" s="5" t="s">
        <v>1362</v>
      </c>
      <c r="F1322" s="5" t="s">
        <v>493</v>
      </c>
      <c r="G1322" s="6">
        <v>26600</v>
      </c>
      <c r="H1322" s="6">
        <v>26550</v>
      </c>
      <c r="I1322" s="32">
        <v>-0.1879699248120259</v>
      </c>
      <c r="J1322" s="7"/>
    </row>
    <row r="1323" spans="1:10" x14ac:dyDescent="0.3">
      <c r="A1323" s="3" t="s">
        <v>127</v>
      </c>
      <c r="B1323" s="4" t="s">
        <v>128</v>
      </c>
      <c r="C1323" s="5" t="s">
        <v>129</v>
      </c>
      <c r="D1323" s="4" t="s">
        <v>130</v>
      </c>
      <c r="E1323" s="5" t="s">
        <v>1362</v>
      </c>
      <c r="F1323" s="5" t="s">
        <v>493</v>
      </c>
      <c r="G1323" s="6">
        <v>23500</v>
      </c>
      <c r="H1323" s="6">
        <v>22866.666666699999</v>
      </c>
      <c r="I1323" s="32">
        <v>-2.6950354608510696</v>
      </c>
      <c r="J1323" s="7"/>
    </row>
    <row r="1324" spans="1:10" x14ac:dyDescent="0.3">
      <c r="A1324" s="3" t="s">
        <v>326</v>
      </c>
      <c r="B1324" s="4" t="s">
        <v>327</v>
      </c>
      <c r="C1324" s="5" t="s">
        <v>336</v>
      </c>
      <c r="D1324" s="4" t="s">
        <v>337</v>
      </c>
      <c r="E1324" s="5" t="s">
        <v>1362</v>
      </c>
      <c r="F1324" s="5" t="s">
        <v>493</v>
      </c>
      <c r="G1324" s="6">
        <v>26500</v>
      </c>
      <c r="H1324" s="6">
        <v>27000</v>
      </c>
      <c r="I1324" s="32">
        <v>1.8867924528301883</v>
      </c>
      <c r="J1324" s="7"/>
    </row>
    <row r="1325" spans="1:10" x14ac:dyDescent="0.3">
      <c r="A1325" s="3" t="s">
        <v>326</v>
      </c>
      <c r="B1325" s="4" t="s">
        <v>327</v>
      </c>
      <c r="C1325" s="5" t="s">
        <v>343</v>
      </c>
      <c r="D1325" s="4" t="s">
        <v>344</v>
      </c>
      <c r="E1325" s="5" t="s">
        <v>1362</v>
      </c>
      <c r="F1325" s="5" t="s">
        <v>493</v>
      </c>
      <c r="G1325" s="6">
        <v>21689.666666699999</v>
      </c>
      <c r="H1325" s="6">
        <v>21189.666666699999</v>
      </c>
      <c r="I1325" s="32">
        <v>-2.3052452012443658</v>
      </c>
      <c r="J1325" s="7"/>
    </row>
    <row r="1326" spans="1:10" x14ac:dyDescent="0.3">
      <c r="A1326" s="3" t="s">
        <v>122</v>
      </c>
      <c r="B1326" s="4" t="s">
        <v>123</v>
      </c>
      <c r="C1326" s="5" t="s">
        <v>124</v>
      </c>
      <c r="D1326" s="4" t="s">
        <v>125</v>
      </c>
      <c r="E1326" s="5" t="s">
        <v>1362</v>
      </c>
      <c r="F1326" s="5" t="s">
        <v>152</v>
      </c>
      <c r="G1326" s="6">
        <v>12800</v>
      </c>
      <c r="H1326" s="6">
        <v>12800</v>
      </c>
      <c r="I1326" s="32">
        <v>0</v>
      </c>
      <c r="J1326" s="7"/>
    </row>
    <row r="1327" spans="1:10" x14ac:dyDescent="0.3">
      <c r="A1327" s="3" t="s">
        <v>326</v>
      </c>
      <c r="B1327" s="4" t="s">
        <v>327</v>
      </c>
      <c r="C1327" s="5" t="s">
        <v>336</v>
      </c>
      <c r="D1327" s="4" t="s">
        <v>337</v>
      </c>
      <c r="E1327" s="5" t="s">
        <v>1362</v>
      </c>
      <c r="F1327" s="5" t="s">
        <v>152</v>
      </c>
      <c r="G1327" s="6">
        <v>15000</v>
      </c>
      <c r="H1327" s="6">
        <v>15000</v>
      </c>
      <c r="I1327" s="32">
        <v>0</v>
      </c>
      <c r="J1327" s="7"/>
    </row>
    <row r="1328" spans="1:10" x14ac:dyDescent="0.3">
      <c r="A1328" s="3" t="s">
        <v>326</v>
      </c>
      <c r="B1328" s="4" t="s">
        <v>327</v>
      </c>
      <c r="C1328" s="5" t="s">
        <v>343</v>
      </c>
      <c r="D1328" s="4" t="s">
        <v>344</v>
      </c>
      <c r="E1328" s="5" t="s">
        <v>1362</v>
      </c>
      <c r="F1328" s="5" t="s">
        <v>152</v>
      </c>
      <c r="G1328" s="6">
        <v>11923.5</v>
      </c>
      <c r="H1328" s="6">
        <v>11923.5</v>
      </c>
      <c r="I1328" s="32">
        <v>0</v>
      </c>
      <c r="J1328" s="7"/>
    </row>
    <row r="1329" spans="1:10" x14ac:dyDescent="0.3">
      <c r="A1329" s="3" t="s">
        <v>68</v>
      </c>
      <c r="B1329" s="4" t="s">
        <v>69</v>
      </c>
      <c r="C1329" s="5" t="s">
        <v>191</v>
      </c>
      <c r="D1329" s="4" t="s">
        <v>192</v>
      </c>
      <c r="E1329" s="5" t="s">
        <v>1400</v>
      </c>
      <c r="F1329" s="5" t="s">
        <v>78</v>
      </c>
      <c r="G1329" s="6">
        <v>96650</v>
      </c>
      <c r="H1329" s="6">
        <v>95983.333333300005</v>
      </c>
      <c r="I1329" s="32">
        <v>-0.68977409901707087</v>
      </c>
      <c r="J1329" s="7"/>
    </row>
    <row r="1330" spans="1:10" x14ac:dyDescent="0.3">
      <c r="A1330" s="3" t="s">
        <v>68</v>
      </c>
      <c r="B1330" s="4" t="s">
        <v>69</v>
      </c>
      <c r="C1330" s="5" t="s">
        <v>282</v>
      </c>
      <c r="D1330" s="4" t="s">
        <v>283</v>
      </c>
      <c r="E1330" s="5" t="s">
        <v>1400</v>
      </c>
      <c r="F1330" s="5" t="s">
        <v>78</v>
      </c>
      <c r="G1330" s="6">
        <v>89900</v>
      </c>
      <c r="H1330" s="6">
        <v>90033.333333300005</v>
      </c>
      <c r="I1330" s="32">
        <v>0.14831294026695918</v>
      </c>
      <c r="J1330" s="7"/>
    </row>
    <row r="1331" spans="1:10" x14ac:dyDescent="0.3">
      <c r="A1331" s="3" t="s">
        <v>68</v>
      </c>
      <c r="B1331" s="4" t="s">
        <v>69</v>
      </c>
      <c r="C1331" s="5" t="s">
        <v>282</v>
      </c>
      <c r="D1331" s="4" t="s">
        <v>283</v>
      </c>
      <c r="E1331" s="5" t="s">
        <v>1400</v>
      </c>
      <c r="F1331" s="5" t="s">
        <v>493</v>
      </c>
      <c r="G1331" s="6">
        <v>25733.333333300001</v>
      </c>
      <c r="H1331" s="6">
        <v>24600</v>
      </c>
      <c r="I1331" s="32">
        <v>-4.4041450775963771</v>
      </c>
      <c r="J1331" s="7"/>
    </row>
    <row r="1332" spans="1:10" x14ac:dyDescent="0.3">
      <c r="A1332" s="3" t="s">
        <v>68</v>
      </c>
      <c r="B1332" s="4" t="s">
        <v>69</v>
      </c>
      <c r="C1332" s="5" t="s">
        <v>491</v>
      </c>
      <c r="D1332" s="4" t="s">
        <v>492</v>
      </c>
      <c r="E1332" s="5" t="s">
        <v>1400</v>
      </c>
      <c r="F1332" s="5" t="s">
        <v>152</v>
      </c>
      <c r="G1332" s="6">
        <v>13500</v>
      </c>
      <c r="H1332" s="6">
        <v>14833.333333299999</v>
      </c>
      <c r="I1332" s="32">
        <v>9.8765432096296291</v>
      </c>
      <c r="J1332" s="7"/>
    </row>
    <row r="1333" spans="1:10" x14ac:dyDescent="0.3">
      <c r="A1333" s="3" t="s">
        <v>122</v>
      </c>
      <c r="B1333" s="4" t="s">
        <v>123</v>
      </c>
      <c r="C1333" s="5" t="s">
        <v>254</v>
      </c>
      <c r="D1333" s="4" t="s">
        <v>255</v>
      </c>
      <c r="E1333" s="5" t="s">
        <v>1392</v>
      </c>
      <c r="F1333" s="5" t="s">
        <v>971</v>
      </c>
      <c r="G1333" s="6">
        <v>36750</v>
      </c>
      <c r="H1333" s="6">
        <v>36750</v>
      </c>
      <c r="I1333" s="32">
        <v>0</v>
      </c>
      <c r="J1333" s="7"/>
    </row>
    <row r="1334" spans="1:10" x14ac:dyDescent="0.3">
      <c r="A1334" s="3" t="s">
        <v>68</v>
      </c>
      <c r="B1334" s="4" t="s">
        <v>69</v>
      </c>
      <c r="C1334" s="5" t="s">
        <v>191</v>
      </c>
      <c r="D1334" s="4" t="s">
        <v>192</v>
      </c>
      <c r="E1334" s="5" t="s">
        <v>1401</v>
      </c>
      <c r="F1334" s="5" t="s">
        <v>152</v>
      </c>
      <c r="G1334" s="6">
        <v>2150</v>
      </c>
      <c r="H1334" s="6">
        <v>2300</v>
      </c>
      <c r="I1334" s="32">
        <v>6.9767441860465018</v>
      </c>
      <c r="J1334" s="7"/>
    </row>
    <row r="1335" spans="1:10" x14ac:dyDescent="0.3">
      <c r="A1335" s="3" t="s">
        <v>68</v>
      </c>
      <c r="B1335" s="4" t="s">
        <v>69</v>
      </c>
      <c r="C1335" s="5" t="s">
        <v>278</v>
      </c>
      <c r="D1335" s="4" t="s">
        <v>279</v>
      </c>
      <c r="E1335" s="5" t="s">
        <v>1401</v>
      </c>
      <c r="F1335" s="5" t="s">
        <v>152</v>
      </c>
      <c r="G1335" s="6">
        <v>2533.3333333</v>
      </c>
      <c r="H1335" s="6">
        <v>2533.3333333</v>
      </c>
      <c r="I1335" s="32">
        <v>0</v>
      </c>
      <c r="J1335" s="7"/>
    </row>
    <row r="1336" spans="1:10" x14ac:dyDescent="0.3">
      <c r="A1336" s="3" t="s">
        <v>68</v>
      </c>
      <c r="B1336" s="4" t="s">
        <v>69</v>
      </c>
      <c r="C1336" s="5" t="s">
        <v>193</v>
      </c>
      <c r="D1336" s="4" t="s">
        <v>194</v>
      </c>
      <c r="E1336" s="5" t="s">
        <v>1401</v>
      </c>
      <c r="F1336" s="5" t="s">
        <v>152</v>
      </c>
      <c r="G1336" s="6">
        <v>2275</v>
      </c>
      <c r="H1336" s="6">
        <v>2275</v>
      </c>
      <c r="I1336" s="32">
        <v>0</v>
      </c>
      <c r="J1336" s="7"/>
    </row>
    <row r="1337" spans="1:10" x14ac:dyDescent="0.3">
      <c r="A1337" s="3" t="s">
        <v>68</v>
      </c>
      <c r="B1337" s="4" t="s">
        <v>69</v>
      </c>
      <c r="C1337" s="5" t="s">
        <v>70</v>
      </c>
      <c r="D1337" s="4" t="s">
        <v>71</v>
      </c>
      <c r="E1337" s="5" t="s">
        <v>1401</v>
      </c>
      <c r="F1337" s="5" t="s">
        <v>152</v>
      </c>
      <c r="G1337" s="6">
        <v>2166.6666667</v>
      </c>
      <c r="H1337" s="6">
        <v>2166.6666667</v>
      </c>
      <c r="I1337" s="32">
        <v>0</v>
      </c>
      <c r="J1337" s="7"/>
    </row>
    <row r="1338" spans="1:10" x14ac:dyDescent="0.3">
      <c r="A1338" s="3" t="s">
        <v>68</v>
      </c>
      <c r="B1338" s="4" t="s">
        <v>69</v>
      </c>
      <c r="C1338" s="5" t="s">
        <v>282</v>
      </c>
      <c r="D1338" s="4" t="s">
        <v>283</v>
      </c>
      <c r="E1338" s="5" t="s">
        <v>1401</v>
      </c>
      <c r="F1338" s="5" t="s">
        <v>152</v>
      </c>
      <c r="G1338" s="6">
        <v>1933.3333333</v>
      </c>
      <c r="H1338" s="6">
        <v>2000</v>
      </c>
      <c r="I1338" s="32">
        <v>3.4482758638525457</v>
      </c>
      <c r="J1338" s="7"/>
    </row>
    <row r="1339" spans="1:10" x14ac:dyDescent="0.3">
      <c r="A1339" s="3" t="s">
        <v>113</v>
      </c>
      <c r="B1339" s="4" t="s">
        <v>114</v>
      </c>
      <c r="C1339" s="5" t="s">
        <v>115</v>
      </c>
      <c r="D1339" s="4" t="s">
        <v>116</v>
      </c>
      <c r="E1339" s="5" t="s">
        <v>1401</v>
      </c>
      <c r="F1339" s="5" t="s">
        <v>152</v>
      </c>
      <c r="G1339" s="6">
        <v>2300</v>
      </c>
      <c r="H1339" s="6">
        <v>2275</v>
      </c>
      <c r="I1339" s="32">
        <v>-1.0869565217391353</v>
      </c>
      <c r="J1339" s="7"/>
    </row>
    <row r="1340" spans="1:10" x14ac:dyDescent="0.3">
      <c r="A1340" s="3" t="s">
        <v>113</v>
      </c>
      <c r="B1340" s="4" t="s">
        <v>114</v>
      </c>
      <c r="C1340" s="5" t="s">
        <v>284</v>
      </c>
      <c r="D1340" s="4" t="s">
        <v>285</v>
      </c>
      <c r="E1340" s="5" t="s">
        <v>1401</v>
      </c>
      <c r="F1340" s="5" t="s">
        <v>152</v>
      </c>
      <c r="G1340" s="6">
        <v>3000</v>
      </c>
      <c r="H1340" s="6">
        <v>2666.6666667</v>
      </c>
      <c r="I1340" s="32">
        <v>-11.111111110000005</v>
      </c>
      <c r="J1340" s="7"/>
    </row>
    <row r="1341" spans="1:10" x14ac:dyDescent="0.3">
      <c r="A1341" s="3" t="s">
        <v>113</v>
      </c>
      <c r="B1341" s="4" t="s">
        <v>114</v>
      </c>
      <c r="C1341" s="5" t="s">
        <v>884</v>
      </c>
      <c r="D1341" s="4" t="s">
        <v>885</v>
      </c>
      <c r="E1341" s="5" t="s">
        <v>1401</v>
      </c>
      <c r="F1341" s="5" t="s">
        <v>152</v>
      </c>
      <c r="G1341" s="6">
        <v>2000</v>
      </c>
      <c r="H1341" s="6">
        <v>2000</v>
      </c>
      <c r="I1341" s="32">
        <v>0</v>
      </c>
      <c r="J1341" s="7"/>
    </row>
    <row r="1342" spans="1:10" x14ac:dyDescent="0.3">
      <c r="A1342" s="3" t="s">
        <v>127</v>
      </c>
      <c r="B1342" s="4" t="s">
        <v>128</v>
      </c>
      <c r="C1342" s="5" t="s">
        <v>362</v>
      </c>
      <c r="D1342" s="4" t="s">
        <v>363</v>
      </c>
      <c r="E1342" s="5" t="s">
        <v>1401</v>
      </c>
      <c r="F1342" s="5" t="s">
        <v>152</v>
      </c>
      <c r="G1342" s="6">
        <v>2433.3333333</v>
      </c>
      <c r="H1342" s="6">
        <v>2433.3333333</v>
      </c>
      <c r="I1342" s="32">
        <v>0</v>
      </c>
      <c r="J1342" s="7"/>
    </row>
    <row r="1343" spans="1:10" x14ac:dyDescent="0.3">
      <c r="A1343" s="3" t="s">
        <v>308</v>
      </c>
      <c r="B1343" s="4" t="s">
        <v>309</v>
      </c>
      <c r="C1343" s="5" t="s">
        <v>654</v>
      </c>
      <c r="D1343" s="4" t="s">
        <v>655</v>
      </c>
      <c r="E1343" s="5" t="s">
        <v>1401</v>
      </c>
      <c r="F1343" s="5" t="s">
        <v>152</v>
      </c>
      <c r="G1343" s="6">
        <v>2000</v>
      </c>
      <c r="H1343" s="6">
        <v>2250</v>
      </c>
      <c r="I1343" s="32">
        <v>12.5</v>
      </c>
      <c r="J1343" s="7"/>
    </row>
    <row r="1344" spans="1:10" x14ac:dyDescent="0.3">
      <c r="A1344" s="3" t="s">
        <v>117</v>
      </c>
      <c r="B1344" s="4" t="s">
        <v>118</v>
      </c>
      <c r="C1344" s="5" t="s">
        <v>316</v>
      </c>
      <c r="D1344" s="4" t="s">
        <v>317</v>
      </c>
      <c r="E1344" s="5" t="s">
        <v>1401</v>
      </c>
      <c r="F1344" s="5" t="s">
        <v>152</v>
      </c>
      <c r="G1344" s="6">
        <v>2250</v>
      </c>
      <c r="H1344" s="6">
        <v>2333.3333333</v>
      </c>
      <c r="I1344" s="32">
        <v>3.7037037022222163</v>
      </c>
      <c r="J1344" s="7"/>
    </row>
    <row r="1345" spans="1:10" x14ac:dyDescent="0.3">
      <c r="A1345" s="3" t="s">
        <v>117</v>
      </c>
      <c r="B1345" s="4" t="s">
        <v>118</v>
      </c>
      <c r="C1345" s="5" t="s">
        <v>404</v>
      </c>
      <c r="D1345" s="4" t="s">
        <v>405</v>
      </c>
      <c r="E1345" s="5" t="s">
        <v>1401</v>
      </c>
      <c r="F1345" s="5" t="s">
        <v>152</v>
      </c>
      <c r="G1345" s="6">
        <v>2000</v>
      </c>
      <c r="H1345" s="6">
        <v>2000</v>
      </c>
      <c r="I1345" s="32">
        <v>0</v>
      </c>
      <c r="J1345" s="7"/>
    </row>
    <row r="1346" spans="1:10" x14ac:dyDescent="0.3">
      <c r="A1346" s="3" t="s">
        <v>117</v>
      </c>
      <c r="B1346" s="4" t="s">
        <v>118</v>
      </c>
      <c r="C1346" s="5" t="s">
        <v>665</v>
      </c>
      <c r="D1346" s="4" t="s">
        <v>666</v>
      </c>
      <c r="E1346" s="5" t="s">
        <v>1401</v>
      </c>
      <c r="F1346" s="5" t="s">
        <v>152</v>
      </c>
      <c r="G1346" s="6">
        <v>2200</v>
      </c>
      <c r="H1346" s="6">
        <v>2200</v>
      </c>
      <c r="I1346" s="32">
        <v>0</v>
      </c>
      <c r="J1346" s="7"/>
    </row>
    <row r="1347" spans="1:10" x14ac:dyDescent="0.3">
      <c r="A1347" s="3" t="s">
        <v>117</v>
      </c>
      <c r="B1347" s="4" t="s">
        <v>118</v>
      </c>
      <c r="C1347" s="5" t="s">
        <v>800</v>
      </c>
      <c r="D1347" s="4" t="s">
        <v>801</v>
      </c>
      <c r="E1347" s="5" t="s">
        <v>1401</v>
      </c>
      <c r="F1347" s="5" t="s">
        <v>152</v>
      </c>
      <c r="G1347" s="6">
        <v>2500</v>
      </c>
      <c r="H1347" s="6">
        <v>2500</v>
      </c>
      <c r="I1347" s="32">
        <v>0</v>
      </c>
      <c r="J1347" s="7"/>
    </row>
    <row r="1348" spans="1:10" x14ac:dyDescent="0.3">
      <c r="A1348" s="3" t="s">
        <v>117</v>
      </c>
      <c r="B1348" s="4" t="s">
        <v>118</v>
      </c>
      <c r="C1348" s="5" t="s">
        <v>415</v>
      </c>
      <c r="D1348" s="4" t="s">
        <v>416</v>
      </c>
      <c r="E1348" s="5" t="s">
        <v>1401</v>
      </c>
      <c r="F1348" s="5" t="s">
        <v>152</v>
      </c>
      <c r="G1348" s="6">
        <v>2400</v>
      </c>
      <c r="H1348" s="6">
        <v>2650</v>
      </c>
      <c r="I1348" s="32">
        <v>10.416666666666675</v>
      </c>
      <c r="J1348" s="7"/>
    </row>
    <row r="1349" spans="1:10" x14ac:dyDescent="0.3">
      <c r="A1349" s="3" t="s">
        <v>127</v>
      </c>
      <c r="B1349" s="4" t="s">
        <v>128</v>
      </c>
      <c r="C1349" s="5" t="s">
        <v>131</v>
      </c>
      <c r="D1349" s="4" t="s">
        <v>132</v>
      </c>
      <c r="E1349" s="5" t="s">
        <v>1407</v>
      </c>
      <c r="F1349" s="5" t="s">
        <v>396</v>
      </c>
      <c r="G1349" s="6">
        <v>18560</v>
      </c>
      <c r="H1349" s="6">
        <v>18266.666666699999</v>
      </c>
      <c r="I1349" s="32">
        <v>-1.5804597699353495</v>
      </c>
      <c r="J1349" s="7"/>
    </row>
    <row r="1350" spans="1:10" x14ac:dyDescent="0.3">
      <c r="A1350" s="3" t="s">
        <v>127</v>
      </c>
      <c r="B1350" s="4" t="s">
        <v>128</v>
      </c>
      <c r="C1350" s="5" t="s">
        <v>1049</v>
      </c>
      <c r="D1350" s="4" t="s">
        <v>1050</v>
      </c>
      <c r="E1350" s="5" t="s">
        <v>1407</v>
      </c>
      <c r="F1350" s="5" t="s">
        <v>396</v>
      </c>
      <c r="G1350" s="6">
        <v>18000</v>
      </c>
      <c r="H1350" s="6">
        <v>18000</v>
      </c>
      <c r="I1350" s="32">
        <v>0</v>
      </c>
      <c r="J1350" s="7"/>
    </row>
    <row r="1351" spans="1:10" x14ac:dyDescent="0.3">
      <c r="A1351" s="3" t="s">
        <v>127</v>
      </c>
      <c r="B1351" s="4" t="s">
        <v>128</v>
      </c>
      <c r="C1351" s="5" t="s">
        <v>362</v>
      </c>
      <c r="D1351" s="4" t="s">
        <v>363</v>
      </c>
      <c r="E1351" s="5" t="s">
        <v>1407</v>
      </c>
      <c r="F1351" s="5" t="s">
        <v>396</v>
      </c>
      <c r="G1351" s="6">
        <v>18333.333333300001</v>
      </c>
      <c r="H1351" s="6">
        <v>18333.333333300001</v>
      </c>
      <c r="I1351" s="32">
        <v>0</v>
      </c>
      <c r="J1351" s="7"/>
    </row>
    <row r="1352" spans="1:10" x14ac:dyDescent="0.3">
      <c r="A1352" s="3" t="s">
        <v>127</v>
      </c>
      <c r="B1352" s="4" t="s">
        <v>128</v>
      </c>
      <c r="C1352" s="5" t="s">
        <v>179</v>
      </c>
      <c r="D1352" s="4" t="s">
        <v>180</v>
      </c>
      <c r="E1352" s="5" t="s">
        <v>1407</v>
      </c>
      <c r="F1352" s="5" t="s">
        <v>396</v>
      </c>
      <c r="G1352" s="6" t="s">
        <v>72</v>
      </c>
      <c r="H1352" s="6">
        <v>17224.666666699999</v>
      </c>
      <c r="I1352" s="32" t="s">
        <v>72</v>
      </c>
      <c r="J1352" s="7"/>
    </row>
    <row r="1353" spans="1:10" x14ac:dyDescent="0.3">
      <c r="A1353" s="3" t="s">
        <v>127</v>
      </c>
      <c r="B1353" s="4" t="s">
        <v>128</v>
      </c>
      <c r="C1353" s="5" t="s">
        <v>439</v>
      </c>
      <c r="D1353" s="4" t="s">
        <v>440</v>
      </c>
      <c r="E1353" s="5" t="s">
        <v>1407</v>
      </c>
      <c r="F1353" s="5" t="s">
        <v>396</v>
      </c>
      <c r="G1353" s="6">
        <v>18666.666666699999</v>
      </c>
      <c r="H1353" s="6">
        <v>18666.666666699999</v>
      </c>
      <c r="I1353" s="32">
        <v>0</v>
      </c>
      <c r="J1353" s="7"/>
    </row>
    <row r="1354" spans="1:10" x14ac:dyDescent="0.3">
      <c r="A1354" s="3" t="s">
        <v>195</v>
      </c>
      <c r="B1354" s="4" t="s">
        <v>196</v>
      </c>
      <c r="C1354" s="5" t="s">
        <v>849</v>
      </c>
      <c r="D1354" s="4" t="s">
        <v>850</v>
      </c>
      <c r="E1354" s="5" t="s">
        <v>1368</v>
      </c>
      <c r="F1354" s="5" t="s">
        <v>137</v>
      </c>
      <c r="G1354" s="6">
        <v>47250</v>
      </c>
      <c r="H1354" s="6">
        <v>45500</v>
      </c>
      <c r="I1354" s="32">
        <v>-3.703703703703709</v>
      </c>
      <c r="J1354" s="7"/>
    </row>
    <row r="1355" spans="1:10" x14ac:dyDescent="0.3">
      <c r="A1355" s="3" t="s">
        <v>143</v>
      </c>
      <c r="B1355" s="4" t="s">
        <v>144</v>
      </c>
      <c r="C1355" s="5" t="s">
        <v>203</v>
      </c>
      <c r="D1355" s="4" t="s">
        <v>204</v>
      </c>
      <c r="E1355" s="5" t="s">
        <v>1368</v>
      </c>
      <c r="F1355" s="5" t="s">
        <v>137</v>
      </c>
      <c r="G1355" s="6">
        <v>42857.1428571</v>
      </c>
      <c r="H1355" s="6">
        <v>43142.8571429</v>
      </c>
      <c r="I1355" s="32">
        <v>0.66666666686734377</v>
      </c>
      <c r="J1355" s="7"/>
    </row>
    <row r="1356" spans="1:10" x14ac:dyDescent="0.3">
      <c r="A1356" s="3" t="s">
        <v>143</v>
      </c>
      <c r="B1356" s="4" t="s">
        <v>144</v>
      </c>
      <c r="C1356" s="5" t="s">
        <v>145</v>
      </c>
      <c r="D1356" s="4" t="s">
        <v>146</v>
      </c>
      <c r="E1356" s="5" t="s">
        <v>1368</v>
      </c>
      <c r="F1356" s="5" t="s">
        <v>137</v>
      </c>
      <c r="G1356" s="6">
        <v>47400</v>
      </c>
      <c r="H1356" s="6">
        <v>45400</v>
      </c>
      <c r="I1356" s="32">
        <v>-4.2194092827004255</v>
      </c>
      <c r="J1356" s="7"/>
    </row>
    <row r="1357" spans="1:10" x14ac:dyDescent="0.3">
      <c r="A1357" s="3" t="s">
        <v>483</v>
      </c>
      <c r="B1357" s="4" t="s">
        <v>484</v>
      </c>
      <c r="C1357" s="5" t="s">
        <v>485</v>
      </c>
      <c r="D1357" s="4" t="s">
        <v>486</v>
      </c>
      <c r="E1357" s="5" t="s">
        <v>1428</v>
      </c>
      <c r="F1357" s="5" t="s">
        <v>137</v>
      </c>
      <c r="G1357" s="6">
        <v>51500</v>
      </c>
      <c r="H1357" s="6">
        <v>54000</v>
      </c>
      <c r="I1357" s="32">
        <v>4.8543689320388328</v>
      </c>
      <c r="J1357" s="7"/>
    </row>
    <row r="1358" spans="1:10" x14ac:dyDescent="0.3">
      <c r="A1358" s="3" t="s">
        <v>195</v>
      </c>
      <c r="B1358" s="4" t="s">
        <v>196</v>
      </c>
      <c r="C1358" s="5" t="s">
        <v>849</v>
      </c>
      <c r="D1358" s="4" t="s">
        <v>850</v>
      </c>
      <c r="E1358" s="5" t="s">
        <v>1369</v>
      </c>
      <c r="F1358" s="5" t="s">
        <v>137</v>
      </c>
      <c r="G1358" s="6">
        <v>64000</v>
      </c>
      <c r="H1358" s="6">
        <v>61166.666666700003</v>
      </c>
      <c r="I1358" s="32">
        <v>-4.4270833332812458</v>
      </c>
      <c r="J1358" s="7"/>
    </row>
    <row r="1359" spans="1:10" x14ac:dyDescent="0.3">
      <c r="A1359" s="3" t="s">
        <v>108</v>
      </c>
      <c r="B1359" s="4" t="s">
        <v>109</v>
      </c>
      <c r="C1359" s="5" t="s">
        <v>381</v>
      </c>
      <c r="D1359" s="4" t="s">
        <v>382</v>
      </c>
      <c r="E1359" s="5" t="s">
        <v>1369</v>
      </c>
      <c r="F1359" s="5" t="s">
        <v>137</v>
      </c>
      <c r="G1359" s="6" t="s">
        <v>72</v>
      </c>
      <c r="H1359" s="6">
        <v>70699.5</v>
      </c>
      <c r="I1359" s="32" t="s">
        <v>72</v>
      </c>
      <c r="J1359" s="7"/>
    </row>
    <row r="1360" spans="1:10" x14ac:dyDescent="0.3">
      <c r="A1360" s="3" t="s">
        <v>458</v>
      </c>
      <c r="B1360" s="4" t="s">
        <v>132</v>
      </c>
      <c r="C1360" s="5" t="s">
        <v>470</v>
      </c>
      <c r="D1360" s="4" t="s">
        <v>471</v>
      </c>
      <c r="E1360" s="5" t="s">
        <v>1369</v>
      </c>
      <c r="F1360" s="5" t="s">
        <v>137</v>
      </c>
      <c r="G1360" s="6" t="s">
        <v>72</v>
      </c>
      <c r="H1360" s="6">
        <v>65000</v>
      </c>
      <c r="I1360" s="32" t="s">
        <v>72</v>
      </c>
      <c r="J1360" s="7"/>
    </row>
    <row r="1361" spans="1:10" x14ac:dyDescent="0.3">
      <c r="A1361" s="3" t="s">
        <v>143</v>
      </c>
      <c r="B1361" s="4" t="s">
        <v>144</v>
      </c>
      <c r="C1361" s="5" t="s">
        <v>145</v>
      </c>
      <c r="D1361" s="4" t="s">
        <v>146</v>
      </c>
      <c r="E1361" s="5" t="s">
        <v>1369</v>
      </c>
      <c r="F1361" s="5" t="s">
        <v>137</v>
      </c>
      <c r="G1361" s="6">
        <v>67000</v>
      </c>
      <c r="H1361" s="6">
        <v>64500</v>
      </c>
      <c r="I1361" s="32">
        <v>-3.7313432835820892</v>
      </c>
      <c r="J1361" s="7"/>
    </row>
    <row r="1362" spans="1:10" x14ac:dyDescent="0.3">
      <c r="A1362" s="3" t="s">
        <v>458</v>
      </c>
      <c r="B1362" s="4" t="s">
        <v>132</v>
      </c>
      <c r="C1362" s="5" t="s">
        <v>459</v>
      </c>
      <c r="D1362" s="4" t="s">
        <v>460</v>
      </c>
      <c r="E1362" s="5" t="s">
        <v>1369</v>
      </c>
      <c r="F1362" s="5" t="s">
        <v>88</v>
      </c>
      <c r="G1362" s="6">
        <v>77766.666666699995</v>
      </c>
      <c r="H1362" s="6">
        <v>77766.666666699995</v>
      </c>
      <c r="I1362" s="32">
        <v>0</v>
      </c>
      <c r="J1362" s="7"/>
    </row>
    <row r="1363" spans="1:10" x14ac:dyDescent="0.3">
      <c r="A1363" s="3" t="s">
        <v>94</v>
      </c>
      <c r="B1363" s="4" t="s">
        <v>95</v>
      </c>
      <c r="C1363" s="5" t="s">
        <v>248</v>
      </c>
      <c r="D1363" s="4" t="s">
        <v>249</v>
      </c>
      <c r="E1363" s="5" t="s">
        <v>1384</v>
      </c>
      <c r="F1363" s="5" t="s">
        <v>577</v>
      </c>
      <c r="G1363" s="6">
        <v>67750</v>
      </c>
      <c r="H1363" s="6">
        <v>66666.666666699995</v>
      </c>
      <c r="I1363" s="32">
        <v>-1.5990159901107082</v>
      </c>
      <c r="J1363" s="7"/>
    </row>
    <row r="1364" spans="1:10" x14ac:dyDescent="0.3">
      <c r="A1364" s="3" t="s">
        <v>108</v>
      </c>
      <c r="B1364" s="4" t="s">
        <v>109</v>
      </c>
      <c r="C1364" s="5" t="s">
        <v>603</v>
      </c>
      <c r="D1364" s="4" t="s">
        <v>604</v>
      </c>
      <c r="E1364" s="5" t="s">
        <v>1384</v>
      </c>
      <c r="F1364" s="5" t="s">
        <v>137</v>
      </c>
      <c r="G1364" s="6">
        <v>67378</v>
      </c>
      <c r="H1364" s="6">
        <v>67500</v>
      </c>
      <c r="I1364" s="32">
        <v>0.18106800439312565</v>
      </c>
      <c r="J1364" s="7"/>
    </row>
    <row r="1365" spans="1:10" x14ac:dyDescent="0.3">
      <c r="A1365" s="3" t="s">
        <v>308</v>
      </c>
      <c r="B1365" s="4" t="s">
        <v>309</v>
      </c>
      <c r="C1365" s="5" t="s">
        <v>463</v>
      </c>
      <c r="D1365" s="4" t="s">
        <v>464</v>
      </c>
      <c r="E1365" s="5" t="s">
        <v>1384</v>
      </c>
      <c r="F1365" s="5" t="s">
        <v>137</v>
      </c>
      <c r="G1365" s="6">
        <v>63500</v>
      </c>
      <c r="H1365" s="6">
        <v>64000</v>
      </c>
      <c r="I1365" s="32">
        <v>0.78740157480314821</v>
      </c>
      <c r="J1365" s="7"/>
    </row>
    <row r="1366" spans="1:10" x14ac:dyDescent="0.3">
      <c r="A1366" s="3" t="s">
        <v>308</v>
      </c>
      <c r="B1366" s="4" t="s">
        <v>309</v>
      </c>
      <c r="C1366" s="5" t="s">
        <v>650</v>
      </c>
      <c r="D1366" s="4" t="s">
        <v>651</v>
      </c>
      <c r="E1366" s="5" t="s">
        <v>1384</v>
      </c>
      <c r="F1366" s="5" t="s">
        <v>137</v>
      </c>
      <c r="G1366" s="6">
        <v>60500</v>
      </c>
      <c r="H1366" s="6">
        <v>58500</v>
      </c>
      <c r="I1366" s="32">
        <v>-3.3057851239669422</v>
      </c>
      <c r="J1366" s="7"/>
    </row>
    <row r="1367" spans="1:10" x14ac:dyDescent="0.3">
      <c r="A1367" s="3" t="s">
        <v>308</v>
      </c>
      <c r="B1367" s="4" t="s">
        <v>309</v>
      </c>
      <c r="C1367" s="5" t="s">
        <v>392</v>
      </c>
      <c r="D1367" s="4" t="s">
        <v>393</v>
      </c>
      <c r="E1367" s="5" t="s">
        <v>1384</v>
      </c>
      <c r="F1367" s="5" t="s">
        <v>137</v>
      </c>
      <c r="G1367" s="6">
        <v>61375</v>
      </c>
      <c r="H1367" s="6">
        <v>61125</v>
      </c>
      <c r="I1367" s="32">
        <v>-0.40733197556007683</v>
      </c>
      <c r="J1367" s="7"/>
    </row>
    <row r="1368" spans="1:10" x14ac:dyDescent="0.3">
      <c r="A1368" s="3" t="s">
        <v>94</v>
      </c>
      <c r="B1368" s="4" t="s">
        <v>95</v>
      </c>
      <c r="C1368" s="5" t="s">
        <v>168</v>
      </c>
      <c r="D1368" s="4" t="s">
        <v>169</v>
      </c>
      <c r="E1368" s="5" t="s">
        <v>1380</v>
      </c>
      <c r="F1368" s="5" t="s">
        <v>577</v>
      </c>
      <c r="G1368" s="6">
        <v>130266.6666667</v>
      </c>
      <c r="H1368" s="6">
        <v>126350</v>
      </c>
      <c r="I1368" s="32">
        <v>-3.0066530194721053</v>
      </c>
      <c r="J1368" s="7"/>
    </row>
    <row r="1369" spans="1:10" x14ac:dyDescent="0.3">
      <c r="A1369" s="3" t="s">
        <v>94</v>
      </c>
      <c r="B1369" s="4" t="s">
        <v>95</v>
      </c>
      <c r="C1369" s="5" t="s">
        <v>168</v>
      </c>
      <c r="D1369" s="4" t="s">
        <v>169</v>
      </c>
      <c r="E1369" s="5" t="s">
        <v>1380</v>
      </c>
      <c r="F1369" s="5" t="s">
        <v>137</v>
      </c>
      <c r="G1369" s="6">
        <v>172000</v>
      </c>
      <c r="H1369" s="6">
        <v>172000</v>
      </c>
      <c r="I1369" s="32">
        <v>0</v>
      </c>
      <c r="J1369" s="7"/>
    </row>
    <row r="1370" spans="1:10" x14ac:dyDescent="0.3">
      <c r="A1370" s="3" t="s">
        <v>108</v>
      </c>
      <c r="B1370" s="4" t="s">
        <v>109</v>
      </c>
      <c r="C1370" s="5" t="s">
        <v>381</v>
      </c>
      <c r="D1370" s="4" t="s">
        <v>382</v>
      </c>
      <c r="E1370" s="5" t="s">
        <v>1380</v>
      </c>
      <c r="F1370" s="5" t="s">
        <v>137</v>
      </c>
      <c r="G1370" s="6">
        <v>156362.25</v>
      </c>
      <c r="H1370" s="6">
        <v>155625</v>
      </c>
      <c r="I1370" s="32">
        <v>-0.47150127348513093</v>
      </c>
      <c r="J1370" s="7"/>
    </row>
    <row r="1371" spans="1:10" x14ac:dyDescent="0.3">
      <c r="A1371" s="3" t="s">
        <v>113</v>
      </c>
      <c r="B1371" s="4" t="s">
        <v>114</v>
      </c>
      <c r="C1371" s="5" t="s">
        <v>284</v>
      </c>
      <c r="D1371" s="4" t="s">
        <v>285</v>
      </c>
      <c r="E1371" s="5" t="s">
        <v>1380</v>
      </c>
      <c r="F1371" s="5" t="s">
        <v>137</v>
      </c>
      <c r="G1371" s="6">
        <v>158500</v>
      </c>
      <c r="H1371" s="6">
        <v>158500</v>
      </c>
      <c r="I1371" s="32">
        <v>0</v>
      </c>
      <c r="J1371" s="7"/>
    </row>
    <row r="1372" spans="1:10" x14ac:dyDescent="0.3">
      <c r="A1372" s="3" t="s">
        <v>148</v>
      </c>
      <c r="B1372" s="4" t="s">
        <v>149</v>
      </c>
      <c r="C1372" s="5" t="s">
        <v>288</v>
      </c>
      <c r="D1372" s="4" t="s">
        <v>289</v>
      </c>
      <c r="E1372" s="5" t="s">
        <v>1380</v>
      </c>
      <c r="F1372" s="5" t="s">
        <v>137</v>
      </c>
      <c r="G1372" s="6" t="s">
        <v>72</v>
      </c>
      <c r="H1372" s="6">
        <v>146500</v>
      </c>
      <c r="I1372" s="32" t="s">
        <v>72</v>
      </c>
      <c r="J1372" s="7"/>
    </row>
    <row r="1373" spans="1:10" x14ac:dyDescent="0.3">
      <c r="A1373" s="3" t="s">
        <v>308</v>
      </c>
      <c r="B1373" s="4" t="s">
        <v>309</v>
      </c>
      <c r="C1373" s="5" t="s">
        <v>314</v>
      </c>
      <c r="D1373" s="4" t="s">
        <v>315</v>
      </c>
      <c r="E1373" s="5" t="s">
        <v>1380</v>
      </c>
      <c r="F1373" s="5" t="s">
        <v>137</v>
      </c>
      <c r="G1373" s="6">
        <v>154750</v>
      </c>
      <c r="H1373" s="6">
        <v>154750</v>
      </c>
      <c r="I1373" s="32">
        <v>0</v>
      </c>
      <c r="J1373" s="7"/>
    </row>
    <row r="1374" spans="1:10" x14ac:dyDescent="0.3">
      <c r="A1374" s="3" t="s">
        <v>308</v>
      </c>
      <c r="B1374" s="4" t="s">
        <v>309</v>
      </c>
      <c r="C1374" s="5" t="s">
        <v>652</v>
      </c>
      <c r="D1374" s="4" t="s">
        <v>653</v>
      </c>
      <c r="E1374" s="5" t="s">
        <v>1380</v>
      </c>
      <c r="F1374" s="5" t="s">
        <v>137</v>
      </c>
      <c r="G1374" s="6">
        <v>175500</v>
      </c>
      <c r="H1374" s="6">
        <v>175400</v>
      </c>
      <c r="I1374" s="32">
        <v>-5.6980056980060478E-2</v>
      </c>
      <c r="J1374" s="7"/>
    </row>
    <row r="1375" spans="1:10" x14ac:dyDescent="0.3">
      <c r="A1375" s="3" t="s">
        <v>308</v>
      </c>
      <c r="B1375" s="4" t="s">
        <v>309</v>
      </c>
      <c r="C1375" s="5" t="s">
        <v>392</v>
      </c>
      <c r="D1375" s="4" t="s">
        <v>393</v>
      </c>
      <c r="E1375" s="5" t="s">
        <v>1380</v>
      </c>
      <c r="F1375" s="5" t="s">
        <v>137</v>
      </c>
      <c r="G1375" s="6">
        <v>140080</v>
      </c>
      <c r="H1375" s="6">
        <v>130075</v>
      </c>
      <c r="I1375" s="32">
        <v>-7.1423472301542006</v>
      </c>
      <c r="J1375" s="7"/>
    </row>
    <row r="1376" spans="1:10" x14ac:dyDescent="0.3">
      <c r="A1376" s="3" t="s">
        <v>308</v>
      </c>
      <c r="B1376" s="4" t="s">
        <v>309</v>
      </c>
      <c r="C1376" s="5" t="s">
        <v>656</v>
      </c>
      <c r="D1376" s="4" t="s">
        <v>657</v>
      </c>
      <c r="E1376" s="5" t="s">
        <v>1380</v>
      </c>
      <c r="F1376" s="5" t="s">
        <v>137</v>
      </c>
      <c r="G1376" s="6" t="s">
        <v>72</v>
      </c>
      <c r="H1376" s="6">
        <v>157000</v>
      </c>
      <c r="I1376" s="32" t="s">
        <v>72</v>
      </c>
      <c r="J1376" s="7"/>
    </row>
    <row r="1377" spans="1:10" x14ac:dyDescent="0.3">
      <c r="A1377" s="3" t="s">
        <v>94</v>
      </c>
      <c r="B1377" s="4" t="s">
        <v>95</v>
      </c>
      <c r="C1377" s="5" t="s">
        <v>176</v>
      </c>
      <c r="D1377" s="4" t="s">
        <v>177</v>
      </c>
      <c r="E1377" s="5" t="s">
        <v>1382</v>
      </c>
      <c r="F1377" s="5" t="s">
        <v>137</v>
      </c>
      <c r="G1377" s="6">
        <v>64000</v>
      </c>
      <c r="H1377" s="6">
        <v>64000</v>
      </c>
      <c r="I1377" s="32">
        <v>0</v>
      </c>
      <c r="J1377" s="7"/>
    </row>
    <row r="1378" spans="1:10" x14ac:dyDescent="0.3">
      <c r="A1378" s="3" t="s">
        <v>68</v>
      </c>
      <c r="B1378" s="4" t="s">
        <v>69</v>
      </c>
      <c r="C1378" s="5" t="s">
        <v>282</v>
      </c>
      <c r="D1378" s="4" t="s">
        <v>283</v>
      </c>
      <c r="E1378" s="5" t="s">
        <v>1382</v>
      </c>
      <c r="F1378" s="5" t="s">
        <v>137</v>
      </c>
      <c r="G1378" s="6">
        <v>60000</v>
      </c>
      <c r="H1378" s="6">
        <v>60000</v>
      </c>
      <c r="I1378" s="32">
        <v>0</v>
      </c>
      <c r="J1378" s="7"/>
    </row>
    <row r="1379" spans="1:10" x14ac:dyDescent="0.3">
      <c r="A1379" s="3" t="s">
        <v>127</v>
      </c>
      <c r="B1379" s="4" t="s">
        <v>128</v>
      </c>
      <c r="C1379" s="5" t="s">
        <v>1049</v>
      </c>
      <c r="D1379" s="4" t="s">
        <v>1050</v>
      </c>
      <c r="E1379" s="5" t="s">
        <v>1376</v>
      </c>
      <c r="F1379" s="5" t="s">
        <v>897</v>
      </c>
      <c r="G1379" s="6">
        <v>33666.666666700003</v>
      </c>
      <c r="H1379" s="6">
        <v>32750</v>
      </c>
      <c r="I1379" s="32">
        <v>-2.7227722773240481</v>
      </c>
      <c r="J1379" s="7"/>
    </row>
    <row r="1380" spans="1:10" x14ac:dyDescent="0.3">
      <c r="A1380" s="3" t="s">
        <v>127</v>
      </c>
      <c r="B1380" s="4" t="s">
        <v>128</v>
      </c>
      <c r="C1380" s="5" t="s">
        <v>362</v>
      </c>
      <c r="D1380" s="4" t="s">
        <v>363</v>
      </c>
      <c r="E1380" s="5" t="s">
        <v>1376</v>
      </c>
      <c r="F1380" s="5" t="s">
        <v>897</v>
      </c>
      <c r="G1380" s="6">
        <v>30500</v>
      </c>
      <c r="H1380" s="6">
        <v>34000</v>
      </c>
      <c r="I1380" s="32">
        <v>11.475409836065564</v>
      </c>
      <c r="J1380" s="7"/>
    </row>
    <row r="1381" spans="1:10" x14ac:dyDescent="0.3">
      <c r="A1381" s="3" t="s">
        <v>94</v>
      </c>
      <c r="B1381" s="4" t="s">
        <v>95</v>
      </c>
      <c r="C1381" s="5" t="s">
        <v>166</v>
      </c>
      <c r="D1381" s="4" t="s">
        <v>167</v>
      </c>
      <c r="E1381" s="5" t="s">
        <v>1376</v>
      </c>
      <c r="F1381" s="5" t="s">
        <v>137</v>
      </c>
      <c r="G1381" s="6">
        <v>105475</v>
      </c>
      <c r="H1381" s="6">
        <v>105475</v>
      </c>
      <c r="I1381" s="32">
        <v>0</v>
      </c>
      <c r="J1381" s="7"/>
    </row>
    <row r="1382" spans="1:10" x14ac:dyDescent="0.3">
      <c r="A1382" s="3" t="s">
        <v>94</v>
      </c>
      <c r="B1382" s="4" t="s">
        <v>95</v>
      </c>
      <c r="C1382" s="5" t="s">
        <v>350</v>
      </c>
      <c r="D1382" s="4" t="s">
        <v>351</v>
      </c>
      <c r="E1382" s="5" t="s">
        <v>1376</v>
      </c>
      <c r="F1382" s="5" t="s">
        <v>137</v>
      </c>
      <c r="G1382" s="6">
        <v>110806.3333333</v>
      </c>
      <c r="H1382" s="6">
        <v>113387.5</v>
      </c>
      <c r="I1382" s="32">
        <v>2.329439652998877</v>
      </c>
      <c r="J1382" s="7"/>
    </row>
    <row r="1383" spans="1:10" x14ac:dyDescent="0.3">
      <c r="A1383" s="3" t="s">
        <v>68</v>
      </c>
      <c r="B1383" s="4" t="s">
        <v>69</v>
      </c>
      <c r="C1383" s="5" t="s">
        <v>70</v>
      </c>
      <c r="D1383" s="4" t="s">
        <v>71</v>
      </c>
      <c r="E1383" s="5" t="s">
        <v>1376</v>
      </c>
      <c r="F1383" s="5" t="s">
        <v>137</v>
      </c>
      <c r="G1383" s="6">
        <v>104333.3333333</v>
      </c>
      <c r="H1383" s="6">
        <v>105333.3333333</v>
      </c>
      <c r="I1383" s="32">
        <v>0.95846645367443362</v>
      </c>
      <c r="J1383" s="7"/>
    </row>
    <row r="1384" spans="1:10" x14ac:dyDescent="0.3">
      <c r="A1384" s="3" t="s">
        <v>308</v>
      </c>
      <c r="B1384" s="4" t="s">
        <v>309</v>
      </c>
      <c r="C1384" s="5" t="s">
        <v>310</v>
      </c>
      <c r="D1384" s="4" t="s">
        <v>172</v>
      </c>
      <c r="E1384" s="5" t="s">
        <v>1376</v>
      </c>
      <c r="F1384" s="5" t="s">
        <v>137</v>
      </c>
      <c r="G1384" s="6">
        <v>61000</v>
      </c>
      <c r="H1384" s="6">
        <v>61000</v>
      </c>
      <c r="I1384" s="32">
        <v>0</v>
      </c>
      <c r="J1384" s="7"/>
    </row>
    <row r="1385" spans="1:10" x14ac:dyDescent="0.3">
      <c r="A1385" s="3" t="s">
        <v>308</v>
      </c>
      <c r="B1385" s="4" t="s">
        <v>309</v>
      </c>
      <c r="C1385" s="5" t="s">
        <v>392</v>
      </c>
      <c r="D1385" s="4" t="s">
        <v>393</v>
      </c>
      <c r="E1385" s="5" t="s">
        <v>1376</v>
      </c>
      <c r="F1385" s="5" t="s">
        <v>137</v>
      </c>
      <c r="G1385" s="6" t="s">
        <v>72</v>
      </c>
      <c r="H1385" s="6">
        <v>59333.333333299997</v>
      </c>
      <c r="I1385" s="32" t="s">
        <v>72</v>
      </c>
      <c r="J1385" s="7"/>
    </row>
    <row r="1386" spans="1:10" x14ac:dyDescent="0.3">
      <c r="A1386" s="3" t="s">
        <v>83</v>
      </c>
      <c r="B1386" s="4" t="s">
        <v>84</v>
      </c>
      <c r="C1386" s="5" t="s">
        <v>217</v>
      </c>
      <c r="D1386" s="4" t="s">
        <v>218</v>
      </c>
      <c r="E1386" s="5" t="s">
        <v>1412</v>
      </c>
      <c r="F1386" s="5" t="s">
        <v>137</v>
      </c>
      <c r="G1386" s="6">
        <v>118503.5</v>
      </c>
      <c r="H1386" s="6">
        <v>120069</v>
      </c>
      <c r="I1386" s="32">
        <v>1.3210580278219641</v>
      </c>
      <c r="J1386" s="7"/>
    </row>
    <row r="1387" spans="1:10" x14ac:dyDescent="0.3">
      <c r="A1387" s="3" t="s">
        <v>127</v>
      </c>
      <c r="B1387" s="4" t="s">
        <v>128</v>
      </c>
      <c r="C1387" s="5" t="s">
        <v>633</v>
      </c>
      <c r="D1387" s="4" t="s">
        <v>634</v>
      </c>
      <c r="E1387" s="5" t="s">
        <v>1412</v>
      </c>
      <c r="F1387" s="5" t="s">
        <v>137</v>
      </c>
      <c r="G1387" s="6">
        <v>126836</v>
      </c>
      <c r="H1387" s="6">
        <v>127561.3333333</v>
      </c>
      <c r="I1387" s="32">
        <v>0.57186708292598087</v>
      </c>
      <c r="J1387" s="7"/>
    </row>
    <row r="1388" spans="1:10" x14ac:dyDescent="0.3">
      <c r="A1388" s="3" t="s">
        <v>804</v>
      </c>
      <c r="B1388" s="4" t="s">
        <v>805</v>
      </c>
      <c r="C1388" s="5" t="s">
        <v>908</v>
      </c>
      <c r="D1388" s="4" t="s">
        <v>909</v>
      </c>
      <c r="E1388" s="5" t="s">
        <v>1412</v>
      </c>
      <c r="F1388" s="5" t="s">
        <v>137</v>
      </c>
      <c r="G1388" s="6">
        <v>125000</v>
      </c>
      <c r="H1388" s="6">
        <v>127000</v>
      </c>
      <c r="I1388" s="32">
        <v>1.6000000000000014</v>
      </c>
      <c r="J1388" s="7"/>
    </row>
    <row r="1389" spans="1:10" x14ac:dyDescent="0.3">
      <c r="A1389" s="3" t="s">
        <v>127</v>
      </c>
      <c r="B1389" s="4" t="s">
        <v>128</v>
      </c>
      <c r="C1389" s="5" t="s">
        <v>633</v>
      </c>
      <c r="D1389" s="4" t="s">
        <v>634</v>
      </c>
      <c r="E1389" s="5" t="s">
        <v>1413</v>
      </c>
      <c r="F1389" s="5" t="s">
        <v>137</v>
      </c>
      <c r="G1389" s="6">
        <v>159860.33333329999</v>
      </c>
      <c r="H1389" s="6">
        <v>162214</v>
      </c>
      <c r="I1389" s="32">
        <v>1.4723268853648275</v>
      </c>
      <c r="J1389" s="7"/>
    </row>
    <row r="1390" spans="1:10" x14ac:dyDescent="0.3">
      <c r="A1390" s="3" t="s">
        <v>94</v>
      </c>
      <c r="B1390" s="4" t="s">
        <v>95</v>
      </c>
      <c r="C1390" s="5" t="s">
        <v>248</v>
      </c>
      <c r="D1390" s="4" t="s">
        <v>249</v>
      </c>
      <c r="E1390" s="5" t="s">
        <v>1385</v>
      </c>
      <c r="F1390" s="5" t="s">
        <v>396</v>
      </c>
      <c r="G1390" s="6">
        <v>2625</v>
      </c>
      <c r="H1390" s="6">
        <v>2625</v>
      </c>
      <c r="I1390" s="32">
        <v>0</v>
      </c>
      <c r="J1390" s="7"/>
    </row>
    <row r="1391" spans="1:10" x14ac:dyDescent="0.3">
      <c r="A1391" s="3" t="s">
        <v>804</v>
      </c>
      <c r="B1391" s="4" t="s">
        <v>805</v>
      </c>
      <c r="C1391" s="5" t="s">
        <v>908</v>
      </c>
      <c r="D1391" s="4" t="s">
        <v>909</v>
      </c>
      <c r="E1391" s="5" t="s">
        <v>1427</v>
      </c>
      <c r="F1391" s="5" t="s">
        <v>137</v>
      </c>
      <c r="G1391" s="6">
        <v>94666.666666699995</v>
      </c>
      <c r="H1391" s="6">
        <v>96000</v>
      </c>
      <c r="I1391" s="32">
        <v>1.4084507041896455</v>
      </c>
      <c r="J1391" s="7"/>
    </row>
    <row r="1392" spans="1:10" x14ac:dyDescent="0.3">
      <c r="A1392" s="3" t="s">
        <v>195</v>
      </c>
      <c r="B1392" s="4" t="s">
        <v>196</v>
      </c>
      <c r="C1392" s="5" t="s">
        <v>466</v>
      </c>
      <c r="D1392" s="4" t="s">
        <v>467</v>
      </c>
      <c r="E1392" s="5" t="s">
        <v>1366</v>
      </c>
      <c r="F1392" s="5" t="s">
        <v>137</v>
      </c>
      <c r="G1392" s="6">
        <v>106958.5</v>
      </c>
      <c r="H1392" s="6">
        <v>114067</v>
      </c>
      <c r="I1392" s="32">
        <v>6.6460356119429465</v>
      </c>
      <c r="J1392" s="7"/>
    </row>
    <row r="1393" spans="1:10" x14ac:dyDescent="0.3">
      <c r="A1393" s="3" t="s">
        <v>195</v>
      </c>
      <c r="B1393" s="4" t="s">
        <v>196</v>
      </c>
      <c r="C1393" s="5" t="s">
        <v>849</v>
      </c>
      <c r="D1393" s="4" t="s">
        <v>850</v>
      </c>
      <c r="E1393" s="5" t="s">
        <v>1366</v>
      </c>
      <c r="F1393" s="5" t="s">
        <v>137</v>
      </c>
      <c r="G1393" s="6">
        <v>112500</v>
      </c>
      <c r="H1393" s="6">
        <v>107500</v>
      </c>
      <c r="I1393" s="32">
        <v>-4.4444444444444393</v>
      </c>
      <c r="J1393" s="7"/>
    </row>
    <row r="1394" spans="1:10" x14ac:dyDescent="0.3">
      <c r="A1394" s="3" t="s">
        <v>108</v>
      </c>
      <c r="B1394" s="4" t="s">
        <v>109</v>
      </c>
      <c r="C1394" s="5" t="s">
        <v>379</v>
      </c>
      <c r="D1394" s="4" t="s">
        <v>380</v>
      </c>
      <c r="E1394" s="5" t="s">
        <v>1366</v>
      </c>
      <c r="F1394" s="5" t="s">
        <v>137</v>
      </c>
      <c r="G1394" s="6">
        <v>107333.3333333</v>
      </c>
      <c r="H1394" s="6">
        <v>107333.3333333</v>
      </c>
      <c r="I1394" s="32">
        <v>0</v>
      </c>
      <c r="J1394" s="7"/>
    </row>
    <row r="1395" spans="1:10" x14ac:dyDescent="0.3">
      <c r="A1395" s="3" t="s">
        <v>108</v>
      </c>
      <c r="B1395" s="4" t="s">
        <v>109</v>
      </c>
      <c r="C1395" s="5" t="s">
        <v>603</v>
      </c>
      <c r="D1395" s="4" t="s">
        <v>604</v>
      </c>
      <c r="E1395" s="5" t="s">
        <v>1366</v>
      </c>
      <c r="F1395" s="5" t="s">
        <v>137</v>
      </c>
      <c r="G1395" s="6">
        <v>113237</v>
      </c>
      <c r="H1395" s="6">
        <v>112956.6666667</v>
      </c>
      <c r="I1395" s="32">
        <v>-0.24756337001157203</v>
      </c>
      <c r="J1395" s="7"/>
    </row>
    <row r="1396" spans="1:10" x14ac:dyDescent="0.3">
      <c r="A1396" s="3" t="s">
        <v>108</v>
      </c>
      <c r="B1396" s="4" t="s">
        <v>109</v>
      </c>
      <c r="C1396" s="5" t="s">
        <v>468</v>
      </c>
      <c r="D1396" s="4" t="s">
        <v>469</v>
      </c>
      <c r="E1396" s="5" t="s">
        <v>1366</v>
      </c>
      <c r="F1396" s="5" t="s">
        <v>137</v>
      </c>
      <c r="G1396" s="6">
        <v>105959</v>
      </c>
      <c r="H1396" s="6">
        <v>105966.6666667</v>
      </c>
      <c r="I1396" s="32">
        <v>7.2355030719339908E-3</v>
      </c>
      <c r="J1396" s="7"/>
    </row>
    <row r="1397" spans="1:10" x14ac:dyDescent="0.3">
      <c r="A1397" s="3" t="s">
        <v>108</v>
      </c>
      <c r="B1397" s="4" t="s">
        <v>109</v>
      </c>
      <c r="C1397" s="5" t="s">
        <v>381</v>
      </c>
      <c r="D1397" s="4" t="s">
        <v>382</v>
      </c>
      <c r="E1397" s="5" t="s">
        <v>1366</v>
      </c>
      <c r="F1397" s="5" t="s">
        <v>137</v>
      </c>
      <c r="G1397" s="6">
        <v>106000</v>
      </c>
      <c r="H1397" s="6">
        <v>106500</v>
      </c>
      <c r="I1397" s="32">
        <v>0.47169811320755262</v>
      </c>
      <c r="J1397" s="7"/>
    </row>
    <row r="1398" spans="1:10" x14ac:dyDescent="0.3">
      <c r="A1398" s="3" t="s">
        <v>458</v>
      </c>
      <c r="B1398" s="4" t="s">
        <v>132</v>
      </c>
      <c r="C1398" s="5" t="s">
        <v>470</v>
      </c>
      <c r="D1398" s="4" t="s">
        <v>471</v>
      </c>
      <c r="E1398" s="5" t="s">
        <v>1366</v>
      </c>
      <c r="F1398" s="5" t="s">
        <v>137</v>
      </c>
      <c r="G1398" s="6">
        <v>106000</v>
      </c>
      <c r="H1398" s="6">
        <v>109333.3333333</v>
      </c>
      <c r="I1398" s="32">
        <v>3.1446540880188723</v>
      </c>
      <c r="J1398" s="7"/>
    </row>
    <row r="1399" spans="1:10" x14ac:dyDescent="0.3">
      <c r="A1399" s="3" t="s">
        <v>68</v>
      </c>
      <c r="B1399" s="4" t="s">
        <v>69</v>
      </c>
      <c r="C1399" s="5" t="s">
        <v>70</v>
      </c>
      <c r="D1399" s="4" t="s">
        <v>71</v>
      </c>
      <c r="E1399" s="5" t="s">
        <v>1366</v>
      </c>
      <c r="F1399" s="5" t="s">
        <v>137</v>
      </c>
      <c r="G1399" s="6">
        <v>99000</v>
      </c>
      <c r="H1399" s="6">
        <v>99000</v>
      </c>
      <c r="I1399" s="32">
        <v>0</v>
      </c>
      <c r="J1399" s="7"/>
    </row>
    <row r="1400" spans="1:10" x14ac:dyDescent="0.3">
      <c r="A1400" s="3" t="s">
        <v>419</v>
      </c>
      <c r="B1400" s="4" t="s">
        <v>420</v>
      </c>
      <c r="C1400" s="5" t="s">
        <v>626</v>
      </c>
      <c r="D1400" s="4" t="s">
        <v>627</v>
      </c>
      <c r="E1400" s="5" t="s">
        <v>1366</v>
      </c>
      <c r="F1400" s="5" t="s">
        <v>137</v>
      </c>
      <c r="G1400" s="6">
        <v>107000</v>
      </c>
      <c r="H1400" s="6">
        <v>107000</v>
      </c>
      <c r="I1400" s="32">
        <v>0</v>
      </c>
      <c r="J1400" s="7"/>
    </row>
    <row r="1401" spans="1:10" x14ac:dyDescent="0.3">
      <c r="A1401" s="3" t="s">
        <v>419</v>
      </c>
      <c r="B1401" s="4" t="s">
        <v>420</v>
      </c>
      <c r="C1401" s="5" t="s">
        <v>880</v>
      </c>
      <c r="D1401" s="4" t="s">
        <v>881</v>
      </c>
      <c r="E1401" s="5" t="s">
        <v>1366</v>
      </c>
      <c r="F1401" s="5" t="s">
        <v>137</v>
      </c>
      <c r="G1401" s="6">
        <v>104000</v>
      </c>
      <c r="H1401" s="6">
        <v>105500</v>
      </c>
      <c r="I1401" s="32">
        <v>1.4423076923076872</v>
      </c>
      <c r="J1401" s="7"/>
    </row>
    <row r="1402" spans="1:10" x14ac:dyDescent="0.3">
      <c r="A1402" s="3" t="s">
        <v>113</v>
      </c>
      <c r="B1402" s="4" t="s">
        <v>114</v>
      </c>
      <c r="C1402" s="5" t="s">
        <v>115</v>
      </c>
      <c r="D1402" s="4" t="s">
        <v>116</v>
      </c>
      <c r="E1402" s="5" t="s">
        <v>1366</v>
      </c>
      <c r="F1402" s="5" t="s">
        <v>137</v>
      </c>
      <c r="G1402" s="6">
        <v>105000</v>
      </c>
      <c r="H1402" s="6">
        <v>102850</v>
      </c>
      <c r="I1402" s="32">
        <v>-2.0476190476190426</v>
      </c>
      <c r="J1402" s="7"/>
    </row>
    <row r="1403" spans="1:10" x14ac:dyDescent="0.3">
      <c r="A1403" s="3" t="s">
        <v>113</v>
      </c>
      <c r="B1403" s="4" t="s">
        <v>114</v>
      </c>
      <c r="C1403" s="5" t="s">
        <v>284</v>
      </c>
      <c r="D1403" s="4" t="s">
        <v>285</v>
      </c>
      <c r="E1403" s="5" t="s">
        <v>1366</v>
      </c>
      <c r="F1403" s="5" t="s">
        <v>137</v>
      </c>
      <c r="G1403" s="6">
        <v>102500</v>
      </c>
      <c r="H1403" s="6">
        <v>106666.6666667</v>
      </c>
      <c r="I1403" s="32">
        <v>4.0650406504390224</v>
      </c>
      <c r="J1403" s="7"/>
    </row>
    <row r="1404" spans="1:10" x14ac:dyDescent="0.3">
      <c r="A1404" s="3" t="s">
        <v>148</v>
      </c>
      <c r="B1404" s="4" t="s">
        <v>149</v>
      </c>
      <c r="C1404" s="5" t="s">
        <v>286</v>
      </c>
      <c r="D1404" s="4" t="s">
        <v>287</v>
      </c>
      <c r="E1404" s="5" t="s">
        <v>1366</v>
      </c>
      <c r="F1404" s="5" t="s">
        <v>137</v>
      </c>
      <c r="G1404" s="6">
        <v>104000</v>
      </c>
      <c r="H1404" s="6">
        <v>104000</v>
      </c>
      <c r="I1404" s="32">
        <v>0</v>
      </c>
      <c r="J1404" s="7"/>
    </row>
    <row r="1405" spans="1:10" x14ac:dyDescent="0.3">
      <c r="A1405" s="3" t="s">
        <v>308</v>
      </c>
      <c r="B1405" s="4" t="s">
        <v>309</v>
      </c>
      <c r="C1405" s="5" t="s">
        <v>648</v>
      </c>
      <c r="D1405" s="4" t="s">
        <v>649</v>
      </c>
      <c r="E1405" s="5" t="s">
        <v>1366</v>
      </c>
      <c r="F1405" s="5" t="s">
        <v>137</v>
      </c>
      <c r="G1405" s="6">
        <v>95352.5</v>
      </c>
      <c r="H1405" s="6">
        <v>90650</v>
      </c>
      <c r="I1405" s="32">
        <v>-4.931700794420701</v>
      </c>
      <c r="J1405" s="7"/>
    </row>
    <row r="1406" spans="1:10" x14ac:dyDescent="0.3">
      <c r="A1406" s="3" t="s">
        <v>308</v>
      </c>
      <c r="B1406" s="4" t="s">
        <v>309</v>
      </c>
      <c r="C1406" s="5" t="s">
        <v>652</v>
      </c>
      <c r="D1406" s="4" t="s">
        <v>653</v>
      </c>
      <c r="E1406" s="5" t="s">
        <v>1366</v>
      </c>
      <c r="F1406" s="5" t="s">
        <v>137</v>
      </c>
      <c r="G1406" s="6">
        <v>105850</v>
      </c>
      <c r="H1406" s="6">
        <v>106500</v>
      </c>
      <c r="I1406" s="32">
        <v>0.61407652338214547</v>
      </c>
      <c r="J1406" s="7"/>
    </row>
    <row r="1407" spans="1:10" x14ac:dyDescent="0.3">
      <c r="A1407" s="3" t="s">
        <v>308</v>
      </c>
      <c r="B1407" s="4" t="s">
        <v>309</v>
      </c>
      <c r="C1407" s="5" t="s">
        <v>392</v>
      </c>
      <c r="D1407" s="4" t="s">
        <v>393</v>
      </c>
      <c r="E1407" s="5" t="s">
        <v>1366</v>
      </c>
      <c r="F1407" s="5" t="s">
        <v>137</v>
      </c>
      <c r="G1407" s="6">
        <v>77800</v>
      </c>
      <c r="H1407" s="6">
        <v>80133.333333300005</v>
      </c>
      <c r="I1407" s="32">
        <v>2.9991431019280368</v>
      </c>
      <c r="J1407" s="7"/>
    </row>
    <row r="1408" spans="1:10" x14ac:dyDescent="0.3">
      <c r="A1408" s="3" t="s">
        <v>143</v>
      </c>
      <c r="B1408" s="4" t="s">
        <v>144</v>
      </c>
      <c r="C1408" s="5" t="s">
        <v>203</v>
      </c>
      <c r="D1408" s="4" t="s">
        <v>204</v>
      </c>
      <c r="E1408" s="5" t="s">
        <v>1366</v>
      </c>
      <c r="F1408" s="5" t="s">
        <v>137</v>
      </c>
      <c r="G1408" s="6">
        <v>101285.7142857</v>
      </c>
      <c r="H1408" s="6">
        <v>101285.7142857</v>
      </c>
      <c r="I1408" s="32">
        <v>0</v>
      </c>
      <c r="J1408" s="7"/>
    </row>
    <row r="1409" spans="1:10" x14ac:dyDescent="0.3">
      <c r="A1409" s="3" t="s">
        <v>143</v>
      </c>
      <c r="B1409" s="4" t="s">
        <v>144</v>
      </c>
      <c r="C1409" s="5" t="s">
        <v>658</v>
      </c>
      <c r="D1409" s="4" t="s">
        <v>659</v>
      </c>
      <c r="E1409" s="5" t="s">
        <v>1366</v>
      </c>
      <c r="F1409" s="5" t="s">
        <v>137</v>
      </c>
      <c r="G1409" s="6">
        <v>108000</v>
      </c>
      <c r="H1409" s="6">
        <v>111000</v>
      </c>
      <c r="I1409" s="32">
        <v>2.7777777777777679</v>
      </c>
      <c r="J1409" s="7"/>
    </row>
    <row r="1410" spans="1:10" x14ac:dyDescent="0.3">
      <c r="A1410" s="3" t="s">
        <v>143</v>
      </c>
      <c r="B1410" s="4" t="s">
        <v>144</v>
      </c>
      <c r="C1410" s="5" t="s">
        <v>145</v>
      </c>
      <c r="D1410" s="4" t="s">
        <v>146</v>
      </c>
      <c r="E1410" s="5" t="s">
        <v>1366</v>
      </c>
      <c r="F1410" s="5" t="s">
        <v>137</v>
      </c>
      <c r="G1410" s="6">
        <v>115600</v>
      </c>
      <c r="H1410" s="6">
        <v>112750</v>
      </c>
      <c r="I1410" s="32">
        <v>-2.4653979238754342</v>
      </c>
      <c r="J1410" s="7"/>
    </row>
    <row r="1411" spans="1:10" x14ac:dyDescent="0.3">
      <c r="A1411" s="3" t="s">
        <v>483</v>
      </c>
      <c r="B1411" s="4" t="s">
        <v>484</v>
      </c>
      <c r="C1411" s="5" t="s">
        <v>485</v>
      </c>
      <c r="D1411" s="4" t="s">
        <v>486</v>
      </c>
      <c r="E1411" s="5" t="s">
        <v>1366</v>
      </c>
      <c r="F1411" s="5" t="s">
        <v>137</v>
      </c>
      <c r="G1411" s="6">
        <v>105375</v>
      </c>
      <c r="H1411" s="6">
        <v>101500</v>
      </c>
      <c r="I1411" s="32">
        <v>-3.6773428232502958</v>
      </c>
      <c r="J1411" s="7"/>
    </row>
    <row r="1412" spans="1:10" x14ac:dyDescent="0.3">
      <c r="A1412" s="3" t="s">
        <v>483</v>
      </c>
      <c r="B1412" s="4" t="s">
        <v>484</v>
      </c>
      <c r="C1412" s="5" t="s">
        <v>910</v>
      </c>
      <c r="D1412" s="4" t="s">
        <v>911</v>
      </c>
      <c r="E1412" s="5" t="s">
        <v>1366</v>
      </c>
      <c r="F1412" s="5" t="s">
        <v>137</v>
      </c>
      <c r="G1412" s="6">
        <v>83500</v>
      </c>
      <c r="H1412" s="6">
        <v>83500</v>
      </c>
      <c r="I1412" s="32">
        <v>0</v>
      </c>
      <c r="J1412" s="7"/>
    </row>
    <row r="1413" spans="1:10" x14ac:dyDescent="0.3">
      <c r="A1413" s="3" t="s">
        <v>483</v>
      </c>
      <c r="B1413" s="4" t="s">
        <v>484</v>
      </c>
      <c r="C1413" s="5" t="s">
        <v>681</v>
      </c>
      <c r="D1413" s="4" t="s">
        <v>682</v>
      </c>
      <c r="E1413" s="5" t="s">
        <v>1366</v>
      </c>
      <c r="F1413" s="5" t="s">
        <v>137</v>
      </c>
      <c r="G1413" s="6">
        <v>95000</v>
      </c>
      <c r="H1413" s="6">
        <v>95000</v>
      </c>
      <c r="I1413" s="32">
        <v>0</v>
      </c>
      <c r="J1413" s="7"/>
    </row>
    <row r="1414" spans="1:10" x14ac:dyDescent="0.3">
      <c r="A1414" s="3" t="s">
        <v>483</v>
      </c>
      <c r="B1414" s="4" t="s">
        <v>484</v>
      </c>
      <c r="C1414" s="5" t="s">
        <v>487</v>
      </c>
      <c r="D1414" s="4" t="s">
        <v>488</v>
      </c>
      <c r="E1414" s="5" t="s">
        <v>1366</v>
      </c>
      <c r="F1414" s="5" t="s">
        <v>137</v>
      </c>
      <c r="G1414" s="6">
        <v>87000</v>
      </c>
      <c r="H1414" s="6">
        <v>87500</v>
      </c>
      <c r="I1414" s="32">
        <v>0.57471264367816577</v>
      </c>
      <c r="J1414" s="7"/>
    </row>
    <row r="1415" spans="1:10" x14ac:dyDescent="0.3">
      <c r="A1415" s="3" t="s">
        <v>431</v>
      </c>
      <c r="B1415" s="4" t="s">
        <v>432</v>
      </c>
      <c r="C1415" s="5" t="s">
        <v>864</v>
      </c>
      <c r="D1415" s="4" t="s">
        <v>865</v>
      </c>
      <c r="E1415" s="5" t="s">
        <v>1366</v>
      </c>
      <c r="F1415" s="5" t="s">
        <v>88</v>
      </c>
      <c r="G1415" s="6" t="s">
        <v>72</v>
      </c>
      <c r="H1415" s="6">
        <v>136500</v>
      </c>
      <c r="I1415" s="32" t="s">
        <v>72</v>
      </c>
      <c r="J1415" s="7"/>
    </row>
    <row r="1416" spans="1:10" x14ac:dyDescent="0.3">
      <c r="A1416" s="3" t="s">
        <v>431</v>
      </c>
      <c r="B1416" s="4" t="s">
        <v>432</v>
      </c>
      <c r="C1416" s="5" t="s">
        <v>1183</v>
      </c>
      <c r="D1416" s="4" t="s">
        <v>1184</v>
      </c>
      <c r="E1416" s="5" t="s">
        <v>1366</v>
      </c>
      <c r="F1416" s="5" t="s">
        <v>88</v>
      </c>
      <c r="G1416" s="6">
        <v>140333.33333329999</v>
      </c>
      <c r="H1416" s="6">
        <v>139666.66666670001</v>
      </c>
      <c r="I1416" s="32">
        <v>-0.47505938237539791</v>
      </c>
      <c r="J1416" s="7"/>
    </row>
    <row r="1417" spans="1:10" x14ac:dyDescent="0.3">
      <c r="A1417" s="3" t="s">
        <v>458</v>
      </c>
      <c r="B1417" s="4" t="s">
        <v>132</v>
      </c>
      <c r="C1417" s="5" t="s">
        <v>459</v>
      </c>
      <c r="D1417" s="4" t="s">
        <v>460</v>
      </c>
      <c r="E1417" s="5" t="s">
        <v>1366</v>
      </c>
      <c r="F1417" s="5" t="s">
        <v>88</v>
      </c>
      <c r="G1417" s="6">
        <v>131033.3333333</v>
      </c>
      <c r="H1417" s="6">
        <v>131033.3333333</v>
      </c>
      <c r="I1417" s="32">
        <v>0</v>
      </c>
      <c r="J1417" s="7"/>
    </row>
    <row r="1418" spans="1:10" x14ac:dyDescent="0.3">
      <c r="A1418" s="3" t="s">
        <v>68</v>
      </c>
      <c r="B1418" s="4" t="s">
        <v>69</v>
      </c>
      <c r="C1418" s="5" t="s">
        <v>70</v>
      </c>
      <c r="D1418" s="4" t="s">
        <v>71</v>
      </c>
      <c r="E1418" s="5" t="s">
        <v>1403</v>
      </c>
      <c r="F1418" s="5" t="s">
        <v>137</v>
      </c>
      <c r="G1418" s="6">
        <v>105666.6666667</v>
      </c>
      <c r="H1418" s="6">
        <v>106666.6666667</v>
      </c>
      <c r="I1418" s="32">
        <v>0.94637223974733953</v>
      </c>
      <c r="J1418" s="7"/>
    </row>
    <row r="1419" spans="1:10" x14ac:dyDescent="0.3">
      <c r="A1419" s="3" t="s">
        <v>148</v>
      </c>
      <c r="B1419" s="4" t="s">
        <v>149</v>
      </c>
      <c r="C1419" s="5" t="s">
        <v>286</v>
      </c>
      <c r="D1419" s="4" t="s">
        <v>287</v>
      </c>
      <c r="E1419" s="5" t="s">
        <v>1403</v>
      </c>
      <c r="F1419" s="5" t="s">
        <v>137</v>
      </c>
      <c r="G1419" s="6">
        <v>102550</v>
      </c>
      <c r="H1419" s="6">
        <v>102550</v>
      </c>
      <c r="I1419" s="32">
        <v>0</v>
      </c>
      <c r="J1419" s="7"/>
    </row>
    <row r="1420" spans="1:10" x14ac:dyDescent="0.3">
      <c r="A1420" s="3" t="s">
        <v>143</v>
      </c>
      <c r="B1420" s="4" t="s">
        <v>144</v>
      </c>
      <c r="C1420" s="5" t="s">
        <v>203</v>
      </c>
      <c r="D1420" s="4" t="s">
        <v>204</v>
      </c>
      <c r="E1420" s="5" t="s">
        <v>1403</v>
      </c>
      <c r="F1420" s="5" t="s">
        <v>137</v>
      </c>
      <c r="G1420" s="6">
        <v>105533.3333333</v>
      </c>
      <c r="H1420" s="6">
        <v>105000</v>
      </c>
      <c r="I1420" s="32">
        <v>-0.50536955145310536</v>
      </c>
      <c r="J1420" s="7"/>
    </row>
    <row r="1421" spans="1:10" x14ac:dyDescent="0.3">
      <c r="A1421" s="3" t="s">
        <v>143</v>
      </c>
      <c r="B1421" s="4" t="s">
        <v>144</v>
      </c>
      <c r="C1421" s="5" t="s">
        <v>658</v>
      </c>
      <c r="D1421" s="4" t="s">
        <v>659</v>
      </c>
      <c r="E1421" s="5" t="s">
        <v>1403</v>
      </c>
      <c r="F1421" s="5" t="s">
        <v>137</v>
      </c>
      <c r="G1421" s="6">
        <v>106666.6666667</v>
      </c>
      <c r="H1421" s="6">
        <v>107500</v>
      </c>
      <c r="I1421" s="32">
        <v>0.78124999996851408</v>
      </c>
      <c r="J1421" s="7"/>
    </row>
    <row r="1422" spans="1:10" x14ac:dyDescent="0.3">
      <c r="A1422" s="3" t="s">
        <v>804</v>
      </c>
      <c r="B1422" s="4" t="s">
        <v>805</v>
      </c>
      <c r="C1422" s="5" t="s">
        <v>908</v>
      </c>
      <c r="D1422" s="4" t="s">
        <v>909</v>
      </c>
      <c r="E1422" s="5" t="s">
        <v>1403</v>
      </c>
      <c r="F1422" s="5" t="s">
        <v>137</v>
      </c>
      <c r="G1422" s="6">
        <v>106750</v>
      </c>
      <c r="H1422" s="6">
        <v>106800</v>
      </c>
      <c r="I1422" s="32">
        <v>4.6838407494154133E-2</v>
      </c>
      <c r="J1422" s="7"/>
    </row>
    <row r="1423" spans="1:10" x14ac:dyDescent="0.3">
      <c r="A1423" s="3" t="s">
        <v>162</v>
      </c>
      <c r="B1423" s="4" t="s">
        <v>163</v>
      </c>
      <c r="C1423" s="5" t="s">
        <v>164</v>
      </c>
      <c r="D1423" s="4" t="s">
        <v>163</v>
      </c>
      <c r="E1423" s="5" t="s">
        <v>1363</v>
      </c>
      <c r="F1423" s="5" t="s">
        <v>137</v>
      </c>
      <c r="G1423" s="6" t="s">
        <v>72</v>
      </c>
      <c r="H1423" s="6">
        <v>132470.5</v>
      </c>
      <c r="I1423" s="32" t="s">
        <v>72</v>
      </c>
      <c r="J1423" s="7"/>
    </row>
    <row r="1424" spans="1:10" x14ac:dyDescent="0.3">
      <c r="A1424" s="3" t="s">
        <v>108</v>
      </c>
      <c r="B1424" s="4" t="s">
        <v>109</v>
      </c>
      <c r="C1424" s="5" t="s">
        <v>468</v>
      </c>
      <c r="D1424" s="4" t="s">
        <v>469</v>
      </c>
      <c r="E1424" s="5" t="s">
        <v>1363</v>
      </c>
      <c r="F1424" s="5" t="s">
        <v>137</v>
      </c>
      <c r="G1424" s="6">
        <v>132540</v>
      </c>
      <c r="H1424" s="6">
        <v>132533.33333329999</v>
      </c>
      <c r="I1424" s="32">
        <v>-5.0299280971888294E-3</v>
      </c>
      <c r="J1424" s="7"/>
    </row>
    <row r="1425" spans="1:10" x14ac:dyDescent="0.3">
      <c r="A1425" s="3" t="s">
        <v>458</v>
      </c>
      <c r="B1425" s="4" t="s">
        <v>132</v>
      </c>
      <c r="C1425" s="5" t="s">
        <v>470</v>
      </c>
      <c r="D1425" s="4" t="s">
        <v>471</v>
      </c>
      <c r="E1425" s="5" t="s">
        <v>1363</v>
      </c>
      <c r="F1425" s="5" t="s">
        <v>137</v>
      </c>
      <c r="G1425" s="6">
        <v>127400</v>
      </c>
      <c r="H1425" s="6">
        <v>129400</v>
      </c>
      <c r="I1425" s="32">
        <v>1.5698587127158659</v>
      </c>
      <c r="J1425" s="7"/>
    </row>
    <row r="1426" spans="1:10" x14ac:dyDescent="0.3">
      <c r="A1426" s="3" t="s">
        <v>143</v>
      </c>
      <c r="B1426" s="4" t="s">
        <v>144</v>
      </c>
      <c r="C1426" s="5" t="s">
        <v>203</v>
      </c>
      <c r="D1426" s="4" t="s">
        <v>204</v>
      </c>
      <c r="E1426" s="5" t="s">
        <v>1363</v>
      </c>
      <c r="F1426" s="5" t="s">
        <v>137</v>
      </c>
      <c r="G1426" s="6">
        <v>124285.7142857</v>
      </c>
      <c r="H1426" s="6">
        <v>124514.2857143</v>
      </c>
      <c r="I1426" s="32">
        <v>0.1839080460000142</v>
      </c>
      <c r="J1426" s="7"/>
    </row>
    <row r="1427" spans="1:10" x14ac:dyDescent="0.3">
      <c r="A1427" s="3" t="s">
        <v>143</v>
      </c>
      <c r="B1427" s="4" t="s">
        <v>144</v>
      </c>
      <c r="C1427" s="5" t="s">
        <v>658</v>
      </c>
      <c r="D1427" s="4" t="s">
        <v>659</v>
      </c>
      <c r="E1427" s="5" t="s">
        <v>1363</v>
      </c>
      <c r="F1427" s="5" t="s">
        <v>137</v>
      </c>
      <c r="G1427" s="6">
        <v>127500</v>
      </c>
      <c r="H1427" s="6">
        <v>127500</v>
      </c>
      <c r="I1427" s="32">
        <v>0</v>
      </c>
      <c r="J1427" s="7"/>
    </row>
    <row r="1428" spans="1:10" x14ac:dyDescent="0.3">
      <c r="A1428" s="3" t="s">
        <v>458</v>
      </c>
      <c r="B1428" s="4" t="s">
        <v>132</v>
      </c>
      <c r="C1428" s="5" t="s">
        <v>459</v>
      </c>
      <c r="D1428" s="4" t="s">
        <v>460</v>
      </c>
      <c r="E1428" s="5" t="s">
        <v>1363</v>
      </c>
      <c r="F1428" s="5" t="s">
        <v>88</v>
      </c>
      <c r="G1428" s="6">
        <v>158966.66666670001</v>
      </c>
      <c r="H1428" s="6">
        <v>158966.66666670001</v>
      </c>
      <c r="I1428" s="32">
        <v>0</v>
      </c>
      <c r="J1428" s="7"/>
    </row>
    <row r="1429" spans="1:10" x14ac:dyDescent="0.3">
      <c r="A1429" s="3" t="s">
        <v>83</v>
      </c>
      <c r="B1429" s="4" t="s">
        <v>84</v>
      </c>
      <c r="C1429" s="5" t="s">
        <v>91</v>
      </c>
      <c r="D1429" s="4" t="s">
        <v>92</v>
      </c>
      <c r="E1429" s="5" t="s">
        <v>1347</v>
      </c>
      <c r="F1429" s="5" t="s">
        <v>137</v>
      </c>
      <c r="G1429" s="6">
        <v>120575</v>
      </c>
      <c r="H1429" s="6">
        <v>119350</v>
      </c>
      <c r="I1429" s="32">
        <v>-1.0159651669085612</v>
      </c>
      <c r="J1429" s="7"/>
    </row>
    <row r="1430" spans="1:10" x14ac:dyDescent="0.3">
      <c r="A1430" s="3" t="s">
        <v>83</v>
      </c>
      <c r="B1430" s="4" t="s">
        <v>84</v>
      </c>
      <c r="C1430" s="5" t="s">
        <v>456</v>
      </c>
      <c r="D1430" s="4" t="s">
        <v>457</v>
      </c>
      <c r="E1430" s="5" t="s">
        <v>1347</v>
      </c>
      <c r="F1430" s="5" t="s">
        <v>137</v>
      </c>
      <c r="G1430" s="6">
        <v>124628</v>
      </c>
      <c r="H1430" s="6">
        <v>119400</v>
      </c>
      <c r="I1430" s="32">
        <v>-4.1948839747087296</v>
      </c>
      <c r="J1430" s="7"/>
    </row>
    <row r="1431" spans="1:10" x14ac:dyDescent="0.3">
      <c r="A1431" s="3" t="s">
        <v>83</v>
      </c>
      <c r="B1431" s="4" t="s">
        <v>84</v>
      </c>
      <c r="C1431" s="5" t="s">
        <v>225</v>
      </c>
      <c r="D1431" s="4" t="s">
        <v>226</v>
      </c>
      <c r="E1431" s="5" t="s">
        <v>1347</v>
      </c>
      <c r="F1431" s="5" t="s">
        <v>137</v>
      </c>
      <c r="G1431" s="6">
        <v>134333.33333329999</v>
      </c>
      <c r="H1431" s="6">
        <v>130500</v>
      </c>
      <c r="I1431" s="32">
        <v>-2.8535980148642226</v>
      </c>
      <c r="J1431" s="7"/>
    </row>
    <row r="1432" spans="1:10" x14ac:dyDescent="0.3">
      <c r="A1432" s="3" t="s">
        <v>195</v>
      </c>
      <c r="B1432" s="4" t="s">
        <v>196</v>
      </c>
      <c r="C1432" s="5" t="s">
        <v>466</v>
      </c>
      <c r="D1432" s="4" t="s">
        <v>467</v>
      </c>
      <c r="E1432" s="5" t="s">
        <v>1347</v>
      </c>
      <c r="F1432" s="5" t="s">
        <v>137</v>
      </c>
      <c r="G1432" s="6">
        <v>130969</v>
      </c>
      <c r="H1432" s="6">
        <v>133259.5</v>
      </c>
      <c r="I1432" s="32">
        <v>1.7488871412318918</v>
      </c>
      <c r="J1432" s="7"/>
    </row>
    <row r="1433" spans="1:10" x14ac:dyDescent="0.3">
      <c r="A1433" s="3" t="s">
        <v>94</v>
      </c>
      <c r="B1433" s="4" t="s">
        <v>95</v>
      </c>
      <c r="C1433" s="5" t="s">
        <v>168</v>
      </c>
      <c r="D1433" s="4" t="s">
        <v>169</v>
      </c>
      <c r="E1433" s="5" t="s">
        <v>1347</v>
      </c>
      <c r="F1433" s="5" t="s">
        <v>137</v>
      </c>
      <c r="G1433" s="6">
        <v>141000</v>
      </c>
      <c r="H1433" s="6">
        <v>141000</v>
      </c>
      <c r="I1433" s="32">
        <v>0</v>
      </c>
      <c r="J1433" s="7"/>
    </row>
    <row r="1434" spans="1:10" x14ac:dyDescent="0.3">
      <c r="A1434" s="3" t="s">
        <v>94</v>
      </c>
      <c r="B1434" s="4" t="s">
        <v>95</v>
      </c>
      <c r="C1434" s="5" t="s">
        <v>176</v>
      </c>
      <c r="D1434" s="4" t="s">
        <v>177</v>
      </c>
      <c r="E1434" s="5" t="s">
        <v>1347</v>
      </c>
      <c r="F1434" s="5" t="s">
        <v>137</v>
      </c>
      <c r="G1434" s="6">
        <v>54666.666666700003</v>
      </c>
      <c r="H1434" s="6">
        <v>54666.666666700003</v>
      </c>
      <c r="I1434" s="32">
        <v>0</v>
      </c>
      <c r="J1434" s="7"/>
    </row>
    <row r="1435" spans="1:10" x14ac:dyDescent="0.3">
      <c r="A1435" s="3" t="s">
        <v>100</v>
      </c>
      <c r="B1435" s="4" t="s">
        <v>101</v>
      </c>
      <c r="C1435" s="5" t="s">
        <v>102</v>
      </c>
      <c r="D1435" s="4" t="s">
        <v>103</v>
      </c>
      <c r="E1435" s="5" t="s">
        <v>1347</v>
      </c>
      <c r="F1435" s="5" t="s">
        <v>137</v>
      </c>
      <c r="G1435" s="6">
        <v>107680</v>
      </c>
      <c r="H1435" s="6">
        <v>105800</v>
      </c>
      <c r="I1435" s="32">
        <v>-1.7459138187221446</v>
      </c>
      <c r="J1435" s="7"/>
    </row>
    <row r="1436" spans="1:10" x14ac:dyDescent="0.3">
      <c r="A1436" s="3" t="s">
        <v>100</v>
      </c>
      <c r="B1436" s="4" t="s">
        <v>101</v>
      </c>
      <c r="C1436" s="5" t="s">
        <v>373</v>
      </c>
      <c r="D1436" s="4" t="s">
        <v>374</v>
      </c>
      <c r="E1436" s="5" t="s">
        <v>1347</v>
      </c>
      <c r="F1436" s="5" t="s">
        <v>137</v>
      </c>
      <c r="G1436" s="6">
        <v>86000</v>
      </c>
      <c r="H1436" s="6">
        <v>86666.666666699995</v>
      </c>
      <c r="I1436" s="32">
        <v>0.77519379848836056</v>
      </c>
      <c r="J1436" s="7"/>
    </row>
    <row r="1437" spans="1:10" x14ac:dyDescent="0.3">
      <c r="A1437" s="3" t="s">
        <v>122</v>
      </c>
      <c r="B1437" s="4" t="s">
        <v>123</v>
      </c>
      <c r="C1437" s="5" t="s">
        <v>124</v>
      </c>
      <c r="D1437" s="4" t="s">
        <v>125</v>
      </c>
      <c r="E1437" s="5" t="s">
        <v>1347</v>
      </c>
      <c r="F1437" s="5" t="s">
        <v>137</v>
      </c>
      <c r="G1437" s="6">
        <v>113500</v>
      </c>
      <c r="H1437" s="6">
        <v>110000</v>
      </c>
      <c r="I1437" s="32">
        <v>-3.0837004405286361</v>
      </c>
      <c r="J1437" s="7"/>
    </row>
    <row r="1438" spans="1:10" x14ac:dyDescent="0.3">
      <c r="A1438" s="3" t="s">
        <v>108</v>
      </c>
      <c r="B1438" s="4" t="s">
        <v>109</v>
      </c>
      <c r="C1438" s="5" t="s">
        <v>379</v>
      </c>
      <c r="D1438" s="4" t="s">
        <v>380</v>
      </c>
      <c r="E1438" s="5" t="s">
        <v>1347</v>
      </c>
      <c r="F1438" s="5" t="s">
        <v>137</v>
      </c>
      <c r="G1438" s="6">
        <v>126705</v>
      </c>
      <c r="H1438" s="6">
        <v>126705</v>
      </c>
      <c r="I1438" s="32">
        <v>0</v>
      </c>
      <c r="J1438" s="7"/>
    </row>
    <row r="1439" spans="1:10" x14ac:dyDescent="0.3">
      <c r="A1439" s="3" t="s">
        <v>108</v>
      </c>
      <c r="B1439" s="4" t="s">
        <v>109</v>
      </c>
      <c r="C1439" s="5" t="s">
        <v>603</v>
      </c>
      <c r="D1439" s="4" t="s">
        <v>604</v>
      </c>
      <c r="E1439" s="5" t="s">
        <v>1347</v>
      </c>
      <c r="F1439" s="5" t="s">
        <v>137</v>
      </c>
      <c r="G1439" s="6">
        <v>132384.33333329999</v>
      </c>
      <c r="H1439" s="6">
        <v>131733.33333329999</v>
      </c>
      <c r="I1439" s="32">
        <v>-0.49175003084466207</v>
      </c>
      <c r="J1439" s="7"/>
    </row>
    <row r="1440" spans="1:10" x14ac:dyDescent="0.3">
      <c r="A1440" s="3" t="s">
        <v>108</v>
      </c>
      <c r="B1440" s="4" t="s">
        <v>109</v>
      </c>
      <c r="C1440" s="5" t="s">
        <v>381</v>
      </c>
      <c r="D1440" s="4" t="s">
        <v>382</v>
      </c>
      <c r="E1440" s="5" t="s">
        <v>1347</v>
      </c>
      <c r="F1440" s="5" t="s">
        <v>137</v>
      </c>
      <c r="G1440" s="6">
        <v>137375</v>
      </c>
      <c r="H1440" s="6">
        <v>131666.66666670001</v>
      </c>
      <c r="I1440" s="32">
        <v>-4.1552926903002607</v>
      </c>
      <c r="J1440" s="7"/>
    </row>
    <row r="1441" spans="1:10" x14ac:dyDescent="0.3">
      <c r="A1441" s="3" t="s">
        <v>73</v>
      </c>
      <c r="B1441" s="4" t="s">
        <v>74</v>
      </c>
      <c r="C1441" s="5" t="s">
        <v>75</v>
      </c>
      <c r="D1441" s="4" t="s">
        <v>76</v>
      </c>
      <c r="E1441" s="5" t="s">
        <v>1347</v>
      </c>
      <c r="F1441" s="5" t="s">
        <v>137</v>
      </c>
      <c r="G1441" s="6">
        <v>118379.5</v>
      </c>
      <c r="H1441" s="6">
        <v>112850</v>
      </c>
      <c r="I1441" s="32">
        <v>-4.6709945556451915</v>
      </c>
      <c r="J1441" s="7"/>
    </row>
    <row r="1442" spans="1:10" x14ac:dyDescent="0.3">
      <c r="A1442" s="3" t="s">
        <v>68</v>
      </c>
      <c r="B1442" s="4" t="s">
        <v>69</v>
      </c>
      <c r="C1442" s="5" t="s">
        <v>70</v>
      </c>
      <c r="D1442" s="4" t="s">
        <v>71</v>
      </c>
      <c r="E1442" s="5" t="s">
        <v>1347</v>
      </c>
      <c r="F1442" s="5" t="s">
        <v>137</v>
      </c>
      <c r="G1442" s="6">
        <v>112400</v>
      </c>
      <c r="H1442" s="6">
        <v>112500</v>
      </c>
      <c r="I1442" s="32">
        <v>8.8967971530240497E-2</v>
      </c>
      <c r="J1442" s="7"/>
    </row>
    <row r="1443" spans="1:10" x14ac:dyDescent="0.3">
      <c r="A1443" s="3" t="s">
        <v>419</v>
      </c>
      <c r="B1443" s="4" t="s">
        <v>420</v>
      </c>
      <c r="C1443" s="5" t="s">
        <v>626</v>
      </c>
      <c r="D1443" s="4" t="s">
        <v>627</v>
      </c>
      <c r="E1443" s="5" t="s">
        <v>1347</v>
      </c>
      <c r="F1443" s="5" t="s">
        <v>137</v>
      </c>
      <c r="G1443" s="6">
        <v>132000</v>
      </c>
      <c r="H1443" s="6">
        <v>136000</v>
      </c>
      <c r="I1443" s="32">
        <v>3.0303030303030276</v>
      </c>
      <c r="J1443" s="7"/>
    </row>
    <row r="1444" spans="1:10" x14ac:dyDescent="0.3">
      <c r="A1444" s="3" t="s">
        <v>419</v>
      </c>
      <c r="B1444" s="4" t="s">
        <v>420</v>
      </c>
      <c r="C1444" s="5" t="s">
        <v>880</v>
      </c>
      <c r="D1444" s="4" t="s">
        <v>881</v>
      </c>
      <c r="E1444" s="5" t="s">
        <v>1347</v>
      </c>
      <c r="F1444" s="5" t="s">
        <v>137</v>
      </c>
      <c r="G1444" s="6">
        <v>116500</v>
      </c>
      <c r="H1444" s="6">
        <v>118000</v>
      </c>
      <c r="I1444" s="32">
        <v>1.2875536480686733</v>
      </c>
      <c r="J1444" s="7"/>
    </row>
    <row r="1445" spans="1:10" x14ac:dyDescent="0.3">
      <c r="A1445" s="3" t="s">
        <v>113</v>
      </c>
      <c r="B1445" s="4" t="s">
        <v>114</v>
      </c>
      <c r="C1445" s="5" t="s">
        <v>115</v>
      </c>
      <c r="D1445" s="4" t="s">
        <v>116</v>
      </c>
      <c r="E1445" s="5" t="s">
        <v>1347</v>
      </c>
      <c r="F1445" s="5" t="s">
        <v>137</v>
      </c>
      <c r="G1445" s="6">
        <v>127500</v>
      </c>
      <c r="H1445" s="6">
        <v>124350</v>
      </c>
      <c r="I1445" s="32">
        <v>-2.4705882352941133</v>
      </c>
      <c r="J1445" s="7"/>
    </row>
    <row r="1446" spans="1:10" x14ac:dyDescent="0.3">
      <c r="A1446" s="3" t="s">
        <v>113</v>
      </c>
      <c r="B1446" s="4" t="s">
        <v>114</v>
      </c>
      <c r="C1446" s="5" t="s">
        <v>284</v>
      </c>
      <c r="D1446" s="4" t="s">
        <v>285</v>
      </c>
      <c r="E1446" s="5" t="s">
        <v>1347</v>
      </c>
      <c r="F1446" s="5" t="s">
        <v>137</v>
      </c>
      <c r="G1446" s="6">
        <v>115650</v>
      </c>
      <c r="H1446" s="6">
        <v>108316.6666667</v>
      </c>
      <c r="I1446" s="32">
        <v>-6.3409713214872543</v>
      </c>
      <c r="J1446" s="7"/>
    </row>
    <row r="1447" spans="1:10" x14ac:dyDescent="0.3">
      <c r="A1447" s="3" t="s">
        <v>113</v>
      </c>
      <c r="B1447" s="4" t="s">
        <v>114</v>
      </c>
      <c r="C1447" s="5" t="s">
        <v>884</v>
      </c>
      <c r="D1447" s="4" t="s">
        <v>885</v>
      </c>
      <c r="E1447" s="5" t="s">
        <v>1347</v>
      </c>
      <c r="F1447" s="5" t="s">
        <v>137</v>
      </c>
      <c r="G1447" s="6">
        <v>112250</v>
      </c>
      <c r="H1447" s="6">
        <v>104500</v>
      </c>
      <c r="I1447" s="32">
        <v>-6.9042316258351892</v>
      </c>
      <c r="J1447" s="7"/>
    </row>
    <row r="1448" spans="1:10" x14ac:dyDescent="0.3">
      <c r="A1448" s="3" t="s">
        <v>148</v>
      </c>
      <c r="B1448" s="4" t="s">
        <v>149</v>
      </c>
      <c r="C1448" s="5" t="s">
        <v>286</v>
      </c>
      <c r="D1448" s="4" t="s">
        <v>287</v>
      </c>
      <c r="E1448" s="5" t="s">
        <v>1347</v>
      </c>
      <c r="F1448" s="5" t="s">
        <v>137</v>
      </c>
      <c r="G1448" s="6">
        <v>130150</v>
      </c>
      <c r="H1448" s="6">
        <v>130150</v>
      </c>
      <c r="I1448" s="32">
        <v>0</v>
      </c>
      <c r="J1448" s="7"/>
    </row>
    <row r="1449" spans="1:10" x14ac:dyDescent="0.3">
      <c r="A1449" s="3" t="s">
        <v>148</v>
      </c>
      <c r="B1449" s="4" t="s">
        <v>149</v>
      </c>
      <c r="C1449" s="5" t="s">
        <v>150</v>
      </c>
      <c r="D1449" s="4" t="s">
        <v>151</v>
      </c>
      <c r="E1449" s="5" t="s">
        <v>1347</v>
      </c>
      <c r="F1449" s="5" t="s">
        <v>137</v>
      </c>
      <c r="G1449" s="6">
        <v>120950</v>
      </c>
      <c r="H1449" s="6">
        <v>116250</v>
      </c>
      <c r="I1449" s="32">
        <v>-3.8859032658123183</v>
      </c>
      <c r="J1449" s="7"/>
    </row>
    <row r="1450" spans="1:10" x14ac:dyDescent="0.3">
      <c r="A1450" s="3" t="s">
        <v>290</v>
      </c>
      <c r="B1450" s="4" t="s">
        <v>291</v>
      </c>
      <c r="C1450" s="5" t="s">
        <v>388</v>
      </c>
      <c r="D1450" s="4" t="s">
        <v>389</v>
      </c>
      <c r="E1450" s="5" t="s">
        <v>1347</v>
      </c>
      <c r="F1450" s="5" t="s">
        <v>137</v>
      </c>
      <c r="G1450" s="6">
        <v>124100</v>
      </c>
      <c r="H1450" s="6">
        <v>122500</v>
      </c>
      <c r="I1450" s="32">
        <v>-1.2892828364222453</v>
      </c>
      <c r="J1450" s="7"/>
    </row>
    <row r="1451" spans="1:10" x14ac:dyDescent="0.3">
      <c r="A1451" s="3" t="s">
        <v>308</v>
      </c>
      <c r="B1451" s="4" t="s">
        <v>309</v>
      </c>
      <c r="C1451" s="5" t="s">
        <v>310</v>
      </c>
      <c r="D1451" s="4" t="s">
        <v>172</v>
      </c>
      <c r="E1451" s="5" t="s">
        <v>1347</v>
      </c>
      <c r="F1451" s="5" t="s">
        <v>137</v>
      </c>
      <c r="G1451" s="6">
        <v>54750</v>
      </c>
      <c r="H1451" s="6">
        <v>54750</v>
      </c>
      <c r="I1451" s="32">
        <v>0</v>
      </c>
      <c r="J1451" s="7"/>
    </row>
    <row r="1452" spans="1:10" x14ac:dyDescent="0.3">
      <c r="A1452" s="3" t="s">
        <v>308</v>
      </c>
      <c r="B1452" s="4" t="s">
        <v>309</v>
      </c>
      <c r="C1452" s="5" t="s">
        <v>652</v>
      </c>
      <c r="D1452" s="4" t="s">
        <v>653</v>
      </c>
      <c r="E1452" s="5" t="s">
        <v>1347</v>
      </c>
      <c r="F1452" s="5" t="s">
        <v>137</v>
      </c>
      <c r="G1452" s="6">
        <v>139833.33333329999</v>
      </c>
      <c r="H1452" s="6">
        <v>137833.33333329999</v>
      </c>
      <c r="I1452" s="32">
        <v>-1.430274135876386</v>
      </c>
      <c r="J1452" s="7"/>
    </row>
    <row r="1453" spans="1:10" x14ac:dyDescent="0.3">
      <c r="A1453" s="3" t="s">
        <v>308</v>
      </c>
      <c r="B1453" s="4" t="s">
        <v>309</v>
      </c>
      <c r="C1453" s="5" t="s">
        <v>392</v>
      </c>
      <c r="D1453" s="4" t="s">
        <v>393</v>
      </c>
      <c r="E1453" s="5" t="s">
        <v>1347</v>
      </c>
      <c r="F1453" s="5" t="s">
        <v>137</v>
      </c>
      <c r="G1453" s="6">
        <v>95000</v>
      </c>
      <c r="H1453" s="6">
        <v>96200</v>
      </c>
      <c r="I1453" s="32">
        <v>1.2631578947368327</v>
      </c>
      <c r="J1453" s="7"/>
    </row>
    <row r="1454" spans="1:10" x14ac:dyDescent="0.3">
      <c r="A1454" s="3" t="s">
        <v>308</v>
      </c>
      <c r="B1454" s="4" t="s">
        <v>309</v>
      </c>
      <c r="C1454" s="5" t="s">
        <v>656</v>
      </c>
      <c r="D1454" s="4" t="s">
        <v>657</v>
      </c>
      <c r="E1454" s="5" t="s">
        <v>1347</v>
      </c>
      <c r="F1454" s="5" t="s">
        <v>137</v>
      </c>
      <c r="G1454" s="6">
        <v>78000</v>
      </c>
      <c r="H1454" s="6">
        <v>75333.333333300005</v>
      </c>
      <c r="I1454" s="32">
        <v>-3.4188034188461502</v>
      </c>
      <c r="J1454" s="7"/>
    </row>
    <row r="1455" spans="1:10" x14ac:dyDescent="0.3">
      <c r="A1455" s="3" t="s">
        <v>143</v>
      </c>
      <c r="B1455" s="4" t="s">
        <v>144</v>
      </c>
      <c r="C1455" s="5" t="s">
        <v>145</v>
      </c>
      <c r="D1455" s="4" t="s">
        <v>146</v>
      </c>
      <c r="E1455" s="5" t="s">
        <v>1347</v>
      </c>
      <c r="F1455" s="5" t="s">
        <v>137</v>
      </c>
      <c r="G1455" s="6">
        <v>125250</v>
      </c>
      <c r="H1455" s="6">
        <v>135500</v>
      </c>
      <c r="I1455" s="32">
        <v>8.1836327345309314</v>
      </c>
      <c r="J1455" s="7"/>
    </row>
    <row r="1456" spans="1:10" x14ac:dyDescent="0.3">
      <c r="A1456" s="3" t="s">
        <v>117</v>
      </c>
      <c r="B1456" s="4" t="s">
        <v>118</v>
      </c>
      <c r="C1456" s="5" t="s">
        <v>665</v>
      </c>
      <c r="D1456" s="4" t="s">
        <v>666</v>
      </c>
      <c r="E1456" s="5" t="s">
        <v>1347</v>
      </c>
      <c r="F1456" s="5" t="s">
        <v>137</v>
      </c>
      <c r="G1456" s="6">
        <v>50500</v>
      </c>
      <c r="H1456" s="6">
        <v>52250</v>
      </c>
      <c r="I1456" s="32">
        <v>3.4653465346534684</v>
      </c>
      <c r="J1456" s="7"/>
    </row>
    <row r="1457" spans="1:10" x14ac:dyDescent="0.3">
      <c r="A1457" s="3" t="s">
        <v>117</v>
      </c>
      <c r="B1457" s="4" t="s">
        <v>118</v>
      </c>
      <c r="C1457" s="5" t="s">
        <v>415</v>
      </c>
      <c r="D1457" s="4" t="s">
        <v>416</v>
      </c>
      <c r="E1457" s="5" t="s">
        <v>1347</v>
      </c>
      <c r="F1457" s="5" t="s">
        <v>137</v>
      </c>
      <c r="G1457" s="6">
        <v>47833.333333299997</v>
      </c>
      <c r="H1457" s="6">
        <v>48166.666666700003</v>
      </c>
      <c r="I1457" s="32">
        <v>0.69686411163811801</v>
      </c>
      <c r="J1457" s="7"/>
    </row>
    <row r="1458" spans="1:10" x14ac:dyDescent="0.3">
      <c r="A1458" s="3" t="s">
        <v>326</v>
      </c>
      <c r="B1458" s="4" t="s">
        <v>327</v>
      </c>
      <c r="C1458" s="5" t="s">
        <v>330</v>
      </c>
      <c r="D1458" s="4" t="s">
        <v>331</v>
      </c>
      <c r="E1458" s="5" t="s">
        <v>1347</v>
      </c>
      <c r="F1458" s="5" t="s">
        <v>137</v>
      </c>
      <c r="G1458" s="6">
        <v>128733.3333333</v>
      </c>
      <c r="H1458" s="6">
        <v>128300</v>
      </c>
      <c r="I1458" s="32">
        <v>-0.33661315378051837</v>
      </c>
      <c r="J1458" s="7"/>
    </row>
    <row r="1459" spans="1:10" x14ac:dyDescent="0.3">
      <c r="A1459" s="3" t="s">
        <v>483</v>
      </c>
      <c r="B1459" s="4" t="s">
        <v>484</v>
      </c>
      <c r="C1459" s="5" t="s">
        <v>485</v>
      </c>
      <c r="D1459" s="4" t="s">
        <v>486</v>
      </c>
      <c r="E1459" s="5" t="s">
        <v>1347</v>
      </c>
      <c r="F1459" s="5" t="s">
        <v>137</v>
      </c>
      <c r="G1459" s="6">
        <v>122250</v>
      </c>
      <c r="H1459" s="6">
        <v>115000</v>
      </c>
      <c r="I1459" s="32">
        <v>-5.9304703476482645</v>
      </c>
      <c r="J1459" s="7"/>
    </row>
    <row r="1460" spans="1:10" x14ac:dyDescent="0.3">
      <c r="A1460" s="3" t="s">
        <v>483</v>
      </c>
      <c r="B1460" s="4" t="s">
        <v>484</v>
      </c>
      <c r="C1460" s="5" t="s">
        <v>910</v>
      </c>
      <c r="D1460" s="4" t="s">
        <v>911</v>
      </c>
      <c r="E1460" s="5" t="s">
        <v>1347</v>
      </c>
      <c r="F1460" s="5" t="s">
        <v>137</v>
      </c>
      <c r="G1460" s="6">
        <v>93000</v>
      </c>
      <c r="H1460" s="6">
        <v>93000</v>
      </c>
      <c r="I1460" s="32">
        <v>0</v>
      </c>
      <c r="J1460" s="7"/>
    </row>
    <row r="1461" spans="1:10" x14ac:dyDescent="0.3">
      <c r="A1461" s="3" t="s">
        <v>483</v>
      </c>
      <c r="B1461" s="4" t="s">
        <v>484</v>
      </c>
      <c r="C1461" s="5" t="s">
        <v>681</v>
      </c>
      <c r="D1461" s="4" t="s">
        <v>682</v>
      </c>
      <c r="E1461" s="5" t="s">
        <v>1347</v>
      </c>
      <c r="F1461" s="5" t="s">
        <v>137</v>
      </c>
      <c r="G1461" s="6">
        <v>103400</v>
      </c>
      <c r="H1461" s="6">
        <v>96640</v>
      </c>
      <c r="I1461" s="32">
        <v>-6.5377176015473886</v>
      </c>
      <c r="J1461" s="7"/>
    </row>
    <row r="1462" spans="1:10" x14ac:dyDescent="0.3">
      <c r="A1462" s="3" t="s">
        <v>483</v>
      </c>
      <c r="B1462" s="4" t="s">
        <v>484</v>
      </c>
      <c r="C1462" s="5" t="s">
        <v>912</v>
      </c>
      <c r="D1462" s="4" t="s">
        <v>913</v>
      </c>
      <c r="E1462" s="5" t="s">
        <v>1347</v>
      </c>
      <c r="F1462" s="5" t="s">
        <v>137</v>
      </c>
      <c r="G1462" s="6" t="s">
        <v>72</v>
      </c>
      <c r="H1462" s="6">
        <v>89000</v>
      </c>
      <c r="I1462" s="32" t="s">
        <v>72</v>
      </c>
      <c r="J1462" s="7"/>
    </row>
    <row r="1463" spans="1:10" x14ac:dyDescent="0.3">
      <c r="A1463" s="3" t="s">
        <v>483</v>
      </c>
      <c r="B1463" s="4" t="s">
        <v>484</v>
      </c>
      <c r="C1463" s="5" t="s">
        <v>487</v>
      </c>
      <c r="D1463" s="4" t="s">
        <v>488</v>
      </c>
      <c r="E1463" s="5" t="s">
        <v>1347</v>
      </c>
      <c r="F1463" s="5" t="s">
        <v>137</v>
      </c>
      <c r="G1463" s="6">
        <v>85666.666666699995</v>
      </c>
      <c r="H1463" s="6">
        <v>85666.666666699995</v>
      </c>
      <c r="I1463" s="32">
        <v>0</v>
      </c>
      <c r="J1463" s="7"/>
    </row>
    <row r="1464" spans="1:10" x14ac:dyDescent="0.3">
      <c r="A1464" s="3" t="s">
        <v>148</v>
      </c>
      <c r="B1464" s="4" t="s">
        <v>149</v>
      </c>
      <c r="C1464" s="5" t="s">
        <v>286</v>
      </c>
      <c r="D1464" s="4" t="s">
        <v>287</v>
      </c>
      <c r="E1464" s="5" t="s">
        <v>1414</v>
      </c>
      <c r="F1464" s="5" t="s">
        <v>137</v>
      </c>
      <c r="G1464" s="6">
        <v>126975</v>
      </c>
      <c r="H1464" s="6">
        <v>127000</v>
      </c>
      <c r="I1464" s="32">
        <v>1.9688915140769758E-2</v>
      </c>
      <c r="J1464" s="7"/>
    </row>
    <row r="1465" spans="1:10" x14ac:dyDescent="0.3">
      <c r="A1465" s="3" t="s">
        <v>83</v>
      </c>
      <c r="B1465" s="4" t="s">
        <v>84</v>
      </c>
      <c r="C1465" s="5" t="s">
        <v>85</v>
      </c>
      <c r="D1465" s="4" t="s">
        <v>86</v>
      </c>
      <c r="E1465" s="5" t="s">
        <v>1338</v>
      </c>
      <c r="F1465" s="5" t="s">
        <v>137</v>
      </c>
      <c r="G1465" s="6">
        <v>133500</v>
      </c>
      <c r="H1465" s="6">
        <v>133500</v>
      </c>
      <c r="I1465" s="32">
        <v>0</v>
      </c>
      <c r="J1465" s="7"/>
    </row>
    <row r="1466" spans="1:10" x14ac:dyDescent="0.3">
      <c r="A1466" s="3" t="s">
        <v>195</v>
      </c>
      <c r="B1466" s="4" t="s">
        <v>196</v>
      </c>
      <c r="C1466" s="5" t="s">
        <v>849</v>
      </c>
      <c r="D1466" s="4" t="s">
        <v>850</v>
      </c>
      <c r="E1466" s="5" t="s">
        <v>1338</v>
      </c>
      <c r="F1466" s="5" t="s">
        <v>137</v>
      </c>
      <c r="G1466" s="6" t="s">
        <v>72</v>
      </c>
      <c r="H1466" s="6">
        <v>160000</v>
      </c>
      <c r="I1466" s="32" t="s">
        <v>72</v>
      </c>
      <c r="J1466" s="7"/>
    </row>
    <row r="1467" spans="1:10" x14ac:dyDescent="0.3">
      <c r="A1467" s="3" t="s">
        <v>108</v>
      </c>
      <c r="B1467" s="4" t="s">
        <v>109</v>
      </c>
      <c r="C1467" s="5" t="s">
        <v>468</v>
      </c>
      <c r="D1467" s="4" t="s">
        <v>469</v>
      </c>
      <c r="E1467" s="5" t="s">
        <v>1338</v>
      </c>
      <c r="F1467" s="5" t="s">
        <v>137</v>
      </c>
      <c r="G1467" s="6">
        <v>156371.66666670001</v>
      </c>
      <c r="H1467" s="6">
        <v>156700</v>
      </c>
      <c r="I1467" s="32">
        <v>0.20996983679901771</v>
      </c>
      <c r="J1467" s="7"/>
    </row>
    <row r="1468" spans="1:10" x14ac:dyDescent="0.3">
      <c r="A1468" s="3" t="s">
        <v>458</v>
      </c>
      <c r="B1468" s="4" t="s">
        <v>132</v>
      </c>
      <c r="C1468" s="5" t="s">
        <v>470</v>
      </c>
      <c r="D1468" s="4" t="s">
        <v>471</v>
      </c>
      <c r="E1468" s="5" t="s">
        <v>1338</v>
      </c>
      <c r="F1468" s="5" t="s">
        <v>137</v>
      </c>
      <c r="G1468" s="6">
        <v>151400</v>
      </c>
      <c r="H1468" s="6">
        <v>158250</v>
      </c>
      <c r="I1468" s="32">
        <v>4.5244385733157255</v>
      </c>
      <c r="J1468" s="7"/>
    </row>
    <row r="1469" spans="1:10" x14ac:dyDescent="0.3">
      <c r="A1469" s="3" t="s">
        <v>143</v>
      </c>
      <c r="B1469" s="4" t="s">
        <v>144</v>
      </c>
      <c r="C1469" s="5" t="s">
        <v>203</v>
      </c>
      <c r="D1469" s="4" t="s">
        <v>204</v>
      </c>
      <c r="E1469" s="5" t="s">
        <v>1338</v>
      </c>
      <c r="F1469" s="5" t="s">
        <v>137</v>
      </c>
      <c r="G1469" s="6">
        <v>154100</v>
      </c>
      <c r="H1469" s="6">
        <v>151957.1428571</v>
      </c>
      <c r="I1469" s="32">
        <v>-1.3905627144062294</v>
      </c>
      <c r="J1469" s="7"/>
    </row>
    <row r="1470" spans="1:10" x14ac:dyDescent="0.3">
      <c r="A1470" s="3" t="s">
        <v>143</v>
      </c>
      <c r="B1470" s="4" t="s">
        <v>144</v>
      </c>
      <c r="C1470" s="5" t="s">
        <v>658</v>
      </c>
      <c r="D1470" s="4" t="s">
        <v>659</v>
      </c>
      <c r="E1470" s="5" t="s">
        <v>1338</v>
      </c>
      <c r="F1470" s="5" t="s">
        <v>137</v>
      </c>
      <c r="G1470" s="6">
        <v>156666.66666670001</v>
      </c>
      <c r="H1470" s="6">
        <v>156666.66666670001</v>
      </c>
      <c r="I1470" s="32">
        <v>0</v>
      </c>
      <c r="J1470" s="7"/>
    </row>
    <row r="1471" spans="1:10" x14ac:dyDescent="0.3">
      <c r="A1471" s="3" t="s">
        <v>326</v>
      </c>
      <c r="B1471" s="4" t="s">
        <v>327</v>
      </c>
      <c r="C1471" s="5" t="s">
        <v>328</v>
      </c>
      <c r="D1471" s="4" t="s">
        <v>329</v>
      </c>
      <c r="E1471" s="5" t="s">
        <v>1338</v>
      </c>
      <c r="F1471" s="5" t="s">
        <v>137</v>
      </c>
      <c r="G1471" s="6">
        <v>148400</v>
      </c>
      <c r="H1471" s="6">
        <v>148500</v>
      </c>
      <c r="I1471" s="32">
        <v>6.738544474393926E-2</v>
      </c>
      <c r="J1471" s="7"/>
    </row>
    <row r="1472" spans="1:10" x14ac:dyDescent="0.3">
      <c r="A1472" s="3" t="s">
        <v>458</v>
      </c>
      <c r="B1472" s="4" t="s">
        <v>132</v>
      </c>
      <c r="C1472" s="5" t="s">
        <v>459</v>
      </c>
      <c r="D1472" s="4" t="s">
        <v>460</v>
      </c>
      <c r="E1472" s="5" t="s">
        <v>1338</v>
      </c>
      <c r="F1472" s="5" t="s">
        <v>88</v>
      </c>
      <c r="G1472" s="6">
        <v>193113.33333329999</v>
      </c>
      <c r="H1472" s="6">
        <v>193133.33333329999</v>
      </c>
      <c r="I1472" s="32">
        <v>1.0356612697215439E-2</v>
      </c>
      <c r="J1472" s="7"/>
    </row>
    <row r="1473" spans="1:10" x14ac:dyDescent="0.3">
      <c r="A1473" s="3" t="s">
        <v>83</v>
      </c>
      <c r="B1473" s="4" t="s">
        <v>84</v>
      </c>
      <c r="C1473" s="5" t="s">
        <v>171</v>
      </c>
      <c r="D1473" s="4" t="s">
        <v>172</v>
      </c>
      <c r="E1473" s="5" t="s">
        <v>1345</v>
      </c>
      <c r="F1473" s="5" t="s">
        <v>137</v>
      </c>
      <c r="G1473" s="6">
        <v>154500</v>
      </c>
      <c r="H1473" s="6">
        <v>150642</v>
      </c>
      <c r="I1473" s="32">
        <v>-2.4970873786407721</v>
      </c>
      <c r="J1473" s="7"/>
    </row>
    <row r="1474" spans="1:10" x14ac:dyDescent="0.3">
      <c r="A1474" s="3" t="s">
        <v>83</v>
      </c>
      <c r="B1474" s="4" t="s">
        <v>84</v>
      </c>
      <c r="C1474" s="5" t="s">
        <v>91</v>
      </c>
      <c r="D1474" s="4" t="s">
        <v>92</v>
      </c>
      <c r="E1474" s="5" t="s">
        <v>1345</v>
      </c>
      <c r="F1474" s="5" t="s">
        <v>137</v>
      </c>
      <c r="G1474" s="6">
        <v>137500</v>
      </c>
      <c r="H1474" s="6">
        <v>134600</v>
      </c>
      <c r="I1474" s="32">
        <v>-2.1090909090909049</v>
      </c>
      <c r="J1474" s="7"/>
    </row>
    <row r="1475" spans="1:10" x14ac:dyDescent="0.3">
      <c r="A1475" s="3" t="s">
        <v>83</v>
      </c>
      <c r="B1475" s="4" t="s">
        <v>84</v>
      </c>
      <c r="C1475" s="5" t="s">
        <v>456</v>
      </c>
      <c r="D1475" s="4" t="s">
        <v>457</v>
      </c>
      <c r="E1475" s="5" t="s">
        <v>1345</v>
      </c>
      <c r="F1475" s="5" t="s">
        <v>137</v>
      </c>
      <c r="G1475" s="6">
        <v>145740</v>
      </c>
      <c r="H1475" s="6">
        <v>137800</v>
      </c>
      <c r="I1475" s="32">
        <v>-5.4480581858103445</v>
      </c>
      <c r="J1475" s="7"/>
    </row>
    <row r="1476" spans="1:10" x14ac:dyDescent="0.3">
      <c r="A1476" s="3" t="s">
        <v>83</v>
      </c>
      <c r="B1476" s="4" t="s">
        <v>84</v>
      </c>
      <c r="C1476" s="5" t="s">
        <v>213</v>
      </c>
      <c r="D1476" s="4" t="s">
        <v>214</v>
      </c>
      <c r="E1476" s="5" t="s">
        <v>1345</v>
      </c>
      <c r="F1476" s="5" t="s">
        <v>137</v>
      </c>
      <c r="G1476" s="6">
        <v>128750</v>
      </c>
      <c r="H1476" s="6">
        <v>129250</v>
      </c>
      <c r="I1476" s="32">
        <v>0.38834951456310218</v>
      </c>
      <c r="J1476" s="7"/>
    </row>
    <row r="1477" spans="1:10" x14ac:dyDescent="0.3">
      <c r="A1477" s="3" t="s">
        <v>83</v>
      </c>
      <c r="B1477" s="4" t="s">
        <v>84</v>
      </c>
      <c r="C1477" s="5" t="s">
        <v>219</v>
      </c>
      <c r="D1477" s="4" t="s">
        <v>220</v>
      </c>
      <c r="E1477" s="5" t="s">
        <v>1345</v>
      </c>
      <c r="F1477" s="5" t="s">
        <v>137</v>
      </c>
      <c r="G1477" s="6" t="s">
        <v>72</v>
      </c>
      <c r="H1477" s="6">
        <v>146000</v>
      </c>
      <c r="I1477" s="32" t="s">
        <v>72</v>
      </c>
      <c r="J1477" s="7"/>
    </row>
    <row r="1478" spans="1:10" x14ac:dyDescent="0.3">
      <c r="A1478" s="3" t="s">
        <v>83</v>
      </c>
      <c r="B1478" s="4" t="s">
        <v>84</v>
      </c>
      <c r="C1478" s="5" t="s">
        <v>225</v>
      </c>
      <c r="D1478" s="4" t="s">
        <v>226</v>
      </c>
      <c r="E1478" s="5" t="s">
        <v>1345</v>
      </c>
      <c r="F1478" s="5" t="s">
        <v>137</v>
      </c>
      <c r="G1478" s="6">
        <v>153666.66666670001</v>
      </c>
      <c r="H1478" s="6">
        <v>151666.66666670001</v>
      </c>
      <c r="I1478" s="32">
        <v>-1.3015184381775957</v>
      </c>
      <c r="J1478" s="7"/>
    </row>
    <row r="1479" spans="1:10" x14ac:dyDescent="0.3">
      <c r="A1479" s="3" t="s">
        <v>195</v>
      </c>
      <c r="B1479" s="4" t="s">
        <v>196</v>
      </c>
      <c r="C1479" s="5" t="s">
        <v>466</v>
      </c>
      <c r="D1479" s="4" t="s">
        <v>467</v>
      </c>
      <c r="E1479" s="5" t="s">
        <v>1345</v>
      </c>
      <c r="F1479" s="5" t="s">
        <v>137</v>
      </c>
      <c r="G1479" s="6">
        <v>155417</v>
      </c>
      <c r="H1479" s="6">
        <v>154934.5</v>
      </c>
      <c r="I1479" s="32">
        <v>-0.3104550982196308</v>
      </c>
      <c r="J1479" s="7"/>
    </row>
    <row r="1480" spans="1:10" x14ac:dyDescent="0.3">
      <c r="A1480" s="3" t="s">
        <v>94</v>
      </c>
      <c r="B1480" s="4" t="s">
        <v>95</v>
      </c>
      <c r="C1480" s="5" t="s">
        <v>168</v>
      </c>
      <c r="D1480" s="4" t="s">
        <v>169</v>
      </c>
      <c r="E1480" s="5" t="s">
        <v>1345</v>
      </c>
      <c r="F1480" s="5" t="s">
        <v>137</v>
      </c>
      <c r="G1480" s="6">
        <v>161800</v>
      </c>
      <c r="H1480" s="6">
        <v>161800</v>
      </c>
      <c r="I1480" s="32">
        <v>0</v>
      </c>
      <c r="J1480" s="7"/>
    </row>
    <row r="1481" spans="1:10" x14ac:dyDescent="0.3">
      <c r="A1481" s="3" t="s">
        <v>94</v>
      </c>
      <c r="B1481" s="4" t="s">
        <v>95</v>
      </c>
      <c r="C1481" s="5" t="s">
        <v>176</v>
      </c>
      <c r="D1481" s="4" t="s">
        <v>177</v>
      </c>
      <c r="E1481" s="5" t="s">
        <v>1345</v>
      </c>
      <c r="F1481" s="5" t="s">
        <v>137</v>
      </c>
      <c r="G1481" s="6">
        <v>59500</v>
      </c>
      <c r="H1481" s="6">
        <v>59500</v>
      </c>
      <c r="I1481" s="32">
        <v>0</v>
      </c>
      <c r="J1481" s="7"/>
    </row>
    <row r="1482" spans="1:10" x14ac:dyDescent="0.3">
      <c r="A1482" s="3" t="s">
        <v>100</v>
      </c>
      <c r="B1482" s="4" t="s">
        <v>101</v>
      </c>
      <c r="C1482" s="5" t="s">
        <v>102</v>
      </c>
      <c r="D1482" s="4" t="s">
        <v>103</v>
      </c>
      <c r="E1482" s="5" t="s">
        <v>1345</v>
      </c>
      <c r="F1482" s="5" t="s">
        <v>137</v>
      </c>
      <c r="G1482" s="6">
        <v>122090</v>
      </c>
      <c r="H1482" s="6">
        <v>120200</v>
      </c>
      <c r="I1482" s="32">
        <v>-1.5480383323777547</v>
      </c>
      <c r="J1482" s="7"/>
    </row>
    <row r="1483" spans="1:10" x14ac:dyDescent="0.3">
      <c r="A1483" s="3" t="s">
        <v>100</v>
      </c>
      <c r="B1483" s="4" t="s">
        <v>101</v>
      </c>
      <c r="C1483" s="5" t="s">
        <v>373</v>
      </c>
      <c r="D1483" s="4" t="s">
        <v>374</v>
      </c>
      <c r="E1483" s="5" t="s">
        <v>1345</v>
      </c>
      <c r="F1483" s="5" t="s">
        <v>137</v>
      </c>
      <c r="G1483" s="6">
        <v>94333.333333300005</v>
      </c>
      <c r="H1483" s="6">
        <v>95000</v>
      </c>
      <c r="I1483" s="32">
        <v>0.70671378095430448</v>
      </c>
      <c r="J1483" s="7"/>
    </row>
    <row r="1484" spans="1:10" x14ac:dyDescent="0.3">
      <c r="A1484" s="3" t="s">
        <v>108</v>
      </c>
      <c r="B1484" s="4" t="s">
        <v>109</v>
      </c>
      <c r="C1484" s="5" t="s">
        <v>379</v>
      </c>
      <c r="D1484" s="4" t="s">
        <v>380</v>
      </c>
      <c r="E1484" s="5" t="s">
        <v>1345</v>
      </c>
      <c r="F1484" s="5" t="s">
        <v>137</v>
      </c>
      <c r="G1484" s="6">
        <v>148503.75</v>
      </c>
      <c r="H1484" s="6">
        <v>148503.75</v>
      </c>
      <c r="I1484" s="32">
        <v>0</v>
      </c>
      <c r="J1484" s="7"/>
    </row>
    <row r="1485" spans="1:10" x14ac:dyDescent="0.3">
      <c r="A1485" s="3" t="s">
        <v>108</v>
      </c>
      <c r="B1485" s="4" t="s">
        <v>109</v>
      </c>
      <c r="C1485" s="5" t="s">
        <v>603</v>
      </c>
      <c r="D1485" s="4" t="s">
        <v>604</v>
      </c>
      <c r="E1485" s="5" t="s">
        <v>1345</v>
      </c>
      <c r="F1485" s="5" t="s">
        <v>137</v>
      </c>
      <c r="G1485" s="6">
        <v>154174</v>
      </c>
      <c r="H1485" s="6">
        <v>152815</v>
      </c>
      <c r="I1485" s="32">
        <v>-0.88147158405438297</v>
      </c>
      <c r="J1485" s="7"/>
    </row>
    <row r="1486" spans="1:10" x14ac:dyDescent="0.3">
      <c r="A1486" s="3" t="s">
        <v>68</v>
      </c>
      <c r="B1486" s="4" t="s">
        <v>69</v>
      </c>
      <c r="C1486" s="5" t="s">
        <v>70</v>
      </c>
      <c r="D1486" s="4" t="s">
        <v>71</v>
      </c>
      <c r="E1486" s="5" t="s">
        <v>1345</v>
      </c>
      <c r="F1486" s="5" t="s">
        <v>137</v>
      </c>
      <c r="G1486" s="6" t="s">
        <v>72</v>
      </c>
      <c r="H1486" s="6">
        <v>127000</v>
      </c>
      <c r="I1486" s="32" t="s">
        <v>72</v>
      </c>
      <c r="J1486" s="7"/>
    </row>
    <row r="1487" spans="1:10" x14ac:dyDescent="0.3">
      <c r="A1487" s="3" t="s">
        <v>113</v>
      </c>
      <c r="B1487" s="4" t="s">
        <v>114</v>
      </c>
      <c r="C1487" s="5" t="s">
        <v>115</v>
      </c>
      <c r="D1487" s="4" t="s">
        <v>116</v>
      </c>
      <c r="E1487" s="5" t="s">
        <v>1345</v>
      </c>
      <c r="F1487" s="5" t="s">
        <v>137</v>
      </c>
      <c r="G1487" s="6">
        <v>143500</v>
      </c>
      <c r="H1487" s="6">
        <v>143500</v>
      </c>
      <c r="I1487" s="32">
        <v>0</v>
      </c>
      <c r="J1487" s="7"/>
    </row>
    <row r="1488" spans="1:10" x14ac:dyDescent="0.3">
      <c r="A1488" s="3" t="s">
        <v>113</v>
      </c>
      <c r="B1488" s="4" t="s">
        <v>114</v>
      </c>
      <c r="C1488" s="5" t="s">
        <v>284</v>
      </c>
      <c r="D1488" s="4" t="s">
        <v>285</v>
      </c>
      <c r="E1488" s="5" t="s">
        <v>1345</v>
      </c>
      <c r="F1488" s="5" t="s">
        <v>137</v>
      </c>
      <c r="G1488" s="6">
        <v>119222.2222222</v>
      </c>
      <c r="H1488" s="6">
        <v>119375</v>
      </c>
      <c r="I1488" s="32">
        <v>0.1281453867847393</v>
      </c>
      <c r="J1488" s="7"/>
    </row>
    <row r="1489" spans="1:10" x14ac:dyDescent="0.3">
      <c r="A1489" s="3" t="s">
        <v>113</v>
      </c>
      <c r="B1489" s="4" t="s">
        <v>114</v>
      </c>
      <c r="C1489" s="5" t="s">
        <v>884</v>
      </c>
      <c r="D1489" s="4" t="s">
        <v>885</v>
      </c>
      <c r="E1489" s="5" t="s">
        <v>1345</v>
      </c>
      <c r="F1489" s="5" t="s">
        <v>137</v>
      </c>
      <c r="G1489" s="6">
        <v>139150</v>
      </c>
      <c r="H1489" s="6">
        <v>124433.3333333</v>
      </c>
      <c r="I1489" s="32">
        <v>-10.57611690025152</v>
      </c>
      <c r="J1489" s="7"/>
    </row>
    <row r="1490" spans="1:10" x14ac:dyDescent="0.3">
      <c r="A1490" s="3" t="s">
        <v>148</v>
      </c>
      <c r="B1490" s="4" t="s">
        <v>149</v>
      </c>
      <c r="C1490" s="5" t="s">
        <v>150</v>
      </c>
      <c r="D1490" s="4" t="s">
        <v>151</v>
      </c>
      <c r="E1490" s="5" t="s">
        <v>1345</v>
      </c>
      <c r="F1490" s="5" t="s">
        <v>137</v>
      </c>
      <c r="G1490" s="6">
        <v>144150</v>
      </c>
      <c r="H1490" s="6">
        <v>139100</v>
      </c>
      <c r="I1490" s="32">
        <v>-3.5032951786333699</v>
      </c>
      <c r="J1490" s="7"/>
    </row>
    <row r="1491" spans="1:10" x14ac:dyDescent="0.3">
      <c r="A1491" s="3" t="s">
        <v>308</v>
      </c>
      <c r="B1491" s="4" t="s">
        <v>309</v>
      </c>
      <c r="C1491" s="5" t="s">
        <v>410</v>
      </c>
      <c r="D1491" s="4" t="s">
        <v>411</v>
      </c>
      <c r="E1491" s="5" t="s">
        <v>1345</v>
      </c>
      <c r="F1491" s="5" t="s">
        <v>137</v>
      </c>
      <c r="G1491" s="6">
        <v>142750</v>
      </c>
      <c r="H1491" s="6">
        <v>143000</v>
      </c>
      <c r="I1491" s="32">
        <v>0.17513134851139256</v>
      </c>
      <c r="J1491" s="7"/>
    </row>
    <row r="1492" spans="1:10" x14ac:dyDescent="0.3">
      <c r="A1492" s="3" t="s">
        <v>308</v>
      </c>
      <c r="B1492" s="4" t="s">
        <v>309</v>
      </c>
      <c r="C1492" s="5" t="s">
        <v>310</v>
      </c>
      <c r="D1492" s="4" t="s">
        <v>172</v>
      </c>
      <c r="E1492" s="5" t="s">
        <v>1345</v>
      </c>
      <c r="F1492" s="5" t="s">
        <v>137</v>
      </c>
      <c r="G1492" s="6">
        <v>54500</v>
      </c>
      <c r="H1492" s="6">
        <v>54500</v>
      </c>
      <c r="I1492" s="32">
        <v>0</v>
      </c>
      <c r="J1492" s="7"/>
    </row>
    <row r="1493" spans="1:10" x14ac:dyDescent="0.3">
      <c r="A1493" s="3" t="s">
        <v>308</v>
      </c>
      <c r="B1493" s="4" t="s">
        <v>309</v>
      </c>
      <c r="C1493" s="5" t="s">
        <v>314</v>
      </c>
      <c r="D1493" s="4" t="s">
        <v>315</v>
      </c>
      <c r="E1493" s="5" t="s">
        <v>1345</v>
      </c>
      <c r="F1493" s="5" t="s">
        <v>137</v>
      </c>
      <c r="G1493" s="6">
        <v>137600</v>
      </c>
      <c r="H1493" s="6">
        <v>136600</v>
      </c>
      <c r="I1493" s="32">
        <v>-0.72674418604651292</v>
      </c>
      <c r="J1493" s="7"/>
    </row>
    <row r="1494" spans="1:10" x14ac:dyDescent="0.3">
      <c r="A1494" s="3" t="s">
        <v>308</v>
      </c>
      <c r="B1494" s="4" t="s">
        <v>309</v>
      </c>
      <c r="C1494" s="5" t="s">
        <v>652</v>
      </c>
      <c r="D1494" s="4" t="s">
        <v>653</v>
      </c>
      <c r="E1494" s="5" t="s">
        <v>1345</v>
      </c>
      <c r="F1494" s="5" t="s">
        <v>137</v>
      </c>
      <c r="G1494" s="6">
        <v>156033.33333329999</v>
      </c>
      <c r="H1494" s="6">
        <v>153500</v>
      </c>
      <c r="I1494" s="32">
        <v>-1.6235847041020324</v>
      </c>
      <c r="J1494" s="7"/>
    </row>
    <row r="1495" spans="1:10" x14ac:dyDescent="0.3">
      <c r="A1495" s="3" t="s">
        <v>308</v>
      </c>
      <c r="B1495" s="4" t="s">
        <v>309</v>
      </c>
      <c r="C1495" s="5" t="s">
        <v>392</v>
      </c>
      <c r="D1495" s="4" t="s">
        <v>393</v>
      </c>
      <c r="E1495" s="5" t="s">
        <v>1345</v>
      </c>
      <c r="F1495" s="5" t="s">
        <v>137</v>
      </c>
      <c r="G1495" s="6">
        <v>106716.6666667</v>
      </c>
      <c r="H1495" s="6">
        <v>108883.3333333</v>
      </c>
      <c r="I1495" s="32">
        <v>2.0302982976098782</v>
      </c>
      <c r="J1495" s="7"/>
    </row>
    <row r="1496" spans="1:10" x14ac:dyDescent="0.3">
      <c r="A1496" s="3" t="s">
        <v>308</v>
      </c>
      <c r="B1496" s="4" t="s">
        <v>309</v>
      </c>
      <c r="C1496" s="5" t="s">
        <v>656</v>
      </c>
      <c r="D1496" s="4" t="s">
        <v>657</v>
      </c>
      <c r="E1496" s="5" t="s">
        <v>1345</v>
      </c>
      <c r="F1496" s="5" t="s">
        <v>137</v>
      </c>
      <c r="G1496" s="6">
        <v>104375</v>
      </c>
      <c r="H1496" s="6">
        <v>104375</v>
      </c>
      <c r="I1496" s="32">
        <v>0</v>
      </c>
      <c r="J1496" s="7"/>
    </row>
    <row r="1497" spans="1:10" x14ac:dyDescent="0.3">
      <c r="A1497" s="3" t="s">
        <v>143</v>
      </c>
      <c r="B1497" s="4" t="s">
        <v>144</v>
      </c>
      <c r="C1497" s="5" t="s">
        <v>145</v>
      </c>
      <c r="D1497" s="4" t="s">
        <v>146</v>
      </c>
      <c r="E1497" s="5" t="s">
        <v>1345</v>
      </c>
      <c r="F1497" s="5" t="s">
        <v>137</v>
      </c>
      <c r="G1497" s="6" t="s">
        <v>72</v>
      </c>
      <c r="H1497" s="6">
        <v>158333.33333329999</v>
      </c>
      <c r="I1497" s="32" t="s">
        <v>72</v>
      </c>
      <c r="J1497" s="7"/>
    </row>
    <row r="1498" spans="1:10" x14ac:dyDescent="0.3">
      <c r="A1498" s="3" t="s">
        <v>117</v>
      </c>
      <c r="B1498" s="4" t="s">
        <v>118</v>
      </c>
      <c r="C1498" s="5" t="s">
        <v>665</v>
      </c>
      <c r="D1498" s="4" t="s">
        <v>666</v>
      </c>
      <c r="E1498" s="5" t="s">
        <v>1345</v>
      </c>
      <c r="F1498" s="5" t="s">
        <v>137</v>
      </c>
      <c r="G1498" s="6">
        <v>54400</v>
      </c>
      <c r="H1498" s="6">
        <v>55400</v>
      </c>
      <c r="I1498" s="32">
        <v>1.8382352941176405</v>
      </c>
      <c r="J1498" s="7"/>
    </row>
    <row r="1499" spans="1:10" x14ac:dyDescent="0.3">
      <c r="A1499" s="3" t="s">
        <v>117</v>
      </c>
      <c r="B1499" s="4" t="s">
        <v>118</v>
      </c>
      <c r="C1499" s="5" t="s">
        <v>415</v>
      </c>
      <c r="D1499" s="4" t="s">
        <v>416</v>
      </c>
      <c r="E1499" s="5" t="s">
        <v>1345</v>
      </c>
      <c r="F1499" s="5" t="s">
        <v>137</v>
      </c>
      <c r="G1499" s="6">
        <v>50333.333333299997</v>
      </c>
      <c r="H1499" s="6">
        <v>50333.333333299997</v>
      </c>
      <c r="I1499" s="32">
        <v>0</v>
      </c>
      <c r="J1499" s="7"/>
    </row>
    <row r="1500" spans="1:10" x14ac:dyDescent="0.3">
      <c r="A1500" s="3" t="s">
        <v>326</v>
      </c>
      <c r="B1500" s="4" t="s">
        <v>327</v>
      </c>
      <c r="C1500" s="5" t="s">
        <v>330</v>
      </c>
      <c r="D1500" s="4" t="s">
        <v>331</v>
      </c>
      <c r="E1500" s="5" t="s">
        <v>1345</v>
      </c>
      <c r="F1500" s="5" t="s">
        <v>137</v>
      </c>
      <c r="G1500" s="6">
        <v>149000</v>
      </c>
      <c r="H1500" s="6">
        <v>148500</v>
      </c>
      <c r="I1500" s="32">
        <v>-0.33557046979866278</v>
      </c>
      <c r="J1500" s="7"/>
    </row>
    <row r="1501" spans="1:10" x14ac:dyDescent="0.3">
      <c r="A1501" s="3" t="s">
        <v>326</v>
      </c>
      <c r="B1501" s="4" t="s">
        <v>327</v>
      </c>
      <c r="C1501" s="5" t="s">
        <v>343</v>
      </c>
      <c r="D1501" s="4" t="s">
        <v>344</v>
      </c>
      <c r="E1501" s="5" t="s">
        <v>1345</v>
      </c>
      <c r="F1501" s="5" t="s">
        <v>137</v>
      </c>
      <c r="G1501" s="6">
        <v>123250</v>
      </c>
      <c r="H1501" s="6">
        <v>113250</v>
      </c>
      <c r="I1501" s="32">
        <v>-8.1135902636916839</v>
      </c>
      <c r="J1501" s="7"/>
    </row>
    <row r="1502" spans="1:10" x14ac:dyDescent="0.3">
      <c r="A1502" s="3" t="s">
        <v>483</v>
      </c>
      <c r="B1502" s="4" t="s">
        <v>484</v>
      </c>
      <c r="C1502" s="5" t="s">
        <v>679</v>
      </c>
      <c r="D1502" s="4" t="s">
        <v>680</v>
      </c>
      <c r="E1502" s="5" t="s">
        <v>1345</v>
      </c>
      <c r="F1502" s="5" t="s">
        <v>137</v>
      </c>
      <c r="G1502" s="6">
        <v>89333.333333300005</v>
      </c>
      <c r="H1502" s="6">
        <v>89333.333333300005</v>
      </c>
      <c r="I1502" s="32">
        <v>0</v>
      </c>
      <c r="J1502" s="7"/>
    </row>
    <row r="1503" spans="1:10" x14ac:dyDescent="0.3">
      <c r="A1503" s="3" t="s">
        <v>483</v>
      </c>
      <c r="B1503" s="4" t="s">
        <v>484</v>
      </c>
      <c r="C1503" s="5" t="s">
        <v>910</v>
      </c>
      <c r="D1503" s="4" t="s">
        <v>911</v>
      </c>
      <c r="E1503" s="5" t="s">
        <v>1345</v>
      </c>
      <c r="F1503" s="5" t="s">
        <v>137</v>
      </c>
      <c r="G1503" s="6">
        <v>65000</v>
      </c>
      <c r="H1503" s="6">
        <v>62500</v>
      </c>
      <c r="I1503" s="32">
        <v>-3.8461538461538436</v>
      </c>
      <c r="J1503" s="7"/>
    </row>
    <row r="1504" spans="1:10" x14ac:dyDescent="0.3">
      <c r="A1504" s="3" t="s">
        <v>483</v>
      </c>
      <c r="B1504" s="4" t="s">
        <v>484</v>
      </c>
      <c r="C1504" s="5" t="s">
        <v>681</v>
      </c>
      <c r="D1504" s="4" t="s">
        <v>682</v>
      </c>
      <c r="E1504" s="5" t="s">
        <v>1345</v>
      </c>
      <c r="F1504" s="5" t="s">
        <v>137</v>
      </c>
      <c r="G1504" s="6">
        <v>92250</v>
      </c>
      <c r="H1504" s="6">
        <v>92000</v>
      </c>
      <c r="I1504" s="32">
        <v>-0.27100271002710175</v>
      </c>
      <c r="J1504" s="7"/>
    </row>
    <row r="1505" spans="1:10" x14ac:dyDescent="0.3">
      <c r="A1505" s="3" t="s">
        <v>483</v>
      </c>
      <c r="B1505" s="4" t="s">
        <v>484</v>
      </c>
      <c r="C1505" s="5" t="s">
        <v>487</v>
      </c>
      <c r="D1505" s="4" t="s">
        <v>488</v>
      </c>
      <c r="E1505" s="5" t="s">
        <v>1345</v>
      </c>
      <c r="F1505" s="5" t="s">
        <v>137</v>
      </c>
      <c r="G1505" s="6">
        <v>94333.333333300005</v>
      </c>
      <c r="H1505" s="6">
        <v>92333.333333300005</v>
      </c>
      <c r="I1505" s="32">
        <v>-2.1201413427569316</v>
      </c>
      <c r="J1505" s="7"/>
    </row>
    <row r="1506" spans="1:10" x14ac:dyDescent="0.3">
      <c r="A1506" s="3" t="s">
        <v>108</v>
      </c>
      <c r="B1506" s="4" t="s">
        <v>109</v>
      </c>
      <c r="C1506" s="5" t="s">
        <v>381</v>
      </c>
      <c r="D1506" s="4" t="s">
        <v>382</v>
      </c>
      <c r="E1506" s="5" t="s">
        <v>1345</v>
      </c>
      <c r="F1506" s="5" t="s">
        <v>88</v>
      </c>
      <c r="G1506" s="6">
        <v>195127.66666670001</v>
      </c>
      <c r="H1506" s="6">
        <v>194666.66666670001</v>
      </c>
      <c r="I1506" s="32">
        <v>-0.23625557968026678</v>
      </c>
      <c r="J1506" s="7"/>
    </row>
    <row r="1507" spans="1:10" x14ac:dyDescent="0.3">
      <c r="A1507" s="3" t="s">
        <v>483</v>
      </c>
      <c r="B1507" s="4" t="s">
        <v>484</v>
      </c>
      <c r="C1507" s="5" t="s">
        <v>485</v>
      </c>
      <c r="D1507" s="4" t="s">
        <v>486</v>
      </c>
      <c r="E1507" s="5" t="s">
        <v>1429</v>
      </c>
      <c r="F1507" s="5" t="s">
        <v>137</v>
      </c>
      <c r="G1507" s="6">
        <v>140000</v>
      </c>
      <c r="H1507" s="6">
        <v>141500</v>
      </c>
      <c r="I1507" s="32">
        <v>1.0714285714285676</v>
      </c>
      <c r="J1507" s="7"/>
    </row>
    <row r="1508" spans="1:10" x14ac:dyDescent="0.3">
      <c r="A1508" s="3" t="s">
        <v>458</v>
      </c>
      <c r="B1508" s="4" t="s">
        <v>132</v>
      </c>
      <c r="C1508" s="5" t="s">
        <v>459</v>
      </c>
      <c r="D1508" s="4" t="s">
        <v>460</v>
      </c>
      <c r="E1508" s="5" t="s">
        <v>1396</v>
      </c>
      <c r="F1508" s="5" t="s">
        <v>493</v>
      </c>
      <c r="G1508" s="6">
        <v>51000</v>
      </c>
      <c r="H1508" s="6">
        <v>50666.666666700003</v>
      </c>
      <c r="I1508" s="32">
        <v>-0.65359477117646891</v>
      </c>
      <c r="J1508" s="7"/>
    </row>
    <row r="1509" spans="1:10" x14ac:dyDescent="0.3">
      <c r="A1509" s="3" t="s">
        <v>73</v>
      </c>
      <c r="B1509" s="4" t="s">
        <v>74</v>
      </c>
      <c r="C1509" s="5" t="s">
        <v>159</v>
      </c>
      <c r="D1509" s="4" t="s">
        <v>160</v>
      </c>
      <c r="E1509" s="5" t="s">
        <v>1396</v>
      </c>
      <c r="F1509" s="5" t="s">
        <v>493</v>
      </c>
      <c r="G1509" s="6">
        <v>50150</v>
      </c>
      <c r="H1509" s="6">
        <v>51150</v>
      </c>
      <c r="I1509" s="32">
        <v>1.9940179461615193</v>
      </c>
      <c r="J1509" s="7"/>
    </row>
    <row r="1510" spans="1:10" x14ac:dyDescent="0.3">
      <c r="A1510" s="3" t="s">
        <v>308</v>
      </c>
      <c r="B1510" s="4" t="s">
        <v>309</v>
      </c>
      <c r="C1510" s="5" t="s">
        <v>410</v>
      </c>
      <c r="D1510" s="4" t="s">
        <v>411</v>
      </c>
      <c r="E1510" s="5" t="s">
        <v>1396</v>
      </c>
      <c r="F1510" s="5" t="s">
        <v>493</v>
      </c>
      <c r="G1510" s="6">
        <v>58000</v>
      </c>
      <c r="H1510" s="6">
        <v>57600</v>
      </c>
      <c r="I1510" s="32">
        <v>-0.68965517241379448</v>
      </c>
      <c r="J1510" s="7"/>
    </row>
    <row r="1511" spans="1:10" x14ac:dyDescent="0.3">
      <c r="A1511" s="3" t="s">
        <v>308</v>
      </c>
      <c r="B1511" s="4" t="s">
        <v>309</v>
      </c>
      <c r="C1511" s="5" t="s">
        <v>463</v>
      </c>
      <c r="D1511" s="4" t="s">
        <v>464</v>
      </c>
      <c r="E1511" s="5" t="s">
        <v>1396</v>
      </c>
      <c r="F1511" s="5" t="s">
        <v>493</v>
      </c>
      <c r="G1511" s="6">
        <v>51275</v>
      </c>
      <c r="H1511" s="6">
        <v>52475</v>
      </c>
      <c r="I1511" s="32">
        <v>2.3403217942467025</v>
      </c>
      <c r="J1511" s="7"/>
    </row>
    <row r="1512" spans="1:10" x14ac:dyDescent="0.3">
      <c r="A1512" s="3" t="s">
        <v>326</v>
      </c>
      <c r="B1512" s="4" t="s">
        <v>327</v>
      </c>
      <c r="C1512" s="5" t="s">
        <v>332</v>
      </c>
      <c r="D1512" s="4" t="s">
        <v>333</v>
      </c>
      <c r="E1512" s="5" t="s">
        <v>1396</v>
      </c>
      <c r="F1512" s="5" t="s">
        <v>493</v>
      </c>
      <c r="G1512" s="6">
        <v>49115.666666700003</v>
      </c>
      <c r="H1512" s="6">
        <v>49449</v>
      </c>
      <c r="I1512" s="32">
        <v>0.67867007804658375</v>
      </c>
      <c r="J1512" s="7"/>
    </row>
    <row r="1513" spans="1:10" x14ac:dyDescent="0.3">
      <c r="A1513" s="3" t="s">
        <v>326</v>
      </c>
      <c r="B1513" s="4" t="s">
        <v>327</v>
      </c>
      <c r="C1513" s="5" t="s">
        <v>338</v>
      </c>
      <c r="D1513" s="4" t="s">
        <v>218</v>
      </c>
      <c r="E1513" s="5" t="s">
        <v>1396</v>
      </c>
      <c r="F1513" s="5" t="s">
        <v>493</v>
      </c>
      <c r="G1513" s="6">
        <v>53000</v>
      </c>
      <c r="H1513" s="6">
        <v>53000</v>
      </c>
      <c r="I1513" s="32">
        <v>0</v>
      </c>
      <c r="J1513" s="7"/>
    </row>
    <row r="1514" spans="1:10" x14ac:dyDescent="0.3">
      <c r="A1514" s="3" t="s">
        <v>458</v>
      </c>
      <c r="B1514" s="4" t="s">
        <v>132</v>
      </c>
      <c r="C1514" s="5" t="s">
        <v>459</v>
      </c>
      <c r="D1514" s="4" t="s">
        <v>460</v>
      </c>
      <c r="E1514" s="5" t="s">
        <v>1396</v>
      </c>
      <c r="F1514" s="5" t="s">
        <v>152</v>
      </c>
      <c r="G1514" s="6">
        <v>18335</v>
      </c>
      <c r="H1514" s="6">
        <v>18350</v>
      </c>
      <c r="I1514" s="32">
        <v>8.1810744477772701E-2</v>
      </c>
      <c r="J1514" s="7"/>
    </row>
    <row r="1515" spans="1:10" x14ac:dyDescent="0.3">
      <c r="A1515" s="3" t="s">
        <v>458</v>
      </c>
      <c r="B1515" s="4" t="s">
        <v>132</v>
      </c>
      <c r="C1515" s="5" t="s">
        <v>461</v>
      </c>
      <c r="D1515" s="4" t="s">
        <v>462</v>
      </c>
      <c r="E1515" s="5" t="s">
        <v>1396</v>
      </c>
      <c r="F1515" s="5" t="s">
        <v>152</v>
      </c>
      <c r="G1515" s="6">
        <v>17353</v>
      </c>
      <c r="H1515" s="6">
        <v>17648.666666699999</v>
      </c>
      <c r="I1515" s="32">
        <v>1.70383603238633</v>
      </c>
      <c r="J1515" s="7"/>
    </row>
    <row r="1516" spans="1:10" x14ac:dyDescent="0.3">
      <c r="A1516" s="3" t="s">
        <v>326</v>
      </c>
      <c r="B1516" s="4" t="s">
        <v>327</v>
      </c>
      <c r="C1516" s="5" t="s">
        <v>332</v>
      </c>
      <c r="D1516" s="4" t="s">
        <v>333</v>
      </c>
      <c r="E1516" s="5" t="s">
        <v>1396</v>
      </c>
      <c r="F1516" s="5" t="s">
        <v>152</v>
      </c>
      <c r="G1516" s="6">
        <v>17823.333333300001</v>
      </c>
      <c r="H1516" s="6">
        <v>17823.333333300001</v>
      </c>
      <c r="I1516" s="32">
        <v>0</v>
      </c>
      <c r="J1516" s="7"/>
    </row>
    <row r="1517" spans="1:10" x14ac:dyDescent="0.3">
      <c r="A1517" s="3" t="s">
        <v>326</v>
      </c>
      <c r="B1517" s="4" t="s">
        <v>327</v>
      </c>
      <c r="C1517" s="5" t="s">
        <v>338</v>
      </c>
      <c r="D1517" s="4" t="s">
        <v>218</v>
      </c>
      <c r="E1517" s="5" t="s">
        <v>1396</v>
      </c>
      <c r="F1517" s="5" t="s">
        <v>152</v>
      </c>
      <c r="G1517" s="6">
        <v>19250</v>
      </c>
      <c r="H1517" s="6">
        <v>19250</v>
      </c>
      <c r="I1517" s="32">
        <v>0</v>
      </c>
      <c r="J1517" s="7"/>
    </row>
    <row r="1518" spans="1:10" x14ac:dyDescent="0.3">
      <c r="A1518" s="3" t="s">
        <v>143</v>
      </c>
      <c r="B1518" s="4" t="s">
        <v>144</v>
      </c>
      <c r="C1518" s="5" t="s">
        <v>203</v>
      </c>
      <c r="D1518" s="4" t="s">
        <v>204</v>
      </c>
      <c r="E1518" s="5" t="s">
        <v>1421</v>
      </c>
      <c r="F1518" s="5" t="s">
        <v>158</v>
      </c>
      <c r="G1518" s="6">
        <v>75066.666666699995</v>
      </c>
      <c r="H1518" s="6">
        <v>75166.666666699995</v>
      </c>
      <c r="I1518" s="32">
        <v>0.13321492007098978</v>
      </c>
      <c r="J1518" s="7"/>
    </row>
    <row r="1519" spans="1:10" x14ac:dyDescent="0.3">
      <c r="A1519" s="3" t="s">
        <v>127</v>
      </c>
      <c r="B1519" s="4" t="s">
        <v>128</v>
      </c>
      <c r="C1519" s="5" t="s">
        <v>131</v>
      </c>
      <c r="D1519" s="4" t="s">
        <v>132</v>
      </c>
      <c r="E1519" s="5" t="s">
        <v>1408</v>
      </c>
      <c r="F1519" s="5" t="s">
        <v>396</v>
      </c>
      <c r="G1519" s="6">
        <v>2700</v>
      </c>
      <c r="H1519" s="6">
        <v>2700</v>
      </c>
      <c r="I1519" s="32">
        <v>0</v>
      </c>
      <c r="J1519" s="7"/>
    </row>
    <row r="1520" spans="1:10" x14ac:dyDescent="0.3">
      <c r="A1520" s="3" t="s">
        <v>148</v>
      </c>
      <c r="B1520" s="4" t="s">
        <v>149</v>
      </c>
      <c r="C1520" s="5" t="s">
        <v>150</v>
      </c>
      <c r="D1520" s="4" t="s">
        <v>151</v>
      </c>
      <c r="E1520" s="5" t="s">
        <v>1408</v>
      </c>
      <c r="F1520" s="5" t="s">
        <v>137</v>
      </c>
      <c r="G1520" s="6">
        <v>63000</v>
      </c>
      <c r="H1520" s="6">
        <v>63000</v>
      </c>
      <c r="I1520" s="32">
        <v>0</v>
      </c>
      <c r="J1520" s="7"/>
    </row>
    <row r="1521" spans="1:10" x14ac:dyDescent="0.3">
      <c r="A1521" s="3" t="s">
        <v>100</v>
      </c>
      <c r="B1521" s="4" t="s">
        <v>101</v>
      </c>
      <c r="C1521" s="5" t="s">
        <v>102</v>
      </c>
      <c r="D1521" s="4" t="s">
        <v>103</v>
      </c>
      <c r="E1521" s="5" t="s">
        <v>1342</v>
      </c>
      <c r="F1521" s="5" t="s">
        <v>147</v>
      </c>
      <c r="G1521" s="6">
        <v>13250</v>
      </c>
      <c r="H1521" s="6">
        <v>12133.333333299999</v>
      </c>
      <c r="I1521" s="32">
        <v>-8.4276729562264165</v>
      </c>
      <c r="J1521" s="7"/>
    </row>
    <row r="1522" spans="1:10" x14ac:dyDescent="0.3">
      <c r="A1522" s="3" t="s">
        <v>100</v>
      </c>
      <c r="B1522" s="4" t="s">
        <v>101</v>
      </c>
      <c r="C1522" s="5" t="s">
        <v>250</v>
      </c>
      <c r="D1522" s="4" t="s">
        <v>251</v>
      </c>
      <c r="E1522" s="5" t="s">
        <v>1342</v>
      </c>
      <c r="F1522" s="5" t="s">
        <v>147</v>
      </c>
      <c r="G1522" s="6">
        <v>13400</v>
      </c>
      <c r="H1522" s="6">
        <v>13400</v>
      </c>
      <c r="I1522" s="32">
        <v>0</v>
      </c>
      <c r="J1522" s="7"/>
    </row>
    <row r="1523" spans="1:10" x14ac:dyDescent="0.3">
      <c r="A1523" s="3" t="s">
        <v>100</v>
      </c>
      <c r="B1523" s="4" t="s">
        <v>101</v>
      </c>
      <c r="C1523" s="5" t="s">
        <v>252</v>
      </c>
      <c r="D1523" s="4" t="s">
        <v>253</v>
      </c>
      <c r="E1523" s="5" t="s">
        <v>1342</v>
      </c>
      <c r="F1523" s="5" t="s">
        <v>147</v>
      </c>
      <c r="G1523" s="6">
        <v>13966.666666700001</v>
      </c>
      <c r="H1523" s="6">
        <v>13600</v>
      </c>
      <c r="I1523" s="32">
        <v>-2.6252983295880106</v>
      </c>
      <c r="J1523" s="7"/>
    </row>
    <row r="1524" spans="1:10" x14ac:dyDescent="0.3">
      <c r="A1524" s="3" t="s">
        <v>100</v>
      </c>
      <c r="B1524" s="4" t="s">
        <v>101</v>
      </c>
      <c r="C1524" s="5" t="s">
        <v>375</v>
      </c>
      <c r="D1524" s="4" t="s">
        <v>376</v>
      </c>
      <c r="E1524" s="5" t="s">
        <v>1342</v>
      </c>
      <c r="F1524" s="5" t="s">
        <v>147</v>
      </c>
      <c r="G1524" s="6">
        <v>14100</v>
      </c>
      <c r="H1524" s="6">
        <v>14100</v>
      </c>
      <c r="I1524" s="32">
        <v>0</v>
      </c>
      <c r="J1524" s="7"/>
    </row>
    <row r="1525" spans="1:10" x14ac:dyDescent="0.3">
      <c r="A1525" s="3" t="s">
        <v>100</v>
      </c>
      <c r="B1525" s="4" t="s">
        <v>101</v>
      </c>
      <c r="C1525" s="5" t="s">
        <v>591</v>
      </c>
      <c r="D1525" s="4" t="s">
        <v>592</v>
      </c>
      <c r="E1525" s="5" t="s">
        <v>1342</v>
      </c>
      <c r="F1525" s="5" t="s">
        <v>147</v>
      </c>
      <c r="G1525" s="6">
        <v>13900</v>
      </c>
      <c r="H1525" s="6">
        <v>13850</v>
      </c>
      <c r="I1525" s="32">
        <v>-0.3597122302158251</v>
      </c>
      <c r="J1525" s="7"/>
    </row>
    <row r="1526" spans="1:10" x14ac:dyDescent="0.3">
      <c r="A1526" s="3" t="s">
        <v>127</v>
      </c>
      <c r="B1526" s="4" t="s">
        <v>128</v>
      </c>
      <c r="C1526" s="5" t="s">
        <v>362</v>
      </c>
      <c r="D1526" s="4" t="s">
        <v>363</v>
      </c>
      <c r="E1526" s="5" t="s">
        <v>1342</v>
      </c>
      <c r="F1526" s="5" t="s">
        <v>147</v>
      </c>
      <c r="G1526" s="6">
        <v>11625</v>
      </c>
      <c r="H1526" s="6">
        <v>11625</v>
      </c>
      <c r="I1526" s="32">
        <v>0</v>
      </c>
      <c r="J1526" s="7"/>
    </row>
    <row r="1527" spans="1:10" x14ac:dyDescent="0.3">
      <c r="A1527" s="3" t="s">
        <v>100</v>
      </c>
      <c r="B1527" s="4" t="s">
        <v>101</v>
      </c>
      <c r="C1527" s="5" t="s">
        <v>102</v>
      </c>
      <c r="D1527" s="4" t="s">
        <v>103</v>
      </c>
      <c r="E1527" s="5" t="s">
        <v>1342</v>
      </c>
      <c r="F1527" s="5" t="s">
        <v>493</v>
      </c>
      <c r="G1527" s="6">
        <v>57900</v>
      </c>
      <c r="H1527" s="6">
        <v>57400</v>
      </c>
      <c r="I1527" s="32">
        <v>-0.86355785837650689</v>
      </c>
      <c r="J1527" s="7"/>
    </row>
    <row r="1528" spans="1:10" x14ac:dyDescent="0.3">
      <c r="A1528" s="3" t="s">
        <v>100</v>
      </c>
      <c r="B1528" s="4" t="s">
        <v>101</v>
      </c>
      <c r="C1528" s="5" t="s">
        <v>252</v>
      </c>
      <c r="D1528" s="4" t="s">
        <v>253</v>
      </c>
      <c r="E1528" s="5" t="s">
        <v>1342</v>
      </c>
      <c r="F1528" s="5" t="s">
        <v>493</v>
      </c>
      <c r="G1528" s="6">
        <v>68000</v>
      </c>
      <c r="H1528" s="6">
        <v>68666.666666699995</v>
      </c>
      <c r="I1528" s="32">
        <v>0.98039215691174686</v>
      </c>
      <c r="J1528" s="7"/>
    </row>
    <row r="1529" spans="1:10" x14ac:dyDescent="0.3">
      <c r="A1529" s="3" t="s">
        <v>100</v>
      </c>
      <c r="B1529" s="4" t="s">
        <v>101</v>
      </c>
      <c r="C1529" s="5" t="s">
        <v>591</v>
      </c>
      <c r="D1529" s="4" t="s">
        <v>592</v>
      </c>
      <c r="E1529" s="5" t="s">
        <v>1342</v>
      </c>
      <c r="F1529" s="5" t="s">
        <v>493</v>
      </c>
      <c r="G1529" s="6">
        <v>61266.666666700003</v>
      </c>
      <c r="H1529" s="6">
        <v>61266.666666700003</v>
      </c>
      <c r="I1529" s="32">
        <v>0</v>
      </c>
      <c r="J1529" s="7"/>
    </row>
    <row r="1530" spans="1:10" x14ac:dyDescent="0.3">
      <c r="A1530" s="3" t="s">
        <v>458</v>
      </c>
      <c r="B1530" s="4" t="s">
        <v>132</v>
      </c>
      <c r="C1530" s="5" t="s">
        <v>459</v>
      </c>
      <c r="D1530" s="4" t="s">
        <v>460</v>
      </c>
      <c r="E1530" s="5" t="s">
        <v>1342</v>
      </c>
      <c r="F1530" s="5" t="s">
        <v>493</v>
      </c>
      <c r="G1530" s="6">
        <v>57785</v>
      </c>
      <c r="H1530" s="6">
        <v>57800</v>
      </c>
      <c r="I1530" s="32">
        <v>2.5958293674821498E-2</v>
      </c>
      <c r="J1530" s="7"/>
    </row>
    <row r="1531" spans="1:10" x14ac:dyDescent="0.3">
      <c r="A1531" s="3" t="s">
        <v>458</v>
      </c>
      <c r="B1531" s="4" t="s">
        <v>132</v>
      </c>
      <c r="C1531" s="5" t="s">
        <v>461</v>
      </c>
      <c r="D1531" s="4" t="s">
        <v>462</v>
      </c>
      <c r="E1531" s="5" t="s">
        <v>1342</v>
      </c>
      <c r="F1531" s="5" t="s">
        <v>493</v>
      </c>
      <c r="G1531" s="6">
        <v>52500</v>
      </c>
      <c r="H1531" s="6">
        <v>53313.5</v>
      </c>
      <c r="I1531" s="32">
        <v>1.5495238095238006</v>
      </c>
      <c r="J1531" s="7"/>
    </row>
    <row r="1532" spans="1:10" x14ac:dyDescent="0.3">
      <c r="A1532" s="3" t="s">
        <v>458</v>
      </c>
      <c r="B1532" s="4" t="s">
        <v>132</v>
      </c>
      <c r="C1532" s="5" t="s">
        <v>470</v>
      </c>
      <c r="D1532" s="4" t="s">
        <v>471</v>
      </c>
      <c r="E1532" s="5" t="s">
        <v>1342</v>
      </c>
      <c r="F1532" s="5" t="s">
        <v>493</v>
      </c>
      <c r="G1532" s="6">
        <v>56000</v>
      </c>
      <c r="H1532" s="6">
        <v>53500</v>
      </c>
      <c r="I1532" s="32">
        <v>-4.46428571428571</v>
      </c>
      <c r="J1532" s="7"/>
    </row>
    <row r="1533" spans="1:10" x14ac:dyDescent="0.3">
      <c r="A1533" s="3" t="s">
        <v>100</v>
      </c>
      <c r="B1533" s="4" t="s">
        <v>101</v>
      </c>
      <c r="C1533" s="5" t="s">
        <v>102</v>
      </c>
      <c r="D1533" s="4" t="s">
        <v>103</v>
      </c>
      <c r="E1533" s="5" t="s">
        <v>1342</v>
      </c>
      <c r="F1533" s="5" t="s">
        <v>361</v>
      </c>
      <c r="G1533" s="6" t="s">
        <v>72</v>
      </c>
      <c r="H1533" s="6">
        <v>104250</v>
      </c>
      <c r="I1533" s="32" t="s">
        <v>72</v>
      </c>
      <c r="J1533" s="7"/>
    </row>
    <row r="1534" spans="1:10" x14ac:dyDescent="0.3">
      <c r="A1534" s="3" t="s">
        <v>100</v>
      </c>
      <c r="B1534" s="4" t="s">
        <v>101</v>
      </c>
      <c r="C1534" s="5" t="s">
        <v>591</v>
      </c>
      <c r="D1534" s="4" t="s">
        <v>592</v>
      </c>
      <c r="E1534" s="5" t="s">
        <v>1342</v>
      </c>
      <c r="F1534" s="5" t="s">
        <v>361</v>
      </c>
      <c r="G1534" s="6">
        <v>118300</v>
      </c>
      <c r="H1534" s="6">
        <v>118300</v>
      </c>
      <c r="I1534" s="32">
        <v>0</v>
      </c>
      <c r="J1534" s="7"/>
    </row>
    <row r="1535" spans="1:10" x14ac:dyDescent="0.3">
      <c r="A1535" s="3" t="s">
        <v>458</v>
      </c>
      <c r="B1535" s="4" t="s">
        <v>132</v>
      </c>
      <c r="C1535" s="5" t="s">
        <v>459</v>
      </c>
      <c r="D1535" s="4" t="s">
        <v>460</v>
      </c>
      <c r="E1535" s="5" t="s">
        <v>1342</v>
      </c>
      <c r="F1535" s="5" t="s">
        <v>361</v>
      </c>
      <c r="G1535" s="6">
        <v>124073.3333333</v>
      </c>
      <c r="H1535" s="6">
        <v>124083.3333333</v>
      </c>
      <c r="I1535" s="32">
        <v>8.0597496104450883E-3</v>
      </c>
      <c r="J1535" s="7"/>
    </row>
    <row r="1536" spans="1:10" x14ac:dyDescent="0.3">
      <c r="A1536" s="3" t="s">
        <v>458</v>
      </c>
      <c r="B1536" s="4" t="s">
        <v>132</v>
      </c>
      <c r="C1536" s="5" t="s">
        <v>461</v>
      </c>
      <c r="D1536" s="4" t="s">
        <v>462</v>
      </c>
      <c r="E1536" s="5" t="s">
        <v>1342</v>
      </c>
      <c r="F1536" s="5" t="s">
        <v>361</v>
      </c>
      <c r="G1536" s="6">
        <v>111800</v>
      </c>
      <c r="H1536" s="6">
        <v>112025.5</v>
      </c>
      <c r="I1536" s="32">
        <v>0.20169946332737609</v>
      </c>
      <c r="J1536" s="7"/>
    </row>
    <row r="1537" spans="1:10" x14ac:dyDescent="0.3">
      <c r="A1537" s="3" t="s">
        <v>458</v>
      </c>
      <c r="B1537" s="4" t="s">
        <v>132</v>
      </c>
      <c r="C1537" s="5" t="s">
        <v>470</v>
      </c>
      <c r="D1537" s="4" t="s">
        <v>471</v>
      </c>
      <c r="E1537" s="5" t="s">
        <v>1342</v>
      </c>
      <c r="F1537" s="5" t="s">
        <v>361</v>
      </c>
      <c r="G1537" s="6">
        <v>110666.6666667</v>
      </c>
      <c r="H1537" s="6">
        <v>115000</v>
      </c>
      <c r="I1537" s="32">
        <v>3.9156626505711056</v>
      </c>
      <c r="J1537" s="7"/>
    </row>
    <row r="1538" spans="1:10" x14ac:dyDescent="0.3">
      <c r="A1538" s="3" t="s">
        <v>143</v>
      </c>
      <c r="B1538" s="4" t="s">
        <v>144</v>
      </c>
      <c r="C1538" s="5" t="s">
        <v>203</v>
      </c>
      <c r="D1538" s="4" t="s">
        <v>204</v>
      </c>
      <c r="E1538" s="5" t="s">
        <v>1342</v>
      </c>
      <c r="F1538" s="5" t="s">
        <v>361</v>
      </c>
      <c r="G1538" s="6">
        <v>104250</v>
      </c>
      <c r="H1538" s="6">
        <v>104250</v>
      </c>
      <c r="I1538" s="32">
        <v>0</v>
      </c>
      <c r="J1538" s="7"/>
    </row>
    <row r="1539" spans="1:10" x14ac:dyDescent="0.3">
      <c r="A1539" s="3" t="s">
        <v>83</v>
      </c>
      <c r="B1539" s="4" t="s">
        <v>84</v>
      </c>
      <c r="C1539" s="5" t="s">
        <v>89</v>
      </c>
      <c r="D1539" s="4" t="s">
        <v>90</v>
      </c>
      <c r="E1539" s="5" t="s">
        <v>1342</v>
      </c>
      <c r="F1539" s="5" t="s">
        <v>971</v>
      </c>
      <c r="G1539" s="6">
        <v>41646</v>
      </c>
      <c r="H1539" s="6">
        <v>42006</v>
      </c>
      <c r="I1539" s="32">
        <v>0.86442875666330465</v>
      </c>
      <c r="J1539" s="7"/>
    </row>
    <row r="1540" spans="1:10" x14ac:dyDescent="0.3">
      <c r="A1540" s="3" t="s">
        <v>100</v>
      </c>
      <c r="B1540" s="4" t="s">
        <v>101</v>
      </c>
      <c r="C1540" s="5" t="s">
        <v>102</v>
      </c>
      <c r="D1540" s="4" t="s">
        <v>103</v>
      </c>
      <c r="E1540" s="5" t="s">
        <v>1342</v>
      </c>
      <c r="F1540" s="5" t="s">
        <v>971</v>
      </c>
      <c r="G1540" s="6">
        <v>45900</v>
      </c>
      <c r="H1540" s="6">
        <v>45900</v>
      </c>
      <c r="I1540" s="32">
        <v>0</v>
      </c>
      <c r="J1540" s="7"/>
    </row>
    <row r="1541" spans="1:10" x14ac:dyDescent="0.3">
      <c r="A1541" s="3" t="s">
        <v>100</v>
      </c>
      <c r="B1541" s="4" t="s">
        <v>101</v>
      </c>
      <c r="C1541" s="5" t="s">
        <v>252</v>
      </c>
      <c r="D1541" s="4" t="s">
        <v>253</v>
      </c>
      <c r="E1541" s="5" t="s">
        <v>1342</v>
      </c>
      <c r="F1541" s="5" t="s">
        <v>971</v>
      </c>
      <c r="G1541" s="6">
        <v>50000</v>
      </c>
      <c r="H1541" s="6">
        <v>49266.666666700003</v>
      </c>
      <c r="I1541" s="32">
        <v>-1.4666666665999917</v>
      </c>
      <c r="J1541" s="7"/>
    </row>
    <row r="1542" spans="1:10" x14ac:dyDescent="0.3">
      <c r="A1542" s="3" t="s">
        <v>100</v>
      </c>
      <c r="B1542" s="4" t="s">
        <v>101</v>
      </c>
      <c r="C1542" s="5" t="s">
        <v>591</v>
      </c>
      <c r="D1542" s="4" t="s">
        <v>592</v>
      </c>
      <c r="E1542" s="5" t="s">
        <v>1342</v>
      </c>
      <c r="F1542" s="5" t="s">
        <v>971</v>
      </c>
      <c r="G1542" s="6">
        <v>45200</v>
      </c>
      <c r="H1542" s="6">
        <v>45366.666666700003</v>
      </c>
      <c r="I1542" s="32">
        <v>0.36873156349557235</v>
      </c>
      <c r="J1542" s="7"/>
    </row>
    <row r="1543" spans="1:10" x14ac:dyDescent="0.3">
      <c r="A1543" s="3" t="s">
        <v>100</v>
      </c>
      <c r="B1543" s="4" t="s">
        <v>101</v>
      </c>
      <c r="C1543" s="5" t="s">
        <v>102</v>
      </c>
      <c r="D1543" s="4" t="s">
        <v>103</v>
      </c>
      <c r="E1543" s="5" t="s">
        <v>1342</v>
      </c>
      <c r="F1543" s="5" t="s">
        <v>158</v>
      </c>
      <c r="G1543" s="6">
        <v>232500</v>
      </c>
      <c r="H1543" s="6">
        <v>218333.33333329999</v>
      </c>
      <c r="I1543" s="32">
        <v>-6.0931899641720522</v>
      </c>
      <c r="J1543" s="7"/>
    </row>
    <row r="1544" spans="1:10" x14ac:dyDescent="0.3">
      <c r="A1544" s="3" t="s">
        <v>458</v>
      </c>
      <c r="B1544" s="4" t="s">
        <v>132</v>
      </c>
      <c r="C1544" s="5" t="s">
        <v>459</v>
      </c>
      <c r="D1544" s="4" t="s">
        <v>460</v>
      </c>
      <c r="E1544" s="5" t="s">
        <v>1342</v>
      </c>
      <c r="F1544" s="5" t="s">
        <v>158</v>
      </c>
      <c r="G1544" s="6">
        <v>226860</v>
      </c>
      <c r="H1544" s="6">
        <v>226866.66666670001</v>
      </c>
      <c r="I1544" s="32">
        <v>2.9386699726741128E-3</v>
      </c>
      <c r="J1544" s="7"/>
    </row>
    <row r="1545" spans="1:10" x14ac:dyDescent="0.3">
      <c r="A1545" s="3" t="s">
        <v>458</v>
      </c>
      <c r="B1545" s="4" t="s">
        <v>132</v>
      </c>
      <c r="C1545" s="5" t="s">
        <v>461</v>
      </c>
      <c r="D1545" s="4" t="s">
        <v>462</v>
      </c>
      <c r="E1545" s="5" t="s">
        <v>1342</v>
      </c>
      <c r="F1545" s="5" t="s">
        <v>158</v>
      </c>
      <c r="G1545" s="6">
        <v>218775.5</v>
      </c>
      <c r="H1545" s="6">
        <v>220244</v>
      </c>
      <c r="I1545" s="32">
        <v>0.67123603877032867</v>
      </c>
      <c r="J1545" s="7"/>
    </row>
    <row r="1546" spans="1:10" x14ac:dyDescent="0.3">
      <c r="A1546" s="3" t="s">
        <v>127</v>
      </c>
      <c r="B1546" s="4" t="s">
        <v>128</v>
      </c>
      <c r="C1546" s="5" t="s">
        <v>1049</v>
      </c>
      <c r="D1546" s="4" t="s">
        <v>1050</v>
      </c>
      <c r="E1546" s="5" t="s">
        <v>1409</v>
      </c>
      <c r="F1546" s="5" t="s">
        <v>152</v>
      </c>
      <c r="G1546" s="6">
        <v>2333.3333333</v>
      </c>
      <c r="H1546" s="6">
        <v>2333.3333333</v>
      </c>
      <c r="I1546" s="32">
        <v>0</v>
      </c>
      <c r="J1546" s="7"/>
    </row>
    <row r="1547" spans="1:10" x14ac:dyDescent="0.3">
      <c r="A1547" s="3" t="s">
        <v>94</v>
      </c>
      <c r="B1547" s="4" t="s">
        <v>95</v>
      </c>
      <c r="C1547" s="5" t="s">
        <v>176</v>
      </c>
      <c r="D1547" s="4" t="s">
        <v>177</v>
      </c>
      <c r="E1547" s="5" t="s">
        <v>1367</v>
      </c>
      <c r="F1547" s="5" t="s">
        <v>147</v>
      </c>
      <c r="G1547" s="6">
        <v>14166.666666700001</v>
      </c>
      <c r="H1547" s="6">
        <v>14166.666666700001</v>
      </c>
      <c r="I1547" s="32">
        <v>0</v>
      </c>
      <c r="J1547" s="7"/>
    </row>
    <row r="1548" spans="1:10" x14ac:dyDescent="0.3">
      <c r="A1548" s="3" t="s">
        <v>73</v>
      </c>
      <c r="B1548" s="4" t="s">
        <v>74</v>
      </c>
      <c r="C1548" s="5" t="s">
        <v>356</v>
      </c>
      <c r="D1548" s="4" t="s">
        <v>357</v>
      </c>
      <c r="E1548" s="5" t="s">
        <v>1367</v>
      </c>
      <c r="F1548" s="5" t="s">
        <v>147</v>
      </c>
      <c r="G1548" s="6">
        <v>15000</v>
      </c>
      <c r="H1548" s="6">
        <v>15333.333333299999</v>
      </c>
      <c r="I1548" s="32">
        <v>2.2222222219999921</v>
      </c>
      <c r="J1548" s="7"/>
    </row>
    <row r="1549" spans="1:10" x14ac:dyDescent="0.3">
      <c r="A1549" s="3" t="s">
        <v>73</v>
      </c>
      <c r="B1549" s="4" t="s">
        <v>74</v>
      </c>
      <c r="C1549" s="5" t="s">
        <v>612</v>
      </c>
      <c r="D1549" s="4" t="s">
        <v>613</v>
      </c>
      <c r="E1549" s="5" t="s">
        <v>1367</v>
      </c>
      <c r="F1549" s="5" t="s">
        <v>147</v>
      </c>
      <c r="G1549" s="6">
        <v>13500</v>
      </c>
      <c r="H1549" s="6">
        <v>13500</v>
      </c>
      <c r="I1549" s="32">
        <v>0</v>
      </c>
      <c r="J1549" s="7"/>
    </row>
    <row r="1550" spans="1:10" x14ac:dyDescent="0.3">
      <c r="A1550" s="3" t="s">
        <v>73</v>
      </c>
      <c r="B1550" s="4" t="s">
        <v>74</v>
      </c>
      <c r="C1550" s="5" t="s">
        <v>159</v>
      </c>
      <c r="D1550" s="4" t="s">
        <v>160</v>
      </c>
      <c r="E1550" s="5" t="s">
        <v>1367</v>
      </c>
      <c r="F1550" s="5" t="s">
        <v>147</v>
      </c>
      <c r="G1550" s="6">
        <v>11733.333333299999</v>
      </c>
      <c r="H1550" s="6">
        <v>11733.333333299999</v>
      </c>
      <c r="I1550" s="32">
        <v>0</v>
      </c>
      <c r="J1550" s="7"/>
    </row>
    <row r="1551" spans="1:10" x14ac:dyDescent="0.3">
      <c r="A1551" s="3" t="s">
        <v>73</v>
      </c>
      <c r="B1551" s="4" t="s">
        <v>74</v>
      </c>
      <c r="C1551" s="5" t="s">
        <v>79</v>
      </c>
      <c r="D1551" s="4" t="s">
        <v>80</v>
      </c>
      <c r="E1551" s="5" t="s">
        <v>1367</v>
      </c>
      <c r="F1551" s="5" t="s">
        <v>147</v>
      </c>
      <c r="G1551" s="6">
        <v>12525</v>
      </c>
      <c r="H1551" s="6">
        <v>12575</v>
      </c>
      <c r="I1551" s="32">
        <v>0.39920159680639777</v>
      </c>
      <c r="J1551" s="7"/>
    </row>
    <row r="1552" spans="1:10" x14ac:dyDescent="0.3">
      <c r="A1552" s="3" t="s">
        <v>143</v>
      </c>
      <c r="B1552" s="4" t="s">
        <v>144</v>
      </c>
      <c r="C1552" s="5" t="s">
        <v>203</v>
      </c>
      <c r="D1552" s="4" t="s">
        <v>204</v>
      </c>
      <c r="E1552" s="5" t="s">
        <v>1367</v>
      </c>
      <c r="F1552" s="5" t="s">
        <v>147</v>
      </c>
      <c r="G1552" s="6">
        <v>10560</v>
      </c>
      <c r="H1552" s="6">
        <v>10600</v>
      </c>
      <c r="I1552" s="32">
        <v>0.37878787878788955</v>
      </c>
      <c r="J1552" s="7"/>
    </row>
    <row r="1553" spans="1:10" x14ac:dyDescent="0.3">
      <c r="A1553" s="3" t="s">
        <v>326</v>
      </c>
      <c r="B1553" s="4" t="s">
        <v>327</v>
      </c>
      <c r="C1553" s="5" t="s">
        <v>1057</v>
      </c>
      <c r="D1553" s="4" t="s">
        <v>1058</v>
      </c>
      <c r="E1553" s="5" t="s">
        <v>1367</v>
      </c>
      <c r="F1553" s="5" t="s">
        <v>147</v>
      </c>
      <c r="G1553" s="6">
        <v>15000</v>
      </c>
      <c r="H1553" s="6">
        <v>17500</v>
      </c>
      <c r="I1553" s="32">
        <v>16.666666666666675</v>
      </c>
      <c r="J1553" s="7"/>
    </row>
    <row r="1554" spans="1:10" x14ac:dyDescent="0.3">
      <c r="A1554" s="3" t="s">
        <v>127</v>
      </c>
      <c r="B1554" s="4" t="s">
        <v>128</v>
      </c>
      <c r="C1554" s="5" t="s">
        <v>129</v>
      </c>
      <c r="D1554" s="4" t="s">
        <v>130</v>
      </c>
      <c r="E1554" s="5" t="s">
        <v>1367</v>
      </c>
      <c r="F1554" s="5" t="s">
        <v>152</v>
      </c>
      <c r="G1554" s="6">
        <v>15500</v>
      </c>
      <c r="H1554" s="6">
        <v>15500</v>
      </c>
      <c r="I1554" s="32">
        <v>0</v>
      </c>
      <c r="J1554" s="7"/>
    </row>
    <row r="1555" spans="1:10" x14ac:dyDescent="0.3">
      <c r="A1555" s="3" t="s">
        <v>127</v>
      </c>
      <c r="B1555" s="4" t="s">
        <v>128</v>
      </c>
      <c r="C1555" s="5" t="s">
        <v>131</v>
      </c>
      <c r="D1555" s="4" t="s">
        <v>132</v>
      </c>
      <c r="E1555" s="5" t="s">
        <v>1367</v>
      </c>
      <c r="F1555" s="5" t="s">
        <v>152</v>
      </c>
      <c r="G1555" s="6">
        <v>16000</v>
      </c>
      <c r="H1555" s="6">
        <v>16000</v>
      </c>
      <c r="I1555" s="32">
        <v>0</v>
      </c>
      <c r="J1555" s="7"/>
    </row>
    <row r="1556" spans="1:10" x14ac:dyDescent="0.3">
      <c r="A1556" s="3" t="s">
        <v>127</v>
      </c>
      <c r="B1556" s="4" t="s">
        <v>128</v>
      </c>
      <c r="C1556" s="5" t="s">
        <v>1049</v>
      </c>
      <c r="D1556" s="4" t="s">
        <v>1050</v>
      </c>
      <c r="E1556" s="5" t="s">
        <v>1367</v>
      </c>
      <c r="F1556" s="5" t="s">
        <v>152</v>
      </c>
      <c r="G1556" s="6">
        <v>15500</v>
      </c>
      <c r="H1556" s="6">
        <v>15750</v>
      </c>
      <c r="I1556" s="32">
        <v>1.6129032258064502</v>
      </c>
      <c r="J1556" s="7"/>
    </row>
    <row r="1557" spans="1:10" x14ac:dyDescent="0.3">
      <c r="A1557" s="3" t="s">
        <v>127</v>
      </c>
      <c r="B1557" s="4" t="s">
        <v>128</v>
      </c>
      <c r="C1557" s="5" t="s">
        <v>362</v>
      </c>
      <c r="D1557" s="4" t="s">
        <v>363</v>
      </c>
      <c r="E1557" s="5" t="s">
        <v>1367</v>
      </c>
      <c r="F1557" s="5" t="s">
        <v>152</v>
      </c>
      <c r="G1557" s="6">
        <v>16425</v>
      </c>
      <c r="H1557" s="6">
        <v>16425</v>
      </c>
      <c r="I1557" s="32">
        <v>0</v>
      </c>
      <c r="J1557" s="7"/>
    </row>
    <row r="1558" spans="1:10" x14ac:dyDescent="0.3">
      <c r="A1558" s="3" t="s">
        <v>127</v>
      </c>
      <c r="B1558" s="4" t="s">
        <v>128</v>
      </c>
      <c r="C1558" s="5" t="s">
        <v>181</v>
      </c>
      <c r="D1558" s="4" t="s">
        <v>182</v>
      </c>
      <c r="E1558" s="5" t="s">
        <v>1367</v>
      </c>
      <c r="F1558" s="5" t="s">
        <v>152</v>
      </c>
      <c r="G1558" s="6">
        <v>16208.333333299999</v>
      </c>
      <c r="H1558" s="6">
        <v>16379.833333299999</v>
      </c>
      <c r="I1558" s="32">
        <v>1.0580976863775016</v>
      </c>
      <c r="J1558" s="7"/>
    </row>
    <row r="1559" spans="1:10" x14ac:dyDescent="0.3">
      <c r="A1559" s="3" t="s">
        <v>127</v>
      </c>
      <c r="B1559" s="4" t="s">
        <v>128</v>
      </c>
      <c r="C1559" s="5" t="s">
        <v>439</v>
      </c>
      <c r="D1559" s="4" t="s">
        <v>440</v>
      </c>
      <c r="E1559" s="5" t="s">
        <v>1367</v>
      </c>
      <c r="F1559" s="5" t="s">
        <v>152</v>
      </c>
      <c r="G1559" s="6">
        <v>16600</v>
      </c>
      <c r="H1559" s="6">
        <v>16870</v>
      </c>
      <c r="I1559" s="32">
        <v>1.6265060240963747</v>
      </c>
      <c r="J1559" s="7"/>
    </row>
    <row r="1560" spans="1:10" x14ac:dyDescent="0.3">
      <c r="A1560" s="3" t="s">
        <v>364</v>
      </c>
      <c r="B1560" s="4" t="s">
        <v>365</v>
      </c>
      <c r="C1560" s="5" t="s">
        <v>366</v>
      </c>
      <c r="D1560" s="4" t="s">
        <v>367</v>
      </c>
      <c r="E1560" s="5" t="s">
        <v>1367</v>
      </c>
      <c r="F1560" s="5" t="s">
        <v>152</v>
      </c>
      <c r="G1560" s="6">
        <v>17033.333333300001</v>
      </c>
      <c r="H1560" s="6">
        <v>17033.333333300001</v>
      </c>
      <c r="I1560" s="32">
        <v>0</v>
      </c>
      <c r="J1560" s="7"/>
    </row>
    <row r="1561" spans="1:10" x14ac:dyDescent="0.3">
      <c r="A1561" s="3" t="s">
        <v>94</v>
      </c>
      <c r="B1561" s="4" t="s">
        <v>95</v>
      </c>
      <c r="C1561" s="5" t="s">
        <v>176</v>
      </c>
      <c r="D1561" s="4" t="s">
        <v>177</v>
      </c>
      <c r="E1561" s="5" t="s">
        <v>1367</v>
      </c>
      <c r="F1561" s="5" t="s">
        <v>971</v>
      </c>
      <c r="G1561" s="6" t="s">
        <v>72</v>
      </c>
      <c r="H1561" s="6">
        <v>44833.333333299997</v>
      </c>
      <c r="I1561" s="32" t="s">
        <v>72</v>
      </c>
      <c r="J1561" s="7"/>
    </row>
    <row r="1562" spans="1:10" x14ac:dyDescent="0.3">
      <c r="A1562" s="3" t="s">
        <v>122</v>
      </c>
      <c r="B1562" s="4" t="s">
        <v>123</v>
      </c>
      <c r="C1562" s="5" t="s">
        <v>254</v>
      </c>
      <c r="D1562" s="4" t="s">
        <v>255</v>
      </c>
      <c r="E1562" s="5" t="s">
        <v>1367</v>
      </c>
      <c r="F1562" s="5" t="s">
        <v>971</v>
      </c>
      <c r="G1562" s="6">
        <v>30000</v>
      </c>
      <c r="H1562" s="6">
        <v>30333.333333300001</v>
      </c>
      <c r="I1562" s="32">
        <v>1.111111110999996</v>
      </c>
      <c r="J1562" s="7"/>
    </row>
    <row r="1563" spans="1:10" x14ac:dyDescent="0.3">
      <c r="A1563" s="3" t="s">
        <v>73</v>
      </c>
      <c r="B1563" s="4" t="s">
        <v>74</v>
      </c>
      <c r="C1563" s="5" t="s">
        <v>159</v>
      </c>
      <c r="D1563" s="4" t="s">
        <v>160</v>
      </c>
      <c r="E1563" s="5" t="s">
        <v>1367</v>
      </c>
      <c r="F1563" s="5" t="s">
        <v>971</v>
      </c>
      <c r="G1563" s="6">
        <v>24950</v>
      </c>
      <c r="H1563" s="6">
        <v>24950</v>
      </c>
      <c r="I1563" s="32">
        <v>0</v>
      </c>
      <c r="J1563" s="7"/>
    </row>
    <row r="1564" spans="1:10" x14ac:dyDescent="0.3">
      <c r="A1564" s="3" t="s">
        <v>804</v>
      </c>
      <c r="B1564" s="4" t="s">
        <v>805</v>
      </c>
      <c r="C1564" s="5" t="s">
        <v>908</v>
      </c>
      <c r="D1564" s="4" t="s">
        <v>909</v>
      </c>
      <c r="E1564" s="5" t="s">
        <v>1367</v>
      </c>
      <c r="F1564" s="5" t="s">
        <v>971</v>
      </c>
      <c r="G1564" s="6">
        <v>36000</v>
      </c>
      <c r="H1564" s="6">
        <v>36000</v>
      </c>
      <c r="I1564" s="32">
        <v>0</v>
      </c>
      <c r="J1564" s="7"/>
    </row>
    <row r="1565" spans="1:10" x14ac:dyDescent="0.3">
      <c r="A1565" s="3" t="s">
        <v>73</v>
      </c>
      <c r="B1565" s="4" t="s">
        <v>74</v>
      </c>
      <c r="C1565" s="5" t="s">
        <v>272</v>
      </c>
      <c r="D1565" s="4" t="s">
        <v>273</v>
      </c>
      <c r="E1565" s="5" t="s">
        <v>1782</v>
      </c>
      <c r="F1565" s="5" t="s">
        <v>475</v>
      </c>
      <c r="G1565" s="6" t="s">
        <v>72</v>
      </c>
      <c r="H1565" s="6">
        <v>9750</v>
      </c>
      <c r="I1565" s="32" t="s">
        <v>72</v>
      </c>
      <c r="J1565" s="7"/>
    </row>
    <row r="1566" spans="1:10" x14ac:dyDescent="0.3">
      <c r="A1566" s="3" t="s">
        <v>804</v>
      </c>
      <c r="B1566" s="4" t="s">
        <v>805</v>
      </c>
      <c r="C1566" s="5" t="s">
        <v>905</v>
      </c>
      <c r="D1566" s="4" t="s">
        <v>805</v>
      </c>
      <c r="E1566" s="5" t="s">
        <v>1364</v>
      </c>
      <c r="F1566" s="5" t="s">
        <v>361</v>
      </c>
      <c r="G1566" s="6">
        <v>80666.666666699995</v>
      </c>
      <c r="H1566" s="6">
        <v>80666.666666699995</v>
      </c>
      <c r="I1566" s="32">
        <v>0</v>
      </c>
      <c r="J1566" s="7"/>
    </row>
    <row r="1567" spans="1:10" x14ac:dyDescent="0.3">
      <c r="A1567" s="3" t="s">
        <v>804</v>
      </c>
      <c r="B1567" s="4" t="s">
        <v>805</v>
      </c>
      <c r="C1567" s="5" t="s">
        <v>905</v>
      </c>
      <c r="D1567" s="4" t="s">
        <v>805</v>
      </c>
      <c r="E1567" s="5" t="s">
        <v>1364</v>
      </c>
      <c r="F1567" s="5" t="s">
        <v>158</v>
      </c>
      <c r="G1567" s="6">
        <v>127333.3333333</v>
      </c>
      <c r="H1567" s="6">
        <v>129333.3333333</v>
      </c>
      <c r="I1567" s="32">
        <v>1.5706806282726582</v>
      </c>
      <c r="J1567" s="7"/>
    </row>
    <row r="1568" spans="1:10" x14ac:dyDescent="0.3">
      <c r="A1568" s="3" t="s">
        <v>127</v>
      </c>
      <c r="B1568" s="4" t="s">
        <v>128</v>
      </c>
      <c r="C1568" s="5" t="s">
        <v>129</v>
      </c>
      <c r="D1568" s="4" t="s">
        <v>130</v>
      </c>
      <c r="E1568" s="5" t="s">
        <v>1406</v>
      </c>
      <c r="F1568" s="5" t="s">
        <v>147</v>
      </c>
      <c r="G1568" s="6">
        <v>5800.6666667</v>
      </c>
      <c r="H1568" s="6">
        <v>5800.6666667</v>
      </c>
      <c r="I1568" s="32">
        <v>0</v>
      </c>
      <c r="J1568" s="7"/>
    </row>
    <row r="1569" spans="1:10" x14ac:dyDescent="0.3">
      <c r="A1569" s="3" t="s">
        <v>143</v>
      </c>
      <c r="B1569" s="4" t="s">
        <v>144</v>
      </c>
      <c r="C1569" s="5" t="s">
        <v>203</v>
      </c>
      <c r="D1569" s="4" t="s">
        <v>204</v>
      </c>
      <c r="E1569" s="5" t="s">
        <v>1406</v>
      </c>
      <c r="F1569" s="5" t="s">
        <v>361</v>
      </c>
      <c r="G1569" s="6">
        <v>30000</v>
      </c>
      <c r="H1569" s="6">
        <v>30000</v>
      </c>
      <c r="I1569" s="32">
        <v>0</v>
      </c>
      <c r="J1569" s="7"/>
    </row>
    <row r="1570" spans="1:10" x14ac:dyDescent="0.3">
      <c r="A1570" s="3" t="s">
        <v>364</v>
      </c>
      <c r="B1570" s="4" t="s">
        <v>365</v>
      </c>
      <c r="C1570" s="5" t="s">
        <v>366</v>
      </c>
      <c r="D1570" s="4" t="s">
        <v>367</v>
      </c>
      <c r="E1570" s="5" t="s">
        <v>1406</v>
      </c>
      <c r="F1570" s="5" t="s">
        <v>971</v>
      </c>
      <c r="G1570" s="6">
        <v>17550</v>
      </c>
      <c r="H1570" s="6">
        <v>17425</v>
      </c>
      <c r="I1570" s="32">
        <v>-0.71225071225071712</v>
      </c>
      <c r="J1570" s="7"/>
    </row>
    <row r="1571" spans="1:10" x14ac:dyDescent="0.3">
      <c r="A1571" s="3" t="s">
        <v>143</v>
      </c>
      <c r="B1571" s="4" t="s">
        <v>144</v>
      </c>
      <c r="C1571" s="5" t="s">
        <v>203</v>
      </c>
      <c r="D1571" s="4" t="s">
        <v>204</v>
      </c>
      <c r="E1571" s="5" t="s">
        <v>1406</v>
      </c>
      <c r="F1571" s="5" t="s">
        <v>158</v>
      </c>
      <c r="G1571" s="6">
        <v>54000</v>
      </c>
      <c r="H1571" s="6">
        <v>54000</v>
      </c>
      <c r="I1571" s="32">
        <v>0</v>
      </c>
      <c r="J1571" s="7"/>
    </row>
    <row r="1572" spans="1:10" x14ac:dyDescent="0.3">
      <c r="A1572" s="3" t="s">
        <v>419</v>
      </c>
      <c r="B1572" s="4" t="s">
        <v>420</v>
      </c>
      <c r="C1572" s="5" t="s">
        <v>421</v>
      </c>
      <c r="D1572" s="4" t="s">
        <v>422</v>
      </c>
      <c r="E1572" s="5" t="s">
        <v>1783</v>
      </c>
      <c r="F1572" s="5" t="s">
        <v>721</v>
      </c>
      <c r="G1572" s="6">
        <v>20900</v>
      </c>
      <c r="H1572" s="6">
        <v>21900</v>
      </c>
      <c r="I1572" s="32">
        <v>4.7846889952153138</v>
      </c>
      <c r="J1572" s="7"/>
    </row>
    <row r="1573" spans="1:10" x14ac:dyDescent="0.3">
      <c r="A1573" s="3" t="s">
        <v>73</v>
      </c>
      <c r="B1573" s="4" t="s">
        <v>74</v>
      </c>
      <c r="C1573" s="5" t="s">
        <v>260</v>
      </c>
      <c r="D1573" s="4" t="s">
        <v>261</v>
      </c>
      <c r="E1573" s="5" t="s">
        <v>1397</v>
      </c>
      <c r="F1573" s="5" t="s">
        <v>158</v>
      </c>
      <c r="G1573" s="6">
        <v>13233.333333299999</v>
      </c>
      <c r="H1573" s="6">
        <v>13333.333333299999</v>
      </c>
      <c r="I1573" s="32">
        <v>0.75566750629914026</v>
      </c>
      <c r="J1573" s="7"/>
    </row>
    <row r="1574" spans="1:10" x14ac:dyDescent="0.3">
      <c r="A1574" s="3" t="s">
        <v>419</v>
      </c>
      <c r="B1574" s="4" t="s">
        <v>420</v>
      </c>
      <c r="C1574" s="5" t="s">
        <v>421</v>
      </c>
      <c r="D1574" s="4" t="s">
        <v>422</v>
      </c>
      <c r="E1574" s="5" t="s">
        <v>1397</v>
      </c>
      <c r="F1574" s="5" t="s">
        <v>158</v>
      </c>
      <c r="G1574" s="6">
        <v>14900</v>
      </c>
      <c r="H1574" s="6">
        <v>15750</v>
      </c>
      <c r="I1574" s="32">
        <v>5.7046979865771785</v>
      </c>
      <c r="J1574" s="7"/>
    </row>
    <row r="1575" spans="1:10" x14ac:dyDescent="0.3">
      <c r="A1575" s="3" t="s">
        <v>199</v>
      </c>
      <c r="B1575" s="4" t="s">
        <v>200</v>
      </c>
      <c r="C1575" s="5" t="s">
        <v>201</v>
      </c>
      <c r="D1575" s="4" t="s">
        <v>202</v>
      </c>
      <c r="E1575" s="5" t="s">
        <v>1359</v>
      </c>
      <c r="F1575" s="5" t="s">
        <v>152</v>
      </c>
      <c r="G1575" s="6">
        <v>10694</v>
      </c>
      <c r="H1575" s="6">
        <v>10762.666666700001</v>
      </c>
      <c r="I1575" s="32">
        <v>0.64210460725642182</v>
      </c>
      <c r="J1575" s="7"/>
    </row>
    <row r="1576" spans="1:10" x14ac:dyDescent="0.3">
      <c r="A1576" s="3" t="s">
        <v>195</v>
      </c>
      <c r="B1576" s="4" t="s">
        <v>196</v>
      </c>
      <c r="C1576" s="5" t="s">
        <v>466</v>
      </c>
      <c r="D1576" s="4" t="s">
        <v>467</v>
      </c>
      <c r="E1576" s="5" t="s">
        <v>1359</v>
      </c>
      <c r="F1576" s="5" t="s">
        <v>152</v>
      </c>
      <c r="G1576" s="6">
        <v>11111.75</v>
      </c>
      <c r="H1576" s="6">
        <v>10992.25</v>
      </c>
      <c r="I1576" s="32">
        <v>-1.0754381623056641</v>
      </c>
      <c r="J1576" s="7"/>
    </row>
    <row r="1577" spans="1:10" x14ac:dyDescent="0.3">
      <c r="A1577" s="3" t="s">
        <v>108</v>
      </c>
      <c r="B1577" s="4" t="s">
        <v>109</v>
      </c>
      <c r="C1577" s="5" t="s">
        <v>379</v>
      </c>
      <c r="D1577" s="4" t="s">
        <v>380</v>
      </c>
      <c r="E1577" s="5" t="s">
        <v>1359</v>
      </c>
      <c r="F1577" s="5" t="s">
        <v>152</v>
      </c>
      <c r="G1577" s="6" t="s">
        <v>72</v>
      </c>
      <c r="H1577" s="6">
        <v>15000</v>
      </c>
      <c r="I1577" s="32" t="s">
        <v>72</v>
      </c>
      <c r="J1577" s="7"/>
    </row>
    <row r="1578" spans="1:10" x14ac:dyDescent="0.3">
      <c r="A1578" s="3" t="s">
        <v>458</v>
      </c>
      <c r="B1578" s="4" t="s">
        <v>132</v>
      </c>
      <c r="C1578" s="5" t="s">
        <v>459</v>
      </c>
      <c r="D1578" s="4" t="s">
        <v>460</v>
      </c>
      <c r="E1578" s="5" t="s">
        <v>1359</v>
      </c>
      <c r="F1578" s="5" t="s">
        <v>152</v>
      </c>
      <c r="G1578" s="6">
        <v>11034.2857143</v>
      </c>
      <c r="H1578" s="6">
        <v>11034.2857143</v>
      </c>
      <c r="I1578" s="32">
        <v>0</v>
      </c>
      <c r="J1578" s="7"/>
    </row>
    <row r="1579" spans="1:10" x14ac:dyDescent="0.3">
      <c r="A1579" s="3" t="s">
        <v>458</v>
      </c>
      <c r="B1579" s="4" t="s">
        <v>132</v>
      </c>
      <c r="C1579" s="5" t="s">
        <v>461</v>
      </c>
      <c r="D1579" s="4" t="s">
        <v>462</v>
      </c>
      <c r="E1579" s="5" t="s">
        <v>1359</v>
      </c>
      <c r="F1579" s="5" t="s">
        <v>152</v>
      </c>
      <c r="G1579" s="6">
        <v>10601.5</v>
      </c>
      <c r="H1579" s="6">
        <v>10725</v>
      </c>
      <c r="I1579" s="32">
        <v>1.1649294911097563</v>
      </c>
      <c r="J1579" s="7"/>
    </row>
    <row r="1580" spans="1:10" x14ac:dyDescent="0.3">
      <c r="A1580" s="3" t="s">
        <v>458</v>
      </c>
      <c r="B1580" s="4" t="s">
        <v>132</v>
      </c>
      <c r="C1580" s="5" t="s">
        <v>470</v>
      </c>
      <c r="D1580" s="4" t="s">
        <v>471</v>
      </c>
      <c r="E1580" s="5" t="s">
        <v>1359</v>
      </c>
      <c r="F1580" s="5" t="s">
        <v>152</v>
      </c>
      <c r="G1580" s="6">
        <v>10933.333333299999</v>
      </c>
      <c r="H1580" s="6">
        <v>10833.333333299999</v>
      </c>
      <c r="I1580" s="32">
        <v>-0.91463414634425089</v>
      </c>
      <c r="J1580" s="7"/>
    </row>
    <row r="1581" spans="1:10" x14ac:dyDescent="0.3">
      <c r="A1581" s="3" t="s">
        <v>419</v>
      </c>
      <c r="B1581" s="4" t="s">
        <v>420</v>
      </c>
      <c r="C1581" s="5" t="s">
        <v>421</v>
      </c>
      <c r="D1581" s="4" t="s">
        <v>422</v>
      </c>
      <c r="E1581" s="5" t="s">
        <v>1359</v>
      </c>
      <c r="F1581" s="5" t="s">
        <v>152</v>
      </c>
      <c r="G1581" s="6">
        <v>12333.333333299999</v>
      </c>
      <c r="H1581" s="6">
        <v>12333.333333299999</v>
      </c>
      <c r="I1581" s="32">
        <v>0</v>
      </c>
      <c r="J1581" s="7"/>
    </row>
    <row r="1582" spans="1:10" x14ac:dyDescent="0.3">
      <c r="A1582" s="8" t="s">
        <v>143</v>
      </c>
      <c r="B1582" s="9" t="s">
        <v>144</v>
      </c>
      <c r="C1582" s="10" t="s">
        <v>203</v>
      </c>
      <c r="D1582" s="9" t="s">
        <v>204</v>
      </c>
      <c r="E1582" s="10" t="s">
        <v>1359</v>
      </c>
      <c r="F1582" s="10" t="s">
        <v>152</v>
      </c>
      <c r="G1582" s="11">
        <v>10333.333333299999</v>
      </c>
      <c r="H1582" s="11">
        <v>10333.333333299999</v>
      </c>
      <c r="I1582" s="33">
        <v>0</v>
      </c>
      <c r="J1582" s="7"/>
    </row>
    <row r="1583" spans="1:10" ht="8.25" customHeight="1" x14ac:dyDescent="0.3"/>
    <row r="1584" spans="1:10" x14ac:dyDescent="0.3">
      <c r="A1584" s="126" t="s">
        <v>81</v>
      </c>
      <c r="B1584" s="126"/>
      <c r="C1584" s="126"/>
      <c r="D1584" s="126"/>
      <c r="E1584" s="126"/>
      <c r="F1584" s="126"/>
      <c r="G1584" s="126"/>
      <c r="H1584" s="126"/>
      <c r="I1584" s="126"/>
    </row>
    <row r="1585" spans="1:9" x14ac:dyDescent="0.3">
      <c r="A1585" s="126"/>
      <c r="B1585" s="126"/>
      <c r="C1585" s="126"/>
      <c r="D1585" s="126"/>
      <c r="E1585" s="126"/>
      <c r="F1585" s="126"/>
      <c r="G1585" s="126"/>
      <c r="H1585" s="126"/>
      <c r="I1585" s="126"/>
    </row>
    <row r="1586" spans="1:9" x14ac:dyDescent="0.3">
      <c r="A1586" s="55" t="s">
        <v>810</v>
      </c>
    </row>
  </sheetData>
  <sortState ref="A10:I1546">
    <sortCondition ref="E10:E1546"/>
    <sortCondition ref="F10:F1546"/>
    <sortCondition ref="B10:B1546"/>
    <sortCondition ref="D10:D1546"/>
  </sortState>
  <mergeCells count="5">
    <mergeCell ref="J1:J2"/>
    <mergeCell ref="A5:I7"/>
    <mergeCell ref="A1584:I1585"/>
    <mergeCell ref="A3:I4"/>
    <mergeCell ref="A1:I2"/>
  </mergeCells>
  <phoneticPr fontId="17" type="noConversion"/>
  <hyperlinks>
    <hyperlink ref="J1" location="Índice!A1" display="Regresar al índice"/>
  </hyperlinks>
  <pageMargins left="0.7" right="0.7" top="0.75" bottom="0.75" header="0.3" footer="0.3"/>
  <pageSetup scale="59" orientation="portrait" horizontalDpi="4294967294" verticalDpi="4294967294" r:id="rId1"/>
  <colBreaks count="1" manualBreakCount="1">
    <brk id="9" max="1048575" man="1"/>
  </colBreaks>
  <ignoredErrors>
    <ignoredError sqref="A9:F9 A10:I1582"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981"/>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3.42578125" style="2" customWidth="1"/>
    <col min="3" max="3" width="10.28515625" style="2" customWidth="1"/>
    <col min="4" max="4" width="16.7109375" style="2" customWidth="1"/>
    <col min="5" max="5" width="33" style="12" customWidth="1"/>
    <col min="6" max="6" width="21" style="12" customWidth="1"/>
    <col min="7" max="8" width="17.140625" style="12" customWidth="1"/>
    <col min="9" max="9" width="9.5703125" style="12" customWidth="1"/>
    <col min="10" max="10" width="18" style="2" bestFit="1" customWidth="1"/>
    <col min="11" max="16384" width="11.42578125" style="2"/>
  </cols>
  <sheetData>
    <row r="1" spans="1:10" s="1" customFormat="1" ht="60" customHeight="1" x14ac:dyDescent="0.2">
      <c r="A1" s="137"/>
      <c r="B1" s="137"/>
      <c r="C1" s="137"/>
      <c r="D1" s="137"/>
      <c r="E1" s="137"/>
      <c r="F1" s="137"/>
      <c r="G1" s="137"/>
      <c r="H1" s="137"/>
      <c r="I1" s="137"/>
      <c r="J1" s="106" t="s">
        <v>35</v>
      </c>
    </row>
    <row r="2" spans="1:10" s="1" customFormat="1" ht="30.75" customHeight="1" x14ac:dyDescent="0.2">
      <c r="A2" s="137"/>
      <c r="B2" s="137"/>
      <c r="C2" s="137"/>
      <c r="D2" s="137"/>
      <c r="E2" s="137"/>
      <c r="F2" s="137"/>
      <c r="G2" s="137"/>
      <c r="H2" s="137"/>
      <c r="I2" s="137"/>
      <c r="J2" s="106"/>
    </row>
    <row r="3" spans="1:10" s="1" customFormat="1" ht="12" customHeight="1" x14ac:dyDescent="0.2">
      <c r="A3" s="116" t="str">
        <f>+Índice!A6</f>
        <v>Insumos y factores asociados a la producción agropecuaria por municipio - septiembre 2023</v>
      </c>
      <c r="B3" s="116"/>
      <c r="C3" s="116"/>
      <c r="D3" s="116"/>
      <c r="E3" s="116"/>
      <c r="F3" s="116"/>
      <c r="G3" s="116"/>
      <c r="H3" s="116"/>
      <c r="I3" s="116"/>
    </row>
    <row r="4" spans="1:10" s="1" customFormat="1" ht="17.100000000000001" customHeight="1" x14ac:dyDescent="0.2">
      <c r="A4" s="116"/>
      <c r="B4" s="116"/>
      <c r="C4" s="116"/>
      <c r="D4" s="116"/>
      <c r="E4" s="116"/>
      <c r="F4" s="116"/>
      <c r="G4" s="116"/>
      <c r="H4" s="116"/>
      <c r="I4" s="116"/>
    </row>
    <row r="5" spans="1:10" s="1" customFormat="1" ht="11.1" customHeight="1" x14ac:dyDescent="0.2">
      <c r="A5" s="117" t="s">
        <v>1464</v>
      </c>
      <c r="B5" s="118"/>
      <c r="C5" s="118"/>
      <c r="D5" s="118"/>
      <c r="E5" s="118"/>
      <c r="F5" s="118"/>
      <c r="G5" s="118"/>
      <c r="H5" s="118"/>
      <c r="I5" s="119"/>
    </row>
    <row r="6" spans="1:10" s="1" customFormat="1" ht="12" customHeight="1" x14ac:dyDescent="0.2">
      <c r="A6" s="120"/>
      <c r="B6" s="121"/>
      <c r="C6" s="121"/>
      <c r="D6" s="121"/>
      <c r="E6" s="121"/>
      <c r="F6" s="121"/>
      <c r="G6" s="121"/>
      <c r="H6" s="121"/>
      <c r="I6" s="122"/>
    </row>
    <row r="7" spans="1:10" s="1" customFormat="1" ht="12" customHeight="1" x14ac:dyDescent="0.2">
      <c r="A7" s="123"/>
      <c r="B7" s="124"/>
      <c r="C7" s="124"/>
      <c r="D7" s="124"/>
      <c r="E7" s="124"/>
      <c r="F7" s="124"/>
      <c r="G7" s="124"/>
      <c r="H7" s="124"/>
      <c r="I7" s="125"/>
    </row>
    <row r="8" spans="1:10" s="1" customFormat="1" ht="12" x14ac:dyDescent="0.2"/>
    <row r="9" spans="1:10" ht="30.75" customHeight="1" x14ac:dyDescent="0.3">
      <c r="A9" s="14" t="s">
        <v>59</v>
      </c>
      <c r="B9" s="15" t="s">
        <v>60</v>
      </c>
      <c r="C9" s="15" t="s">
        <v>61</v>
      </c>
      <c r="D9" s="15" t="s">
        <v>62</v>
      </c>
      <c r="E9" s="15" t="s">
        <v>63</v>
      </c>
      <c r="F9" s="15" t="s">
        <v>64</v>
      </c>
      <c r="G9" s="15" t="s">
        <v>66</v>
      </c>
      <c r="H9" s="15" t="s">
        <v>1784</v>
      </c>
      <c r="I9" s="16" t="s">
        <v>67</v>
      </c>
    </row>
    <row r="10" spans="1:10" x14ac:dyDescent="0.3">
      <c r="A10" s="46" t="s">
        <v>68</v>
      </c>
      <c r="B10" s="47" t="s">
        <v>69</v>
      </c>
      <c r="C10" s="48" t="s">
        <v>70</v>
      </c>
      <c r="D10" s="47" t="s">
        <v>71</v>
      </c>
      <c r="E10" s="48" t="s">
        <v>1465</v>
      </c>
      <c r="F10" s="48" t="s">
        <v>1466</v>
      </c>
      <c r="G10" s="49">
        <v>28000</v>
      </c>
      <c r="H10" s="49">
        <v>28000</v>
      </c>
      <c r="I10" s="63">
        <v>0</v>
      </c>
      <c r="J10" s="7"/>
    </row>
    <row r="11" spans="1:10" x14ac:dyDescent="0.3">
      <c r="A11" s="3" t="s">
        <v>68</v>
      </c>
      <c r="B11" s="4" t="s">
        <v>69</v>
      </c>
      <c r="C11" s="5" t="s">
        <v>191</v>
      </c>
      <c r="D11" s="4" t="s">
        <v>192</v>
      </c>
      <c r="E11" s="5" t="s">
        <v>1467</v>
      </c>
      <c r="F11" s="5" t="s">
        <v>1466</v>
      </c>
      <c r="G11" s="6" t="s">
        <v>72</v>
      </c>
      <c r="H11" s="6">
        <v>33600</v>
      </c>
      <c r="I11" s="64" t="s">
        <v>72</v>
      </c>
      <c r="J11" s="7"/>
    </row>
    <row r="12" spans="1:10" x14ac:dyDescent="0.3">
      <c r="A12" s="3" t="s">
        <v>68</v>
      </c>
      <c r="B12" s="4" t="s">
        <v>69</v>
      </c>
      <c r="C12" s="5" t="s">
        <v>70</v>
      </c>
      <c r="D12" s="4" t="s">
        <v>71</v>
      </c>
      <c r="E12" s="5" t="s">
        <v>1467</v>
      </c>
      <c r="F12" s="5" t="s">
        <v>1466</v>
      </c>
      <c r="G12" s="6">
        <v>31500</v>
      </c>
      <c r="H12" s="6">
        <v>32000</v>
      </c>
      <c r="I12" s="64">
        <v>1.5873015873015817</v>
      </c>
      <c r="J12" s="7"/>
    </row>
    <row r="13" spans="1:10" x14ac:dyDescent="0.3">
      <c r="A13" s="3" t="s">
        <v>73</v>
      </c>
      <c r="B13" s="4" t="s">
        <v>74</v>
      </c>
      <c r="C13" s="5" t="s">
        <v>159</v>
      </c>
      <c r="D13" s="4" t="s">
        <v>160</v>
      </c>
      <c r="E13" s="5" t="s">
        <v>1468</v>
      </c>
      <c r="F13" s="5" t="s">
        <v>205</v>
      </c>
      <c r="G13" s="6">
        <v>1000</v>
      </c>
      <c r="H13" s="6">
        <v>999.5</v>
      </c>
      <c r="I13" s="64">
        <v>-4.9999999999994493E-2</v>
      </c>
      <c r="J13" s="7"/>
    </row>
    <row r="14" spans="1:10" x14ac:dyDescent="0.3">
      <c r="A14" s="3" t="s">
        <v>195</v>
      </c>
      <c r="B14" s="4" t="s">
        <v>196</v>
      </c>
      <c r="C14" s="5" t="s">
        <v>849</v>
      </c>
      <c r="D14" s="4" t="s">
        <v>850</v>
      </c>
      <c r="E14" s="5" t="s">
        <v>1469</v>
      </c>
      <c r="F14" s="5" t="s">
        <v>1470</v>
      </c>
      <c r="G14" s="6">
        <v>22500</v>
      </c>
      <c r="H14" s="6">
        <v>27500</v>
      </c>
      <c r="I14" s="64">
        <v>22.222222222222232</v>
      </c>
      <c r="J14" s="7"/>
    </row>
    <row r="15" spans="1:10" x14ac:dyDescent="0.3">
      <c r="A15" s="3" t="s">
        <v>94</v>
      </c>
      <c r="B15" s="4" t="s">
        <v>95</v>
      </c>
      <c r="C15" s="5" t="s">
        <v>398</v>
      </c>
      <c r="D15" s="4" t="s">
        <v>399</v>
      </c>
      <c r="E15" s="5" t="s">
        <v>1469</v>
      </c>
      <c r="F15" s="5" t="s">
        <v>205</v>
      </c>
      <c r="G15" s="6">
        <v>216.66666670000001</v>
      </c>
      <c r="H15" s="6">
        <v>216.66666670000001</v>
      </c>
      <c r="I15" s="64">
        <v>0</v>
      </c>
      <c r="J15" s="7"/>
    </row>
    <row r="16" spans="1:10" x14ac:dyDescent="0.3">
      <c r="A16" s="3" t="s">
        <v>94</v>
      </c>
      <c r="B16" s="4" t="s">
        <v>95</v>
      </c>
      <c r="C16" s="5" t="s">
        <v>242</v>
      </c>
      <c r="D16" s="4" t="s">
        <v>243</v>
      </c>
      <c r="E16" s="5" t="s">
        <v>1469</v>
      </c>
      <c r="F16" s="5" t="s">
        <v>205</v>
      </c>
      <c r="G16" s="6">
        <v>220</v>
      </c>
      <c r="H16" s="6">
        <v>220</v>
      </c>
      <c r="I16" s="64">
        <v>0</v>
      </c>
      <c r="J16" s="7"/>
    </row>
    <row r="17" spans="1:10" x14ac:dyDescent="0.3">
      <c r="A17" s="3" t="s">
        <v>199</v>
      </c>
      <c r="B17" s="4" t="s">
        <v>200</v>
      </c>
      <c r="C17" s="5" t="s">
        <v>201</v>
      </c>
      <c r="D17" s="4" t="s">
        <v>202</v>
      </c>
      <c r="E17" s="5" t="s">
        <v>1471</v>
      </c>
      <c r="F17" s="5" t="s">
        <v>1470</v>
      </c>
      <c r="G17" s="6">
        <v>28375</v>
      </c>
      <c r="H17" s="6">
        <v>28750</v>
      </c>
      <c r="I17" s="64">
        <v>1.3215859030837107</v>
      </c>
      <c r="J17" s="7"/>
    </row>
    <row r="18" spans="1:10" x14ac:dyDescent="0.3">
      <c r="A18" s="3" t="s">
        <v>108</v>
      </c>
      <c r="B18" s="4" t="s">
        <v>109</v>
      </c>
      <c r="C18" s="5" t="s">
        <v>468</v>
      </c>
      <c r="D18" s="4" t="s">
        <v>469</v>
      </c>
      <c r="E18" s="5" t="s">
        <v>1471</v>
      </c>
      <c r="F18" s="5" t="s">
        <v>1470</v>
      </c>
      <c r="G18" s="6">
        <v>21250</v>
      </c>
      <c r="H18" s="6">
        <v>20625</v>
      </c>
      <c r="I18" s="64">
        <v>-2.9411764705882359</v>
      </c>
      <c r="J18" s="7"/>
    </row>
    <row r="19" spans="1:10" x14ac:dyDescent="0.3">
      <c r="A19" s="3" t="s">
        <v>143</v>
      </c>
      <c r="B19" s="4" t="s">
        <v>144</v>
      </c>
      <c r="C19" s="5" t="s">
        <v>203</v>
      </c>
      <c r="D19" s="4" t="s">
        <v>204</v>
      </c>
      <c r="E19" s="5" t="s">
        <v>1472</v>
      </c>
      <c r="F19" s="5" t="s">
        <v>1473</v>
      </c>
      <c r="G19" s="6">
        <v>25000</v>
      </c>
      <c r="H19" s="6">
        <v>25333.333333300001</v>
      </c>
      <c r="I19" s="64">
        <v>1.3333333332000041</v>
      </c>
      <c r="J19" s="7"/>
    </row>
    <row r="20" spans="1:10" x14ac:dyDescent="0.3">
      <c r="A20" s="3" t="s">
        <v>143</v>
      </c>
      <c r="B20" s="4" t="s">
        <v>144</v>
      </c>
      <c r="C20" s="5" t="s">
        <v>658</v>
      </c>
      <c r="D20" s="4" t="s">
        <v>659</v>
      </c>
      <c r="E20" s="5" t="s">
        <v>1472</v>
      </c>
      <c r="F20" s="5" t="s">
        <v>1473</v>
      </c>
      <c r="G20" s="6">
        <v>28333.333333300001</v>
      </c>
      <c r="H20" s="6">
        <v>29000</v>
      </c>
      <c r="I20" s="64">
        <v>2.3529411765909947</v>
      </c>
      <c r="J20" s="7"/>
    </row>
    <row r="21" spans="1:10" x14ac:dyDescent="0.3">
      <c r="A21" s="3" t="s">
        <v>100</v>
      </c>
      <c r="B21" s="4" t="s">
        <v>101</v>
      </c>
      <c r="C21" s="5" t="s">
        <v>862</v>
      </c>
      <c r="D21" s="4" t="s">
        <v>863</v>
      </c>
      <c r="E21" s="5" t="s">
        <v>1472</v>
      </c>
      <c r="F21" s="5" t="s">
        <v>205</v>
      </c>
      <c r="G21" s="6">
        <v>225</v>
      </c>
      <c r="H21" s="6">
        <v>250</v>
      </c>
      <c r="I21" s="64">
        <v>11.111111111111116</v>
      </c>
      <c r="J21" s="7"/>
    </row>
    <row r="22" spans="1:10" x14ac:dyDescent="0.3">
      <c r="A22" s="3" t="s">
        <v>94</v>
      </c>
      <c r="B22" s="4" t="s">
        <v>95</v>
      </c>
      <c r="C22" s="5" t="s">
        <v>166</v>
      </c>
      <c r="D22" s="4" t="s">
        <v>167</v>
      </c>
      <c r="E22" s="5" t="s">
        <v>1474</v>
      </c>
      <c r="F22" s="5" t="s">
        <v>205</v>
      </c>
      <c r="G22" s="6">
        <v>289</v>
      </c>
      <c r="H22" s="6">
        <v>288</v>
      </c>
      <c r="I22" s="64">
        <v>-0.34602076124568004</v>
      </c>
      <c r="J22" s="7"/>
    </row>
    <row r="23" spans="1:10" x14ac:dyDescent="0.3">
      <c r="A23" s="3" t="s">
        <v>94</v>
      </c>
      <c r="B23" s="4" t="s">
        <v>95</v>
      </c>
      <c r="C23" s="5" t="s">
        <v>168</v>
      </c>
      <c r="D23" s="4" t="s">
        <v>169</v>
      </c>
      <c r="E23" s="5" t="s">
        <v>1474</v>
      </c>
      <c r="F23" s="5" t="s">
        <v>205</v>
      </c>
      <c r="G23" s="6">
        <v>200</v>
      </c>
      <c r="H23" s="6">
        <v>200</v>
      </c>
      <c r="I23" s="64">
        <v>0</v>
      </c>
      <c r="J23" s="7"/>
    </row>
    <row r="24" spans="1:10" x14ac:dyDescent="0.3">
      <c r="A24" s="3" t="s">
        <v>73</v>
      </c>
      <c r="B24" s="4" t="s">
        <v>74</v>
      </c>
      <c r="C24" s="5" t="s">
        <v>79</v>
      </c>
      <c r="D24" s="4" t="s">
        <v>80</v>
      </c>
      <c r="E24" s="5" t="s">
        <v>1474</v>
      </c>
      <c r="F24" s="5" t="s">
        <v>205</v>
      </c>
      <c r="G24" s="6">
        <v>275</v>
      </c>
      <c r="H24" s="6">
        <v>250</v>
      </c>
      <c r="I24" s="64">
        <v>-9.0909090909090935</v>
      </c>
      <c r="J24" s="7"/>
    </row>
    <row r="25" spans="1:10" x14ac:dyDescent="0.3">
      <c r="A25" s="3" t="s">
        <v>94</v>
      </c>
      <c r="B25" s="4" t="s">
        <v>95</v>
      </c>
      <c r="C25" s="5" t="s">
        <v>168</v>
      </c>
      <c r="D25" s="4" t="s">
        <v>169</v>
      </c>
      <c r="E25" s="5" t="s">
        <v>1475</v>
      </c>
      <c r="F25" s="5" t="s">
        <v>1476</v>
      </c>
      <c r="G25" s="6">
        <v>197300</v>
      </c>
      <c r="H25" s="6">
        <v>190533.33333329999</v>
      </c>
      <c r="I25" s="64">
        <v>-3.4296333840344695</v>
      </c>
      <c r="J25" s="7"/>
    </row>
    <row r="26" spans="1:10" x14ac:dyDescent="0.3">
      <c r="A26" s="3" t="s">
        <v>94</v>
      </c>
      <c r="B26" s="4" t="s">
        <v>95</v>
      </c>
      <c r="C26" s="5" t="s">
        <v>398</v>
      </c>
      <c r="D26" s="4" t="s">
        <v>399</v>
      </c>
      <c r="E26" s="5" t="s">
        <v>1475</v>
      </c>
      <c r="F26" s="5" t="s">
        <v>1476</v>
      </c>
      <c r="G26" s="6">
        <v>180000</v>
      </c>
      <c r="H26" s="6">
        <v>173333.33333329999</v>
      </c>
      <c r="I26" s="64">
        <v>-3.7037037037222276</v>
      </c>
      <c r="J26" s="7"/>
    </row>
    <row r="27" spans="1:10" x14ac:dyDescent="0.3">
      <c r="A27" s="3" t="s">
        <v>73</v>
      </c>
      <c r="B27" s="4" t="s">
        <v>74</v>
      </c>
      <c r="C27" s="5" t="s">
        <v>264</v>
      </c>
      <c r="D27" s="4" t="s">
        <v>265</v>
      </c>
      <c r="E27" s="5" t="s">
        <v>1475</v>
      </c>
      <c r="F27" s="5" t="s">
        <v>1476</v>
      </c>
      <c r="G27" s="6">
        <v>185000</v>
      </c>
      <c r="H27" s="6">
        <v>187500</v>
      </c>
      <c r="I27" s="64">
        <v>1.3513513513513598</v>
      </c>
      <c r="J27" s="7"/>
    </row>
    <row r="28" spans="1:10" x14ac:dyDescent="0.3">
      <c r="A28" s="3" t="s">
        <v>73</v>
      </c>
      <c r="B28" s="4" t="s">
        <v>74</v>
      </c>
      <c r="C28" s="5" t="s">
        <v>400</v>
      </c>
      <c r="D28" s="4" t="s">
        <v>401</v>
      </c>
      <c r="E28" s="5" t="s">
        <v>1475</v>
      </c>
      <c r="F28" s="5" t="s">
        <v>1476</v>
      </c>
      <c r="G28" s="6">
        <v>182500</v>
      </c>
      <c r="H28" s="6">
        <v>177500</v>
      </c>
      <c r="I28" s="64">
        <v>-2.7397260273972601</v>
      </c>
      <c r="J28" s="7"/>
    </row>
    <row r="29" spans="1:10" x14ac:dyDescent="0.3">
      <c r="A29" s="3" t="s">
        <v>73</v>
      </c>
      <c r="B29" s="4" t="s">
        <v>74</v>
      </c>
      <c r="C29" s="5" t="s">
        <v>272</v>
      </c>
      <c r="D29" s="4" t="s">
        <v>273</v>
      </c>
      <c r="E29" s="5" t="s">
        <v>1475</v>
      </c>
      <c r="F29" s="5" t="s">
        <v>1476</v>
      </c>
      <c r="G29" s="6">
        <v>192250</v>
      </c>
      <c r="H29" s="6">
        <v>191500</v>
      </c>
      <c r="I29" s="64">
        <v>-0.39011703511053764</v>
      </c>
      <c r="J29" s="7"/>
    </row>
    <row r="30" spans="1:10" x14ac:dyDescent="0.3">
      <c r="A30" s="3" t="s">
        <v>73</v>
      </c>
      <c r="B30" s="4" t="s">
        <v>74</v>
      </c>
      <c r="C30" s="5" t="s">
        <v>159</v>
      </c>
      <c r="D30" s="4" t="s">
        <v>160</v>
      </c>
      <c r="E30" s="5" t="s">
        <v>1475</v>
      </c>
      <c r="F30" s="5" t="s">
        <v>1476</v>
      </c>
      <c r="G30" s="6">
        <v>203800</v>
      </c>
      <c r="H30" s="6">
        <v>203800</v>
      </c>
      <c r="I30" s="64">
        <v>0</v>
      </c>
      <c r="J30" s="7"/>
    </row>
    <row r="31" spans="1:10" x14ac:dyDescent="0.3">
      <c r="A31" s="3" t="s">
        <v>73</v>
      </c>
      <c r="B31" s="4" t="s">
        <v>74</v>
      </c>
      <c r="C31" s="5" t="s">
        <v>79</v>
      </c>
      <c r="D31" s="4" t="s">
        <v>80</v>
      </c>
      <c r="E31" s="5" t="s">
        <v>1475</v>
      </c>
      <c r="F31" s="5" t="s">
        <v>1476</v>
      </c>
      <c r="G31" s="6">
        <v>202400</v>
      </c>
      <c r="H31" s="6">
        <v>199400</v>
      </c>
      <c r="I31" s="64">
        <v>-1.4822134387351804</v>
      </c>
      <c r="J31" s="7"/>
    </row>
    <row r="32" spans="1:10" x14ac:dyDescent="0.3">
      <c r="A32" s="3" t="s">
        <v>68</v>
      </c>
      <c r="B32" s="4" t="s">
        <v>69</v>
      </c>
      <c r="C32" s="5" t="s">
        <v>282</v>
      </c>
      <c r="D32" s="4" t="s">
        <v>283</v>
      </c>
      <c r="E32" s="5" t="s">
        <v>1475</v>
      </c>
      <c r="F32" s="5" t="s">
        <v>1476</v>
      </c>
      <c r="G32" s="6">
        <v>207500</v>
      </c>
      <c r="H32" s="6">
        <v>207500</v>
      </c>
      <c r="I32" s="64">
        <v>0</v>
      </c>
      <c r="J32" s="7"/>
    </row>
    <row r="33" spans="1:10" x14ac:dyDescent="0.3">
      <c r="A33" s="3" t="s">
        <v>117</v>
      </c>
      <c r="B33" s="4" t="s">
        <v>118</v>
      </c>
      <c r="C33" s="5" t="s">
        <v>404</v>
      </c>
      <c r="D33" s="4" t="s">
        <v>405</v>
      </c>
      <c r="E33" s="5" t="s">
        <v>1475</v>
      </c>
      <c r="F33" s="5" t="s">
        <v>1476</v>
      </c>
      <c r="G33" s="6">
        <v>205433.33333329999</v>
      </c>
      <c r="H33" s="6">
        <v>210092.33333329999</v>
      </c>
      <c r="I33" s="64">
        <v>2.2678890150904296</v>
      </c>
      <c r="J33" s="7"/>
    </row>
    <row r="34" spans="1:10" x14ac:dyDescent="0.3">
      <c r="A34" s="3" t="s">
        <v>94</v>
      </c>
      <c r="B34" s="4" t="s">
        <v>95</v>
      </c>
      <c r="C34" s="5" t="s">
        <v>166</v>
      </c>
      <c r="D34" s="4" t="s">
        <v>167</v>
      </c>
      <c r="E34" s="5" t="s">
        <v>1475</v>
      </c>
      <c r="F34" s="5" t="s">
        <v>1477</v>
      </c>
      <c r="G34" s="6">
        <v>318350</v>
      </c>
      <c r="H34" s="6">
        <v>313350</v>
      </c>
      <c r="I34" s="64">
        <v>-1.570598397989631</v>
      </c>
      <c r="J34" s="7"/>
    </row>
    <row r="35" spans="1:10" x14ac:dyDescent="0.3">
      <c r="A35" s="3" t="s">
        <v>94</v>
      </c>
      <c r="B35" s="4" t="s">
        <v>95</v>
      </c>
      <c r="C35" s="5" t="s">
        <v>242</v>
      </c>
      <c r="D35" s="4" t="s">
        <v>243</v>
      </c>
      <c r="E35" s="5" t="s">
        <v>1475</v>
      </c>
      <c r="F35" s="5" t="s">
        <v>1477</v>
      </c>
      <c r="G35" s="6">
        <v>357500</v>
      </c>
      <c r="H35" s="6">
        <v>354250</v>
      </c>
      <c r="I35" s="64">
        <v>-0.90909090909090384</v>
      </c>
      <c r="J35" s="7"/>
    </row>
    <row r="36" spans="1:10" x14ac:dyDescent="0.3">
      <c r="A36" s="3" t="s">
        <v>94</v>
      </c>
      <c r="B36" s="4" t="s">
        <v>95</v>
      </c>
      <c r="C36" s="5" t="s">
        <v>244</v>
      </c>
      <c r="D36" s="4" t="s">
        <v>245</v>
      </c>
      <c r="E36" s="5" t="s">
        <v>1475</v>
      </c>
      <c r="F36" s="5" t="s">
        <v>1477</v>
      </c>
      <c r="G36" s="6">
        <v>324666.66666669998</v>
      </c>
      <c r="H36" s="6">
        <v>333333.33333330002</v>
      </c>
      <c r="I36" s="64">
        <v>2.669404517433005</v>
      </c>
      <c r="J36" s="7"/>
    </row>
    <row r="37" spans="1:10" x14ac:dyDescent="0.3">
      <c r="A37" s="3" t="s">
        <v>94</v>
      </c>
      <c r="B37" s="4" t="s">
        <v>95</v>
      </c>
      <c r="C37" s="5" t="s">
        <v>248</v>
      </c>
      <c r="D37" s="4" t="s">
        <v>249</v>
      </c>
      <c r="E37" s="5" t="s">
        <v>1475</v>
      </c>
      <c r="F37" s="5" t="s">
        <v>1477</v>
      </c>
      <c r="G37" s="6" t="s">
        <v>72</v>
      </c>
      <c r="H37" s="6">
        <v>310500</v>
      </c>
      <c r="I37" s="64" t="s">
        <v>72</v>
      </c>
      <c r="J37" s="7"/>
    </row>
    <row r="38" spans="1:10" x14ac:dyDescent="0.3">
      <c r="A38" s="3" t="s">
        <v>100</v>
      </c>
      <c r="B38" s="4" t="s">
        <v>101</v>
      </c>
      <c r="C38" s="5" t="s">
        <v>862</v>
      </c>
      <c r="D38" s="4" t="s">
        <v>863</v>
      </c>
      <c r="E38" s="5" t="s">
        <v>1475</v>
      </c>
      <c r="F38" s="5" t="s">
        <v>1477</v>
      </c>
      <c r="G38" s="6">
        <v>311600</v>
      </c>
      <c r="H38" s="6">
        <v>305800</v>
      </c>
      <c r="I38" s="64">
        <v>-1.8613607188703418</v>
      </c>
      <c r="J38" s="7"/>
    </row>
    <row r="39" spans="1:10" x14ac:dyDescent="0.3">
      <c r="A39" s="3" t="s">
        <v>122</v>
      </c>
      <c r="B39" s="4" t="s">
        <v>123</v>
      </c>
      <c r="C39" s="5" t="s">
        <v>124</v>
      </c>
      <c r="D39" s="4" t="s">
        <v>125</v>
      </c>
      <c r="E39" s="5" t="s">
        <v>1475</v>
      </c>
      <c r="F39" s="5" t="s">
        <v>1477</v>
      </c>
      <c r="G39" s="6">
        <v>357666.66666669998</v>
      </c>
      <c r="H39" s="6">
        <v>362666.66666669998</v>
      </c>
      <c r="I39" s="64">
        <v>1.3979496738116159</v>
      </c>
      <c r="J39" s="7"/>
    </row>
    <row r="40" spans="1:10" x14ac:dyDescent="0.3">
      <c r="A40" s="3" t="s">
        <v>108</v>
      </c>
      <c r="B40" s="4" t="s">
        <v>109</v>
      </c>
      <c r="C40" s="5" t="s">
        <v>603</v>
      </c>
      <c r="D40" s="4" t="s">
        <v>604</v>
      </c>
      <c r="E40" s="5" t="s">
        <v>1475</v>
      </c>
      <c r="F40" s="5" t="s">
        <v>1477</v>
      </c>
      <c r="G40" s="6">
        <v>322625</v>
      </c>
      <c r="H40" s="6">
        <v>327000</v>
      </c>
      <c r="I40" s="64">
        <v>1.356063541263075</v>
      </c>
      <c r="J40" s="7"/>
    </row>
    <row r="41" spans="1:10" x14ac:dyDescent="0.3">
      <c r="A41" s="3" t="s">
        <v>108</v>
      </c>
      <c r="B41" s="4" t="s">
        <v>109</v>
      </c>
      <c r="C41" s="5" t="s">
        <v>381</v>
      </c>
      <c r="D41" s="4" t="s">
        <v>382</v>
      </c>
      <c r="E41" s="5" t="s">
        <v>1475</v>
      </c>
      <c r="F41" s="5" t="s">
        <v>1477</v>
      </c>
      <c r="G41" s="6">
        <v>334025</v>
      </c>
      <c r="H41" s="6">
        <v>318125</v>
      </c>
      <c r="I41" s="64">
        <v>-4.7601227453034962</v>
      </c>
      <c r="J41" s="7"/>
    </row>
    <row r="42" spans="1:10" x14ac:dyDescent="0.3">
      <c r="A42" s="3" t="s">
        <v>73</v>
      </c>
      <c r="B42" s="4" t="s">
        <v>74</v>
      </c>
      <c r="C42" s="5" t="s">
        <v>264</v>
      </c>
      <c r="D42" s="4" t="s">
        <v>265</v>
      </c>
      <c r="E42" s="5" t="s">
        <v>1475</v>
      </c>
      <c r="F42" s="5" t="s">
        <v>1477</v>
      </c>
      <c r="G42" s="6">
        <v>318000</v>
      </c>
      <c r="H42" s="6">
        <v>314666.66666669998</v>
      </c>
      <c r="I42" s="64">
        <v>-1.0482180293396315</v>
      </c>
      <c r="J42" s="7"/>
    </row>
    <row r="43" spans="1:10" x14ac:dyDescent="0.3">
      <c r="A43" s="3" t="s">
        <v>73</v>
      </c>
      <c r="B43" s="4" t="s">
        <v>74</v>
      </c>
      <c r="C43" s="5" t="s">
        <v>266</v>
      </c>
      <c r="D43" s="4" t="s">
        <v>267</v>
      </c>
      <c r="E43" s="5" t="s">
        <v>1475</v>
      </c>
      <c r="F43" s="5" t="s">
        <v>1477</v>
      </c>
      <c r="G43" s="6" t="s">
        <v>72</v>
      </c>
      <c r="H43" s="6">
        <v>327850</v>
      </c>
      <c r="I43" s="64" t="s">
        <v>72</v>
      </c>
      <c r="J43" s="7"/>
    </row>
    <row r="44" spans="1:10" x14ac:dyDescent="0.3">
      <c r="A44" s="3" t="s">
        <v>73</v>
      </c>
      <c r="B44" s="4" t="s">
        <v>74</v>
      </c>
      <c r="C44" s="5" t="s">
        <v>270</v>
      </c>
      <c r="D44" s="4" t="s">
        <v>271</v>
      </c>
      <c r="E44" s="5" t="s">
        <v>1475</v>
      </c>
      <c r="F44" s="5" t="s">
        <v>1477</v>
      </c>
      <c r="G44" s="6">
        <v>330000</v>
      </c>
      <c r="H44" s="6">
        <v>320000</v>
      </c>
      <c r="I44" s="64">
        <v>-3.0303030303030276</v>
      </c>
      <c r="J44" s="7"/>
    </row>
    <row r="45" spans="1:10" x14ac:dyDescent="0.3">
      <c r="A45" s="3" t="s">
        <v>73</v>
      </c>
      <c r="B45" s="4" t="s">
        <v>74</v>
      </c>
      <c r="C45" s="5" t="s">
        <v>610</v>
      </c>
      <c r="D45" s="4" t="s">
        <v>611</v>
      </c>
      <c r="E45" s="5" t="s">
        <v>1475</v>
      </c>
      <c r="F45" s="5" t="s">
        <v>1477</v>
      </c>
      <c r="G45" s="6">
        <v>331500</v>
      </c>
      <c r="H45" s="6">
        <v>325000</v>
      </c>
      <c r="I45" s="64">
        <v>-1.9607843137254943</v>
      </c>
      <c r="J45" s="7"/>
    </row>
    <row r="46" spans="1:10" x14ac:dyDescent="0.3">
      <c r="A46" s="3" t="s">
        <v>73</v>
      </c>
      <c r="B46" s="4" t="s">
        <v>74</v>
      </c>
      <c r="C46" s="5" t="s">
        <v>272</v>
      </c>
      <c r="D46" s="4" t="s">
        <v>273</v>
      </c>
      <c r="E46" s="5" t="s">
        <v>1475</v>
      </c>
      <c r="F46" s="5" t="s">
        <v>1477</v>
      </c>
      <c r="G46" s="6">
        <v>313250</v>
      </c>
      <c r="H46" s="6">
        <v>313333.33333330002</v>
      </c>
      <c r="I46" s="64">
        <v>2.6602819888266183E-2</v>
      </c>
      <c r="J46" s="7"/>
    </row>
    <row r="47" spans="1:10" x14ac:dyDescent="0.3">
      <c r="A47" s="3" t="s">
        <v>73</v>
      </c>
      <c r="B47" s="4" t="s">
        <v>74</v>
      </c>
      <c r="C47" s="5" t="s">
        <v>75</v>
      </c>
      <c r="D47" s="4" t="s">
        <v>76</v>
      </c>
      <c r="E47" s="5" t="s">
        <v>1475</v>
      </c>
      <c r="F47" s="5" t="s">
        <v>1477</v>
      </c>
      <c r="G47" s="6">
        <v>320633.33333330002</v>
      </c>
      <c r="H47" s="6">
        <v>325933.33333330002</v>
      </c>
      <c r="I47" s="64">
        <v>1.6529784800916492</v>
      </c>
      <c r="J47" s="7"/>
    </row>
    <row r="48" spans="1:10" x14ac:dyDescent="0.3">
      <c r="A48" s="3" t="s">
        <v>68</v>
      </c>
      <c r="B48" s="4" t="s">
        <v>69</v>
      </c>
      <c r="C48" s="5" t="s">
        <v>193</v>
      </c>
      <c r="D48" s="4" t="s">
        <v>194</v>
      </c>
      <c r="E48" s="5" t="s">
        <v>1475</v>
      </c>
      <c r="F48" s="5" t="s">
        <v>1477</v>
      </c>
      <c r="G48" s="6">
        <v>293700</v>
      </c>
      <c r="H48" s="6">
        <v>298000</v>
      </c>
      <c r="I48" s="64">
        <v>1.4640789921688713</v>
      </c>
      <c r="J48" s="7"/>
    </row>
    <row r="49" spans="1:10" x14ac:dyDescent="0.3">
      <c r="A49" s="3" t="s">
        <v>68</v>
      </c>
      <c r="B49" s="4" t="s">
        <v>69</v>
      </c>
      <c r="C49" s="5" t="s">
        <v>282</v>
      </c>
      <c r="D49" s="4" t="s">
        <v>283</v>
      </c>
      <c r="E49" s="5" t="s">
        <v>1475</v>
      </c>
      <c r="F49" s="5" t="s">
        <v>1477</v>
      </c>
      <c r="G49" s="6">
        <v>328000</v>
      </c>
      <c r="H49" s="6">
        <v>324950</v>
      </c>
      <c r="I49" s="64">
        <v>-0.92987804878048586</v>
      </c>
      <c r="J49" s="7"/>
    </row>
    <row r="50" spans="1:10" x14ac:dyDescent="0.3">
      <c r="A50" s="3" t="s">
        <v>148</v>
      </c>
      <c r="B50" s="4" t="s">
        <v>149</v>
      </c>
      <c r="C50" s="5" t="s">
        <v>286</v>
      </c>
      <c r="D50" s="4" t="s">
        <v>287</v>
      </c>
      <c r="E50" s="5" t="s">
        <v>1475</v>
      </c>
      <c r="F50" s="5" t="s">
        <v>1477</v>
      </c>
      <c r="G50" s="6">
        <v>329250</v>
      </c>
      <c r="H50" s="6">
        <v>330000</v>
      </c>
      <c r="I50" s="64">
        <v>0.2277904328018332</v>
      </c>
      <c r="J50" s="7"/>
    </row>
    <row r="51" spans="1:10" x14ac:dyDescent="0.3">
      <c r="A51" s="3" t="s">
        <v>148</v>
      </c>
      <c r="B51" s="4" t="s">
        <v>149</v>
      </c>
      <c r="C51" s="5" t="s">
        <v>288</v>
      </c>
      <c r="D51" s="4" t="s">
        <v>289</v>
      </c>
      <c r="E51" s="5" t="s">
        <v>1475</v>
      </c>
      <c r="F51" s="5" t="s">
        <v>1477</v>
      </c>
      <c r="G51" s="6">
        <v>319000</v>
      </c>
      <c r="H51" s="6">
        <v>319000</v>
      </c>
      <c r="I51" s="64">
        <v>0</v>
      </c>
      <c r="J51" s="7"/>
    </row>
    <row r="52" spans="1:10" x14ac:dyDescent="0.3">
      <c r="A52" s="3" t="s">
        <v>290</v>
      </c>
      <c r="B52" s="4" t="s">
        <v>291</v>
      </c>
      <c r="C52" s="5" t="s">
        <v>388</v>
      </c>
      <c r="D52" s="4" t="s">
        <v>389</v>
      </c>
      <c r="E52" s="5" t="s">
        <v>1475</v>
      </c>
      <c r="F52" s="5" t="s">
        <v>1477</v>
      </c>
      <c r="G52" s="6">
        <v>332750</v>
      </c>
      <c r="H52" s="6">
        <v>332750</v>
      </c>
      <c r="I52" s="64">
        <v>0</v>
      </c>
      <c r="J52" s="7"/>
    </row>
    <row r="53" spans="1:10" x14ac:dyDescent="0.3">
      <c r="A53" s="3" t="s">
        <v>294</v>
      </c>
      <c r="B53" s="4" t="s">
        <v>295</v>
      </c>
      <c r="C53" s="5" t="s">
        <v>390</v>
      </c>
      <c r="D53" s="4" t="s">
        <v>391</v>
      </c>
      <c r="E53" s="5" t="s">
        <v>1475</v>
      </c>
      <c r="F53" s="5" t="s">
        <v>1477</v>
      </c>
      <c r="G53" s="6">
        <v>327750</v>
      </c>
      <c r="H53" s="6">
        <v>346600</v>
      </c>
      <c r="I53" s="64">
        <v>5.7513348588863478</v>
      </c>
      <c r="J53" s="7"/>
    </row>
    <row r="54" spans="1:10" x14ac:dyDescent="0.3">
      <c r="A54" s="3" t="s">
        <v>308</v>
      </c>
      <c r="B54" s="4" t="s">
        <v>309</v>
      </c>
      <c r="C54" s="5" t="s">
        <v>472</v>
      </c>
      <c r="D54" s="4" t="s">
        <v>473</v>
      </c>
      <c r="E54" s="5" t="s">
        <v>1475</v>
      </c>
      <c r="F54" s="5" t="s">
        <v>1477</v>
      </c>
      <c r="G54" s="6">
        <v>305000</v>
      </c>
      <c r="H54" s="6">
        <v>305000</v>
      </c>
      <c r="I54" s="64">
        <v>0</v>
      </c>
      <c r="J54" s="7"/>
    </row>
    <row r="55" spans="1:10" x14ac:dyDescent="0.3">
      <c r="A55" s="3" t="s">
        <v>308</v>
      </c>
      <c r="B55" s="4" t="s">
        <v>309</v>
      </c>
      <c r="C55" s="5" t="s">
        <v>463</v>
      </c>
      <c r="D55" s="4" t="s">
        <v>464</v>
      </c>
      <c r="E55" s="5" t="s">
        <v>1475</v>
      </c>
      <c r="F55" s="5" t="s">
        <v>1477</v>
      </c>
      <c r="G55" s="6">
        <v>314125</v>
      </c>
      <c r="H55" s="6">
        <v>310725</v>
      </c>
      <c r="I55" s="64">
        <v>-1.0823716673298844</v>
      </c>
      <c r="J55" s="7"/>
    </row>
    <row r="56" spans="1:10" x14ac:dyDescent="0.3">
      <c r="A56" s="3" t="s">
        <v>308</v>
      </c>
      <c r="B56" s="4" t="s">
        <v>309</v>
      </c>
      <c r="C56" s="5" t="s">
        <v>314</v>
      </c>
      <c r="D56" s="4" t="s">
        <v>315</v>
      </c>
      <c r="E56" s="5" t="s">
        <v>1475</v>
      </c>
      <c r="F56" s="5" t="s">
        <v>1477</v>
      </c>
      <c r="G56" s="6">
        <v>310000</v>
      </c>
      <c r="H56" s="6">
        <v>321333.33333330002</v>
      </c>
      <c r="I56" s="64">
        <v>3.6559139784838823</v>
      </c>
      <c r="J56" s="7"/>
    </row>
    <row r="57" spans="1:10" x14ac:dyDescent="0.3">
      <c r="A57" s="3" t="s">
        <v>117</v>
      </c>
      <c r="B57" s="4" t="s">
        <v>118</v>
      </c>
      <c r="C57" s="5" t="s">
        <v>207</v>
      </c>
      <c r="D57" s="4" t="s">
        <v>208</v>
      </c>
      <c r="E57" s="5" t="s">
        <v>1475</v>
      </c>
      <c r="F57" s="5" t="s">
        <v>1477</v>
      </c>
      <c r="G57" s="6">
        <v>313976</v>
      </c>
      <c r="H57" s="6">
        <v>304396.5</v>
      </c>
      <c r="I57" s="64">
        <v>-3.0510293780416364</v>
      </c>
      <c r="J57" s="7"/>
    </row>
    <row r="58" spans="1:10" x14ac:dyDescent="0.3">
      <c r="A58" s="3" t="s">
        <v>117</v>
      </c>
      <c r="B58" s="4" t="s">
        <v>118</v>
      </c>
      <c r="C58" s="5" t="s">
        <v>316</v>
      </c>
      <c r="D58" s="4" t="s">
        <v>317</v>
      </c>
      <c r="E58" s="5" t="s">
        <v>1475</v>
      </c>
      <c r="F58" s="5" t="s">
        <v>1477</v>
      </c>
      <c r="G58" s="6">
        <v>318600</v>
      </c>
      <c r="H58" s="6">
        <v>307600</v>
      </c>
      <c r="I58" s="64">
        <v>-3.4526051475204045</v>
      </c>
      <c r="J58" s="7"/>
    </row>
    <row r="59" spans="1:10" x14ac:dyDescent="0.3">
      <c r="A59" s="3" t="s">
        <v>117</v>
      </c>
      <c r="B59" s="4" t="s">
        <v>118</v>
      </c>
      <c r="C59" s="5" t="s">
        <v>404</v>
      </c>
      <c r="D59" s="4" t="s">
        <v>405</v>
      </c>
      <c r="E59" s="5" t="s">
        <v>1475</v>
      </c>
      <c r="F59" s="5" t="s">
        <v>1477</v>
      </c>
      <c r="G59" s="6">
        <v>345500</v>
      </c>
      <c r="H59" s="6">
        <v>332637.33333330002</v>
      </c>
      <c r="I59" s="64">
        <v>-3.7229136517221373</v>
      </c>
      <c r="J59" s="7"/>
    </row>
    <row r="60" spans="1:10" x14ac:dyDescent="0.3">
      <c r="A60" s="3" t="s">
        <v>117</v>
      </c>
      <c r="B60" s="4" t="s">
        <v>118</v>
      </c>
      <c r="C60" s="5" t="s">
        <v>318</v>
      </c>
      <c r="D60" s="4" t="s">
        <v>319</v>
      </c>
      <c r="E60" s="5" t="s">
        <v>1475</v>
      </c>
      <c r="F60" s="5" t="s">
        <v>1477</v>
      </c>
      <c r="G60" s="6">
        <v>318800</v>
      </c>
      <c r="H60" s="6">
        <v>318800</v>
      </c>
      <c r="I60" s="64">
        <v>0</v>
      </c>
      <c r="J60" s="7"/>
    </row>
    <row r="61" spans="1:10" x14ac:dyDescent="0.3">
      <c r="A61" s="3" t="s">
        <v>117</v>
      </c>
      <c r="B61" s="4" t="s">
        <v>118</v>
      </c>
      <c r="C61" s="5" t="s">
        <v>425</v>
      </c>
      <c r="D61" s="4" t="s">
        <v>426</v>
      </c>
      <c r="E61" s="5" t="s">
        <v>1475</v>
      </c>
      <c r="F61" s="5" t="s">
        <v>1477</v>
      </c>
      <c r="G61" s="6">
        <v>340000</v>
      </c>
      <c r="H61" s="6">
        <v>320000</v>
      </c>
      <c r="I61" s="64">
        <v>-5.8823529411764719</v>
      </c>
      <c r="J61" s="7"/>
    </row>
    <row r="62" spans="1:10" x14ac:dyDescent="0.3">
      <c r="A62" s="3" t="s">
        <v>117</v>
      </c>
      <c r="B62" s="4" t="s">
        <v>118</v>
      </c>
      <c r="C62" s="5" t="s">
        <v>322</v>
      </c>
      <c r="D62" s="4" t="s">
        <v>323</v>
      </c>
      <c r="E62" s="5" t="s">
        <v>1475</v>
      </c>
      <c r="F62" s="5" t="s">
        <v>1477</v>
      </c>
      <c r="G62" s="6">
        <v>321400</v>
      </c>
      <c r="H62" s="6">
        <v>314400</v>
      </c>
      <c r="I62" s="64">
        <v>-2.1779713752333563</v>
      </c>
      <c r="J62" s="7"/>
    </row>
    <row r="63" spans="1:10" x14ac:dyDescent="0.3">
      <c r="A63" s="3" t="s">
        <v>326</v>
      </c>
      <c r="B63" s="4" t="s">
        <v>327</v>
      </c>
      <c r="C63" s="5" t="s">
        <v>330</v>
      </c>
      <c r="D63" s="4" t="s">
        <v>331</v>
      </c>
      <c r="E63" s="5" t="s">
        <v>1475</v>
      </c>
      <c r="F63" s="5" t="s">
        <v>1477</v>
      </c>
      <c r="G63" s="6">
        <v>324825</v>
      </c>
      <c r="H63" s="6">
        <v>324850</v>
      </c>
      <c r="I63" s="64">
        <v>7.6964519356570449E-3</v>
      </c>
      <c r="J63" s="7"/>
    </row>
    <row r="64" spans="1:10" x14ac:dyDescent="0.3">
      <c r="A64" s="3" t="s">
        <v>326</v>
      </c>
      <c r="B64" s="4" t="s">
        <v>327</v>
      </c>
      <c r="C64" s="5" t="s">
        <v>332</v>
      </c>
      <c r="D64" s="4" t="s">
        <v>333</v>
      </c>
      <c r="E64" s="5" t="s">
        <v>1475</v>
      </c>
      <c r="F64" s="5" t="s">
        <v>1477</v>
      </c>
      <c r="G64" s="6">
        <v>335026.66666669998</v>
      </c>
      <c r="H64" s="6">
        <v>318070.66666669998</v>
      </c>
      <c r="I64" s="64">
        <v>-5.0610896645038146</v>
      </c>
      <c r="J64" s="7"/>
    </row>
    <row r="65" spans="1:10" x14ac:dyDescent="0.3">
      <c r="A65" s="3" t="s">
        <v>326</v>
      </c>
      <c r="B65" s="4" t="s">
        <v>327</v>
      </c>
      <c r="C65" s="5" t="s">
        <v>339</v>
      </c>
      <c r="D65" s="4" t="s">
        <v>340</v>
      </c>
      <c r="E65" s="5" t="s">
        <v>1475</v>
      </c>
      <c r="F65" s="5" t="s">
        <v>1477</v>
      </c>
      <c r="G65" s="6">
        <v>365233.33333330002</v>
      </c>
      <c r="H65" s="6">
        <v>350133.33333330002</v>
      </c>
      <c r="I65" s="64">
        <v>-4.1343433421560771</v>
      </c>
      <c r="J65" s="7"/>
    </row>
    <row r="66" spans="1:10" x14ac:dyDescent="0.3">
      <c r="A66" s="3" t="s">
        <v>326</v>
      </c>
      <c r="B66" s="4" t="s">
        <v>327</v>
      </c>
      <c r="C66" s="5" t="s">
        <v>343</v>
      </c>
      <c r="D66" s="4" t="s">
        <v>344</v>
      </c>
      <c r="E66" s="5" t="s">
        <v>1475</v>
      </c>
      <c r="F66" s="5" t="s">
        <v>1477</v>
      </c>
      <c r="G66" s="6">
        <v>333216.66666669998</v>
      </c>
      <c r="H66" s="6">
        <v>307850</v>
      </c>
      <c r="I66" s="64">
        <v>-7.6126644325606341</v>
      </c>
      <c r="J66" s="7"/>
    </row>
    <row r="67" spans="1:10" x14ac:dyDescent="0.3">
      <c r="A67" s="3" t="s">
        <v>483</v>
      </c>
      <c r="B67" s="4" t="s">
        <v>484</v>
      </c>
      <c r="C67" s="5" t="s">
        <v>679</v>
      </c>
      <c r="D67" s="4" t="s">
        <v>680</v>
      </c>
      <c r="E67" s="5" t="s">
        <v>1475</v>
      </c>
      <c r="F67" s="5" t="s">
        <v>1477</v>
      </c>
      <c r="G67" s="6">
        <v>305000</v>
      </c>
      <c r="H67" s="6">
        <v>305000</v>
      </c>
      <c r="I67" s="64">
        <v>0</v>
      </c>
      <c r="J67" s="7"/>
    </row>
    <row r="68" spans="1:10" x14ac:dyDescent="0.3">
      <c r="A68" s="3" t="s">
        <v>162</v>
      </c>
      <c r="B68" s="4" t="s">
        <v>163</v>
      </c>
      <c r="C68" s="5" t="s">
        <v>164</v>
      </c>
      <c r="D68" s="4" t="s">
        <v>163</v>
      </c>
      <c r="E68" s="5" t="s">
        <v>1475</v>
      </c>
      <c r="F68" s="5" t="s">
        <v>1478</v>
      </c>
      <c r="G68" s="6">
        <v>332800</v>
      </c>
      <c r="H68" s="6">
        <v>322400</v>
      </c>
      <c r="I68" s="64">
        <v>-3.125</v>
      </c>
      <c r="J68" s="7"/>
    </row>
    <row r="69" spans="1:10" x14ac:dyDescent="0.3">
      <c r="A69" s="3" t="s">
        <v>94</v>
      </c>
      <c r="B69" s="4" t="s">
        <v>95</v>
      </c>
      <c r="C69" s="5" t="s">
        <v>166</v>
      </c>
      <c r="D69" s="4" t="s">
        <v>167</v>
      </c>
      <c r="E69" s="5" t="s">
        <v>1475</v>
      </c>
      <c r="F69" s="5" t="s">
        <v>1478</v>
      </c>
      <c r="G69" s="6">
        <v>372533.33333330002</v>
      </c>
      <c r="H69" s="6">
        <v>366716.66666669998</v>
      </c>
      <c r="I69" s="64">
        <v>-1.5613815318362256</v>
      </c>
      <c r="J69" s="7"/>
    </row>
    <row r="70" spans="1:10" x14ac:dyDescent="0.3">
      <c r="A70" s="3" t="s">
        <v>94</v>
      </c>
      <c r="B70" s="4" t="s">
        <v>95</v>
      </c>
      <c r="C70" s="5" t="s">
        <v>168</v>
      </c>
      <c r="D70" s="4" t="s">
        <v>169</v>
      </c>
      <c r="E70" s="5" t="s">
        <v>1475</v>
      </c>
      <c r="F70" s="5" t="s">
        <v>1478</v>
      </c>
      <c r="G70" s="6">
        <v>375533.33333330002</v>
      </c>
      <c r="H70" s="6">
        <v>364250</v>
      </c>
      <c r="I70" s="64">
        <v>-3.0046156577226202</v>
      </c>
      <c r="J70" s="7"/>
    </row>
    <row r="71" spans="1:10" x14ac:dyDescent="0.3">
      <c r="A71" s="3" t="s">
        <v>94</v>
      </c>
      <c r="B71" s="4" t="s">
        <v>95</v>
      </c>
      <c r="C71" s="5" t="s">
        <v>350</v>
      </c>
      <c r="D71" s="4" t="s">
        <v>351</v>
      </c>
      <c r="E71" s="5" t="s">
        <v>1475</v>
      </c>
      <c r="F71" s="5" t="s">
        <v>1478</v>
      </c>
      <c r="G71" s="6" t="s">
        <v>72</v>
      </c>
      <c r="H71" s="6">
        <v>381000</v>
      </c>
      <c r="I71" s="64" t="s">
        <v>72</v>
      </c>
      <c r="J71" s="7"/>
    </row>
    <row r="72" spans="1:10" x14ac:dyDescent="0.3">
      <c r="A72" s="3" t="s">
        <v>94</v>
      </c>
      <c r="B72" s="4" t="s">
        <v>95</v>
      </c>
      <c r="C72" s="5" t="s">
        <v>240</v>
      </c>
      <c r="D72" s="4" t="s">
        <v>241</v>
      </c>
      <c r="E72" s="5" t="s">
        <v>1475</v>
      </c>
      <c r="F72" s="5" t="s">
        <v>1478</v>
      </c>
      <c r="G72" s="6">
        <v>375200</v>
      </c>
      <c r="H72" s="6">
        <v>364000</v>
      </c>
      <c r="I72" s="64">
        <v>-2.9850746268656692</v>
      </c>
      <c r="J72" s="7"/>
    </row>
    <row r="73" spans="1:10" x14ac:dyDescent="0.3">
      <c r="A73" s="3" t="s">
        <v>94</v>
      </c>
      <c r="B73" s="4" t="s">
        <v>95</v>
      </c>
      <c r="C73" s="5" t="s">
        <v>176</v>
      </c>
      <c r="D73" s="4" t="s">
        <v>177</v>
      </c>
      <c r="E73" s="5" t="s">
        <v>1475</v>
      </c>
      <c r="F73" s="5" t="s">
        <v>1478</v>
      </c>
      <c r="G73" s="6">
        <v>384250</v>
      </c>
      <c r="H73" s="6">
        <v>376000</v>
      </c>
      <c r="I73" s="64">
        <v>-2.1470396877033227</v>
      </c>
      <c r="J73" s="7"/>
    </row>
    <row r="74" spans="1:10" x14ac:dyDescent="0.3">
      <c r="A74" s="3" t="s">
        <v>94</v>
      </c>
      <c r="B74" s="4" t="s">
        <v>95</v>
      </c>
      <c r="C74" s="5" t="s">
        <v>398</v>
      </c>
      <c r="D74" s="4" t="s">
        <v>399</v>
      </c>
      <c r="E74" s="5" t="s">
        <v>1475</v>
      </c>
      <c r="F74" s="5" t="s">
        <v>1478</v>
      </c>
      <c r="G74" s="6">
        <v>343333.33333330002</v>
      </c>
      <c r="H74" s="6">
        <v>326666.66666669998</v>
      </c>
      <c r="I74" s="64">
        <v>-4.8543689320199039</v>
      </c>
      <c r="J74" s="7"/>
    </row>
    <row r="75" spans="1:10" x14ac:dyDescent="0.3">
      <c r="A75" s="3" t="s">
        <v>94</v>
      </c>
      <c r="B75" s="4" t="s">
        <v>95</v>
      </c>
      <c r="C75" s="5" t="s">
        <v>242</v>
      </c>
      <c r="D75" s="4" t="s">
        <v>243</v>
      </c>
      <c r="E75" s="5" t="s">
        <v>1475</v>
      </c>
      <c r="F75" s="5" t="s">
        <v>1478</v>
      </c>
      <c r="G75" s="6">
        <v>400000</v>
      </c>
      <c r="H75" s="6">
        <v>393000</v>
      </c>
      <c r="I75" s="64">
        <v>-1.749999999999996</v>
      </c>
      <c r="J75" s="7"/>
    </row>
    <row r="76" spans="1:10" x14ac:dyDescent="0.3">
      <c r="A76" s="3" t="s">
        <v>94</v>
      </c>
      <c r="B76" s="4" t="s">
        <v>95</v>
      </c>
      <c r="C76" s="5" t="s">
        <v>244</v>
      </c>
      <c r="D76" s="4" t="s">
        <v>245</v>
      </c>
      <c r="E76" s="5" t="s">
        <v>1475</v>
      </c>
      <c r="F76" s="5" t="s">
        <v>1478</v>
      </c>
      <c r="G76" s="6">
        <v>400000</v>
      </c>
      <c r="H76" s="6">
        <v>372800</v>
      </c>
      <c r="I76" s="64">
        <v>-6.7999999999999954</v>
      </c>
      <c r="J76" s="7"/>
    </row>
    <row r="77" spans="1:10" x14ac:dyDescent="0.3">
      <c r="A77" s="3" t="s">
        <v>94</v>
      </c>
      <c r="B77" s="4" t="s">
        <v>95</v>
      </c>
      <c r="C77" s="5" t="s">
        <v>246</v>
      </c>
      <c r="D77" s="4" t="s">
        <v>247</v>
      </c>
      <c r="E77" s="5" t="s">
        <v>1475</v>
      </c>
      <c r="F77" s="5" t="s">
        <v>1478</v>
      </c>
      <c r="G77" s="6">
        <v>370000</v>
      </c>
      <c r="H77" s="6">
        <v>362500</v>
      </c>
      <c r="I77" s="64">
        <v>-2.0270270270270285</v>
      </c>
      <c r="J77" s="7"/>
    </row>
    <row r="78" spans="1:10" x14ac:dyDescent="0.3">
      <c r="A78" s="3" t="s">
        <v>94</v>
      </c>
      <c r="B78" s="4" t="s">
        <v>95</v>
      </c>
      <c r="C78" s="5" t="s">
        <v>371</v>
      </c>
      <c r="D78" s="4" t="s">
        <v>372</v>
      </c>
      <c r="E78" s="5" t="s">
        <v>1475</v>
      </c>
      <c r="F78" s="5" t="s">
        <v>1478</v>
      </c>
      <c r="G78" s="6">
        <v>360000</v>
      </c>
      <c r="H78" s="6">
        <v>355000</v>
      </c>
      <c r="I78" s="64">
        <v>-1.388888888888884</v>
      </c>
      <c r="J78" s="7"/>
    </row>
    <row r="79" spans="1:10" x14ac:dyDescent="0.3">
      <c r="A79" s="3" t="s">
        <v>94</v>
      </c>
      <c r="B79" s="4" t="s">
        <v>95</v>
      </c>
      <c r="C79" s="5" t="s">
        <v>352</v>
      </c>
      <c r="D79" s="4" t="s">
        <v>353</v>
      </c>
      <c r="E79" s="5" t="s">
        <v>1475</v>
      </c>
      <c r="F79" s="5" t="s">
        <v>1478</v>
      </c>
      <c r="G79" s="6">
        <v>356666.66666669998</v>
      </c>
      <c r="H79" s="6">
        <v>355000</v>
      </c>
      <c r="I79" s="64">
        <v>-0.46728971963546639</v>
      </c>
      <c r="J79" s="7"/>
    </row>
    <row r="80" spans="1:10" x14ac:dyDescent="0.3">
      <c r="A80" s="3" t="s">
        <v>94</v>
      </c>
      <c r="B80" s="4" t="s">
        <v>95</v>
      </c>
      <c r="C80" s="5" t="s">
        <v>354</v>
      </c>
      <c r="D80" s="4" t="s">
        <v>355</v>
      </c>
      <c r="E80" s="5" t="s">
        <v>1475</v>
      </c>
      <c r="F80" s="5" t="s">
        <v>1478</v>
      </c>
      <c r="G80" s="6">
        <v>364333.33333330002</v>
      </c>
      <c r="H80" s="6">
        <v>354000</v>
      </c>
      <c r="I80" s="64">
        <v>-2.8362305580880931</v>
      </c>
      <c r="J80" s="7"/>
    </row>
    <row r="81" spans="1:10" x14ac:dyDescent="0.3">
      <c r="A81" s="3" t="s">
        <v>94</v>
      </c>
      <c r="B81" s="4" t="s">
        <v>95</v>
      </c>
      <c r="C81" s="5" t="s">
        <v>248</v>
      </c>
      <c r="D81" s="4" t="s">
        <v>249</v>
      </c>
      <c r="E81" s="5" t="s">
        <v>1475</v>
      </c>
      <c r="F81" s="5" t="s">
        <v>1478</v>
      </c>
      <c r="G81" s="6">
        <v>368425</v>
      </c>
      <c r="H81" s="6">
        <v>362175</v>
      </c>
      <c r="I81" s="64">
        <v>-1.6964103956029097</v>
      </c>
      <c r="J81" s="7"/>
    </row>
    <row r="82" spans="1:10" x14ac:dyDescent="0.3">
      <c r="A82" s="3" t="s">
        <v>73</v>
      </c>
      <c r="B82" s="4" t="s">
        <v>74</v>
      </c>
      <c r="C82" s="5" t="s">
        <v>264</v>
      </c>
      <c r="D82" s="4" t="s">
        <v>265</v>
      </c>
      <c r="E82" s="5" t="s">
        <v>1475</v>
      </c>
      <c r="F82" s="5" t="s">
        <v>1478</v>
      </c>
      <c r="G82" s="6">
        <v>366666.66666669998</v>
      </c>
      <c r="H82" s="6">
        <v>363333.33333330002</v>
      </c>
      <c r="I82" s="64">
        <v>-0.90909090910900048</v>
      </c>
      <c r="J82" s="7"/>
    </row>
    <row r="83" spans="1:10" x14ac:dyDescent="0.3">
      <c r="A83" s="3" t="s">
        <v>73</v>
      </c>
      <c r="B83" s="4" t="s">
        <v>74</v>
      </c>
      <c r="C83" s="5" t="s">
        <v>356</v>
      </c>
      <c r="D83" s="4" t="s">
        <v>357</v>
      </c>
      <c r="E83" s="5" t="s">
        <v>1475</v>
      </c>
      <c r="F83" s="5" t="s">
        <v>1478</v>
      </c>
      <c r="G83" s="6" t="s">
        <v>72</v>
      </c>
      <c r="H83" s="6">
        <v>381500</v>
      </c>
      <c r="I83" s="64" t="s">
        <v>72</v>
      </c>
      <c r="J83" s="7"/>
    </row>
    <row r="84" spans="1:10" x14ac:dyDescent="0.3">
      <c r="A84" s="3" t="s">
        <v>73</v>
      </c>
      <c r="B84" s="4" t="s">
        <v>74</v>
      </c>
      <c r="C84" s="5" t="s">
        <v>400</v>
      </c>
      <c r="D84" s="4" t="s">
        <v>401</v>
      </c>
      <c r="E84" s="5" t="s">
        <v>1475</v>
      </c>
      <c r="F84" s="5" t="s">
        <v>1478</v>
      </c>
      <c r="G84" s="6">
        <v>342500</v>
      </c>
      <c r="H84" s="6">
        <v>342500</v>
      </c>
      <c r="I84" s="64">
        <v>0</v>
      </c>
      <c r="J84" s="7"/>
    </row>
    <row r="85" spans="1:10" x14ac:dyDescent="0.3">
      <c r="A85" s="3" t="s">
        <v>73</v>
      </c>
      <c r="B85" s="4" t="s">
        <v>74</v>
      </c>
      <c r="C85" s="5" t="s">
        <v>272</v>
      </c>
      <c r="D85" s="4" t="s">
        <v>273</v>
      </c>
      <c r="E85" s="5" t="s">
        <v>1475</v>
      </c>
      <c r="F85" s="5" t="s">
        <v>1478</v>
      </c>
      <c r="G85" s="6">
        <v>356000</v>
      </c>
      <c r="H85" s="6">
        <v>351000</v>
      </c>
      <c r="I85" s="64">
        <v>-1.4044943820224698</v>
      </c>
      <c r="J85" s="7"/>
    </row>
    <row r="86" spans="1:10" x14ac:dyDescent="0.3">
      <c r="A86" s="3" t="s">
        <v>73</v>
      </c>
      <c r="B86" s="4" t="s">
        <v>74</v>
      </c>
      <c r="C86" s="5" t="s">
        <v>385</v>
      </c>
      <c r="D86" s="4" t="s">
        <v>386</v>
      </c>
      <c r="E86" s="5" t="s">
        <v>1475</v>
      </c>
      <c r="F86" s="5" t="s">
        <v>1478</v>
      </c>
      <c r="G86" s="6">
        <v>364333.33333330002</v>
      </c>
      <c r="H86" s="6">
        <v>361000</v>
      </c>
      <c r="I86" s="64">
        <v>-0.91491308324802567</v>
      </c>
      <c r="J86" s="7"/>
    </row>
    <row r="87" spans="1:10" x14ac:dyDescent="0.3">
      <c r="A87" s="3" t="s">
        <v>113</v>
      </c>
      <c r="B87" s="4" t="s">
        <v>114</v>
      </c>
      <c r="C87" s="5" t="s">
        <v>115</v>
      </c>
      <c r="D87" s="4" t="s">
        <v>116</v>
      </c>
      <c r="E87" s="5" t="s">
        <v>1475</v>
      </c>
      <c r="F87" s="5" t="s">
        <v>1478</v>
      </c>
      <c r="G87" s="6" t="s">
        <v>72</v>
      </c>
      <c r="H87" s="6">
        <v>344500</v>
      </c>
      <c r="I87" s="64" t="s">
        <v>72</v>
      </c>
      <c r="J87" s="7"/>
    </row>
    <row r="88" spans="1:10" x14ac:dyDescent="0.3">
      <c r="A88" s="3" t="s">
        <v>113</v>
      </c>
      <c r="B88" s="4" t="s">
        <v>114</v>
      </c>
      <c r="C88" s="5" t="s">
        <v>284</v>
      </c>
      <c r="D88" s="4" t="s">
        <v>285</v>
      </c>
      <c r="E88" s="5" t="s">
        <v>1475</v>
      </c>
      <c r="F88" s="5" t="s">
        <v>1478</v>
      </c>
      <c r="G88" s="6">
        <v>357000</v>
      </c>
      <c r="H88" s="6">
        <v>328000</v>
      </c>
      <c r="I88" s="64">
        <v>-8.1232492997198928</v>
      </c>
      <c r="J88" s="7"/>
    </row>
    <row r="89" spans="1:10" x14ac:dyDescent="0.3">
      <c r="A89" s="3" t="s">
        <v>308</v>
      </c>
      <c r="B89" s="4" t="s">
        <v>309</v>
      </c>
      <c r="C89" s="5" t="s">
        <v>656</v>
      </c>
      <c r="D89" s="4" t="s">
        <v>657</v>
      </c>
      <c r="E89" s="5" t="s">
        <v>1475</v>
      </c>
      <c r="F89" s="5" t="s">
        <v>1478</v>
      </c>
      <c r="G89" s="6">
        <v>375333.33333330002</v>
      </c>
      <c r="H89" s="6">
        <v>372500</v>
      </c>
      <c r="I89" s="64">
        <v>-0.75488454706046371</v>
      </c>
      <c r="J89" s="7"/>
    </row>
    <row r="90" spans="1:10" x14ac:dyDescent="0.3">
      <c r="A90" s="3" t="s">
        <v>483</v>
      </c>
      <c r="B90" s="4" t="s">
        <v>484</v>
      </c>
      <c r="C90" s="5" t="s">
        <v>681</v>
      </c>
      <c r="D90" s="4" t="s">
        <v>682</v>
      </c>
      <c r="E90" s="5" t="s">
        <v>1475</v>
      </c>
      <c r="F90" s="5" t="s">
        <v>1478</v>
      </c>
      <c r="G90" s="6" t="s">
        <v>72</v>
      </c>
      <c r="H90" s="6">
        <v>351750</v>
      </c>
      <c r="I90" s="64" t="s">
        <v>72</v>
      </c>
      <c r="J90" s="7"/>
    </row>
    <row r="91" spans="1:10" x14ac:dyDescent="0.3">
      <c r="A91" s="3" t="s">
        <v>483</v>
      </c>
      <c r="B91" s="4" t="s">
        <v>484</v>
      </c>
      <c r="C91" s="5" t="s">
        <v>487</v>
      </c>
      <c r="D91" s="4" t="s">
        <v>488</v>
      </c>
      <c r="E91" s="5" t="s">
        <v>1475</v>
      </c>
      <c r="F91" s="5" t="s">
        <v>1478</v>
      </c>
      <c r="G91" s="6">
        <v>355000</v>
      </c>
      <c r="H91" s="6">
        <v>340000</v>
      </c>
      <c r="I91" s="64">
        <v>-4.2253521126760614</v>
      </c>
      <c r="J91" s="7"/>
    </row>
    <row r="92" spans="1:10" x14ac:dyDescent="0.3">
      <c r="A92" s="3" t="s">
        <v>83</v>
      </c>
      <c r="B92" s="4" t="s">
        <v>84</v>
      </c>
      <c r="C92" s="5" t="s">
        <v>85</v>
      </c>
      <c r="D92" s="4" t="s">
        <v>86</v>
      </c>
      <c r="E92" s="5" t="s">
        <v>1479</v>
      </c>
      <c r="F92" s="5" t="s">
        <v>1476</v>
      </c>
      <c r="G92" s="6">
        <v>164463.20000000001</v>
      </c>
      <c r="H92" s="6">
        <v>168909.2</v>
      </c>
      <c r="I92" s="64">
        <v>2.7033403217254781</v>
      </c>
      <c r="J92" s="7"/>
    </row>
    <row r="93" spans="1:10" x14ac:dyDescent="0.3">
      <c r="A93" s="3" t="s">
        <v>83</v>
      </c>
      <c r="B93" s="4" t="s">
        <v>84</v>
      </c>
      <c r="C93" s="5" t="s">
        <v>89</v>
      </c>
      <c r="D93" s="4" t="s">
        <v>90</v>
      </c>
      <c r="E93" s="5" t="s">
        <v>1479</v>
      </c>
      <c r="F93" s="5" t="s">
        <v>1476</v>
      </c>
      <c r="G93" s="6" t="s">
        <v>72</v>
      </c>
      <c r="H93" s="6">
        <v>129600</v>
      </c>
      <c r="I93" s="64" t="s">
        <v>72</v>
      </c>
      <c r="J93" s="7"/>
    </row>
    <row r="94" spans="1:10" x14ac:dyDescent="0.3">
      <c r="A94" s="3" t="s">
        <v>83</v>
      </c>
      <c r="B94" s="4" t="s">
        <v>84</v>
      </c>
      <c r="C94" s="5" t="s">
        <v>171</v>
      </c>
      <c r="D94" s="4" t="s">
        <v>172</v>
      </c>
      <c r="E94" s="5" t="s">
        <v>1479</v>
      </c>
      <c r="F94" s="5" t="s">
        <v>1476</v>
      </c>
      <c r="G94" s="6">
        <v>145872</v>
      </c>
      <c r="H94" s="6">
        <v>140538.33333329999</v>
      </c>
      <c r="I94" s="64">
        <v>-3.6564019597318254</v>
      </c>
      <c r="J94" s="7"/>
    </row>
    <row r="95" spans="1:10" x14ac:dyDescent="0.3">
      <c r="A95" s="3" t="s">
        <v>83</v>
      </c>
      <c r="B95" s="4" t="s">
        <v>84</v>
      </c>
      <c r="C95" s="5" t="s">
        <v>223</v>
      </c>
      <c r="D95" s="4" t="s">
        <v>224</v>
      </c>
      <c r="E95" s="5" t="s">
        <v>1479</v>
      </c>
      <c r="F95" s="5" t="s">
        <v>1476</v>
      </c>
      <c r="G95" s="6" t="s">
        <v>72</v>
      </c>
      <c r="H95" s="6">
        <v>165150</v>
      </c>
      <c r="I95" s="64" t="s">
        <v>72</v>
      </c>
      <c r="J95" s="7"/>
    </row>
    <row r="96" spans="1:10" x14ac:dyDescent="0.3">
      <c r="A96" s="3" t="s">
        <v>83</v>
      </c>
      <c r="B96" s="4" t="s">
        <v>84</v>
      </c>
      <c r="C96" s="5" t="s">
        <v>134</v>
      </c>
      <c r="D96" s="4" t="s">
        <v>135</v>
      </c>
      <c r="E96" s="5" t="s">
        <v>1479</v>
      </c>
      <c r="F96" s="5" t="s">
        <v>1476</v>
      </c>
      <c r="G96" s="6">
        <v>147800</v>
      </c>
      <c r="H96" s="6">
        <v>126300</v>
      </c>
      <c r="I96" s="64">
        <v>-14.546684709066305</v>
      </c>
      <c r="J96" s="7"/>
    </row>
    <row r="97" spans="1:10" x14ac:dyDescent="0.3">
      <c r="A97" s="3" t="s">
        <v>83</v>
      </c>
      <c r="B97" s="4" t="s">
        <v>84</v>
      </c>
      <c r="C97" s="5" t="s">
        <v>231</v>
      </c>
      <c r="D97" s="4" t="s">
        <v>232</v>
      </c>
      <c r="E97" s="5" t="s">
        <v>1479</v>
      </c>
      <c r="F97" s="5" t="s">
        <v>1476</v>
      </c>
      <c r="G97" s="6">
        <v>166072.5</v>
      </c>
      <c r="H97" s="6">
        <v>162000.25</v>
      </c>
      <c r="I97" s="64">
        <v>-2.4520917069352222</v>
      </c>
      <c r="J97" s="7"/>
    </row>
    <row r="98" spans="1:10" x14ac:dyDescent="0.3">
      <c r="A98" s="3" t="s">
        <v>83</v>
      </c>
      <c r="B98" s="4" t="s">
        <v>84</v>
      </c>
      <c r="C98" s="5" t="s">
        <v>138</v>
      </c>
      <c r="D98" s="4" t="s">
        <v>139</v>
      </c>
      <c r="E98" s="5" t="s">
        <v>1479</v>
      </c>
      <c r="F98" s="5" t="s">
        <v>1476</v>
      </c>
      <c r="G98" s="6">
        <v>130000</v>
      </c>
      <c r="H98" s="6">
        <v>138250</v>
      </c>
      <c r="I98" s="64">
        <v>6.3461538461538458</v>
      </c>
      <c r="J98" s="7"/>
    </row>
    <row r="99" spans="1:10" x14ac:dyDescent="0.3">
      <c r="A99" s="3" t="s">
        <v>100</v>
      </c>
      <c r="B99" s="4" t="s">
        <v>101</v>
      </c>
      <c r="C99" s="5" t="s">
        <v>102</v>
      </c>
      <c r="D99" s="4" t="s">
        <v>103</v>
      </c>
      <c r="E99" s="5" t="s">
        <v>1479</v>
      </c>
      <c r="F99" s="5" t="s">
        <v>1476</v>
      </c>
      <c r="G99" s="6" t="s">
        <v>72</v>
      </c>
      <c r="H99" s="6">
        <v>136250</v>
      </c>
      <c r="I99" s="64" t="s">
        <v>72</v>
      </c>
      <c r="J99" s="7"/>
    </row>
    <row r="100" spans="1:10" x14ac:dyDescent="0.3">
      <c r="A100" s="3" t="s">
        <v>100</v>
      </c>
      <c r="B100" s="4" t="s">
        <v>101</v>
      </c>
      <c r="C100" s="5" t="s">
        <v>250</v>
      </c>
      <c r="D100" s="4" t="s">
        <v>251</v>
      </c>
      <c r="E100" s="5" t="s">
        <v>1479</v>
      </c>
      <c r="F100" s="5" t="s">
        <v>1476</v>
      </c>
      <c r="G100" s="6">
        <v>153550</v>
      </c>
      <c r="H100" s="6">
        <v>153550</v>
      </c>
      <c r="I100" s="64">
        <v>0</v>
      </c>
      <c r="J100" s="7"/>
    </row>
    <row r="101" spans="1:10" x14ac:dyDescent="0.3">
      <c r="A101" s="3" t="s">
        <v>100</v>
      </c>
      <c r="B101" s="4" t="s">
        <v>101</v>
      </c>
      <c r="C101" s="5" t="s">
        <v>373</v>
      </c>
      <c r="D101" s="4" t="s">
        <v>374</v>
      </c>
      <c r="E101" s="5" t="s">
        <v>1479</v>
      </c>
      <c r="F101" s="5" t="s">
        <v>1476</v>
      </c>
      <c r="G101" s="6">
        <v>151150</v>
      </c>
      <c r="H101" s="6">
        <v>142825</v>
      </c>
      <c r="I101" s="64">
        <v>-5.5077737347006277</v>
      </c>
      <c r="J101" s="7"/>
    </row>
    <row r="102" spans="1:10" x14ac:dyDescent="0.3">
      <c r="A102" s="3" t="s">
        <v>100</v>
      </c>
      <c r="B102" s="4" t="s">
        <v>101</v>
      </c>
      <c r="C102" s="5" t="s">
        <v>252</v>
      </c>
      <c r="D102" s="4" t="s">
        <v>253</v>
      </c>
      <c r="E102" s="5" t="s">
        <v>1479</v>
      </c>
      <c r="F102" s="5" t="s">
        <v>1476</v>
      </c>
      <c r="G102" s="6">
        <v>152266.66666670001</v>
      </c>
      <c r="H102" s="6">
        <v>141750</v>
      </c>
      <c r="I102" s="64">
        <v>-6.906742556938072</v>
      </c>
      <c r="J102" s="7"/>
    </row>
    <row r="103" spans="1:10" x14ac:dyDescent="0.3">
      <c r="A103" s="3" t="s">
        <v>100</v>
      </c>
      <c r="B103" s="4" t="s">
        <v>101</v>
      </c>
      <c r="C103" s="5" t="s">
        <v>375</v>
      </c>
      <c r="D103" s="4" t="s">
        <v>376</v>
      </c>
      <c r="E103" s="5" t="s">
        <v>1479</v>
      </c>
      <c r="F103" s="5" t="s">
        <v>1476</v>
      </c>
      <c r="G103" s="6">
        <v>156100</v>
      </c>
      <c r="H103" s="6">
        <v>153100</v>
      </c>
      <c r="I103" s="64">
        <v>-1.9218449711723262</v>
      </c>
      <c r="J103" s="7"/>
    </row>
    <row r="104" spans="1:10" x14ac:dyDescent="0.3">
      <c r="A104" s="3" t="s">
        <v>100</v>
      </c>
      <c r="B104" s="4" t="s">
        <v>101</v>
      </c>
      <c r="C104" s="5" t="s">
        <v>591</v>
      </c>
      <c r="D104" s="4" t="s">
        <v>592</v>
      </c>
      <c r="E104" s="5" t="s">
        <v>1479</v>
      </c>
      <c r="F104" s="5" t="s">
        <v>1476</v>
      </c>
      <c r="G104" s="6" t="s">
        <v>72</v>
      </c>
      <c r="H104" s="6">
        <v>148883.33333329999</v>
      </c>
      <c r="I104" s="64" t="s">
        <v>72</v>
      </c>
      <c r="J104" s="7"/>
    </row>
    <row r="105" spans="1:10" x14ac:dyDescent="0.3">
      <c r="A105" s="3" t="s">
        <v>122</v>
      </c>
      <c r="B105" s="4" t="s">
        <v>123</v>
      </c>
      <c r="C105" s="5" t="s">
        <v>124</v>
      </c>
      <c r="D105" s="4" t="s">
        <v>125</v>
      </c>
      <c r="E105" s="5" t="s">
        <v>1479</v>
      </c>
      <c r="F105" s="5" t="s">
        <v>1476</v>
      </c>
      <c r="G105" s="6">
        <v>161666.66666670001</v>
      </c>
      <c r="H105" s="6">
        <v>152750</v>
      </c>
      <c r="I105" s="64">
        <v>-5.5154639175452598</v>
      </c>
      <c r="J105" s="7"/>
    </row>
    <row r="106" spans="1:10" x14ac:dyDescent="0.3">
      <c r="A106" s="3" t="s">
        <v>73</v>
      </c>
      <c r="B106" s="4" t="s">
        <v>74</v>
      </c>
      <c r="C106" s="5" t="s">
        <v>264</v>
      </c>
      <c r="D106" s="4" t="s">
        <v>265</v>
      </c>
      <c r="E106" s="5" t="s">
        <v>1479</v>
      </c>
      <c r="F106" s="5" t="s">
        <v>1476</v>
      </c>
      <c r="G106" s="6">
        <v>147000</v>
      </c>
      <c r="H106" s="6">
        <v>147000</v>
      </c>
      <c r="I106" s="64">
        <v>0</v>
      </c>
      <c r="J106" s="7"/>
    </row>
    <row r="107" spans="1:10" x14ac:dyDescent="0.3">
      <c r="A107" s="3" t="s">
        <v>73</v>
      </c>
      <c r="B107" s="4" t="s">
        <v>74</v>
      </c>
      <c r="C107" s="5" t="s">
        <v>159</v>
      </c>
      <c r="D107" s="4" t="s">
        <v>160</v>
      </c>
      <c r="E107" s="5" t="s">
        <v>1479</v>
      </c>
      <c r="F107" s="5" t="s">
        <v>1476</v>
      </c>
      <c r="G107" s="6">
        <v>154500</v>
      </c>
      <c r="H107" s="6">
        <v>154500</v>
      </c>
      <c r="I107" s="64">
        <v>0</v>
      </c>
      <c r="J107" s="7"/>
    </row>
    <row r="108" spans="1:10" x14ac:dyDescent="0.3">
      <c r="A108" s="3" t="s">
        <v>73</v>
      </c>
      <c r="B108" s="4" t="s">
        <v>74</v>
      </c>
      <c r="C108" s="5" t="s">
        <v>79</v>
      </c>
      <c r="D108" s="4" t="s">
        <v>80</v>
      </c>
      <c r="E108" s="5" t="s">
        <v>1479</v>
      </c>
      <c r="F108" s="5" t="s">
        <v>1476</v>
      </c>
      <c r="G108" s="6">
        <v>148500</v>
      </c>
      <c r="H108" s="6">
        <v>142000</v>
      </c>
      <c r="I108" s="64">
        <v>-4.3771043771043789</v>
      </c>
      <c r="J108" s="7"/>
    </row>
    <row r="109" spans="1:10" x14ac:dyDescent="0.3">
      <c r="A109" s="3" t="s">
        <v>68</v>
      </c>
      <c r="B109" s="4" t="s">
        <v>69</v>
      </c>
      <c r="C109" s="5" t="s">
        <v>191</v>
      </c>
      <c r="D109" s="4" t="s">
        <v>192</v>
      </c>
      <c r="E109" s="5" t="s">
        <v>1479</v>
      </c>
      <c r="F109" s="5" t="s">
        <v>1476</v>
      </c>
      <c r="G109" s="6">
        <v>140075</v>
      </c>
      <c r="H109" s="6">
        <v>140057.5</v>
      </c>
      <c r="I109" s="64">
        <v>-1.2493307156880018E-2</v>
      </c>
      <c r="J109" s="7"/>
    </row>
    <row r="110" spans="1:10" x14ac:dyDescent="0.3">
      <c r="A110" s="3" t="s">
        <v>68</v>
      </c>
      <c r="B110" s="4" t="s">
        <v>69</v>
      </c>
      <c r="C110" s="5" t="s">
        <v>193</v>
      </c>
      <c r="D110" s="4" t="s">
        <v>194</v>
      </c>
      <c r="E110" s="5" t="s">
        <v>1479</v>
      </c>
      <c r="F110" s="5" t="s">
        <v>1476</v>
      </c>
      <c r="G110" s="6" t="s">
        <v>72</v>
      </c>
      <c r="H110" s="6">
        <v>156250</v>
      </c>
      <c r="I110" s="64" t="s">
        <v>72</v>
      </c>
      <c r="J110" s="7"/>
    </row>
    <row r="111" spans="1:10" x14ac:dyDescent="0.3">
      <c r="A111" s="3" t="s">
        <v>68</v>
      </c>
      <c r="B111" s="4" t="s">
        <v>69</v>
      </c>
      <c r="C111" s="5" t="s">
        <v>282</v>
      </c>
      <c r="D111" s="4" t="s">
        <v>283</v>
      </c>
      <c r="E111" s="5" t="s">
        <v>1479</v>
      </c>
      <c r="F111" s="5" t="s">
        <v>1476</v>
      </c>
      <c r="G111" s="6">
        <v>146850</v>
      </c>
      <c r="H111" s="6">
        <v>148166.66666670001</v>
      </c>
      <c r="I111" s="64">
        <v>0.8966065146067459</v>
      </c>
      <c r="J111" s="7"/>
    </row>
    <row r="112" spans="1:10" x14ac:dyDescent="0.3">
      <c r="A112" s="3" t="s">
        <v>127</v>
      </c>
      <c r="B112" s="4" t="s">
        <v>128</v>
      </c>
      <c r="C112" s="5" t="s">
        <v>476</v>
      </c>
      <c r="D112" s="4" t="s">
        <v>218</v>
      </c>
      <c r="E112" s="5" t="s">
        <v>1479</v>
      </c>
      <c r="F112" s="5" t="s">
        <v>1476</v>
      </c>
      <c r="G112" s="6">
        <v>139450</v>
      </c>
      <c r="H112" s="6">
        <v>135200</v>
      </c>
      <c r="I112" s="64">
        <v>-3.0476873431337426</v>
      </c>
      <c r="J112" s="7"/>
    </row>
    <row r="113" spans="1:10" x14ac:dyDescent="0.3">
      <c r="A113" s="3" t="s">
        <v>294</v>
      </c>
      <c r="B113" s="4" t="s">
        <v>295</v>
      </c>
      <c r="C113" s="5" t="s">
        <v>296</v>
      </c>
      <c r="D113" s="4" t="s">
        <v>297</v>
      </c>
      <c r="E113" s="5" t="s">
        <v>1479</v>
      </c>
      <c r="F113" s="5" t="s">
        <v>1476</v>
      </c>
      <c r="G113" s="6">
        <v>163025</v>
      </c>
      <c r="H113" s="6">
        <v>147450</v>
      </c>
      <c r="I113" s="64">
        <v>-9.5537494249348214</v>
      </c>
      <c r="J113" s="7"/>
    </row>
    <row r="114" spans="1:10" x14ac:dyDescent="0.3">
      <c r="A114" s="3" t="s">
        <v>294</v>
      </c>
      <c r="B114" s="4" t="s">
        <v>295</v>
      </c>
      <c r="C114" s="5" t="s">
        <v>447</v>
      </c>
      <c r="D114" s="4" t="s">
        <v>448</v>
      </c>
      <c r="E114" s="5" t="s">
        <v>1479</v>
      </c>
      <c r="F114" s="5" t="s">
        <v>1476</v>
      </c>
      <c r="G114" s="6">
        <v>180000</v>
      </c>
      <c r="H114" s="6">
        <v>180000</v>
      </c>
      <c r="I114" s="64">
        <v>0</v>
      </c>
      <c r="J114" s="7"/>
    </row>
    <row r="115" spans="1:10" x14ac:dyDescent="0.3">
      <c r="A115" s="3" t="s">
        <v>294</v>
      </c>
      <c r="B115" s="4" t="s">
        <v>295</v>
      </c>
      <c r="C115" s="5" t="s">
        <v>302</v>
      </c>
      <c r="D115" s="4" t="s">
        <v>303</v>
      </c>
      <c r="E115" s="5" t="s">
        <v>1479</v>
      </c>
      <c r="F115" s="5" t="s">
        <v>1476</v>
      </c>
      <c r="G115" s="6" t="s">
        <v>72</v>
      </c>
      <c r="H115" s="6">
        <v>152250</v>
      </c>
      <c r="I115" s="64" t="s">
        <v>72</v>
      </c>
      <c r="J115" s="7"/>
    </row>
    <row r="116" spans="1:10" x14ac:dyDescent="0.3">
      <c r="A116" s="3" t="s">
        <v>308</v>
      </c>
      <c r="B116" s="4" t="s">
        <v>309</v>
      </c>
      <c r="C116" s="5" t="s">
        <v>310</v>
      </c>
      <c r="D116" s="4" t="s">
        <v>172</v>
      </c>
      <c r="E116" s="5" t="s">
        <v>1479</v>
      </c>
      <c r="F116" s="5" t="s">
        <v>1476</v>
      </c>
      <c r="G116" s="6">
        <v>154000</v>
      </c>
      <c r="H116" s="6">
        <v>158333.33333329999</v>
      </c>
      <c r="I116" s="64">
        <v>2.8138528138311525</v>
      </c>
      <c r="J116" s="7"/>
    </row>
    <row r="117" spans="1:10" x14ac:dyDescent="0.3">
      <c r="A117" s="3" t="s">
        <v>117</v>
      </c>
      <c r="B117" s="4" t="s">
        <v>118</v>
      </c>
      <c r="C117" s="5" t="s">
        <v>404</v>
      </c>
      <c r="D117" s="4" t="s">
        <v>405</v>
      </c>
      <c r="E117" s="5" t="s">
        <v>1479</v>
      </c>
      <c r="F117" s="5" t="s">
        <v>1476</v>
      </c>
      <c r="G117" s="6">
        <v>153375</v>
      </c>
      <c r="H117" s="6">
        <v>146647</v>
      </c>
      <c r="I117" s="64">
        <v>-4.3866340668296644</v>
      </c>
      <c r="J117" s="7"/>
    </row>
    <row r="118" spans="1:10" x14ac:dyDescent="0.3">
      <c r="A118" s="3" t="s">
        <v>326</v>
      </c>
      <c r="B118" s="4" t="s">
        <v>327</v>
      </c>
      <c r="C118" s="5" t="s">
        <v>339</v>
      </c>
      <c r="D118" s="4" t="s">
        <v>340</v>
      </c>
      <c r="E118" s="5" t="s">
        <v>1479</v>
      </c>
      <c r="F118" s="5" t="s">
        <v>1476</v>
      </c>
      <c r="G118" s="6">
        <v>165000</v>
      </c>
      <c r="H118" s="6">
        <v>157500</v>
      </c>
      <c r="I118" s="64">
        <v>-4.5454545454545414</v>
      </c>
      <c r="J118" s="7"/>
    </row>
    <row r="119" spans="1:10" x14ac:dyDescent="0.3">
      <c r="A119" s="3" t="s">
        <v>326</v>
      </c>
      <c r="B119" s="4" t="s">
        <v>327</v>
      </c>
      <c r="C119" s="5" t="s">
        <v>343</v>
      </c>
      <c r="D119" s="4" t="s">
        <v>344</v>
      </c>
      <c r="E119" s="5" t="s">
        <v>1479</v>
      </c>
      <c r="F119" s="5" t="s">
        <v>1476</v>
      </c>
      <c r="G119" s="6">
        <v>140575</v>
      </c>
      <c r="H119" s="6">
        <v>144425</v>
      </c>
      <c r="I119" s="64">
        <v>2.7387515561088316</v>
      </c>
      <c r="J119" s="7"/>
    </row>
    <row r="120" spans="1:10" x14ac:dyDescent="0.3">
      <c r="A120" s="3" t="s">
        <v>83</v>
      </c>
      <c r="B120" s="4" t="s">
        <v>84</v>
      </c>
      <c r="C120" s="5" t="s">
        <v>85</v>
      </c>
      <c r="D120" s="4" t="s">
        <v>86</v>
      </c>
      <c r="E120" s="5" t="s">
        <v>1479</v>
      </c>
      <c r="F120" s="5" t="s">
        <v>1477</v>
      </c>
      <c r="G120" s="6">
        <v>264649.40000000002</v>
      </c>
      <c r="H120" s="6">
        <v>270695.66666669998</v>
      </c>
      <c r="I120" s="64">
        <v>2.2846326750409984</v>
      </c>
      <c r="J120" s="7"/>
    </row>
    <row r="121" spans="1:10" x14ac:dyDescent="0.3">
      <c r="A121" s="3" t="s">
        <v>83</v>
      </c>
      <c r="B121" s="4" t="s">
        <v>84</v>
      </c>
      <c r="C121" s="5" t="s">
        <v>89</v>
      </c>
      <c r="D121" s="4" t="s">
        <v>90</v>
      </c>
      <c r="E121" s="5" t="s">
        <v>1479</v>
      </c>
      <c r="F121" s="5" t="s">
        <v>1477</v>
      </c>
      <c r="G121" s="6" t="s">
        <v>72</v>
      </c>
      <c r="H121" s="6">
        <v>229344</v>
      </c>
      <c r="I121" s="64" t="s">
        <v>72</v>
      </c>
      <c r="J121" s="7"/>
    </row>
    <row r="122" spans="1:10" x14ac:dyDescent="0.3">
      <c r="A122" s="3" t="s">
        <v>83</v>
      </c>
      <c r="B122" s="4" t="s">
        <v>84</v>
      </c>
      <c r="C122" s="5" t="s">
        <v>171</v>
      </c>
      <c r="D122" s="4" t="s">
        <v>172</v>
      </c>
      <c r="E122" s="5" t="s">
        <v>1479</v>
      </c>
      <c r="F122" s="5" t="s">
        <v>1477</v>
      </c>
      <c r="G122" s="6">
        <v>236272.25</v>
      </c>
      <c r="H122" s="6">
        <v>238640.25</v>
      </c>
      <c r="I122" s="64">
        <v>1.0022336520687514</v>
      </c>
      <c r="J122" s="7"/>
    </row>
    <row r="123" spans="1:10" x14ac:dyDescent="0.3">
      <c r="A123" s="3" t="s">
        <v>83</v>
      </c>
      <c r="B123" s="4" t="s">
        <v>84</v>
      </c>
      <c r="C123" s="5" t="s">
        <v>227</v>
      </c>
      <c r="D123" s="4" t="s">
        <v>228</v>
      </c>
      <c r="E123" s="5" t="s">
        <v>1479</v>
      </c>
      <c r="F123" s="5" t="s">
        <v>1477</v>
      </c>
      <c r="G123" s="6">
        <v>232000</v>
      </c>
      <c r="H123" s="6">
        <v>235250</v>
      </c>
      <c r="I123" s="64">
        <v>1.4008620689655249</v>
      </c>
      <c r="J123" s="7"/>
    </row>
    <row r="124" spans="1:10" x14ac:dyDescent="0.3">
      <c r="A124" s="3" t="s">
        <v>83</v>
      </c>
      <c r="B124" s="4" t="s">
        <v>84</v>
      </c>
      <c r="C124" s="5" t="s">
        <v>231</v>
      </c>
      <c r="D124" s="4" t="s">
        <v>232</v>
      </c>
      <c r="E124" s="5" t="s">
        <v>1479</v>
      </c>
      <c r="F124" s="5" t="s">
        <v>1477</v>
      </c>
      <c r="G124" s="6">
        <v>276250</v>
      </c>
      <c r="H124" s="6">
        <v>268069</v>
      </c>
      <c r="I124" s="64">
        <v>-2.9614479638009006</v>
      </c>
      <c r="J124" s="7"/>
    </row>
    <row r="125" spans="1:10" x14ac:dyDescent="0.3">
      <c r="A125" s="3" t="s">
        <v>83</v>
      </c>
      <c r="B125" s="4" t="s">
        <v>84</v>
      </c>
      <c r="C125" s="5" t="s">
        <v>138</v>
      </c>
      <c r="D125" s="4" t="s">
        <v>139</v>
      </c>
      <c r="E125" s="5" t="s">
        <v>1479</v>
      </c>
      <c r="F125" s="5" t="s">
        <v>1477</v>
      </c>
      <c r="G125" s="6">
        <v>244794.5</v>
      </c>
      <c r="H125" s="6">
        <v>249950</v>
      </c>
      <c r="I125" s="64">
        <v>2.1060522193104836</v>
      </c>
      <c r="J125" s="7"/>
    </row>
    <row r="126" spans="1:10" x14ac:dyDescent="0.3">
      <c r="A126" s="3" t="s">
        <v>94</v>
      </c>
      <c r="B126" s="4" t="s">
        <v>95</v>
      </c>
      <c r="C126" s="5" t="s">
        <v>244</v>
      </c>
      <c r="D126" s="4" t="s">
        <v>245</v>
      </c>
      <c r="E126" s="5" t="s">
        <v>1479</v>
      </c>
      <c r="F126" s="5" t="s">
        <v>1477</v>
      </c>
      <c r="G126" s="6" t="s">
        <v>72</v>
      </c>
      <c r="H126" s="6">
        <v>278333.33333330002</v>
      </c>
      <c r="I126" s="64" t="s">
        <v>72</v>
      </c>
      <c r="J126" s="7"/>
    </row>
    <row r="127" spans="1:10" x14ac:dyDescent="0.3">
      <c r="A127" s="3" t="s">
        <v>100</v>
      </c>
      <c r="B127" s="4" t="s">
        <v>101</v>
      </c>
      <c r="C127" s="5" t="s">
        <v>102</v>
      </c>
      <c r="D127" s="4" t="s">
        <v>103</v>
      </c>
      <c r="E127" s="5" t="s">
        <v>1479</v>
      </c>
      <c r="F127" s="5" t="s">
        <v>1477</v>
      </c>
      <c r="G127" s="6" t="s">
        <v>72</v>
      </c>
      <c r="H127" s="6">
        <v>237375</v>
      </c>
      <c r="I127" s="64" t="s">
        <v>72</v>
      </c>
      <c r="J127" s="7"/>
    </row>
    <row r="128" spans="1:10" x14ac:dyDescent="0.3">
      <c r="A128" s="3" t="s">
        <v>100</v>
      </c>
      <c r="B128" s="4" t="s">
        <v>101</v>
      </c>
      <c r="C128" s="5" t="s">
        <v>862</v>
      </c>
      <c r="D128" s="4" t="s">
        <v>863</v>
      </c>
      <c r="E128" s="5" t="s">
        <v>1479</v>
      </c>
      <c r="F128" s="5" t="s">
        <v>1477</v>
      </c>
      <c r="G128" s="6">
        <v>242500</v>
      </c>
      <c r="H128" s="6">
        <v>242500</v>
      </c>
      <c r="I128" s="64">
        <v>0</v>
      </c>
      <c r="J128" s="7"/>
    </row>
    <row r="129" spans="1:10" x14ac:dyDescent="0.3">
      <c r="A129" s="3" t="s">
        <v>100</v>
      </c>
      <c r="B129" s="4" t="s">
        <v>101</v>
      </c>
      <c r="C129" s="5" t="s">
        <v>373</v>
      </c>
      <c r="D129" s="4" t="s">
        <v>374</v>
      </c>
      <c r="E129" s="5" t="s">
        <v>1479</v>
      </c>
      <c r="F129" s="5" t="s">
        <v>1477</v>
      </c>
      <c r="G129" s="6" t="s">
        <v>72</v>
      </c>
      <c r="H129" s="6">
        <v>243025</v>
      </c>
      <c r="I129" s="64" t="s">
        <v>72</v>
      </c>
      <c r="J129" s="7"/>
    </row>
    <row r="130" spans="1:10" x14ac:dyDescent="0.3">
      <c r="A130" s="3" t="s">
        <v>100</v>
      </c>
      <c r="B130" s="4" t="s">
        <v>101</v>
      </c>
      <c r="C130" s="5" t="s">
        <v>252</v>
      </c>
      <c r="D130" s="4" t="s">
        <v>253</v>
      </c>
      <c r="E130" s="5" t="s">
        <v>1479</v>
      </c>
      <c r="F130" s="5" t="s">
        <v>1477</v>
      </c>
      <c r="G130" s="6">
        <v>264950</v>
      </c>
      <c r="H130" s="6">
        <v>245533.33333329999</v>
      </c>
      <c r="I130" s="64">
        <v>-7.3284267471975912</v>
      </c>
      <c r="J130" s="7"/>
    </row>
    <row r="131" spans="1:10" x14ac:dyDescent="0.3">
      <c r="A131" s="3" t="s">
        <v>100</v>
      </c>
      <c r="B131" s="4" t="s">
        <v>101</v>
      </c>
      <c r="C131" s="5" t="s">
        <v>375</v>
      </c>
      <c r="D131" s="4" t="s">
        <v>376</v>
      </c>
      <c r="E131" s="5" t="s">
        <v>1479</v>
      </c>
      <c r="F131" s="5" t="s">
        <v>1477</v>
      </c>
      <c r="G131" s="6" t="s">
        <v>72</v>
      </c>
      <c r="H131" s="6">
        <v>251575</v>
      </c>
      <c r="I131" s="64" t="s">
        <v>72</v>
      </c>
      <c r="J131" s="7"/>
    </row>
    <row r="132" spans="1:10" x14ac:dyDescent="0.3">
      <c r="A132" s="3" t="s">
        <v>100</v>
      </c>
      <c r="B132" s="4" t="s">
        <v>101</v>
      </c>
      <c r="C132" s="5" t="s">
        <v>591</v>
      </c>
      <c r="D132" s="4" t="s">
        <v>592</v>
      </c>
      <c r="E132" s="5" t="s">
        <v>1479</v>
      </c>
      <c r="F132" s="5" t="s">
        <v>1477</v>
      </c>
      <c r="G132" s="6" t="s">
        <v>72</v>
      </c>
      <c r="H132" s="6">
        <v>248525</v>
      </c>
      <c r="I132" s="64" t="s">
        <v>72</v>
      </c>
      <c r="J132" s="7"/>
    </row>
    <row r="133" spans="1:10" x14ac:dyDescent="0.3">
      <c r="A133" s="3" t="s">
        <v>122</v>
      </c>
      <c r="B133" s="4" t="s">
        <v>123</v>
      </c>
      <c r="C133" s="5" t="s">
        <v>124</v>
      </c>
      <c r="D133" s="4" t="s">
        <v>125</v>
      </c>
      <c r="E133" s="5" t="s">
        <v>1479</v>
      </c>
      <c r="F133" s="5" t="s">
        <v>1477</v>
      </c>
      <c r="G133" s="6">
        <v>282500</v>
      </c>
      <c r="H133" s="6">
        <v>264100</v>
      </c>
      <c r="I133" s="64">
        <v>-6.5132743362831818</v>
      </c>
      <c r="J133" s="7"/>
    </row>
    <row r="134" spans="1:10" x14ac:dyDescent="0.3">
      <c r="A134" s="3" t="s">
        <v>108</v>
      </c>
      <c r="B134" s="4" t="s">
        <v>109</v>
      </c>
      <c r="C134" s="5" t="s">
        <v>603</v>
      </c>
      <c r="D134" s="4" t="s">
        <v>604</v>
      </c>
      <c r="E134" s="5" t="s">
        <v>1479</v>
      </c>
      <c r="F134" s="5" t="s">
        <v>1477</v>
      </c>
      <c r="G134" s="6">
        <v>265750</v>
      </c>
      <c r="H134" s="6">
        <v>267000</v>
      </c>
      <c r="I134" s="64">
        <v>0.47036688617121403</v>
      </c>
      <c r="J134" s="7"/>
    </row>
    <row r="135" spans="1:10" x14ac:dyDescent="0.3">
      <c r="A135" s="3" t="s">
        <v>108</v>
      </c>
      <c r="B135" s="4" t="s">
        <v>109</v>
      </c>
      <c r="C135" s="5" t="s">
        <v>381</v>
      </c>
      <c r="D135" s="4" t="s">
        <v>382</v>
      </c>
      <c r="E135" s="5" t="s">
        <v>1479</v>
      </c>
      <c r="F135" s="5" t="s">
        <v>1477</v>
      </c>
      <c r="G135" s="6">
        <v>258900</v>
      </c>
      <c r="H135" s="6">
        <v>253425</v>
      </c>
      <c r="I135" s="64">
        <v>-2.1147161066048636</v>
      </c>
      <c r="J135" s="7"/>
    </row>
    <row r="136" spans="1:10" x14ac:dyDescent="0.3">
      <c r="A136" s="3" t="s">
        <v>68</v>
      </c>
      <c r="B136" s="4" t="s">
        <v>69</v>
      </c>
      <c r="C136" s="5" t="s">
        <v>70</v>
      </c>
      <c r="D136" s="4" t="s">
        <v>71</v>
      </c>
      <c r="E136" s="5" t="s">
        <v>1479</v>
      </c>
      <c r="F136" s="5" t="s">
        <v>1477</v>
      </c>
      <c r="G136" s="6">
        <v>233750</v>
      </c>
      <c r="H136" s="6">
        <v>244000</v>
      </c>
      <c r="I136" s="64">
        <v>4.3850267379679231</v>
      </c>
      <c r="J136" s="7"/>
    </row>
    <row r="137" spans="1:10" x14ac:dyDescent="0.3">
      <c r="A137" s="3" t="s">
        <v>127</v>
      </c>
      <c r="B137" s="4" t="s">
        <v>128</v>
      </c>
      <c r="C137" s="5" t="s">
        <v>476</v>
      </c>
      <c r="D137" s="4" t="s">
        <v>218</v>
      </c>
      <c r="E137" s="5" t="s">
        <v>1479</v>
      </c>
      <c r="F137" s="5" t="s">
        <v>1477</v>
      </c>
      <c r="G137" s="6">
        <v>221550</v>
      </c>
      <c r="H137" s="6">
        <v>221550</v>
      </c>
      <c r="I137" s="64">
        <v>0</v>
      </c>
      <c r="J137" s="7"/>
    </row>
    <row r="138" spans="1:10" x14ac:dyDescent="0.3">
      <c r="A138" s="3" t="s">
        <v>294</v>
      </c>
      <c r="B138" s="4" t="s">
        <v>295</v>
      </c>
      <c r="C138" s="5" t="s">
        <v>447</v>
      </c>
      <c r="D138" s="4" t="s">
        <v>448</v>
      </c>
      <c r="E138" s="5" t="s">
        <v>1479</v>
      </c>
      <c r="F138" s="5" t="s">
        <v>1477</v>
      </c>
      <c r="G138" s="6">
        <v>321500</v>
      </c>
      <c r="H138" s="6">
        <v>306500</v>
      </c>
      <c r="I138" s="64">
        <v>-4.6656298600311068</v>
      </c>
      <c r="J138" s="7"/>
    </row>
    <row r="139" spans="1:10" x14ac:dyDescent="0.3">
      <c r="A139" s="3" t="s">
        <v>294</v>
      </c>
      <c r="B139" s="4" t="s">
        <v>295</v>
      </c>
      <c r="C139" s="5" t="s">
        <v>390</v>
      </c>
      <c r="D139" s="4" t="s">
        <v>391</v>
      </c>
      <c r="E139" s="5" t="s">
        <v>1479</v>
      </c>
      <c r="F139" s="5" t="s">
        <v>1477</v>
      </c>
      <c r="G139" s="6">
        <v>227450</v>
      </c>
      <c r="H139" s="6">
        <v>217050</v>
      </c>
      <c r="I139" s="64">
        <v>-4.5724335018685451</v>
      </c>
      <c r="J139" s="7"/>
    </row>
    <row r="140" spans="1:10" x14ac:dyDescent="0.3">
      <c r="A140" s="3" t="s">
        <v>294</v>
      </c>
      <c r="B140" s="4" t="s">
        <v>295</v>
      </c>
      <c r="C140" s="5" t="s">
        <v>306</v>
      </c>
      <c r="D140" s="4" t="s">
        <v>307</v>
      </c>
      <c r="E140" s="5" t="s">
        <v>1479</v>
      </c>
      <c r="F140" s="5" t="s">
        <v>1477</v>
      </c>
      <c r="G140" s="6" t="s">
        <v>72</v>
      </c>
      <c r="H140" s="6">
        <v>277000</v>
      </c>
      <c r="I140" s="64" t="s">
        <v>72</v>
      </c>
      <c r="J140" s="7"/>
    </row>
    <row r="141" spans="1:10" x14ac:dyDescent="0.3">
      <c r="A141" s="3" t="s">
        <v>308</v>
      </c>
      <c r="B141" s="4" t="s">
        <v>309</v>
      </c>
      <c r="C141" s="5" t="s">
        <v>314</v>
      </c>
      <c r="D141" s="4" t="s">
        <v>315</v>
      </c>
      <c r="E141" s="5" t="s">
        <v>1479</v>
      </c>
      <c r="F141" s="5" t="s">
        <v>1477</v>
      </c>
      <c r="G141" s="6" t="s">
        <v>72</v>
      </c>
      <c r="H141" s="6">
        <v>227500</v>
      </c>
      <c r="I141" s="64" t="s">
        <v>72</v>
      </c>
      <c r="J141" s="7"/>
    </row>
    <row r="142" spans="1:10" x14ac:dyDescent="0.3">
      <c r="A142" s="3" t="s">
        <v>308</v>
      </c>
      <c r="B142" s="4" t="s">
        <v>309</v>
      </c>
      <c r="C142" s="5" t="s">
        <v>654</v>
      </c>
      <c r="D142" s="4" t="s">
        <v>655</v>
      </c>
      <c r="E142" s="5" t="s">
        <v>1479</v>
      </c>
      <c r="F142" s="5" t="s">
        <v>1477</v>
      </c>
      <c r="G142" s="6">
        <v>212500</v>
      </c>
      <c r="H142" s="6">
        <v>217500</v>
      </c>
      <c r="I142" s="64">
        <v>2.3529411764705799</v>
      </c>
      <c r="J142" s="7"/>
    </row>
    <row r="143" spans="1:10" x14ac:dyDescent="0.3">
      <c r="A143" s="3" t="s">
        <v>308</v>
      </c>
      <c r="B143" s="4" t="s">
        <v>309</v>
      </c>
      <c r="C143" s="5" t="s">
        <v>392</v>
      </c>
      <c r="D143" s="4" t="s">
        <v>393</v>
      </c>
      <c r="E143" s="5" t="s">
        <v>1479</v>
      </c>
      <c r="F143" s="5" t="s">
        <v>1477</v>
      </c>
      <c r="G143" s="6">
        <v>257500</v>
      </c>
      <c r="H143" s="6">
        <v>265000</v>
      </c>
      <c r="I143" s="64">
        <v>2.9126213592232997</v>
      </c>
      <c r="J143" s="7"/>
    </row>
    <row r="144" spans="1:10" x14ac:dyDescent="0.3">
      <c r="A144" s="3" t="s">
        <v>117</v>
      </c>
      <c r="B144" s="4" t="s">
        <v>118</v>
      </c>
      <c r="C144" s="5" t="s">
        <v>316</v>
      </c>
      <c r="D144" s="4" t="s">
        <v>317</v>
      </c>
      <c r="E144" s="5" t="s">
        <v>1479</v>
      </c>
      <c r="F144" s="5" t="s">
        <v>1477</v>
      </c>
      <c r="G144" s="6">
        <v>237350</v>
      </c>
      <c r="H144" s="6">
        <v>244500</v>
      </c>
      <c r="I144" s="64">
        <v>3.0124289024647144</v>
      </c>
      <c r="J144" s="7"/>
    </row>
    <row r="145" spans="1:10" x14ac:dyDescent="0.3">
      <c r="A145" s="3" t="s">
        <v>117</v>
      </c>
      <c r="B145" s="4" t="s">
        <v>118</v>
      </c>
      <c r="C145" s="5" t="s">
        <v>404</v>
      </c>
      <c r="D145" s="4" t="s">
        <v>405</v>
      </c>
      <c r="E145" s="5" t="s">
        <v>1479</v>
      </c>
      <c r="F145" s="5" t="s">
        <v>1477</v>
      </c>
      <c r="G145" s="6">
        <v>240750</v>
      </c>
      <c r="H145" s="6">
        <v>233250</v>
      </c>
      <c r="I145" s="64">
        <v>-3.1152647975077885</v>
      </c>
      <c r="J145" s="7"/>
    </row>
    <row r="146" spans="1:10" x14ac:dyDescent="0.3">
      <c r="A146" s="3" t="s">
        <v>326</v>
      </c>
      <c r="B146" s="4" t="s">
        <v>327</v>
      </c>
      <c r="C146" s="5" t="s">
        <v>328</v>
      </c>
      <c r="D146" s="4" t="s">
        <v>329</v>
      </c>
      <c r="E146" s="5" t="s">
        <v>1479</v>
      </c>
      <c r="F146" s="5" t="s">
        <v>1477</v>
      </c>
      <c r="G146" s="6">
        <v>250700</v>
      </c>
      <c r="H146" s="6">
        <v>249700</v>
      </c>
      <c r="I146" s="64">
        <v>-0.39888312724372099</v>
      </c>
      <c r="J146" s="7"/>
    </row>
    <row r="147" spans="1:10" x14ac:dyDescent="0.3">
      <c r="A147" s="3" t="s">
        <v>326</v>
      </c>
      <c r="B147" s="4" t="s">
        <v>327</v>
      </c>
      <c r="C147" s="5" t="s">
        <v>332</v>
      </c>
      <c r="D147" s="4" t="s">
        <v>333</v>
      </c>
      <c r="E147" s="5" t="s">
        <v>1479</v>
      </c>
      <c r="F147" s="5" t="s">
        <v>1477</v>
      </c>
      <c r="G147" s="6">
        <v>262450</v>
      </c>
      <c r="H147" s="6">
        <v>254406.33333329999</v>
      </c>
      <c r="I147" s="64">
        <v>-3.0648377468851296</v>
      </c>
      <c r="J147" s="7"/>
    </row>
    <row r="148" spans="1:10" x14ac:dyDescent="0.3">
      <c r="A148" s="3" t="s">
        <v>326</v>
      </c>
      <c r="B148" s="4" t="s">
        <v>327</v>
      </c>
      <c r="C148" s="5" t="s">
        <v>339</v>
      </c>
      <c r="D148" s="4" t="s">
        <v>340</v>
      </c>
      <c r="E148" s="5" t="s">
        <v>1479</v>
      </c>
      <c r="F148" s="5" t="s">
        <v>1477</v>
      </c>
      <c r="G148" s="6">
        <v>247500</v>
      </c>
      <c r="H148" s="6">
        <v>247500</v>
      </c>
      <c r="I148" s="64">
        <v>0</v>
      </c>
      <c r="J148" s="7"/>
    </row>
    <row r="149" spans="1:10" x14ac:dyDescent="0.3">
      <c r="A149" s="3" t="s">
        <v>326</v>
      </c>
      <c r="B149" s="4" t="s">
        <v>327</v>
      </c>
      <c r="C149" s="5" t="s">
        <v>481</v>
      </c>
      <c r="D149" s="4" t="s">
        <v>482</v>
      </c>
      <c r="E149" s="5" t="s">
        <v>1479</v>
      </c>
      <c r="F149" s="5" t="s">
        <v>1477</v>
      </c>
      <c r="G149" s="6">
        <v>265000</v>
      </c>
      <c r="H149" s="6">
        <v>265000</v>
      </c>
      <c r="I149" s="64">
        <v>0</v>
      </c>
      <c r="J149" s="7"/>
    </row>
    <row r="150" spans="1:10" x14ac:dyDescent="0.3">
      <c r="A150" s="3" t="s">
        <v>326</v>
      </c>
      <c r="B150" s="4" t="s">
        <v>327</v>
      </c>
      <c r="C150" s="5" t="s">
        <v>343</v>
      </c>
      <c r="D150" s="4" t="s">
        <v>344</v>
      </c>
      <c r="E150" s="5" t="s">
        <v>1479</v>
      </c>
      <c r="F150" s="5" t="s">
        <v>1477</v>
      </c>
      <c r="G150" s="6">
        <v>246400</v>
      </c>
      <c r="H150" s="6">
        <v>266125</v>
      </c>
      <c r="I150" s="64">
        <v>8.0052759740259827</v>
      </c>
      <c r="J150" s="7"/>
    </row>
    <row r="151" spans="1:10" x14ac:dyDescent="0.3">
      <c r="A151" s="3" t="s">
        <v>83</v>
      </c>
      <c r="B151" s="4" t="s">
        <v>84</v>
      </c>
      <c r="C151" s="5" t="s">
        <v>85</v>
      </c>
      <c r="D151" s="4" t="s">
        <v>86</v>
      </c>
      <c r="E151" s="5" t="s">
        <v>1479</v>
      </c>
      <c r="F151" s="5" t="s">
        <v>1480</v>
      </c>
      <c r="G151" s="6">
        <v>370978.75</v>
      </c>
      <c r="H151" s="6">
        <v>354650.66666669998</v>
      </c>
      <c r="I151" s="64">
        <v>-4.4013527279662341</v>
      </c>
      <c r="J151" s="7"/>
    </row>
    <row r="152" spans="1:10" x14ac:dyDescent="0.3">
      <c r="A152" s="3" t="s">
        <v>83</v>
      </c>
      <c r="B152" s="4" t="s">
        <v>84</v>
      </c>
      <c r="C152" s="5" t="s">
        <v>89</v>
      </c>
      <c r="D152" s="4" t="s">
        <v>90</v>
      </c>
      <c r="E152" s="5" t="s">
        <v>1479</v>
      </c>
      <c r="F152" s="5" t="s">
        <v>1480</v>
      </c>
      <c r="G152" s="6">
        <v>328756.66666669998</v>
      </c>
      <c r="H152" s="6">
        <v>300816.66666669998</v>
      </c>
      <c r="I152" s="64">
        <v>-8.4986869721264462</v>
      </c>
      <c r="J152" s="7"/>
    </row>
    <row r="153" spans="1:10" x14ac:dyDescent="0.3">
      <c r="A153" s="3" t="s">
        <v>83</v>
      </c>
      <c r="B153" s="4" t="s">
        <v>84</v>
      </c>
      <c r="C153" s="5" t="s">
        <v>171</v>
      </c>
      <c r="D153" s="4" t="s">
        <v>172</v>
      </c>
      <c r="E153" s="5" t="s">
        <v>1479</v>
      </c>
      <c r="F153" s="5" t="s">
        <v>1480</v>
      </c>
      <c r="G153" s="6">
        <v>343333</v>
      </c>
      <c r="H153" s="6">
        <v>327977.25</v>
      </c>
      <c r="I153" s="64">
        <v>-4.4725528859736796</v>
      </c>
      <c r="J153" s="7"/>
    </row>
    <row r="154" spans="1:10" x14ac:dyDescent="0.3">
      <c r="A154" s="3" t="s">
        <v>83</v>
      </c>
      <c r="B154" s="4" t="s">
        <v>84</v>
      </c>
      <c r="C154" s="5" t="s">
        <v>213</v>
      </c>
      <c r="D154" s="4" t="s">
        <v>214</v>
      </c>
      <c r="E154" s="5" t="s">
        <v>1479</v>
      </c>
      <c r="F154" s="5" t="s">
        <v>1480</v>
      </c>
      <c r="G154" s="6">
        <v>337500</v>
      </c>
      <c r="H154" s="6">
        <v>325326</v>
      </c>
      <c r="I154" s="64">
        <v>-3.6071111111111165</v>
      </c>
      <c r="J154" s="7"/>
    </row>
    <row r="155" spans="1:10" x14ac:dyDescent="0.3">
      <c r="A155" s="3" t="s">
        <v>83</v>
      </c>
      <c r="B155" s="4" t="s">
        <v>84</v>
      </c>
      <c r="C155" s="5" t="s">
        <v>134</v>
      </c>
      <c r="D155" s="4" t="s">
        <v>135</v>
      </c>
      <c r="E155" s="5" t="s">
        <v>1479</v>
      </c>
      <c r="F155" s="5" t="s">
        <v>1480</v>
      </c>
      <c r="G155" s="6" t="s">
        <v>72</v>
      </c>
      <c r="H155" s="6">
        <v>292550</v>
      </c>
      <c r="I155" s="64" t="s">
        <v>72</v>
      </c>
      <c r="J155" s="7"/>
    </row>
    <row r="156" spans="1:10" x14ac:dyDescent="0.3">
      <c r="A156" s="3" t="s">
        <v>83</v>
      </c>
      <c r="B156" s="4" t="s">
        <v>84</v>
      </c>
      <c r="C156" s="5" t="s">
        <v>138</v>
      </c>
      <c r="D156" s="4" t="s">
        <v>139</v>
      </c>
      <c r="E156" s="5" t="s">
        <v>1479</v>
      </c>
      <c r="F156" s="5" t="s">
        <v>1480</v>
      </c>
      <c r="G156" s="6">
        <v>351341.25</v>
      </c>
      <c r="H156" s="6">
        <v>351590</v>
      </c>
      <c r="I156" s="64">
        <v>7.0800112426305795E-2</v>
      </c>
      <c r="J156" s="7"/>
    </row>
    <row r="157" spans="1:10" x14ac:dyDescent="0.3">
      <c r="A157" s="3" t="s">
        <v>162</v>
      </c>
      <c r="B157" s="4" t="s">
        <v>163</v>
      </c>
      <c r="C157" s="5" t="s">
        <v>164</v>
      </c>
      <c r="D157" s="4" t="s">
        <v>163</v>
      </c>
      <c r="E157" s="5" t="s">
        <v>1479</v>
      </c>
      <c r="F157" s="5" t="s">
        <v>1480</v>
      </c>
      <c r="G157" s="6">
        <v>321000</v>
      </c>
      <c r="H157" s="6">
        <v>321666.66666669998</v>
      </c>
      <c r="I157" s="64">
        <v>0.20768431984423685</v>
      </c>
      <c r="J157" s="7"/>
    </row>
    <row r="158" spans="1:10" x14ac:dyDescent="0.3">
      <c r="A158" s="3" t="s">
        <v>94</v>
      </c>
      <c r="B158" s="4" t="s">
        <v>95</v>
      </c>
      <c r="C158" s="5" t="s">
        <v>234</v>
      </c>
      <c r="D158" s="4" t="s">
        <v>235</v>
      </c>
      <c r="E158" s="5" t="s">
        <v>1479</v>
      </c>
      <c r="F158" s="5" t="s">
        <v>1480</v>
      </c>
      <c r="G158" s="6">
        <v>386666.66666669998</v>
      </c>
      <c r="H158" s="6">
        <v>390000</v>
      </c>
      <c r="I158" s="64">
        <v>0.86206896550855561</v>
      </c>
      <c r="J158" s="7"/>
    </row>
    <row r="159" spans="1:10" x14ac:dyDescent="0.3">
      <c r="A159" s="3" t="s">
        <v>94</v>
      </c>
      <c r="B159" s="4" t="s">
        <v>95</v>
      </c>
      <c r="C159" s="5" t="s">
        <v>398</v>
      </c>
      <c r="D159" s="4" t="s">
        <v>399</v>
      </c>
      <c r="E159" s="5" t="s">
        <v>1479</v>
      </c>
      <c r="F159" s="5" t="s">
        <v>1480</v>
      </c>
      <c r="G159" s="6">
        <v>327500</v>
      </c>
      <c r="H159" s="6">
        <v>320000</v>
      </c>
      <c r="I159" s="64">
        <v>-2.2900763358778664</v>
      </c>
      <c r="J159" s="7"/>
    </row>
    <row r="160" spans="1:10" x14ac:dyDescent="0.3">
      <c r="A160" s="3" t="s">
        <v>122</v>
      </c>
      <c r="B160" s="4" t="s">
        <v>123</v>
      </c>
      <c r="C160" s="5" t="s">
        <v>256</v>
      </c>
      <c r="D160" s="4" t="s">
        <v>257</v>
      </c>
      <c r="E160" s="5" t="s">
        <v>1479</v>
      </c>
      <c r="F160" s="5" t="s">
        <v>1480</v>
      </c>
      <c r="G160" s="6">
        <v>318333.33333330002</v>
      </c>
      <c r="H160" s="6">
        <v>316000</v>
      </c>
      <c r="I160" s="64">
        <v>-0.73298429318332525</v>
      </c>
      <c r="J160" s="7"/>
    </row>
    <row r="161" spans="1:10" x14ac:dyDescent="0.3">
      <c r="A161" s="3" t="s">
        <v>122</v>
      </c>
      <c r="B161" s="4" t="s">
        <v>123</v>
      </c>
      <c r="C161" s="5" t="s">
        <v>124</v>
      </c>
      <c r="D161" s="4" t="s">
        <v>125</v>
      </c>
      <c r="E161" s="5" t="s">
        <v>1479</v>
      </c>
      <c r="F161" s="5" t="s">
        <v>1480</v>
      </c>
      <c r="G161" s="6">
        <v>359500</v>
      </c>
      <c r="H161" s="6">
        <v>359666.66666669998</v>
      </c>
      <c r="I161" s="64">
        <v>4.6360686147428609E-2</v>
      </c>
      <c r="J161" s="7"/>
    </row>
    <row r="162" spans="1:10" x14ac:dyDescent="0.3">
      <c r="A162" s="3" t="s">
        <v>73</v>
      </c>
      <c r="B162" s="4" t="s">
        <v>74</v>
      </c>
      <c r="C162" s="5" t="s">
        <v>272</v>
      </c>
      <c r="D162" s="4" t="s">
        <v>273</v>
      </c>
      <c r="E162" s="5" t="s">
        <v>1479</v>
      </c>
      <c r="F162" s="5" t="s">
        <v>1480</v>
      </c>
      <c r="G162" s="6">
        <v>349100</v>
      </c>
      <c r="H162" s="6">
        <v>339250</v>
      </c>
      <c r="I162" s="64">
        <v>-2.8215411057003759</v>
      </c>
      <c r="J162" s="7"/>
    </row>
    <row r="163" spans="1:10" x14ac:dyDescent="0.3">
      <c r="A163" s="3" t="s">
        <v>68</v>
      </c>
      <c r="B163" s="4" t="s">
        <v>69</v>
      </c>
      <c r="C163" s="5" t="s">
        <v>191</v>
      </c>
      <c r="D163" s="4" t="s">
        <v>192</v>
      </c>
      <c r="E163" s="5" t="s">
        <v>1479</v>
      </c>
      <c r="F163" s="5" t="s">
        <v>1480</v>
      </c>
      <c r="G163" s="6">
        <v>304640</v>
      </c>
      <c r="H163" s="6">
        <v>312219</v>
      </c>
      <c r="I163" s="64">
        <v>2.4878545168067312</v>
      </c>
      <c r="J163" s="7"/>
    </row>
    <row r="164" spans="1:10" x14ac:dyDescent="0.3">
      <c r="A164" s="3" t="s">
        <v>68</v>
      </c>
      <c r="B164" s="4" t="s">
        <v>69</v>
      </c>
      <c r="C164" s="5" t="s">
        <v>70</v>
      </c>
      <c r="D164" s="4" t="s">
        <v>71</v>
      </c>
      <c r="E164" s="5" t="s">
        <v>1479</v>
      </c>
      <c r="F164" s="5" t="s">
        <v>1480</v>
      </c>
      <c r="G164" s="6">
        <v>332833.33333330002</v>
      </c>
      <c r="H164" s="6">
        <v>346000</v>
      </c>
      <c r="I164" s="64">
        <v>3.9559339008616856</v>
      </c>
      <c r="J164" s="7"/>
    </row>
    <row r="165" spans="1:10" x14ac:dyDescent="0.3">
      <c r="A165" s="3" t="s">
        <v>68</v>
      </c>
      <c r="B165" s="4" t="s">
        <v>69</v>
      </c>
      <c r="C165" s="5" t="s">
        <v>282</v>
      </c>
      <c r="D165" s="4" t="s">
        <v>283</v>
      </c>
      <c r="E165" s="5" t="s">
        <v>1479</v>
      </c>
      <c r="F165" s="5" t="s">
        <v>1480</v>
      </c>
      <c r="G165" s="6">
        <v>339164.66666669998</v>
      </c>
      <c r="H165" s="6">
        <v>339997.66666669998</v>
      </c>
      <c r="I165" s="64">
        <v>0.2456034138776042</v>
      </c>
      <c r="J165" s="7"/>
    </row>
    <row r="166" spans="1:10" x14ac:dyDescent="0.3">
      <c r="A166" s="3" t="s">
        <v>113</v>
      </c>
      <c r="B166" s="4" t="s">
        <v>114</v>
      </c>
      <c r="C166" s="5" t="s">
        <v>115</v>
      </c>
      <c r="D166" s="4" t="s">
        <v>116</v>
      </c>
      <c r="E166" s="5" t="s">
        <v>1479</v>
      </c>
      <c r="F166" s="5" t="s">
        <v>1480</v>
      </c>
      <c r="G166" s="6">
        <v>349000</v>
      </c>
      <c r="H166" s="6">
        <v>339000</v>
      </c>
      <c r="I166" s="64">
        <v>-2.8653295128939882</v>
      </c>
      <c r="J166" s="7"/>
    </row>
    <row r="167" spans="1:10" x14ac:dyDescent="0.3">
      <c r="A167" s="3" t="s">
        <v>113</v>
      </c>
      <c r="B167" s="4" t="s">
        <v>114</v>
      </c>
      <c r="C167" s="5" t="s">
        <v>284</v>
      </c>
      <c r="D167" s="4" t="s">
        <v>285</v>
      </c>
      <c r="E167" s="5" t="s">
        <v>1479</v>
      </c>
      <c r="F167" s="5" t="s">
        <v>1480</v>
      </c>
      <c r="G167" s="6">
        <v>339000</v>
      </c>
      <c r="H167" s="6">
        <v>339000</v>
      </c>
      <c r="I167" s="64">
        <v>0</v>
      </c>
      <c r="J167" s="7"/>
    </row>
    <row r="168" spans="1:10" x14ac:dyDescent="0.3">
      <c r="A168" s="3" t="s">
        <v>113</v>
      </c>
      <c r="B168" s="4" t="s">
        <v>114</v>
      </c>
      <c r="C168" s="5" t="s">
        <v>884</v>
      </c>
      <c r="D168" s="4" t="s">
        <v>885</v>
      </c>
      <c r="E168" s="5" t="s">
        <v>1479</v>
      </c>
      <c r="F168" s="5" t="s">
        <v>1480</v>
      </c>
      <c r="G168" s="6">
        <v>341666.66666669998</v>
      </c>
      <c r="H168" s="6">
        <v>336666.66666669998</v>
      </c>
      <c r="I168" s="64">
        <v>-1.4634146341461984</v>
      </c>
      <c r="J168" s="7"/>
    </row>
    <row r="169" spans="1:10" x14ac:dyDescent="0.3">
      <c r="A169" s="3" t="s">
        <v>294</v>
      </c>
      <c r="B169" s="4" t="s">
        <v>295</v>
      </c>
      <c r="C169" s="5" t="s">
        <v>296</v>
      </c>
      <c r="D169" s="4" t="s">
        <v>297</v>
      </c>
      <c r="E169" s="5" t="s">
        <v>1479</v>
      </c>
      <c r="F169" s="5" t="s">
        <v>1480</v>
      </c>
      <c r="G169" s="6">
        <v>378725</v>
      </c>
      <c r="H169" s="6">
        <v>341700</v>
      </c>
      <c r="I169" s="64">
        <v>-9.7762228529935982</v>
      </c>
      <c r="J169" s="7"/>
    </row>
    <row r="170" spans="1:10" x14ac:dyDescent="0.3">
      <c r="A170" s="3" t="s">
        <v>294</v>
      </c>
      <c r="B170" s="4" t="s">
        <v>295</v>
      </c>
      <c r="C170" s="5" t="s">
        <v>447</v>
      </c>
      <c r="D170" s="4" t="s">
        <v>448</v>
      </c>
      <c r="E170" s="5" t="s">
        <v>1479</v>
      </c>
      <c r="F170" s="5" t="s">
        <v>1480</v>
      </c>
      <c r="G170" s="6">
        <v>366375</v>
      </c>
      <c r="H170" s="6">
        <v>366375</v>
      </c>
      <c r="I170" s="64">
        <v>0</v>
      </c>
      <c r="J170" s="7"/>
    </row>
    <row r="171" spans="1:10" x14ac:dyDescent="0.3">
      <c r="A171" s="3" t="s">
        <v>308</v>
      </c>
      <c r="B171" s="4" t="s">
        <v>309</v>
      </c>
      <c r="C171" s="5" t="s">
        <v>410</v>
      </c>
      <c r="D171" s="4" t="s">
        <v>411</v>
      </c>
      <c r="E171" s="5" t="s">
        <v>1479</v>
      </c>
      <c r="F171" s="5" t="s">
        <v>1480</v>
      </c>
      <c r="G171" s="6">
        <v>345333.33333330002</v>
      </c>
      <c r="H171" s="6">
        <v>344500</v>
      </c>
      <c r="I171" s="64">
        <v>-0.24131274130311242</v>
      </c>
      <c r="J171" s="7"/>
    </row>
    <row r="172" spans="1:10" x14ac:dyDescent="0.3">
      <c r="A172" s="3" t="s">
        <v>308</v>
      </c>
      <c r="B172" s="4" t="s">
        <v>309</v>
      </c>
      <c r="C172" s="5" t="s">
        <v>472</v>
      </c>
      <c r="D172" s="4" t="s">
        <v>473</v>
      </c>
      <c r="E172" s="5" t="s">
        <v>1479</v>
      </c>
      <c r="F172" s="5" t="s">
        <v>1480</v>
      </c>
      <c r="G172" s="6">
        <v>334000</v>
      </c>
      <c r="H172" s="6">
        <v>334000</v>
      </c>
      <c r="I172" s="64">
        <v>0</v>
      </c>
      <c r="J172" s="7"/>
    </row>
    <row r="173" spans="1:10" x14ac:dyDescent="0.3">
      <c r="A173" s="3" t="s">
        <v>308</v>
      </c>
      <c r="B173" s="4" t="s">
        <v>309</v>
      </c>
      <c r="C173" s="5" t="s">
        <v>463</v>
      </c>
      <c r="D173" s="4" t="s">
        <v>464</v>
      </c>
      <c r="E173" s="5" t="s">
        <v>1479</v>
      </c>
      <c r="F173" s="5" t="s">
        <v>1480</v>
      </c>
      <c r="G173" s="6">
        <v>342633.33333330002</v>
      </c>
      <c r="H173" s="6">
        <v>350500</v>
      </c>
      <c r="I173" s="64">
        <v>2.2959431851446777</v>
      </c>
      <c r="J173" s="7"/>
    </row>
    <row r="174" spans="1:10" x14ac:dyDescent="0.3">
      <c r="A174" s="3" t="s">
        <v>308</v>
      </c>
      <c r="B174" s="4" t="s">
        <v>309</v>
      </c>
      <c r="C174" s="5" t="s">
        <v>314</v>
      </c>
      <c r="D174" s="4" t="s">
        <v>315</v>
      </c>
      <c r="E174" s="5" t="s">
        <v>1479</v>
      </c>
      <c r="F174" s="5" t="s">
        <v>1480</v>
      </c>
      <c r="G174" s="6">
        <v>310000</v>
      </c>
      <c r="H174" s="6">
        <v>310000</v>
      </c>
      <c r="I174" s="64">
        <v>0</v>
      </c>
      <c r="J174" s="7"/>
    </row>
    <row r="175" spans="1:10" x14ac:dyDescent="0.3">
      <c r="A175" s="3" t="s">
        <v>326</v>
      </c>
      <c r="B175" s="4" t="s">
        <v>327</v>
      </c>
      <c r="C175" s="5" t="s">
        <v>328</v>
      </c>
      <c r="D175" s="4" t="s">
        <v>329</v>
      </c>
      <c r="E175" s="5" t="s">
        <v>1479</v>
      </c>
      <c r="F175" s="5" t="s">
        <v>1480</v>
      </c>
      <c r="G175" s="6">
        <v>349050</v>
      </c>
      <c r="H175" s="6">
        <v>351050</v>
      </c>
      <c r="I175" s="64">
        <v>0.57298381320727287</v>
      </c>
      <c r="J175" s="7"/>
    </row>
    <row r="176" spans="1:10" x14ac:dyDescent="0.3">
      <c r="A176" s="3" t="s">
        <v>326</v>
      </c>
      <c r="B176" s="4" t="s">
        <v>327</v>
      </c>
      <c r="C176" s="5" t="s">
        <v>336</v>
      </c>
      <c r="D176" s="4" t="s">
        <v>337</v>
      </c>
      <c r="E176" s="5" t="s">
        <v>1479</v>
      </c>
      <c r="F176" s="5" t="s">
        <v>1480</v>
      </c>
      <c r="G176" s="6">
        <v>366666.66666669998</v>
      </c>
      <c r="H176" s="6">
        <v>365000</v>
      </c>
      <c r="I176" s="64">
        <v>-0.45454545455450024</v>
      </c>
      <c r="J176" s="7"/>
    </row>
    <row r="177" spans="1:10" x14ac:dyDescent="0.3">
      <c r="A177" s="3" t="s">
        <v>326</v>
      </c>
      <c r="B177" s="4" t="s">
        <v>327</v>
      </c>
      <c r="C177" s="5" t="s">
        <v>339</v>
      </c>
      <c r="D177" s="4" t="s">
        <v>340</v>
      </c>
      <c r="E177" s="5" t="s">
        <v>1479</v>
      </c>
      <c r="F177" s="5" t="s">
        <v>1480</v>
      </c>
      <c r="G177" s="6">
        <v>370333.33333330002</v>
      </c>
      <c r="H177" s="6">
        <v>368029.33333330002</v>
      </c>
      <c r="I177" s="64">
        <v>-0.6221422142214772</v>
      </c>
      <c r="J177" s="7"/>
    </row>
    <row r="178" spans="1:10" x14ac:dyDescent="0.3">
      <c r="A178" s="3" t="s">
        <v>326</v>
      </c>
      <c r="B178" s="4" t="s">
        <v>327</v>
      </c>
      <c r="C178" s="5" t="s">
        <v>481</v>
      </c>
      <c r="D178" s="4" t="s">
        <v>482</v>
      </c>
      <c r="E178" s="5" t="s">
        <v>1479</v>
      </c>
      <c r="F178" s="5" t="s">
        <v>1480</v>
      </c>
      <c r="G178" s="6">
        <v>356500</v>
      </c>
      <c r="H178" s="6">
        <v>336333.33333330002</v>
      </c>
      <c r="I178" s="64">
        <v>-5.6568489948667589</v>
      </c>
      <c r="J178" s="7"/>
    </row>
    <row r="179" spans="1:10" x14ac:dyDescent="0.3">
      <c r="A179" s="3" t="s">
        <v>326</v>
      </c>
      <c r="B179" s="4" t="s">
        <v>327</v>
      </c>
      <c r="C179" s="5" t="s">
        <v>343</v>
      </c>
      <c r="D179" s="4" t="s">
        <v>344</v>
      </c>
      <c r="E179" s="5" t="s">
        <v>1479</v>
      </c>
      <c r="F179" s="5" t="s">
        <v>1480</v>
      </c>
      <c r="G179" s="6">
        <v>333650</v>
      </c>
      <c r="H179" s="6">
        <v>345600</v>
      </c>
      <c r="I179" s="64">
        <v>3.5815974823917296</v>
      </c>
      <c r="J179" s="7"/>
    </row>
    <row r="180" spans="1:10" x14ac:dyDescent="0.3">
      <c r="A180" s="3" t="s">
        <v>483</v>
      </c>
      <c r="B180" s="4" t="s">
        <v>484</v>
      </c>
      <c r="C180" s="5" t="s">
        <v>487</v>
      </c>
      <c r="D180" s="4" t="s">
        <v>488</v>
      </c>
      <c r="E180" s="5" t="s">
        <v>1479</v>
      </c>
      <c r="F180" s="5" t="s">
        <v>1480</v>
      </c>
      <c r="G180" s="6">
        <v>331500</v>
      </c>
      <c r="H180" s="6">
        <v>329000</v>
      </c>
      <c r="I180" s="64">
        <v>-0.7541478129713397</v>
      </c>
      <c r="J180" s="7"/>
    </row>
    <row r="181" spans="1:10" x14ac:dyDescent="0.3">
      <c r="A181" s="3" t="s">
        <v>83</v>
      </c>
      <c r="B181" s="4" t="s">
        <v>84</v>
      </c>
      <c r="C181" s="5" t="s">
        <v>221</v>
      </c>
      <c r="D181" s="4" t="s">
        <v>222</v>
      </c>
      <c r="E181" s="5" t="s">
        <v>1481</v>
      </c>
      <c r="F181" s="5" t="s">
        <v>1476</v>
      </c>
      <c r="G181" s="6">
        <v>125000</v>
      </c>
      <c r="H181" s="6">
        <v>125000</v>
      </c>
      <c r="I181" s="64">
        <v>0</v>
      </c>
      <c r="J181" s="7"/>
    </row>
    <row r="182" spans="1:10" x14ac:dyDescent="0.3">
      <c r="A182" s="3" t="s">
        <v>83</v>
      </c>
      <c r="B182" s="4" t="s">
        <v>84</v>
      </c>
      <c r="C182" s="5" t="s">
        <v>229</v>
      </c>
      <c r="D182" s="4" t="s">
        <v>230</v>
      </c>
      <c r="E182" s="5" t="s">
        <v>1481</v>
      </c>
      <c r="F182" s="5" t="s">
        <v>1476</v>
      </c>
      <c r="G182" s="6">
        <v>115000</v>
      </c>
      <c r="H182" s="6">
        <v>111500</v>
      </c>
      <c r="I182" s="64">
        <v>-3.0434782608695699</v>
      </c>
      <c r="J182" s="7"/>
    </row>
    <row r="183" spans="1:10" x14ac:dyDescent="0.3">
      <c r="A183" s="3" t="s">
        <v>83</v>
      </c>
      <c r="B183" s="4" t="s">
        <v>84</v>
      </c>
      <c r="C183" s="5" t="s">
        <v>221</v>
      </c>
      <c r="D183" s="4" t="s">
        <v>222</v>
      </c>
      <c r="E183" s="5" t="s">
        <v>1481</v>
      </c>
      <c r="F183" s="5" t="s">
        <v>1477</v>
      </c>
      <c r="G183" s="6" t="s">
        <v>72</v>
      </c>
      <c r="H183" s="6">
        <v>197500</v>
      </c>
      <c r="I183" s="64" t="s">
        <v>72</v>
      </c>
      <c r="J183" s="7"/>
    </row>
    <row r="184" spans="1:10" x14ac:dyDescent="0.3">
      <c r="A184" s="3" t="s">
        <v>83</v>
      </c>
      <c r="B184" s="4" t="s">
        <v>84</v>
      </c>
      <c r="C184" s="5" t="s">
        <v>229</v>
      </c>
      <c r="D184" s="4" t="s">
        <v>230</v>
      </c>
      <c r="E184" s="5" t="s">
        <v>1481</v>
      </c>
      <c r="F184" s="5" t="s">
        <v>1477</v>
      </c>
      <c r="G184" s="6">
        <v>194500</v>
      </c>
      <c r="H184" s="6">
        <v>192000</v>
      </c>
      <c r="I184" s="64">
        <v>-1.2853470437018011</v>
      </c>
      <c r="J184" s="7"/>
    </row>
    <row r="185" spans="1:10" x14ac:dyDescent="0.3">
      <c r="A185" s="3" t="s">
        <v>83</v>
      </c>
      <c r="B185" s="4" t="s">
        <v>84</v>
      </c>
      <c r="C185" s="5" t="s">
        <v>221</v>
      </c>
      <c r="D185" s="4" t="s">
        <v>222</v>
      </c>
      <c r="E185" s="5" t="s">
        <v>1481</v>
      </c>
      <c r="F185" s="5" t="s">
        <v>1480</v>
      </c>
      <c r="G185" s="6">
        <v>280000</v>
      </c>
      <c r="H185" s="6">
        <v>269000</v>
      </c>
      <c r="I185" s="64">
        <v>-3.9285714285714257</v>
      </c>
      <c r="J185" s="7"/>
    </row>
    <row r="186" spans="1:10" x14ac:dyDescent="0.3">
      <c r="A186" s="3" t="s">
        <v>83</v>
      </c>
      <c r="B186" s="4" t="s">
        <v>84</v>
      </c>
      <c r="C186" s="5" t="s">
        <v>229</v>
      </c>
      <c r="D186" s="4" t="s">
        <v>230</v>
      </c>
      <c r="E186" s="5" t="s">
        <v>1481</v>
      </c>
      <c r="F186" s="5" t="s">
        <v>1480</v>
      </c>
      <c r="G186" s="6">
        <v>280000</v>
      </c>
      <c r="H186" s="6">
        <v>255000</v>
      </c>
      <c r="I186" s="64">
        <v>-8.9285714285714306</v>
      </c>
      <c r="J186" s="7"/>
    </row>
    <row r="187" spans="1:10" x14ac:dyDescent="0.3">
      <c r="A187" s="3" t="s">
        <v>68</v>
      </c>
      <c r="B187" s="4" t="s">
        <v>69</v>
      </c>
      <c r="C187" s="5" t="s">
        <v>191</v>
      </c>
      <c r="D187" s="4" t="s">
        <v>192</v>
      </c>
      <c r="E187" s="5" t="s">
        <v>1481</v>
      </c>
      <c r="F187" s="5" t="s">
        <v>1480</v>
      </c>
      <c r="G187" s="6">
        <v>257289.5</v>
      </c>
      <c r="H187" s="6">
        <v>249305.5</v>
      </c>
      <c r="I187" s="64">
        <v>-3.1031192489394233</v>
      </c>
      <c r="J187" s="7"/>
    </row>
    <row r="188" spans="1:10" x14ac:dyDescent="0.3">
      <c r="A188" s="3" t="s">
        <v>94</v>
      </c>
      <c r="B188" s="4" t="s">
        <v>95</v>
      </c>
      <c r="C188" s="5" t="s">
        <v>398</v>
      </c>
      <c r="D188" s="4" t="s">
        <v>399</v>
      </c>
      <c r="E188" s="5" t="s">
        <v>1482</v>
      </c>
      <c r="F188" s="5" t="s">
        <v>1480</v>
      </c>
      <c r="G188" s="6">
        <v>275000</v>
      </c>
      <c r="H188" s="6">
        <v>266666.66666669998</v>
      </c>
      <c r="I188" s="64">
        <v>-3.0303030302909151</v>
      </c>
      <c r="J188" s="7"/>
    </row>
    <row r="189" spans="1:10" x14ac:dyDescent="0.3">
      <c r="A189" s="3" t="s">
        <v>73</v>
      </c>
      <c r="B189" s="4" t="s">
        <v>74</v>
      </c>
      <c r="C189" s="5" t="s">
        <v>75</v>
      </c>
      <c r="D189" s="4" t="s">
        <v>76</v>
      </c>
      <c r="E189" s="5" t="s">
        <v>1482</v>
      </c>
      <c r="F189" s="5" t="s">
        <v>1480</v>
      </c>
      <c r="G189" s="6">
        <v>289800</v>
      </c>
      <c r="H189" s="6">
        <v>286350</v>
      </c>
      <c r="I189" s="64">
        <v>-1.1904761904761862</v>
      </c>
      <c r="J189" s="7"/>
    </row>
    <row r="190" spans="1:10" x14ac:dyDescent="0.3">
      <c r="A190" s="3" t="s">
        <v>148</v>
      </c>
      <c r="B190" s="4" t="s">
        <v>149</v>
      </c>
      <c r="C190" s="5" t="s">
        <v>286</v>
      </c>
      <c r="D190" s="4" t="s">
        <v>287</v>
      </c>
      <c r="E190" s="5" t="s">
        <v>1482</v>
      </c>
      <c r="F190" s="5" t="s">
        <v>1480</v>
      </c>
      <c r="G190" s="6">
        <v>346000</v>
      </c>
      <c r="H190" s="6">
        <v>346350</v>
      </c>
      <c r="I190" s="64">
        <v>0.10115606936416111</v>
      </c>
      <c r="J190" s="7"/>
    </row>
    <row r="191" spans="1:10" x14ac:dyDescent="0.3">
      <c r="A191" s="3" t="s">
        <v>143</v>
      </c>
      <c r="B191" s="4" t="s">
        <v>144</v>
      </c>
      <c r="C191" s="5" t="s">
        <v>203</v>
      </c>
      <c r="D191" s="4" t="s">
        <v>204</v>
      </c>
      <c r="E191" s="5" t="s">
        <v>1482</v>
      </c>
      <c r="F191" s="5" t="s">
        <v>1480</v>
      </c>
      <c r="G191" s="6">
        <v>278333.33333330002</v>
      </c>
      <c r="H191" s="6">
        <v>285000</v>
      </c>
      <c r="I191" s="64">
        <v>2.3952095808505769</v>
      </c>
      <c r="J191" s="7"/>
    </row>
    <row r="192" spans="1:10" x14ac:dyDescent="0.3">
      <c r="A192" s="3" t="s">
        <v>804</v>
      </c>
      <c r="B192" s="4" t="s">
        <v>805</v>
      </c>
      <c r="C192" s="5" t="s">
        <v>906</v>
      </c>
      <c r="D192" s="4" t="s">
        <v>907</v>
      </c>
      <c r="E192" s="5" t="s">
        <v>1482</v>
      </c>
      <c r="F192" s="5" t="s">
        <v>1480</v>
      </c>
      <c r="G192" s="6">
        <v>288333.33333330002</v>
      </c>
      <c r="H192" s="6">
        <v>290000</v>
      </c>
      <c r="I192" s="64">
        <v>0.57803468209254305</v>
      </c>
      <c r="J192" s="7"/>
    </row>
    <row r="193" spans="1:10" x14ac:dyDescent="0.3">
      <c r="A193" s="3" t="s">
        <v>483</v>
      </c>
      <c r="B193" s="4" t="s">
        <v>484</v>
      </c>
      <c r="C193" s="5" t="s">
        <v>679</v>
      </c>
      <c r="D193" s="4" t="s">
        <v>680</v>
      </c>
      <c r="E193" s="5" t="s">
        <v>1482</v>
      </c>
      <c r="F193" s="5" t="s">
        <v>1480</v>
      </c>
      <c r="G193" s="6">
        <v>295000</v>
      </c>
      <c r="H193" s="6">
        <v>290000</v>
      </c>
      <c r="I193" s="64">
        <v>-1.6949152542372836</v>
      </c>
      <c r="J193" s="7"/>
    </row>
    <row r="194" spans="1:10" x14ac:dyDescent="0.3">
      <c r="A194" s="3" t="s">
        <v>483</v>
      </c>
      <c r="B194" s="4" t="s">
        <v>484</v>
      </c>
      <c r="C194" s="5" t="s">
        <v>487</v>
      </c>
      <c r="D194" s="4" t="s">
        <v>488</v>
      </c>
      <c r="E194" s="5" t="s">
        <v>1482</v>
      </c>
      <c r="F194" s="5" t="s">
        <v>1480</v>
      </c>
      <c r="G194" s="6">
        <v>300000</v>
      </c>
      <c r="H194" s="6">
        <v>277500</v>
      </c>
      <c r="I194" s="64">
        <v>-7.4999999999999956</v>
      </c>
      <c r="J194" s="7"/>
    </row>
    <row r="195" spans="1:10" x14ac:dyDescent="0.3">
      <c r="A195" s="3" t="s">
        <v>94</v>
      </c>
      <c r="B195" s="4" t="s">
        <v>95</v>
      </c>
      <c r="C195" s="5" t="s">
        <v>398</v>
      </c>
      <c r="D195" s="4" t="s">
        <v>399</v>
      </c>
      <c r="E195" s="5" t="s">
        <v>1483</v>
      </c>
      <c r="F195" s="5" t="s">
        <v>1476</v>
      </c>
      <c r="G195" s="6">
        <v>90000</v>
      </c>
      <c r="H195" s="6">
        <v>86666.666666699995</v>
      </c>
      <c r="I195" s="64">
        <v>-3.703703703666672</v>
      </c>
      <c r="J195" s="7"/>
    </row>
    <row r="196" spans="1:10" x14ac:dyDescent="0.3">
      <c r="A196" s="3" t="s">
        <v>94</v>
      </c>
      <c r="B196" s="4" t="s">
        <v>95</v>
      </c>
      <c r="C196" s="5" t="s">
        <v>398</v>
      </c>
      <c r="D196" s="4" t="s">
        <v>399</v>
      </c>
      <c r="E196" s="5" t="s">
        <v>1483</v>
      </c>
      <c r="F196" s="5" t="s">
        <v>1478</v>
      </c>
      <c r="G196" s="6">
        <v>168333.33333329999</v>
      </c>
      <c r="H196" s="6">
        <v>163333.33333329999</v>
      </c>
      <c r="I196" s="64">
        <v>-2.9702970297035614</v>
      </c>
      <c r="J196" s="7"/>
    </row>
    <row r="197" spans="1:10" x14ac:dyDescent="0.3">
      <c r="A197" s="3" t="s">
        <v>108</v>
      </c>
      <c r="B197" s="4" t="s">
        <v>109</v>
      </c>
      <c r="C197" s="5" t="s">
        <v>381</v>
      </c>
      <c r="D197" s="4" t="s">
        <v>382</v>
      </c>
      <c r="E197" s="5" t="s">
        <v>1483</v>
      </c>
      <c r="F197" s="5" t="s">
        <v>1478</v>
      </c>
      <c r="G197" s="6">
        <v>190000</v>
      </c>
      <c r="H197" s="6">
        <v>190000</v>
      </c>
      <c r="I197" s="64">
        <v>0</v>
      </c>
      <c r="J197" s="7"/>
    </row>
    <row r="198" spans="1:10" x14ac:dyDescent="0.3">
      <c r="A198" s="3" t="s">
        <v>308</v>
      </c>
      <c r="B198" s="4" t="s">
        <v>309</v>
      </c>
      <c r="C198" s="5" t="s">
        <v>313</v>
      </c>
      <c r="D198" s="4" t="s">
        <v>224</v>
      </c>
      <c r="E198" s="5" t="s">
        <v>1483</v>
      </c>
      <c r="F198" s="5" t="s">
        <v>1478</v>
      </c>
      <c r="G198" s="6" t="s">
        <v>72</v>
      </c>
      <c r="H198" s="6">
        <v>182500</v>
      </c>
      <c r="I198" s="64" t="s">
        <v>72</v>
      </c>
      <c r="J198" s="7"/>
    </row>
    <row r="199" spans="1:10" x14ac:dyDescent="0.3">
      <c r="A199" s="3" t="s">
        <v>143</v>
      </c>
      <c r="B199" s="4" t="s">
        <v>144</v>
      </c>
      <c r="C199" s="5" t="s">
        <v>203</v>
      </c>
      <c r="D199" s="4" t="s">
        <v>204</v>
      </c>
      <c r="E199" s="5" t="s">
        <v>1483</v>
      </c>
      <c r="F199" s="5" t="s">
        <v>1478</v>
      </c>
      <c r="G199" s="6">
        <v>165000</v>
      </c>
      <c r="H199" s="6">
        <v>165000</v>
      </c>
      <c r="I199" s="64">
        <v>0</v>
      </c>
      <c r="J199" s="7"/>
    </row>
    <row r="200" spans="1:10" x14ac:dyDescent="0.3">
      <c r="A200" s="3" t="s">
        <v>326</v>
      </c>
      <c r="B200" s="4" t="s">
        <v>327</v>
      </c>
      <c r="C200" s="5" t="s">
        <v>339</v>
      </c>
      <c r="D200" s="4" t="s">
        <v>340</v>
      </c>
      <c r="E200" s="5" t="s">
        <v>1483</v>
      </c>
      <c r="F200" s="5" t="s">
        <v>1478</v>
      </c>
      <c r="G200" s="6">
        <v>180000</v>
      </c>
      <c r="H200" s="6">
        <v>176500</v>
      </c>
      <c r="I200" s="64">
        <v>-1.9444444444444486</v>
      </c>
      <c r="J200" s="7"/>
    </row>
    <row r="201" spans="1:10" x14ac:dyDescent="0.3">
      <c r="A201" s="3" t="s">
        <v>100</v>
      </c>
      <c r="B201" s="4" t="s">
        <v>101</v>
      </c>
      <c r="C201" s="5" t="s">
        <v>252</v>
      </c>
      <c r="D201" s="4" t="s">
        <v>253</v>
      </c>
      <c r="E201" s="5" t="s">
        <v>1484</v>
      </c>
      <c r="F201" s="5" t="s">
        <v>1476</v>
      </c>
      <c r="G201" s="6">
        <v>90100</v>
      </c>
      <c r="H201" s="6">
        <v>89450</v>
      </c>
      <c r="I201" s="64">
        <v>-0.72142064372918702</v>
      </c>
      <c r="J201" s="7"/>
    </row>
    <row r="202" spans="1:10" x14ac:dyDescent="0.3">
      <c r="A202" s="3" t="s">
        <v>122</v>
      </c>
      <c r="B202" s="4" t="s">
        <v>123</v>
      </c>
      <c r="C202" s="5" t="s">
        <v>124</v>
      </c>
      <c r="D202" s="4" t="s">
        <v>125</v>
      </c>
      <c r="E202" s="5" t="s">
        <v>1484</v>
      </c>
      <c r="F202" s="5" t="s">
        <v>1476</v>
      </c>
      <c r="G202" s="6">
        <v>92500</v>
      </c>
      <c r="H202" s="6">
        <v>92000</v>
      </c>
      <c r="I202" s="64">
        <v>-0.54054054054053502</v>
      </c>
      <c r="J202" s="7"/>
    </row>
    <row r="203" spans="1:10" x14ac:dyDescent="0.3">
      <c r="A203" s="3" t="s">
        <v>458</v>
      </c>
      <c r="B203" s="4" t="s">
        <v>132</v>
      </c>
      <c r="C203" s="5" t="s">
        <v>459</v>
      </c>
      <c r="D203" s="4" t="s">
        <v>460</v>
      </c>
      <c r="E203" s="5" t="s">
        <v>1484</v>
      </c>
      <c r="F203" s="5" t="s">
        <v>1476</v>
      </c>
      <c r="G203" s="6" t="s">
        <v>72</v>
      </c>
      <c r="H203" s="6">
        <v>94500</v>
      </c>
      <c r="I203" s="64" t="s">
        <v>72</v>
      </c>
      <c r="J203" s="7"/>
    </row>
    <row r="204" spans="1:10" x14ac:dyDescent="0.3">
      <c r="A204" s="3" t="s">
        <v>458</v>
      </c>
      <c r="B204" s="4" t="s">
        <v>132</v>
      </c>
      <c r="C204" s="5" t="s">
        <v>470</v>
      </c>
      <c r="D204" s="4" t="s">
        <v>471</v>
      </c>
      <c r="E204" s="5" t="s">
        <v>1484</v>
      </c>
      <c r="F204" s="5" t="s">
        <v>1476</v>
      </c>
      <c r="G204" s="6">
        <v>86500</v>
      </c>
      <c r="H204" s="6">
        <v>87666.666666699995</v>
      </c>
      <c r="I204" s="64">
        <v>1.348747591560695</v>
      </c>
      <c r="J204" s="7"/>
    </row>
    <row r="205" spans="1:10" x14ac:dyDescent="0.3">
      <c r="A205" s="3" t="s">
        <v>68</v>
      </c>
      <c r="B205" s="4" t="s">
        <v>69</v>
      </c>
      <c r="C205" s="5" t="s">
        <v>70</v>
      </c>
      <c r="D205" s="4" t="s">
        <v>71</v>
      </c>
      <c r="E205" s="5" t="s">
        <v>1484</v>
      </c>
      <c r="F205" s="5" t="s">
        <v>1476</v>
      </c>
      <c r="G205" s="6">
        <v>90000</v>
      </c>
      <c r="H205" s="6">
        <v>90000</v>
      </c>
      <c r="I205" s="64">
        <v>0</v>
      </c>
      <c r="J205" s="7"/>
    </row>
    <row r="206" spans="1:10" x14ac:dyDescent="0.3">
      <c r="A206" s="3" t="s">
        <v>68</v>
      </c>
      <c r="B206" s="4" t="s">
        <v>69</v>
      </c>
      <c r="C206" s="5" t="s">
        <v>282</v>
      </c>
      <c r="D206" s="4" t="s">
        <v>283</v>
      </c>
      <c r="E206" s="5" t="s">
        <v>1484</v>
      </c>
      <c r="F206" s="5" t="s">
        <v>1476</v>
      </c>
      <c r="G206" s="6">
        <v>97160</v>
      </c>
      <c r="H206" s="6">
        <v>96625</v>
      </c>
      <c r="I206" s="64">
        <v>-0.55063812268423273</v>
      </c>
      <c r="J206" s="7"/>
    </row>
    <row r="207" spans="1:10" x14ac:dyDescent="0.3">
      <c r="A207" s="3" t="s">
        <v>290</v>
      </c>
      <c r="B207" s="4" t="s">
        <v>291</v>
      </c>
      <c r="C207" s="5" t="s">
        <v>643</v>
      </c>
      <c r="D207" s="4" t="s">
        <v>644</v>
      </c>
      <c r="E207" s="5" t="s">
        <v>1484</v>
      </c>
      <c r="F207" s="5" t="s">
        <v>1476</v>
      </c>
      <c r="G207" s="6">
        <v>89900</v>
      </c>
      <c r="H207" s="6">
        <v>89275</v>
      </c>
      <c r="I207" s="64">
        <v>-0.69521690767520017</v>
      </c>
      <c r="J207" s="7"/>
    </row>
    <row r="208" spans="1:10" x14ac:dyDescent="0.3">
      <c r="A208" s="3" t="s">
        <v>294</v>
      </c>
      <c r="B208" s="4" t="s">
        <v>295</v>
      </c>
      <c r="C208" s="5" t="s">
        <v>306</v>
      </c>
      <c r="D208" s="4" t="s">
        <v>307</v>
      </c>
      <c r="E208" s="5" t="s">
        <v>1484</v>
      </c>
      <c r="F208" s="5" t="s">
        <v>1476</v>
      </c>
      <c r="G208" s="6">
        <v>105750</v>
      </c>
      <c r="H208" s="6">
        <v>91000</v>
      </c>
      <c r="I208" s="64">
        <v>-13.947990543735223</v>
      </c>
      <c r="J208" s="7"/>
    </row>
    <row r="209" spans="1:10" x14ac:dyDescent="0.3">
      <c r="A209" s="3" t="s">
        <v>143</v>
      </c>
      <c r="B209" s="4" t="s">
        <v>144</v>
      </c>
      <c r="C209" s="5" t="s">
        <v>145</v>
      </c>
      <c r="D209" s="4" t="s">
        <v>146</v>
      </c>
      <c r="E209" s="5" t="s">
        <v>1484</v>
      </c>
      <c r="F209" s="5" t="s">
        <v>1476</v>
      </c>
      <c r="G209" s="6" t="s">
        <v>72</v>
      </c>
      <c r="H209" s="6">
        <v>83500</v>
      </c>
      <c r="I209" s="64" t="s">
        <v>72</v>
      </c>
      <c r="J209" s="7"/>
    </row>
    <row r="210" spans="1:10" x14ac:dyDescent="0.3">
      <c r="A210" s="3" t="s">
        <v>117</v>
      </c>
      <c r="B210" s="4" t="s">
        <v>118</v>
      </c>
      <c r="C210" s="5" t="s">
        <v>404</v>
      </c>
      <c r="D210" s="4" t="s">
        <v>405</v>
      </c>
      <c r="E210" s="5" t="s">
        <v>1484</v>
      </c>
      <c r="F210" s="5" t="s">
        <v>1476</v>
      </c>
      <c r="G210" s="6">
        <v>102575</v>
      </c>
      <c r="H210" s="6">
        <v>102086</v>
      </c>
      <c r="I210" s="64">
        <v>-0.47672434803801567</v>
      </c>
      <c r="J210" s="7"/>
    </row>
    <row r="211" spans="1:10" x14ac:dyDescent="0.3">
      <c r="A211" s="3" t="s">
        <v>199</v>
      </c>
      <c r="B211" s="4" t="s">
        <v>200</v>
      </c>
      <c r="C211" s="5" t="s">
        <v>201</v>
      </c>
      <c r="D211" s="4" t="s">
        <v>202</v>
      </c>
      <c r="E211" s="5" t="s">
        <v>1484</v>
      </c>
      <c r="F211" s="5" t="s">
        <v>1478</v>
      </c>
      <c r="G211" s="6" t="s">
        <v>72</v>
      </c>
      <c r="H211" s="6">
        <v>194000</v>
      </c>
      <c r="I211" s="64" t="s">
        <v>72</v>
      </c>
      <c r="J211" s="7"/>
    </row>
    <row r="212" spans="1:10" x14ac:dyDescent="0.3">
      <c r="A212" s="3" t="s">
        <v>162</v>
      </c>
      <c r="B212" s="4" t="s">
        <v>163</v>
      </c>
      <c r="C212" s="5" t="s">
        <v>164</v>
      </c>
      <c r="D212" s="4" t="s">
        <v>163</v>
      </c>
      <c r="E212" s="5" t="s">
        <v>1484</v>
      </c>
      <c r="F212" s="5" t="s">
        <v>1478</v>
      </c>
      <c r="G212" s="6">
        <v>165000</v>
      </c>
      <c r="H212" s="6">
        <v>171666.66666670001</v>
      </c>
      <c r="I212" s="64">
        <v>4.0404040404242503</v>
      </c>
      <c r="J212" s="7"/>
    </row>
    <row r="213" spans="1:10" x14ac:dyDescent="0.3">
      <c r="A213" s="3" t="s">
        <v>195</v>
      </c>
      <c r="B213" s="4" t="s">
        <v>196</v>
      </c>
      <c r="C213" s="5" t="s">
        <v>466</v>
      </c>
      <c r="D213" s="4" t="s">
        <v>467</v>
      </c>
      <c r="E213" s="5" t="s">
        <v>1484</v>
      </c>
      <c r="F213" s="5" t="s">
        <v>1478</v>
      </c>
      <c r="G213" s="6">
        <v>186936.5</v>
      </c>
      <c r="H213" s="6">
        <v>185298</v>
      </c>
      <c r="I213" s="64">
        <v>-0.87650084386944327</v>
      </c>
      <c r="J213" s="7"/>
    </row>
    <row r="214" spans="1:10" x14ac:dyDescent="0.3">
      <c r="A214" s="3" t="s">
        <v>195</v>
      </c>
      <c r="B214" s="4" t="s">
        <v>196</v>
      </c>
      <c r="C214" s="5" t="s">
        <v>197</v>
      </c>
      <c r="D214" s="4" t="s">
        <v>198</v>
      </c>
      <c r="E214" s="5" t="s">
        <v>1484</v>
      </c>
      <c r="F214" s="5" t="s">
        <v>1478</v>
      </c>
      <c r="G214" s="6">
        <v>175000</v>
      </c>
      <c r="H214" s="6">
        <v>177500</v>
      </c>
      <c r="I214" s="64">
        <v>1.4285714285714235</v>
      </c>
      <c r="J214" s="7"/>
    </row>
    <row r="215" spans="1:10" x14ac:dyDescent="0.3">
      <c r="A215" s="3" t="s">
        <v>195</v>
      </c>
      <c r="B215" s="4" t="s">
        <v>196</v>
      </c>
      <c r="C215" s="5" t="s">
        <v>849</v>
      </c>
      <c r="D215" s="4" t="s">
        <v>850</v>
      </c>
      <c r="E215" s="5" t="s">
        <v>1484</v>
      </c>
      <c r="F215" s="5" t="s">
        <v>1478</v>
      </c>
      <c r="G215" s="6">
        <v>180000</v>
      </c>
      <c r="H215" s="6">
        <v>187500</v>
      </c>
      <c r="I215" s="64">
        <v>4.1666666666666741</v>
      </c>
      <c r="J215" s="7"/>
    </row>
    <row r="216" spans="1:10" x14ac:dyDescent="0.3">
      <c r="A216" s="3" t="s">
        <v>195</v>
      </c>
      <c r="B216" s="4" t="s">
        <v>196</v>
      </c>
      <c r="C216" s="5" t="s">
        <v>852</v>
      </c>
      <c r="D216" s="4" t="s">
        <v>853</v>
      </c>
      <c r="E216" s="5" t="s">
        <v>1484</v>
      </c>
      <c r="F216" s="5" t="s">
        <v>1478</v>
      </c>
      <c r="G216" s="6">
        <v>176500</v>
      </c>
      <c r="H216" s="6">
        <v>176500</v>
      </c>
      <c r="I216" s="64">
        <v>0</v>
      </c>
      <c r="J216" s="7"/>
    </row>
    <row r="217" spans="1:10" x14ac:dyDescent="0.3">
      <c r="A217" s="3" t="s">
        <v>100</v>
      </c>
      <c r="B217" s="4" t="s">
        <v>101</v>
      </c>
      <c r="C217" s="5" t="s">
        <v>102</v>
      </c>
      <c r="D217" s="4" t="s">
        <v>103</v>
      </c>
      <c r="E217" s="5" t="s">
        <v>1484</v>
      </c>
      <c r="F217" s="5" t="s">
        <v>1478</v>
      </c>
      <c r="G217" s="6" t="s">
        <v>72</v>
      </c>
      <c r="H217" s="6">
        <v>158950</v>
      </c>
      <c r="I217" s="64" t="s">
        <v>72</v>
      </c>
      <c r="J217" s="7"/>
    </row>
    <row r="218" spans="1:10" x14ac:dyDescent="0.3">
      <c r="A218" s="3" t="s">
        <v>100</v>
      </c>
      <c r="B218" s="4" t="s">
        <v>101</v>
      </c>
      <c r="C218" s="5" t="s">
        <v>862</v>
      </c>
      <c r="D218" s="4" t="s">
        <v>863</v>
      </c>
      <c r="E218" s="5" t="s">
        <v>1484</v>
      </c>
      <c r="F218" s="5" t="s">
        <v>1478</v>
      </c>
      <c r="G218" s="6">
        <v>175666.66666670001</v>
      </c>
      <c r="H218" s="6">
        <v>171750</v>
      </c>
      <c r="I218" s="64">
        <v>-2.2296015180451212</v>
      </c>
      <c r="J218" s="7"/>
    </row>
    <row r="219" spans="1:10" x14ac:dyDescent="0.3">
      <c r="A219" s="3" t="s">
        <v>100</v>
      </c>
      <c r="B219" s="4" t="s">
        <v>101</v>
      </c>
      <c r="C219" s="5" t="s">
        <v>252</v>
      </c>
      <c r="D219" s="4" t="s">
        <v>253</v>
      </c>
      <c r="E219" s="5" t="s">
        <v>1484</v>
      </c>
      <c r="F219" s="5" t="s">
        <v>1478</v>
      </c>
      <c r="G219" s="6">
        <v>170200</v>
      </c>
      <c r="H219" s="6">
        <v>170200</v>
      </c>
      <c r="I219" s="64">
        <v>0</v>
      </c>
      <c r="J219" s="7"/>
    </row>
    <row r="220" spans="1:10" x14ac:dyDescent="0.3">
      <c r="A220" s="3" t="s">
        <v>122</v>
      </c>
      <c r="B220" s="4" t="s">
        <v>123</v>
      </c>
      <c r="C220" s="5" t="s">
        <v>256</v>
      </c>
      <c r="D220" s="4" t="s">
        <v>257</v>
      </c>
      <c r="E220" s="5" t="s">
        <v>1484</v>
      </c>
      <c r="F220" s="5" t="s">
        <v>1478</v>
      </c>
      <c r="G220" s="6">
        <v>191666.66666670001</v>
      </c>
      <c r="H220" s="6">
        <v>189333.33333329999</v>
      </c>
      <c r="I220" s="64">
        <v>-1.2173913043824092</v>
      </c>
      <c r="J220" s="7"/>
    </row>
    <row r="221" spans="1:10" x14ac:dyDescent="0.3">
      <c r="A221" s="3" t="s">
        <v>122</v>
      </c>
      <c r="B221" s="4" t="s">
        <v>123</v>
      </c>
      <c r="C221" s="5" t="s">
        <v>124</v>
      </c>
      <c r="D221" s="4" t="s">
        <v>125</v>
      </c>
      <c r="E221" s="5" t="s">
        <v>1484</v>
      </c>
      <c r="F221" s="5" t="s">
        <v>1478</v>
      </c>
      <c r="G221" s="6">
        <v>193000</v>
      </c>
      <c r="H221" s="6">
        <v>190000</v>
      </c>
      <c r="I221" s="64">
        <v>-1.5544041450777257</v>
      </c>
      <c r="J221" s="7"/>
    </row>
    <row r="222" spans="1:10" x14ac:dyDescent="0.3">
      <c r="A222" s="3" t="s">
        <v>108</v>
      </c>
      <c r="B222" s="4" t="s">
        <v>109</v>
      </c>
      <c r="C222" s="5" t="s">
        <v>379</v>
      </c>
      <c r="D222" s="4" t="s">
        <v>380</v>
      </c>
      <c r="E222" s="5" t="s">
        <v>1484</v>
      </c>
      <c r="F222" s="5" t="s">
        <v>1478</v>
      </c>
      <c r="G222" s="6">
        <v>187833.33333329999</v>
      </c>
      <c r="H222" s="6">
        <v>184366.66666670001</v>
      </c>
      <c r="I222" s="64">
        <v>-1.8456078083055494</v>
      </c>
      <c r="J222" s="7"/>
    </row>
    <row r="223" spans="1:10" x14ac:dyDescent="0.3">
      <c r="A223" s="3" t="s">
        <v>108</v>
      </c>
      <c r="B223" s="4" t="s">
        <v>109</v>
      </c>
      <c r="C223" s="5" t="s">
        <v>603</v>
      </c>
      <c r="D223" s="4" t="s">
        <v>604</v>
      </c>
      <c r="E223" s="5" t="s">
        <v>1484</v>
      </c>
      <c r="F223" s="5" t="s">
        <v>1478</v>
      </c>
      <c r="G223" s="6">
        <v>194600</v>
      </c>
      <c r="H223" s="6">
        <v>196200</v>
      </c>
      <c r="I223" s="64">
        <v>0.82219938335046372</v>
      </c>
      <c r="J223" s="7"/>
    </row>
    <row r="224" spans="1:10" x14ac:dyDescent="0.3">
      <c r="A224" s="3" t="s">
        <v>108</v>
      </c>
      <c r="B224" s="4" t="s">
        <v>109</v>
      </c>
      <c r="C224" s="5" t="s">
        <v>110</v>
      </c>
      <c r="D224" s="4" t="s">
        <v>111</v>
      </c>
      <c r="E224" s="5" t="s">
        <v>1484</v>
      </c>
      <c r="F224" s="5" t="s">
        <v>1478</v>
      </c>
      <c r="G224" s="6">
        <v>185000</v>
      </c>
      <c r="H224" s="6">
        <v>176250</v>
      </c>
      <c r="I224" s="64">
        <v>-4.7297297297297263</v>
      </c>
      <c r="J224" s="7"/>
    </row>
    <row r="225" spans="1:10" x14ac:dyDescent="0.3">
      <c r="A225" s="3" t="s">
        <v>108</v>
      </c>
      <c r="B225" s="4" t="s">
        <v>109</v>
      </c>
      <c r="C225" s="5" t="s">
        <v>381</v>
      </c>
      <c r="D225" s="4" t="s">
        <v>382</v>
      </c>
      <c r="E225" s="5" t="s">
        <v>1484</v>
      </c>
      <c r="F225" s="5" t="s">
        <v>1478</v>
      </c>
      <c r="G225" s="6">
        <v>189000</v>
      </c>
      <c r="H225" s="6">
        <v>190000</v>
      </c>
      <c r="I225" s="64">
        <v>0.52910052910053462</v>
      </c>
      <c r="J225" s="7"/>
    </row>
    <row r="226" spans="1:10" x14ac:dyDescent="0.3">
      <c r="A226" s="3" t="s">
        <v>458</v>
      </c>
      <c r="B226" s="4" t="s">
        <v>132</v>
      </c>
      <c r="C226" s="5" t="s">
        <v>459</v>
      </c>
      <c r="D226" s="4" t="s">
        <v>460</v>
      </c>
      <c r="E226" s="5" t="s">
        <v>1484</v>
      </c>
      <c r="F226" s="5" t="s">
        <v>1478</v>
      </c>
      <c r="G226" s="6">
        <v>196192.3076923</v>
      </c>
      <c r="H226" s="6">
        <v>185884.61538460001</v>
      </c>
      <c r="I226" s="64">
        <v>-5.2538717898492511</v>
      </c>
      <c r="J226" s="7"/>
    </row>
    <row r="227" spans="1:10" x14ac:dyDescent="0.3">
      <c r="A227" s="3" t="s">
        <v>458</v>
      </c>
      <c r="B227" s="4" t="s">
        <v>132</v>
      </c>
      <c r="C227" s="5" t="s">
        <v>461</v>
      </c>
      <c r="D227" s="4" t="s">
        <v>462</v>
      </c>
      <c r="E227" s="5" t="s">
        <v>1484</v>
      </c>
      <c r="F227" s="5" t="s">
        <v>1478</v>
      </c>
      <c r="G227" s="6">
        <v>194000</v>
      </c>
      <c r="H227" s="6">
        <v>198241.33333329999</v>
      </c>
      <c r="I227" s="64">
        <v>2.1862542955154662</v>
      </c>
      <c r="J227" s="7"/>
    </row>
    <row r="228" spans="1:10" x14ac:dyDescent="0.3">
      <c r="A228" s="3" t="s">
        <v>458</v>
      </c>
      <c r="B228" s="4" t="s">
        <v>132</v>
      </c>
      <c r="C228" s="5" t="s">
        <v>470</v>
      </c>
      <c r="D228" s="4" t="s">
        <v>471</v>
      </c>
      <c r="E228" s="5" t="s">
        <v>1484</v>
      </c>
      <c r="F228" s="5" t="s">
        <v>1478</v>
      </c>
      <c r="G228" s="6">
        <v>180500</v>
      </c>
      <c r="H228" s="6">
        <v>176900</v>
      </c>
      <c r="I228" s="64">
        <v>-1.9944598337950148</v>
      </c>
      <c r="J228" s="7"/>
    </row>
    <row r="229" spans="1:10" x14ac:dyDescent="0.3">
      <c r="A229" s="3" t="s">
        <v>68</v>
      </c>
      <c r="B229" s="4" t="s">
        <v>69</v>
      </c>
      <c r="C229" s="5" t="s">
        <v>191</v>
      </c>
      <c r="D229" s="4" t="s">
        <v>192</v>
      </c>
      <c r="E229" s="5" t="s">
        <v>1484</v>
      </c>
      <c r="F229" s="5" t="s">
        <v>1478</v>
      </c>
      <c r="G229" s="6">
        <v>154641.25</v>
      </c>
      <c r="H229" s="6">
        <v>155153.75</v>
      </c>
      <c r="I229" s="64">
        <v>0.33141222021937367</v>
      </c>
      <c r="J229" s="7"/>
    </row>
    <row r="230" spans="1:10" x14ac:dyDescent="0.3">
      <c r="A230" s="3" t="s">
        <v>68</v>
      </c>
      <c r="B230" s="4" t="s">
        <v>69</v>
      </c>
      <c r="C230" s="5" t="s">
        <v>193</v>
      </c>
      <c r="D230" s="4" t="s">
        <v>194</v>
      </c>
      <c r="E230" s="5" t="s">
        <v>1484</v>
      </c>
      <c r="F230" s="5" t="s">
        <v>1478</v>
      </c>
      <c r="G230" s="6">
        <v>166300</v>
      </c>
      <c r="H230" s="6">
        <v>162775</v>
      </c>
      <c r="I230" s="64">
        <v>-2.1196632591701792</v>
      </c>
      <c r="J230" s="7"/>
    </row>
    <row r="231" spans="1:10" x14ac:dyDescent="0.3">
      <c r="A231" s="3" t="s">
        <v>68</v>
      </c>
      <c r="B231" s="4" t="s">
        <v>69</v>
      </c>
      <c r="C231" s="5" t="s">
        <v>70</v>
      </c>
      <c r="D231" s="4" t="s">
        <v>71</v>
      </c>
      <c r="E231" s="5" t="s">
        <v>1484</v>
      </c>
      <c r="F231" s="5" t="s">
        <v>1478</v>
      </c>
      <c r="G231" s="6">
        <v>174000</v>
      </c>
      <c r="H231" s="6">
        <v>174000</v>
      </c>
      <c r="I231" s="64">
        <v>0</v>
      </c>
      <c r="J231" s="7"/>
    </row>
    <row r="232" spans="1:10" x14ac:dyDescent="0.3">
      <c r="A232" s="3" t="s">
        <v>68</v>
      </c>
      <c r="B232" s="4" t="s">
        <v>69</v>
      </c>
      <c r="C232" s="5" t="s">
        <v>282</v>
      </c>
      <c r="D232" s="4" t="s">
        <v>283</v>
      </c>
      <c r="E232" s="5" t="s">
        <v>1484</v>
      </c>
      <c r="F232" s="5" t="s">
        <v>1478</v>
      </c>
      <c r="G232" s="6">
        <v>185820</v>
      </c>
      <c r="H232" s="6">
        <v>177502.75</v>
      </c>
      <c r="I232" s="64">
        <v>-4.4759713701431503</v>
      </c>
      <c r="J232" s="7"/>
    </row>
    <row r="233" spans="1:10" x14ac:dyDescent="0.3">
      <c r="A233" s="3" t="s">
        <v>419</v>
      </c>
      <c r="B233" s="4" t="s">
        <v>420</v>
      </c>
      <c r="C233" s="5" t="s">
        <v>421</v>
      </c>
      <c r="D233" s="4" t="s">
        <v>422</v>
      </c>
      <c r="E233" s="5" t="s">
        <v>1484</v>
      </c>
      <c r="F233" s="5" t="s">
        <v>1478</v>
      </c>
      <c r="G233" s="6">
        <v>185675</v>
      </c>
      <c r="H233" s="6">
        <v>183100</v>
      </c>
      <c r="I233" s="64">
        <v>-1.3868318298101534</v>
      </c>
      <c r="J233" s="7"/>
    </row>
    <row r="234" spans="1:10" x14ac:dyDescent="0.3">
      <c r="A234" s="3" t="s">
        <v>419</v>
      </c>
      <c r="B234" s="4" t="s">
        <v>420</v>
      </c>
      <c r="C234" s="5" t="s">
        <v>626</v>
      </c>
      <c r="D234" s="4" t="s">
        <v>627</v>
      </c>
      <c r="E234" s="5" t="s">
        <v>1484</v>
      </c>
      <c r="F234" s="5" t="s">
        <v>1478</v>
      </c>
      <c r="G234" s="6">
        <v>184223.33333329999</v>
      </c>
      <c r="H234" s="6">
        <v>187360</v>
      </c>
      <c r="I234" s="64">
        <v>1.7026435305158127</v>
      </c>
      <c r="J234" s="7"/>
    </row>
    <row r="235" spans="1:10" x14ac:dyDescent="0.3">
      <c r="A235" s="3" t="s">
        <v>419</v>
      </c>
      <c r="B235" s="4" t="s">
        <v>420</v>
      </c>
      <c r="C235" s="5" t="s">
        <v>880</v>
      </c>
      <c r="D235" s="4" t="s">
        <v>881</v>
      </c>
      <c r="E235" s="5" t="s">
        <v>1484</v>
      </c>
      <c r="F235" s="5" t="s">
        <v>1478</v>
      </c>
      <c r="G235" s="6">
        <v>182200</v>
      </c>
      <c r="H235" s="6">
        <v>182500</v>
      </c>
      <c r="I235" s="64">
        <v>0.16465422612512715</v>
      </c>
      <c r="J235" s="7"/>
    </row>
    <row r="236" spans="1:10" x14ac:dyDescent="0.3">
      <c r="A236" s="3" t="s">
        <v>113</v>
      </c>
      <c r="B236" s="4" t="s">
        <v>114</v>
      </c>
      <c r="C236" s="5" t="s">
        <v>284</v>
      </c>
      <c r="D236" s="4" t="s">
        <v>285</v>
      </c>
      <c r="E236" s="5" t="s">
        <v>1484</v>
      </c>
      <c r="F236" s="5" t="s">
        <v>1478</v>
      </c>
      <c r="G236" s="6">
        <v>159500</v>
      </c>
      <c r="H236" s="6">
        <v>162000</v>
      </c>
      <c r="I236" s="64">
        <v>1.5673981191222541</v>
      </c>
      <c r="J236" s="7"/>
    </row>
    <row r="237" spans="1:10" x14ac:dyDescent="0.3">
      <c r="A237" s="3" t="s">
        <v>148</v>
      </c>
      <c r="B237" s="4" t="s">
        <v>149</v>
      </c>
      <c r="C237" s="5" t="s">
        <v>286</v>
      </c>
      <c r="D237" s="4" t="s">
        <v>287</v>
      </c>
      <c r="E237" s="5" t="s">
        <v>1484</v>
      </c>
      <c r="F237" s="5" t="s">
        <v>1478</v>
      </c>
      <c r="G237" s="6">
        <v>180625</v>
      </c>
      <c r="H237" s="6">
        <v>176500</v>
      </c>
      <c r="I237" s="64">
        <v>-2.283737024221455</v>
      </c>
      <c r="J237" s="7"/>
    </row>
    <row r="238" spans="1:10" x14ac:dyDescent="0.3">
      <c r="A238" s="3" t="s">
        <v>148</v>
      </c>
      <c r="B238" s="4" t="s">
        <v>149</v>
      </c>
      <c r="C238" s="5" t="s">
        <v>358</v>
      </c>
      <c r="D238" s="4" t="s">
        <v>359</v>
      </c>
      <c r="E238" s="5" t="s">
        <v>1484</v>
      </c>
      <c r="F238" s="5" t="s">
        <v>1478</v>
      </c>
      <c r="G238" s="6">
        <v>159333.33333329999</v>
      </c>
      <c r="H238" s="6">
        <v>164000</v>
      </c>
      <c r="I238" s="64">
        <v>2.9288702929085586</v>
      </c>
      <c r="J238" s="7"/>
    </row>
    <row r="239" spans="1:10" x14ac:dyDescent="0.3">
      <c r="A239" s="3" t="s">
        <v>148</v>
      </c>
      <c r="B239" s="4" t="s">
        <v>149</v>
      </c>
      <c r="C239" s="5" t="s">
        <v>477</v>
      </c>
      <c r="D239" s="4" t="s">
        <v>478</v>
      </c>
      <c r="E239" s="5" t="s">
        <v>1484</v>
      </c>
      <c r="F239" s="5" t="s">
        <v>1478</v>
      </c>
      <c r="G239" s="6">
        <v>190000</v>
      </c>
      <c r="H239" s="6">
        <v>192500</v>
      </c>
      <c r="I239" s="64">
        <v>1.3157894736842035</v>
      </c>
      <c r="J239" s="7"/>
    </row>
    <row r="240" spans="1:10" x14ac:dyDescent="0.3">
      <c r="A240" s="3" t="s">
        <v>148</v>
      </c>
      <c r="B240" s="4" t="s">
        <v>149</v>
      </c>
      <c r="C240" s="5" t="s">
        <v>288</v>
      </c>
      <c r="D240" s="4" t="s">
        <v>289</v>
      </c>
      <c r="E240" s="5" t="s">
        <v>1484</v>
      </c>
      <c r="F240" s="5" t="s">
        <v>1478</v>
      </c>
      <c r="G240" s="6">
        <v>174500</v>
      </c>
      <c r="H240" s="6">
        <v>176500</v>
      </c>
      <c r="I240" s="64">
        <v>1.1461318051575908</v>
      </c>
      <c r="J240" s="7"/>
    </row>
    <row r="241" spans="1:10" x14ac:dyDescent="0.3">
      <c r="A241" s="3" t="s">
        <v>294</v>
      </c>
      <c r="B241" s="4" t="s">
        <v>295</v>
      </c>
      <c r="C241" s="5" t="s">
        <v>306</v>
      </c>
      <c r="D241" s="4" t="s">
        <v>307</v>
      </c>
      <c r="E241" s="5" t="s">
        <v>1484</v>
      </c>
      <c r="F241" s="5" t="s">
        <v>1478</v>
      </c>
      <c r="G241" s="6">
        <v>183000</v>
      </c>
      <c r="H241" s="6">
        <v>171250</v>
      </c>
      <c r="I241" s="64">
        <v>-6.4207650273224059</v>
      </c>
      <c r="J241" s="7"/>
    </row>
    <row r="242" spans="1:10" x14ac:dyDescent="0.3">
      <c r="A242" s="3" t="s">
        <v>308</v>
      </c>
      <c r="B242" s="4" t="s">
        <v>309</v>
      </c>
      <c r="C242" s="5" t="s">
        <v>472</v>
      </c>
      <c r="D242" s="4" t="s">
        <v>473</v>
      </c>
      <c r="E242" s="5" t="s">
        <v>1484</v>
      </c>
      <c r="F242" s="5" t="s">
        <v>1478</v>
      </c>
      <c r="G242" s="6">
        <v>174000</v>
      </c>
      <c r="H242" s="6">
        <v>163500</v>
      </c>
      <c r="I242" s="64">
        <v>-6.0344827586206851</v>
      </c>
      <c r="J242" s="7"/>
    </row>
    <row r="243" spans="1:10" x14ac:dyDescent="0.3">
      <c r="A243" s="3" t="s">
        <v>308</v>
      </c>
      <c r="B243" s="4" t="s">
        <v>309</v>
      </c>
      <c r="C243" s="5" t="s">
        <v>463</v>
      </c>
      <c r="D243" s="4" t="s">
        <v>464</v>
      </c>
      <c r="E243" s="5" t="s">
        <v>1484</v>
      </c>
      <c r="F243" s="5" t="s">
        <v>1478</v>
      </c>
      <c r="G243" s="6">
        <v>160150</v>
      </c>
      <c r="H243" s="6">
        <v>168166.66666670001</v>
      </c>
      <c r="I243" s="64">
        <v>5.0057238006244287</v>
      </c>
      <c r="J243" s="7"/>
    </row>
    <row r="244" spans="1:10" x14ac:dyDescent="0.3">
      <c r="A244" s="3" t="s">
        <v>308</v>
      </c>
      <c r="B244" s="4" t="s">
        <v>309</v>
      </c>
      <c r="C244" s="5" t="s">
        <v>314</v>
      </c>
      <c r="D244" s="4" t="s">
        <v>315</v>
      </c>
      <c r="E244" s="5" t="s">
        <v>1484</v>
      </c>
      <c r="F244" s="5" t="s">
        <v>1478</v>
      </c>
      <c r="G244" s="6">
        <v>171225</v>
      </c>
      <c r="H244" s="6">
        <v>165991.5</v>
      </c>
      <c r="I244" s="64">
        <v>-3.0565045992115625</v>
      </c>
      <c r="J244" s="7"/>
    </row>
    <row r="245" spans="1:10" x14ac:dyDescent="0.3">
      <c r="A245" s="3" t="s">
        <v>143</v>
      </c>
      <c r="B245" s="4" t="s">
        <v>144</v>
      </c>
      <c r="C245" s="5" t="s">
        <v>203</v>
      </c>
      <c r="D245" s="4" t="s">
        <v>204</v>
      </c>
      <c r="E245" s="5" t="s">
        <v>1484</v>
      </c>
      <c r="F245" s="5" t="s">
        <v>1478</v>
      </c>
      <c r="G245" s="6">
        <v>167000</v>
      </c>
      <c r="H245" s="6">
        <v>156500</v>
      </c>
      <c r="I245" s="64">
        <v>-6.2874251497005984</v>
      </c>
      <c r="J245" s="7"/>
    </row>
    <row r="246" spans="1:10" x14ac:dyDescent="0.3">
      <c r="A246" s="3" t="s">
        <v>143</v>
      </c>
      <c r="B246" s="4" t="s">
        <v>144</v>
      </c>
      <c r="C246" s="5" t="s">
        <v>658</v>
      </c>
      <c r="D246" s="4" t="s">
        <v>659</v>
      </c>
      <c r="E246" s="5" t="s">
        <v>1484</v>
      </c>
      <c r="F246" s="5" t="s">
        <v>1478</v>
      </c>
      <c r="G246" s="6">
        <v>171250</v>
      </c>
      <c r="H246" s="6">
        <v>171250</v>
      </c>
      <c r="I246" s="64">
        <v>0</v>
      </c>
      <c r="J246" s="7"/>
    </row>
    <row r="247" spans="1:10" x14ac:dyDescent="0.3">
      <c r="A247" s="3" t="s">
        <v>143</v>
      </c>
      <c r="B247" s="4" t="s">
        <v>144</v>
      </c>
      <c r="C247" s="5" t="s">
        <v>145</v>
      </c>
      <c r="D247" s="4" t="s">
        <v>146</v>
      </c>
      <c r="E247" s="5" t="s">
        <v>1484</v>
      </c>
      <c r="F247" s="5" t="s">
        <v>1478</v>
      </c>
      <c r="G247" s="6">
        <v>170000</v>
      </c>
      <c r="H247" s="6">
        <v>155000</v>
      </c>
      <c r="I247" s="64">
        <v>-8.8235294117647083</v>
      </c>
      <c r="J247" s="7"/>
    </row>
    <row r="248" spans="1:10" x14ac:dyDescent="0.3">
      <c r="A248" s="3" t="s">
        <v>117</v>
      </c>
      <c r="B248" s="4" t="s">
        <v>118</v>
      </c>
      <c r="C248" s="5" t="s">
        <v>404</v>
      </c>
      <c r="D248" s="4" t="s">
        <v>405</v>
      </c>
      <c r="E248" s="5" t="s">
        <v>1484</v>
      </c>
      <c r="F248" s="5" t="s">
        <v>1478</v>
      </c>
      <c r="G248" s="6">
        <v>186333.33333329999</v>
      </c>
      <c r="H248" s="6">
        <v>175250</v>
      </c>
      <c r="I248" s="64">
        <v>-5.9481216457792367</v>
      </c>
      <c r="J248" s="7"/>
    </row>
    <row r="249" spans="1:10" x14ac:dyDescent="0.3">
      <c r="A249" s="3" t="s">
        <v>326</v>
      </c>
      <c r="B249" s="4" t="s">
        <v>327</v>
      </c>
      <c r="C249" s="5" t="s">
        <v>496</v>
      </c>
      <c r="D249" s="4" t="s">
        <v>497</v>
      </c>
      <c r="E249" s="5" t="s">
        <v>1484</v>
      </c>
      <c r="F249" s="5" t="s">
        <v>1478</v>
      </c>
      <c r="G249" s="6">
        <v>183800</v>
      </c>
      <c r="H249" s="6">
        <v>180850</v>
      </c>
      <c r="I249" s="64">
        <v>-1.6050054406964054</v>
      </c>
      <c r="J249" s="7"/>
    </row>
    <row r="250" spans="1:10" x14ac:dyDescent="0.3">
      <c r="A250" s="3" t="s">
        <v>326</v>
      </c>
      <c r="B250" s="4" t="s">
        <v>327</v>
      </c>
      <c r="C250" s="5" t="s">
        <v>481</v>
      </c>
      <c r="D250" s="4" t="s">
        <v>482</v>
      </c>
      <c r="E250" s="5" t="s">
        <v>1484</v>
      </c>
      <c r="F250" s="5" t="s">
        <v>1478</v>
      </c>
      <c r="G250" s="6">
        <v>184100</v>
      </c>
      <c r="H250" s="6">
        <v>180000</v>
      </c>
      <c r="I250" s="64">
        <v>-2.2270505160238985</v>
      </c>
      <c r="J250" s="7"/>
    </row>
    <row r="251" spans="1:10" x14ac:dyDescent="0.3">
      <c r="A251" s="3" t="s">
        <v>326</v>
      </c>
      <c r="B251" s="4" t="s">
        <v>327</v>
      </c>
      <c r="C251" s="5" t="s">
        <v>343</v>
      </c>
      <c r="D251" s="4" t="s">
        <v>344</v>
      </c>
      <c r="E251" s="5" t="s">
        <v>1484</v>
      </c>
      <c r="F251" s="5" t="s">
        <v>1478</v>
      </c>
      <c r="G251" s="6">
        <v>166216.66666670001</v>
      </c>
      <c r="H251" s="6">
        <v>173533.33333329999</v>
      </c>
      <c r="I251" s="64">
        <v>4.4018850897012962</v>
      </c>
      <c r="J251" s="7"/>
    </row>
    <row r="252" spans="1:10" x14ac:dyDescent="0.3">
      <c r="A252" s="3" t="s">
        <v>483</v>
      </c>
      <c r="B252" s="4" t="s">
        <v>484</v>
      </c>
      <c r="C252" s="5" t="s">
        <v>487</v>
      </c>
      <c r="D252" s="4" t="s">
        <v>488</v>
      </c>
      <c r="E252" s="5" t="s">
        <v>1484</v>
      </c>
      <c r="F252" s="5" t="s">
        <v>1478</v>
      </c>
      <c r="G252" s="6" t="s">
        <v>72</v>
      </c>
      <c r="H252" s="6">
        <v>187500</v>
      </c>
      <c r="I252" s="64" t="s">
        <v>72</v>
      </c>
      <c r="J252" s="7"/>
    </row>
    <row r="253" spans="1:10" x14ac:dyDescent="0.3">
      <c r="A253" s="3" t="s">
        <v>83</v>
      </c>
      <c r="B253" s="4" t="s">
        <v>84</v>
      </c>
      <c r="C253" s="5" t="s">
        <v>221</v>
      </c>
      <c r="D253" s="4" t="s">
        <v>222</v>
      </c>
      <c r="E253" s="5" t="s">
        <v>1485</v>
      </c>
      <c r="F253" s="5" t="s">
        <v>1486</v>
      </c>
      <c r="G253" s="6">
        <v>186500</v>
      </c>
      <c r="H253" s="6">
        <v>186500</v>
      </c>
      <c r="I253" s="64">
        <v>0</v>
      </c>
      <c r="J253" s="7"/>
    </row>
    <row r="254" spans="1:10" x14ac:dyDescent="0.3">
      <c r="A254" s="3" t="s">
        <v>94</v>
      </c>
      <c r="B254" s="4" t="s">
        <v>95</v>
      </c>
      <c r="C254" s="5" t="s">
        <v>398</v>
      </c>
      <c r="D254" s="4" t="s">
        <v>399</v>
      </c>
      <c r="E254" s="5" t="s">
        <v>1487</v>
      </c>
      <c r="F254" s="5" t="s">
        <v>1488</v>
      </c>
      <c r="G254" s="6">
        <v>9333.3333332999991</v>
      </c>
      <c r="H254" s="6">
        <v>9500</v>
      </c>
      <c r="I254" s="64">
        <v>1.7857142860778108</v>
      </c>
      <c r="J254" s="7"/>
    </row>
    <row r="255" spans="1:10" x14ac:dyDescent="0.3">
      <c r="A255" s="3" t="s">
        <v>431</v>
      </c>
      <c r="B255" s="4" t="s">
        <v>432</v>
      </c>
      <c r="C255" s="5" t="s">
        <v>433</v>
      </c>
      <c r="D255" s="4" t="s">
        <v>434</v>
      </c>
      <c r="E255" s="5" t="s">
        <v>1487</v>
      </c>
      <c r="F255" s="5" t="s">
        <v>1488</v>
      </c>
      <c r="G255" s="6">
        <v>11500</v>
      </c>
      <c r="H255" s="6">
        <v>11500</v>
      </c>
      <c r="I255" s="64">
        <v>0</v>
      </c>
      <c r="J255" s="7"/>
    </row>
    <row r="256" spans="1:10" x14ac:dyDescent="0.3">
      <c r="A256" s="3" t="s">
        <v>117</v>
      </c>
      <c r="B256" s="4" t="s">
        <v>118</v>
      </c>
      <c r="C256" s="5" t="s">
        <v>404</v>
      </c>
      <c r="D256" s="4" t="s">
        <v>405</v>
      </c>
      <c r="E256" s="5" t="s">
        <v>1487</v>
      </c>
      <c r="F256" s="5" t="s">
        <v>1488</v>
      </c>
      <c r="G256" s="6">
        <v>9733.3333332999991</v>
      </c>
      <c r="H256" s="6">
        <v>10000</v>
      </c>
      <c r="I256" s="64">
        <v>2.7397260277491231</v>
      </c>
      <c r="J256" s="7"/>
    </row>
    <row r="257" spans="1:10" x14ac:dyDescent="0.3">
      <c r="A257" s="3" t="s">
        <v>94</v>
      </c>
      <c r="B257" s="4" t="s">
        <v>95</v>
      </c>
      <c r="C257" s="5" t="s">
        <v>168</v>
      </c>
      <c r="D257" s="4" t="s">
        <v>169</v>
      </c>
      <c r="E257" s="5" t="s">
        <v>1489</v>
      </c>
      <c r="F257" s="5" t="s">
        <v>1488</v>
      </c>
      <c r="G257" s="6">
        <v>9500</v>
      </c>
      <c r="H257" s="6">
        <v>10000</v>
      </c>
      <c r="I257" s="64">
        <v>5.2631578947368363</v>
      </c>
      <c r="J257" s="7"/>
    </row>
    <row r="258" spans="1:10" x14ac:dyDescent="0.3">
      <c r="A258" s="3" t="s">
        <v>94</v>
      </c>
      <c r="B258" s="4" t="s">
        <v>95</v>
      </c>
      <c r="C258" s="5" t="s">
        <v>398</v>
      </c>
      <c r="D258" s="4" t="s">
        <v>399</v>
      </c>
      <c r="E258" s="5" t="s">
        <v>1489</v>
      </c>
      <c r="F258" s="5" t="s">
        <v>1488</v>
      </c>
      <c r="G258" s="6">
        <v>9333.3333332999991</v>
      </c>
      <c r="H258" s="6">
        <v>9500</v>
      </c>
      <c r="I258" s="64">
        <v>1.7857142860778108</v>
      </c>
      <c r="J258" s="7"/>
    </row>
    <row r="259" spans="1:10" x14ac:dyDescent="0.3">
      <c r="A259" s="3" t="s">
        <v>94</v>
      </c>
      <c r="B259" s="4" t="s">
        <v>95</v>
      </c>
      <c r="C259" s="5" t="s">
        <v>244</v>
      </c>
      <c r="D259" s="4" t="s">
        <v>245</v>
      </c>
      <c r="E259" s="5" t="s">
        <v>1489</v>
      </c>
      <c r="F259" s="5" t="s">
        <v>1488</v>
      </c>
      <c r="G259" s="6" t="s">
        <v>72</v>
      </c>
      <c r="H259" s="6">
        <v>10333.333333299999</v>
      </c>
      <c r="I259" s="64" t="s">
        <v>72</v>
      </c>
      <c r="J259" s="7"/>
    </row>
    <row r="260" spans="1:10" x14ac:dyDescent="0.3">
      <c r="A260" s="3" t="s">
        <v>431</v>
      </c>
      <c r="B260" s="4" t="s">
        <v>432</v>
      </c>
      <c r="C260" s="5" t="s">
        <v>433</v>
      </c>
      <c r="D260" s="4" t="s">
        <v>434</v>
      </c>
      <c r="E260" s="5" t="s">
        <v>1489</v>
      </c>
      <c r="F260" s="5" t="s">
        <v>1488</v>
      </c>
      <c r="G260" s="6">
        <v>12333.333333299999</v>
      </c>
      <c r="H260" s="6">
        <v>12333.333333299999</v>
      </c>
      <c r="I260" s="64">
        <v>0</v>
      </c>
      <c r="J260" s="7"/>
    </row>
    <row r="261" spans="1:10" x14ac:dyDescent="0.3">
      <c r="A261" s="3" t="s">
        <v>117</v>
      </c>
      <c r="B261" s="4" t="s">
        <v>118</v>
      </c>
      <c r="C261" s="5" t="s">
        <v>404</v>
      </c>
      <c r="D261" s="4" t="s">
        <v>405</v>
      </c>
      <c r="E261" s="5" t="s">
        <v>1489</v>
      </c>
      <c r="F261" s="5" t="s">
        <v>1488</v>
      </c>
      <c r="G261" s="6">
        <v>9800</v>
      </c>
      <c r="H261" s="6">
        <v>10150</v>
      </c>
      <c r="I261" s="64">
        <v>3.5714285714285809</v>
      </c>
      <c r="J261" s="7"/>
    </row>
    <row r="262" spans="1:10" x14ac:dyDescent="0.3">
      <c r="A262" s="3" t="s">
        <v>73</v>
      </c>
      <c r="B262" s="4" t="s">
        <v>74</v>
      </c>
      <c r="C262" s="5" t="s">
        <v>264</v>
      </c>
      <c r="D262" s="4" t="s">
        <v>265</v>
      </c>
      <c r="E262" s="5" t="s">
        <v>1489</v>
      </c>
      <c r="F262" s="5" t="s">
        <v>1490</v>
      </c>
      <c r="G262" s="6">
        <v>135900</v>
      </c>
      <c r="H262" s="6">
        <v>121000</v>
      </c>
      <c r="I262" s="64">
        <v>-10.963944076526854</v>
      </c>
      <c r="J262" s="7"/>
    </row>
    <row r="263" spans="1:10" x14ac:dyDescent="0.3">
      <c r="A263" s="3" t="s">
        <v>73</v>
      </c>
      <c r="B263" s="4" t="s">
        <v>74</v>
      </c>
      <c r="C263" s="5" t="s">
        <v>400</v>
      </c>
      <c r="D263" s="4" t="s">
        <v>401</v>
      </c>
      <c r="E263" s="5" t="s">
        <v>1489</v>
      </c>
      <c r="F263" s="5" t="s">
        <v>1490</v>
      </c>
      <c r="G263" s="6">
        <v>105000</v>
      </c>
      <c r="H263" s="6">
        <v>106000</v>
      </c>
      <c r="I263" s="64">
        <v>0.952380952380949</v>
      </c>
      <c r="J263" s="7"/>
    </row>
    <row r="264" spans="1:10" x14ac:dyDescent="0.3">
      <c r="A264" s="3" t="s">
        <v>73</v>
      </c>
      <c r="B264" s="4" t="s">
        <v>74</v>
      </c>
      <c r="C264" s="5" t="s">
        <v>272</v>
      </c>
      <c r="D264" s="4" t="s">
        <v>273</v>
      </c>
      <c r="E264" s="5" t="s">
        <v>1489</v>
      </c>
      <c r="F264" s="5" t="s">
        <v>1490</v>
      </c>
      <c r="G264" s="6" t="s">
        <v>72</v>
      </c>
      <c r="H264" s="6">
        <v>120266.6666667</v>
      </c>
      <c r="I264" s="64" t="s">
        <v>72</v>
      </c>
      <c r="J264" s="7"/>
    </row>
    <row r="265" spans="1:10" x14ac:dyDescent="0.3">
      <c r="A265" s="3" t="s">
        <v>143</v>
      </c>
      <c r="B265" s="4" t="s">
        <v>144</v>
      </c>
      <c r="C265" s="5" t="s">
        <v>658</v>
      </c>
      <c r="D265" s="4" t="s">
        <v>659</v>
      </c>
      <c r="E265" s="5" t="s">
        <v>1491</v>
      </c>
      <c r="F265" s="5" t="s">
        <v>1492</v>
      </c>
      <c r="G265" s="6">
        <v>281666.66666669998</v>
      </c>
      <c r="H265" s="6">
        <v>280000</v>
      </c>
      <c r="I265" s="64">
        <v>-0.59171597634312123</v>
      </c>
      <c r="J265" s="7"/>
    </row>
    <row r="266" spans="1:10" x14ac:dyDescent="0.3">
      <c r="A266" s="3" t="s">
        <v>83</v>
      </c>
      <c r="B266" s="4" t="s">
        <v>84</v>
      </c>
      <c r="C266" s="5" t="s">
        <v>171</v>
      </c>
      <c r="D266" s="4" t="s">
        <v>172</v>
      </c>
      <c r="E266" s="5" t="s">
        <v>1493</v>
      </c>
      <c r="F266" s="5" t="s">
        <v>1488</v>
      </c>
      <c r="G266" s="6">
        <v>11250</v>
      </c>
      <c r="H266" s="6">
        <v>11750</v>
      </c>
      <c r="I266" s="64">
        <v>4.4444444444444509</v>
      </c>
      <c r="J266" s="7"/>
    </row>
    <row r="267" spans="1:10" x14ac:dyDescent="0.3">
      <c r="A267" s="3" t="s">
        <v>83</v>
      </c>
      <c r="B267" s="4" t="s">
        <v>84</v>
      </c>
      <c r="C267" s="5" t="s">
        <v>221</v>
      </c>
      <c r="D267" s="4" t="s">
        <v>222</v>
      </c>
      <c r="E267" s="5" t="s">
        <v>1493</v>
      </c>
      <c r="F267" s="5" t="s">
        <v>1488</v>
      </c>
      <c r="G267" s="6">
        <v>9250</v>
      </c>
      <c r="H267" s="6">
        <v>9500</v>
      </c>
      <c r="I267" s="64">
        <v>2.7027027027026973</v>
      </c>
      <c r="J267" s="7"/>
    </row>
    <row r="268" spans="1:10" x14ac:dyDescent="0.3">
      <c r="A268" s="3" t="s">
        <v>83</v>
      </c>
      <c r="B268" s="4" t="s">
        <v>84</v>
      </c>
      <c r="C268" s="5" t="s">
        <v>227</v>
      </c>
      <c r="D268" s="4" t="s">
        <v>228</v>
      </c>
      <c r="E268" s="5" t="s">
        <v>1493</v>
      </c>
      <c r="F268" s="5" t="s">
        <v>1488</v>
      </c>
      <c r="G268" s="6">
        <v>10000</v>
      </c>
      <c r="H268" s="6">
        <v>10000</v>
      </c>
      <c r="I268" s="64">
        <v>0</v>
      </c>
      <c r="J268" s="7"/>
    </row>
    <row r="269" spans="1:10" x14ac:dyDescent="0.3">
      <c r="A269" s="3" t="s">
        <v>162</v>
      </c>
      <c r="B269" s="4" t="s">
        <v>163</v>
      </c>
      <c r="C269" s="5" t="s">
        <v>164</v>
      </c>
      <c r="D269" s="4" t="s">
        <v>163</v>
      </c>
      <c r="E269" s="5" t="s">
        <v>1493</v>
      </c>
      <c r="F269" s="5" t="s">
        <v>1488</v>
      </c>
      <c r="G269" s="6">
        <v>8850</v>
      </c>
      <c r="H269" s="6">
        <v>8133.3333333</v>
      </c>
      <c r="I269" s="64">
        <v>-8.0979284372881377</v>
      </c>
      <c r="J269" s="7"/>
    </row>
    <row r="270" spans="1:10" x14ac:dyDescent="0.3">
      <c r="A270" s="3" t="s">
        <v>94</v>
      </c>
      <c r="B270" s="4" t="s">
        <v>95</v>
      </c>
      <c r="C270" s="5" t="s">
        <v>166</v>
      </c>
      <c r="D270" s="4" t="s">
        <v>167</v>
      </c>
      <c r="E270" s="5" t="s">
        <v>1493</v>
      </c>
      <c r="F270" s="5" t="s">
        <v>1488</v>
      </c>
      <c r="G270" s="6">
        <v>10675</v>
      </c>
      <c r="H270" s="6">
        <v>10483.333333299999</v>
      </c>
      <c r="I270" s="64">
        <v>-1.7954722875878293</v>
      </c>
      <c r="J270" s="7"/>
    </row>
    <row r="271" spans="1:10" x14ac:dyDescent="0.3">
      <c r="A271" s="3" t="s">
        <v>94</v>
      </c>
      <c r="B271" s="4" t="s">
        <v>95</v>
      </c>
      <c r="C271" s="5" t="s">
        <v>168</v>
      </c>
      <c r="D271" s="4" t="s">
        <v>169</v>
      </c>
      <c r="E271" s="5" t="s">
        <v>1493</v>
      </c>
      <c r="F271" s="5" t="s">
        <v>1488</v>
      </c>
      <c r="G271" s="6">
        <v>11500</v>
      </c>
      <c r="H271" s="6">
        <v>11000</v>
      </c>
      <c r="I271" s="64">
        <v>-4.3478260869565188</v>
      </c>
      <c r="J271" s="7"/>
    </row>
    <row r="272" spans="1:10" x14ac:dyDescent="0.3">
      <c r="A272" s="3" t="s">
        <v>94</v>
      </c>
      <c r="B272" s="4" t="s">
        <v>95</v>
      </c>
      <c r="C272" s="5" t="s">
        <v>240</v>
      </c>
      <c r="D272" s="4" t="s">
        <v>241</v>
      </c>
      <c r="E272" s="5" t="s">
        <v>1493</v>
      </c>
      <c r="F272" s="5" t="s">
        <v>1488</v>
      </c>
      <c r="G272" s="6">
        <v>11800</v>
      </c>
      <c r="H272" s="6">
        <v>11400</v>
      </c>
      <c r="I272" s="64">
        <v>-3.3898305084745783</v>
      </c>
      <c r="J272" s="7"/>
    </row>
    <row r="273" spans="1:10" x14ac:dyDescent="0.3">
      <c r="A273" s="3" t="s">
        <v>94</v>
      </c>
      <c r="B273" s="4" t="s">
        <v>95</v>
      </c>
      <c r="C273" s="5" t="s">
        <v>398</v>
      </c>
      <c r="D273" s="4" t="s">
        <v>399</v>
      </c>
      <c r="E273" s="5" t="s">
        <v>1493</v>
      </c>
      <c r="F273" s="5" t="s">
        <v>1488</v>
      </c>
      <c r="G273" s="6">
        <v>9333.3333332999991</v>
      </c>
      <c r="H273" s="6">
        <v>9500</v>
      </c>
      <c r="I273" s="64">
        <v>1.7857142860778108</v>
      </c>
      <c r="J273" s="7"/>
    </row>
    <row r="274" spans="1:10" x14ac:dyDescent="0.3">
      <c r="A274" s="3" t="s">
        <v>94</v>
      </c>
      <c r="B274" s="4" t="s">
        <v>95</v>
      </c>
      <c r="C274" s="5" t="s">
        <v>242</v>
      </c>
      <c r="D274" s="4" t="s">
        <v>243</v>
      </c>
      <c r="E274" s="5" t="s">
        <v>1493</v>
      </c>
      <c r="F274" s="5" t="s">
        <v>1488</v>
      </c>
      <c r="G274" s="6">
        <v>11225</v>
      </c>
      <c r="H274" s="6">
        <v>10875</v>
      </c>
      <c r="I274" s="64">
        <v>-3.1180400890868598</v>
      </c>
      <c r="J274" s="7"/>
    </row>
    <row r="275" spans="1:10" x14ac:dyDescent="0.3">
      <c r="A275" s="3" t="s">
        <v>94</v>
      </c>
      <c r="B275" s="4" t="s">
        <v>95</v>
      </c>
      <c r="C275" s="5" t="s">
        <v>244</v>
      </c>
      <c r="D275" s="4" t="s">
        <v>245</v>
      </c>
      <c r="E275" s="5" t="s">
        <v>1493</v>
      </c>
      <c r="F275" s="5" t="s">
        <v>1488</v>
      </c>
      <c r="G275" s="6">
        <v>10750</v>
      </c>
      <c r="H275" s="6">
        <v>10500</v>
      </c>
      <c r="I275" s="64">
        <v>-2.3255813953488413</v>
      </c>
      <c r="J275" s="7"/>
    </row>
    <row r="276" spans="1:10" x14ac:dyDescent="0.3">
      <c r="A276" s="3" t="s">
        <v>94</v>
      </c>
      <c r="B276" s="4" t="s">
        <v>95</v>
      </c>
      <c r="C276" s="5" t="s">
        <v>352</v>
      </c>
      <c r="D276" s="4" t="s">
        <v>353</v>
      </c>
      <c r="E276" s="5" t="s">
        <v>1493</v>
      </c>
      <c r="F276" s="5" t="s">
        <v>1488</v>
      </c>
      <c r="G276" s="6">
        <v>11000</v>
      </c>
      <c r="H276" s="6">
        <v>10500</v>
      </c>
      <c r="I276" s="64">
        <v>-4.5454545454545414</v>
      </c>
      <c r="J276" s="7"/>
    </row>
    <row r="277" spans="1:10" x14ac:dyDescent="0.3">
      <c r="A277" s="3" t="s">
        <v>94</v>
      </c>
      <c r="B277" s="4" t="s">
        <v>95</v>
      </c>
      <c r="C277" s="5" t="s">
        <v>248</v>
      </c>
      <c r="D277" s="4" t="s">
        <v>249</v>
      </c>
      <c r="E277" s="5" t="s">
        <v>1493</v>
      </c>
      <c r="F277" s="5" t="s">
        <v>1488</v>
      </c>
      <c r="G277" s="6">
        <v>10166.666666700001</v>
      </c>
      <c r="H277" s="6">
        <v>10000</v>
      </c>
      <c r="I277" s="64">
        <v>-1.6393442626175814</v>
      </c>
      <c r="J277" s="7"/>
    </row>
    <row r="278" spans="1:10" x14ac:dyDescent="0.3">
      <c r="A278" s="3" t="s">
        <v>431</v>
      </c>
      <c r="B278" s="4" t="s">
        <v>432</v>
      </c>
      <c r="C278" s="5" t="s">
        <v>433</v>
      </c>
      <c r="D278" s="4" t="s">
        <v>434</v>
      </c>
      <c r="E278" s="5" t="s">
        <v>1493</v>
      </c>
      <c r="F278" s="5" t="s">
        <v>1488</v>
      </c>
      <c r="G278" s="6">
        <v>11000</v>
      </c>
      <c r="H278" s="6">
        <v>11666.666666700001</v>
      </c>
      <c r="I278" s="64">
        <v>6.0606060609091017</v>
      </c>
      <c r="J278" s="7"/>
    </row>
    <row r="279" spans="1:10" x14ac:dyDescent="0.3">
      <c r="A279" s="3" t="s">
        <v>108</v>
      </c>
      <c r="B279" s="4" t="s">
        <v>109</v>
      </c>
      <c r="C279" s="5" t="s">
        <v>381</v>
      </c>
      <c r="D279" s="4" t="s">
        <v>382</v>
      </c>
      <c r="E279" s="5" t="s">
        <v>1493</v>
      </c>
      <c r="F279" s="5" t="s">
        <v>1488</v>
      </c>
      <c r="G279" s="6">
        <v>13050</v>
      </c>
      <c r="H279" s="6">
        <v>13333.333333299999</v>
      </c>
      <c r="I279" s="64">
        <v>2.171136653639838</v>
      </c>
      <c r="J279" s="7"/>
    </row>
    <row r="280" spans="1:10" x14ac:dyDescent="0.3">
      <c r="A280" s="3" t="s">
        <v>73</v>
      </c>
      <c r="B280" s="4" t="s">
        <v>74</v>
      </c>
      <c r="C280" s="5" t="s">
        <v>356</v>
      </c>
      <c r="D280" s="4" t="s">
        <v>357</v>
      </c>
      <c r="E280" s="5" t="s">
        <v>1493</v>
      </c>
      <c r="F280" s="5" t="s">
        <v>1488</v>
      </c>
      <c r="G280" s="6" t="s">
        <v>72</v>
      </c>
      <c r="H280" s="6">
        <v>10750</v>
      </c>
      <c r="I280" s="64" t="s">
        <v>72</v>
      </c>
      <c r="J280" s="7"/>
    </row>
    <row r="281" spans="1:10" x14ac:dyDescent="0.3">
      <c r="A281" s="3" t="s">
        <v>73</v>
      </c>
      <c r="B281" s="4" t="s">
        <v>74</v>
      </c>
      <c r="C281" s="5" t="s">
        <v>159</v>
      </c>
      <c r="D281" s="4" t="s">
        <v>160</v>
      </c>
      <c r="E281" s="5" t="s">
        <v>1493</v>
      </c>
      <c r="F281" s="5" t="s">
        <v>1488</v>
      </c>
      <c r="G281" s="6">
        <v>10066.666666700001</v>
      </c>
      <c r="H281" s="6">
        <v>10000</v>
      </c>
      <c r="I281" s="64">
        <v>-0.66225165595807933</v>
      </c>
      <c r="J281" s="7"/>
    </row>
    <row r="282" spans="1:10" x14ac:dyDescent="0.3">
      <c r="A282" s="3" t="s">
        <v>73</v>
      </c>
      <c r="B282" s="4" t="s">
        <v>74</v>
      </c>
      <c r="C282" s="5" t="s">
        <v>385</v>
      </c>
      <c r="D282" s="4" t="s">
        <v>386</v>
      </c>
      <c r="E282" s="5" t="s">
        <v>1493</v>
      </c>
      <c r="F282" s="5" t="s">
        <v>1488</v>
      </c>
      <c r="G282" s="6">
        <v>10600</v>
      </c>
      <c r="H282" s="6">
        <v>10250</v>
      </c>
      <c r="I282" s="64">
        <v>-3.301886792452835</v>
      </c>
      <c r="J282" s="7"/>
    </row>
    <row r="283" spans="1:10" x14ac:dyDescent="0.3">
      <c r="A283" s="3" t="s">
        <v>68</v>
      </c>
      <c r="B283" s="4" t="s">
        <v>69</v>
      </c>
      <c r="C283" s="5" t="s">
        <v>191</v>
      </c>
      <c r="D283" s="4" t="s">
        <v>192</v>
      </c>
      <c r="E283" s="5" t="s">
        <v>1493</v>
      </c>
      <c r="F283" s="5" t="s">
        <v>1488</v>
      </c>
      <c r="G283" s="6">
        <v>7799.5</v>
      </c>
      <c r="H283" s="6">
        <v>7649.5</v>
      </c>
      <c r="I283" s="64">
        <v>-1.923200205141351</v>
      </c>
      <c r="J283" s="7"/>
    </row>
    <row r="284" spans="1:10" x14ac:dyDescent="0.3">
      <c r="A284" s="3" t="s">
        <v>127</v>
      </c>
      <c r="B284" s="4" t="s">
        <v>128</v>
      </c>
      <c r="C284" s="5" t="s">
        <v>362</v>
      </c>
      <c r="D284" s="4" t="s">
        <v>363</v>
      </c>
      <c r="E284" s="5" t="s">
        <v>1493</v>
      </c>
      <c r="F284" s="5" t="s">
        <v>1488</v>
      </c>
      <c r="G284" s="6">
        <v>9666.6666667000009</v>
      </c>
      <c r="H284" s="6">
        <v>9666.6666667000009</v>
      </c>
      <c r="I284" s="64">
        <v>0</v>
      </c>
      <c r="J284" s="7"/>
    </row>
    <row r="285" spans="1:10" x14ac:dyDescent="0.3">
      <c r="A285" s="3" t="s">
        <v>308</v>
      </c>
      <c r="B285" s="4" t="s">
        <v>309</v>
      </c>
      <c r="C285" s="5" t="s">
        <v>656</v>
      </c>
      <c r="D285" s="4" t="s">
        <v>657</v>
      </c>
      <c r="E285" s="5" t="s">
        <v>1493</v>
      </c>
      <c r="F285" s="5" t="s">
        <v>1488</v>
      </c>
      <c r="G285" s="6">
        <v>10500</v>
      </c>
      <c r="H285" s="6">
        <v>10560</v>
      </c>
      <c r="I285" s="64">
        <v>0.57142857142857828</v>
      </c>
      <c r="J285" s="7"/>
    </row>
    <row r="286" spans="1:10" x14ac:dyDescent="0.3">
      <c r="A286" s="3" t="s">
        <v>117</v>
      </c>
      <c r="B286" s="4" t="s">
        <v>118</v>
      </c>
      <c r="C286" s="5" t="s">
        <v>404</v>
      </c>
      <c r="D286" s="4" t="s">
        <v>405</v>
      </c>
      <c r="E286" s="5" t="s">
        <v>1493</v>
      </c>
      <c r="F286" s="5" t="s">
        <v>1488</v>
      </c>
      <c r="G286" s="6">
        <v>10000</v>
      </c>
      <c r="H286" s="6">
        <v>10350</v>
      </c>
      <c r="I286" s="64">
        <v>3.499999999999992</v>
      </c>
      <c r="J286" s="7"/>
    </row>
    <row r="287" spans="1:10" x14ac:dyDescent="0.3">
      <c r="A287" s="3" t="s">
        <v>73</v>
      </c>
      <c r="B287" s="4" t="s">
        <v>74</v>
      </c>
      <c r="C287" s="5" t="s">
        <v>270</v>
      </c>
      <c r="D287" s="4" t="s">
        <v>271</v>
      </c>
      <c r="E287" s="5" t="s">
        <v>1493</v>
      </c>
      <c r="F287" s="5" t="s">
        <v>1490</v>
      </c>
      <c r="G287" s="6" t="s">
        <v>72</v>
      </c>
      <c r="H287" s="6">
        <v>104000</v>
      </c>
      <c r="I287" s="64" t="s">
        <v>72</v>
      </c>
      <c r="J287" s="7"/>
    </row>
    <row r="288" spans="1:10" x14ac:dyDescent="0.3">
      <c r="A288" s="3" t="s">
        <v>73</v>
      </c>
      <c r="B288" s="4" t="s">
        <v>74</v>
      </c>
      <c r="C288" s="5" t="s">
        <v>272</v>
      </c>
      <c r="D288" s="4" t="s">
        <v>273</v>
      </c>
      <c r="E288" s="5" t="s">
        <v>1493</v>
      </c>
      <c r="F288" s="5" t="s">
        <v>1490</v>
      </c>
      <c r="G288" s="6" t="s">
        <v>72</v>
      </c>
      <c r="H288" s="6">
        <v>123666.6666667</v>
      </c>
      <c r="I288" s="64" t="s">
        <v>72</v>
      </c>
      <c r="J288" s="7"/>
    </row>
    <row r="289" spans="1:10" x14ac:dyDescent="0.3">
      <c r="A289" s="3" t="s">
        <v>804</v>
      </c>
      <c r="B289" s="4" t="s">
        <v>805</v>
      </c>
      <c r="C289" s="5" t="s">
        <v>905</v>
      </c>
      <c r="D289" s="4" t="s">
        <v>805</v>
      </c>
      <c r="E289" s="5" t="s">
        <v>1493</v>
      </c>
      <c r="F289" s="5" t="s">
        <v>1492</v>
      </c>
      <c r="G289" s="6">
        <v>266000</v>
      </c>
      <c r="H289" s="6">
        <v>270000</v>
      </c>
      <c r="I289" s="64">
        <v>1.5037593984962516</v>
      </c>
      <c r="J289" s="7"/>
    </row>
    <row r="290" spans="1:10" x14ac:dyDescent="0.3">
      <c r="A290" s="3" t="s">
        <v>83</v>
      </c>
      <c r="B290" s="4" t="s">
        <v>84</v>
      </c>
      <c r="C290" s="5" t="s">
        <v>171</v>
      </c>
      <c r="D290" s="4" t="s">
        <v>172</v>
      </c>
      <c r="E290" s="5" t="s">
        <v>1494</v>
      </c>
      <c r="F290" s="5" t="s">
        <v>1488</v>
      </c>
      <c r="G290" s="6">
        <v>12250</v>
      </c>
      <c r="H290" s="6">
        <v>12250</v>
      </c>
      <c r="I290" s="64">
        <v>0</v>
      </c>
      <c r="J290" s="7"/>
    </row>
    <row r="291" spans="1:10" x14ac:dyDescent="0.3">
      <c r="A291" s="3" t="s">
        <v>83</v>
      </c>
      <c r="B291" s="4" t="s">
        <v>84</v>
      </c>
      <c r="C291" s="5" t="s">
        <v>227</v>
      </c>
      <c r="D291" s="4" t="s">
        <v>228</v>
      </c>
      <c r="E291" s="5" t="s">
        <v>1494</v>
      </c>
      <c r="F291" s="5" t="s">
        <v>1488</v>
      </c>
      <c r="G291" s="6">
        <v>10750</v>
      </c>
      <c r="H291" s="6">
        <v>10500</v>
      </c>
      <c r="I291" s="64">
        <v>-2.3255813953488413</v>
      </c>
      <c r="J291" s="7"/>
    </row>
    <row r="292" spans="1:10" x14ac:dyDescent="0.3">
      <c r="A292" s="3" t="s">
        <v>83</v>
      </c>
      <c r="B292" s="4" t="s">
        <v>84</v>
      </c>
      <c r="C292" s="5" t="s">
        <v>229</v>
      </c>
      <c r="D292" s="4" t="s">
        <v>230</v>
      </c>
      <c r="E292" s="5" t="s">
        <v>1494</v>
      </c>
      <c r="F292" s="5" t="s">
        <v>1488</v>
      </c>
      <c r="G292" s="6">
        <v>11066.666666700001</v>
      </c>
      <c r="H292" s="6">
        <v>10550</v>
      </c>
      <c r="I292" s="64">
        <v>-4.6686746990823309</v>
      </c>
      <c r="J292" s="7"/>
    </row>
    <row r="293" spans="1:10" x14ac:dyDescent="0.3">
      <c r="A293" s="3" t="s">
        <v>162</v>
      </c>
      <c r="B293" s="4" t="s">
        <v>163</v>
      </c>
      <c r="C293" s="5" t="s">
        <v>164</v>
      </c>
      <c r="D293" s="4" t="s">
        <v>163</v>
      </c>
      <c r="E293" s="5" t="s">
        <v>1494</v>
      </c>
      <c r="F293" s="5" t="s">
        <v>1488</v>
      </c>
      <c r="G293" s="6">
        <v>10500</v>
      </c>
      <c r="H293" s="6">
        <v>11000</v>
      </c>
      <c r="I293" s="64">
        <v>4.7619047619047672</v>
      </c>
      <c r="J293" s="7"/>
    </row>
    <row r="294" spans="1:10" x14ac:dyDescent="0.3">
      <c r="A294" s="3" t="s">
        <v>94</v>
      </c>
      <c r="B294" s="4" t="s">
        <v>95</v>
      </c>
      <c r="C294" s="5" t="s">
        <v>236</v>
      </c>
      <c r="D294" s="4" t="s">
        <v>237</v>
      </c>
      <c r="E294" s="5" t="s">
        <v>1494</v>
      </c>
      <c r="F294" s="5" t="s">
        <v>1488</v>
      </c>
      <c r="G294" s="6">
        <v>12333.333333299999</v>
      </c>
      <c r="H294" s="6">
        <v>12125</v>
      </c>
      <c r="I294" s="64">
        <v>-1.6891891889234789</v>
      </c>
      <c r="J294" s="7"/>
    </row>
    <row r="295" spans="1:10" x14ac:dyDescent="0.3">
      <c r="A295" s="3" t="s">
        <v>94</v>
      </c>
      <c r="B295" s="4" t="s">
        <v>95</v>
      </c>
      <c r="C295" s="5" t="s">
        <v>166</v>
      </c>
      <c r="D295" s="4" t="s">
        <v>167</v>
      </c>
      <c r="E295" s="5" t="s">
        <v>1494</v>
      </c>
      <c r="F295" s="5" t="s">
        <v>1488</v>
      </c>
      <c r="G295" s="6">
        <v>11200</v>
      </c>
      <c r="H295" s="6">
        <v>10900</v>
      </c>
      <c r="I295" s="64">
        <v>-2.6785714285714302</v>
      </c>
      <c r="J295" s="7"/>
    </row>
    <row r="296" spans="1:10" x14ac:dyDescent="0.3">
      <c r="A296" s="3" t="s">
        <v>94</v>
      </c>
      <c r="B296" s="4" t="s">
        <v>95</v>
      </c>
      <c r="C296" s="5" t="s">
        <v>168</v>
      </c>
      <c r="D296" s="4" t="s">
        <v>169</v>
      </c>
      <c r="E296" s="5" t="s">
        <v>1494</v>
      </c>
      <c r="F296" s="5" t="s">
        <v>1488</v>
      </c>
      <c r="G296" s="6">
        <v>11666.666666700001</v>
      </c>
      <c r="H296" s="6">
        <v>11840</v>
      </c>
      <c r="I296" s="64">
        <v>1.4857142854243222</v>
      </c>
      <c r="J296" s="7"/>
    </row>
    <row r="297" spans="1:10" x14ac:dyDescent="0.3">
      <c r="A297" s="3" t="s">
        <v>94</v>
      </c>
      <c r="B297" s="4" t="s">
        <v>95</v>
      </c>
      <c r="C297" s="5" t="s">
        <v>350</v>
      </c>
      <c r="D297" s="4" t="s">
        <v>351</v>
      </c>
      <c r="E297" s="5" t="s">
        <v>1494</v>
      </c>
      <c r="F297" s="5" t="s">
        <v>1488</v>
      </c>
      <c r="G297" s="6">
        <v>12750</v>
      </c>
      <c r="H297" s="6">
        <v>12766.666666700001</v>
      </c>
      <c r="I297" s="64">
        <v>0.13071895450980087</v>
      </c>
      <c r="J297" s="7"/>
    </row>
    <row r="298" spans="1:10" x14ac:dyDescent="0.3">
      <c r="A298" s="3" t="s">
        <v>94</v>
      </c>
      <c r="B298" s="4" t="s">
        <v>95</v>
      </c>
      <c r="C298" s="5" t="s">
        <v>240</v>
      </c>
      <c r="D298" s="4" t="s">
        <v>241</v>
      </c>
      <c r="E298" s="5" t="s">
        <v>1494</v>
      </c>
      <c r="F298" s="5" t="s">
        <v>1488</v>
      </c>
      <c r="G298" s="6">
        <v>12666.666666700001</v>
      </c>
      <c r="H298" s="6">
        <v>12200</v>
      </c>
      <c r="I298" s="64">
        <v>-3.6842105265692537</v>
      </c>
      <c r="J298" s="7"/>
    </row>
    <row r="299" spans="1:10" x14ac:dyDescent="0.3">
      <c r="A299" s="3" t="s">
        <v>94</v>
      </c>
      <c r="B299" s="4" t="s">
        <v>95</v>
      </c>
      <c r="C299" s="5" t="s">
        <v>398</v>
      </c>
      <c r="D299" s="4" t="s">
        <v>399</v>
      </c>
      <c r="E299" s="5" t="s">
        <v>1494</v>
      </c>
      <c r="F299" s="5" t="s">
        <v>1488</v>
      </c>
      <c r="G299" s="6">
        <v>10166.666666700001</v>
      </c>
      <c r="H299" s="6">
        <v>10166.666666700001</v>
      </c>
      <c r="I299" s="64">
        <v>0</v>
      </c>
      <c r="J299" s="7"/>
    </row>
    <row r="300" spans="1:10" x14ac:dyDescent="0.3">
      <c r="A300" s="3" t="s">
        <v>94</v>
      </c>
      <c r="B300" s="4" t="s">
        <v>95</v>
      </c>
      <c r="C300" s="5" t="s">
        <v>242</v>
      </c>
      <c r="D300" s="4" t="s">
        <v>243</v>
      </c>
      <c r="E300" s="5" t="s">
        <v>1494</v>
      </c>
      <c r="F300" s="5" t="s">
        <v>1488</v>
      </c>
      <c r="G300" s="6">
        <v>12200</v>
      </c>
      <c r="H300" s="6">
        <v>12200</v>
      </c>
      <c r="I300" s="64">
        <v>0</v>
      </c>
      <c r="J300" s="7"/>
    </row>
    <row r="301" spans="1:10" x14ac:dyDescent="0.3">
      <c r="A301" s="3" t="s">
        <v>94</v>
      </c>
      <c r="B301" s="4" t="s">
        <v>95</v>
      </c>
      <c r="C301" s="5" t="s">
        <v>244</v>
      </c>
      <c r="D301" s="4" t="s">
        <v>245</v>
      </c>
      <c r="E301" s="5" t="s">
        <v>1494</v>
      </c>
      <c r="F301" s="5" t="s">
        <v>1488</v>
      </c>
      <c r="G301" s="6">
        <v>12000</v>
      </c>
      <c r="H301" s="6">
        <v>12333.333333299999</v>
      </c>
      <c r="I301" s="64">
        <v>2.7777777774999901</v>
      </c>
      <c r="J301" s="7"/>
    </row>
    <row r="302" spans="1:10" x14ac:dyDescent="0.3">
      <c r="A302" s="3" t="s">
        <v>94</v>
      </c>
      <c r="B302" s="4" t="s">
        <v>95</v>
      </c>
      <c r="C302" s="5" t="s">
        <v>246</v>
      </c>
      <c r="D302" s="4" t="s">
        <v>247</v>
      </c>
      <c r="E302" s="5" t="s">
        <v>1494</v>
      </c>
      <c r="F302" s="5" t="s">
        <v>1488</v>
      </c>
      <c r="G302" s="6">
        <v>11333.333333299999</v>
      </c>
      <c r="H302" s="6">
        <v>11000</v>
      </c>
      <c r="I302" s="64">
        <v>-2.9411764703027643</v>
      </c>
      <c r="J302" s="7"/>
    </row>
    <row r="303" spans="1:10" x14ac:dyDescent="0.3">
      <c r="A303" s="3" t="s">
        <v>94</v>
      </c>
      <c r="B303" s="4" t="s">
        <v>95</v>
      </c>
      <c r="C303" s="5" t="s">
        <v>352</v>
      </c>
      <c r="D303" s="4" t="s">
        <v>353</v>
      </c>
      <c r="E303" s="5" t="s">
        <v>1494</v>
      </c>
      <c r="F303" s="5" t="s">
        <v>1488</v>
      </c>
      <c r="G303" s="6">
        <v>11833.333333299999</v>
      </c>
      <c r="H303" s="6">
        <v>12000</v>
      </c>
      <c r="I303" s="64">
        <v>1.4084507045110106</v>
      </c>
      <c r="J303" s="7"/>
    </row>
    <row r="304" spans="1:10" x14ac:dyDescent="0.3">
      <c r="A304" s="3" t="s">
        <v>94</v>
      </c>
      <c r="B304" s="4" t="s">
        <v>95</v>
      </c>
      <c r="C304" s="5" t="s">
        <v>354</v>
      </c>
      <c r="D304" s="4" t="s">
        <v>355</v>
      </c>
      <c r="E304" s="5" t="s">
        <v>1494</v>
      </c>
      <c r="F304" s="5" t="s">
        <v>1488</v>
      </c>
      <c r="G304" s="6">
        <v>11300</v>
      </c>
      <c r="H304" s="6">
        <v>11533.333333299999</v>
      </c>
      <c r="I304" s="64">
        <v>2.0648967548672514</v>
      </c>
      <c r="J304" s="7"/>
    </row>
    <row r="305" spans="1:10" x14ac:dyDescent="0.3">
      <c r="A305" s="3" t="s">
        <v>94</v>
      </c>
      <c r="B305" s="4" t="s">
        <v>95</v>
      </c>
      <c r="C305" s="5" t="s">
        <v>248</v>
      </c>
      <c r="D305" s="4" t="s">
        <v>249</v>
      </c>
      <c r="E305" s="5" t="s">
        <v>1494</v>
      </c>
      <c r="F305" s="5" t="s">
        <v>1488</v>
      </c>
      <c r="G305" s="6">
        <v>10875</v>
      </c>
      <c r="H305" s="6">
        <v>11000</v>
      </c>
      <c r="I305" s="64">
        <v>1.1494252873563315</v>
      </c>
      <c r="J305" s="7"/>
    </row>
    <row r="306" spans="1:10" x14ac:dyDescent="0.3">
      <c r="A306" s="3" t="s">
        <v>431</v>
      </c>
      <c r="B306" s="4" t="s">
        <v>432</v>
      </c>
      <c r="C306" s="5" t="s">
        <v>433</v>
      </c>
      <c r="D306" s="4" t="s">
        <v>434</v>
      </c>
      <c r="E306" s="5" t="s">
        <v>1494</v>
      </c>
      <c r="F306" s="5" t="s">
        <v>1488</v>
      </c>
      <c r="G306" s="6">
        <v>15500</v>
      </c>
      <c r="H306" s="6">
        <v>15500</v>
      </c>
      <c r="I306" s="64">
        <v>0</v>
      </c>
      <c r="J306" s="7"/>
    </row>
    <row r="307" spans="1:10" x14ac:dyDescent="0.3">
      <c r="A307" s="3" t="s">
        <v>73</v>
      </c>
      <c r="B307" s="4" t="s">
        <v>74</v>
      </c>
      <c r="C307" s="5" t="s">
        <v>356</v>
      </c>
      <c r="D307" s="4" t="s">
        <v>357</v>
      </c>
      <c r="E307" s="5" t="s">
        <v>1494</v>
      </c>
      <c r="F307" s="5" t="s">
        <v>1488</v>
      </c>
      <c r="G307" s="6">
        <v>12500</v>
      </c>
      <c r="H307" s="6">
        <v>12333.333333299999</v>
      </c>
      <c r="I307" s="64">
        <v>-1.3333333336000064</v>
      </c>
      <c r="J307" s="7"/>
    </row>
    <row r="308" spans="1:10" x14ac:dyDescent="0.3">
      <c r="A308" s="3" t="s">
        <v>73</v>
      </c>
      <c r="B308" s="4" t="s">
        <v>74</v>
      </c>
      <c r="C308" s="5" t="s">
        <v>272</v>
      </c>
      <c r="D308" s="4" t="s">
        <v>273</v>
      </c>
      <c r="E308" s="5" t="s">
        <v>1494</v>
      </c>
      <c r="F308" s="5" t="s">
        <v>1488</v>
      </c>
      <c r="G308" s="6">
        <v>12250</v>
      </c>
      <c r="H308" s="6">
        <v>12250</v>
      </c>
      <c r="I308" s="64">
        <v>0</v>
      </c>
      <c r="J308" s="7"/>
    </row>
    <row r="309" spans="1:10" x14ac:dyDescent="0.3">
      <c r="A309" s="3" t="s">
        <v>73</v>
      </c>
      <c r="B309" s="4" t="s">
        <v>74</v>
      </c>
      <c r="C309" s="5" t="s">
        <v>159</v>
      </c>
      <c r="D309" s="4" t="s">
        <v>160</v>
      </c>
      <c r="E309" s="5" t="s">
        <v>1494</v>
      </c>
      <c r="F309" s="5" t="s">
        <v>1488</v>
      </c>
      <c r="G309" s="6">
        <v>12000</v>
      </c>
      <c r="H309" s="6">
        <v>12000</v>
      </c>
      <c r="I309" s="64">
        <v>0</v>
      </c>
      <c r="J309" s="7"/>
    </row>
    <row r="310" spans="1:10" x14ac:dyDescent="0.3">
      <c r="A310" s="3" t="s">
        <v>73</v>
      </c>
      <c r="B310" s="4" t="s">
        <v>74</v>
      </c>
      <c r="C310" s="5" t="s">
        <v>79</v>
      </c>
      <c r="D310" s="4" t="s">
        <v>80</v>
      </c>
      <c r="E310" s="5" t="s">
        <v>1494</v>
      </c>
      <c r="F310" s="5" t="s">
        <v>1488</v>
      </c>
      <c r="G310" s="6">
        <v>12233.333333299999</v>
      </c>
      <c r="H310" s="6">
        <v>12066.666666700001</v>
      </c>
      <c r="I310" s="64">
        <v>-1.3623978196222297</v>
      </c>
      <c r="J310" s="7"/>
    </row>
    <row r="311" spans="1:10" x14ac:dyDescent="0.3">
      <c r="A311" s="3" t="s">
        <v>68</v>
      </c>
      <c r="B311" s="4" t="s">
        <v>69</v>
      </c>
      <c r="C311" s="5" t="s">
        <v>191</v>
      </c>
      <c r="D311" s="4" t="s">
        <v>192</v>
      </c>
      <c r="E311" s="5" t="s">
        <v>1494</v>
      </c>
      <c r="F311" s="5" t="s">
        <v>1488</v>
      </c>
      <c r="G311" s="6">
        <v>9023</v>
      </c>
      <c r="H311" s="6">
        <v>8798</v>
      </c>
      <c r="I311" s="64">
        <v>-2.4936273966529976</v>
      </c>
      <c r="J311" s="7"/>
    </row>
    <row r="312" spans="1:10" x14ac:dyDescent="0.3">
      <c r="A312" s="3" t="s">
        <v>68</v>
      </c>
      <c r="B312" s="4" t="s">
        <v>69</v>
      </c>
      <c r="C312" s="5" t="s">
        <v>282</v>
      </c>
      <c r="D312" s="4" t="s">
        <v>283</v>
      </c>
      <c r="E312" s="5" t="s">
        <v>1494</v>
      </c>
      <c r="F312" s="5" t="s">
        <v>1488</v>
      </c>
      <c r="G312" s="6">
        <v>13000</v>
      </c>
      <c r="H312" s="6">
        <v>13000</v>
      </c>
      <c r="I312" s="64">
        <v>0</v>
      </c>
      <c r="J312" s="7"/>
    </row>
    <row r="313" spans="1:10" x14ac:dyDescent="0.3">
      <c r="A313" s="3" t="s">
        <v>117</v>
      </c>
      <c r="B313" s="4" t="s">
        <v>118</v>
      </c>
      <c r="C313" s="5" t="s">
        <v>404</v>
      </c>
      <c r="D313" s="4" t="s">
        <v>405</v>
      </c>
      <c r="E313" s="5" t="s">
        <v>1494</v>
      </c>
      <c r="F313" s="5" t="s">
        <v>1488</v>
      </c>
      <c r="G313" s="6">
        <v>11683.333333299999</v>
      </c>
      <c r="H313" s="6">
        <v>12166.666666700001</v>
      </c>
      <c r="I313" s="64">
        <v>4.1369472188420575</v>
      </c>
      <c r="J313" s="7"/>
    </row>
    <row r="314" spans="1:10" x14ac:dyDescent="0.3">
      <c r="A314" s="3" t="s">
        <v>94</v>
      </c>
      <c r="B314" s="4" t="s">
        <v>95</v>
      </c>
      <c r="C314" s="5" t="s">
        <v>234</v>
      </c>
      <c r="D314" s="4" t="s">
        <v>235</v>
      </c>
      <c r="E314" s="5" t="s">
        <v>1494</v>
      </c>
      <c r="F314" s="5" t="s">
        <v>1490</v>
      </c>
      <c r="G314" s="6">
        <v>144250</v>
      </c>
      <c r="H314" s="6">
        <v>144250</v>
      </c>
      <c r="I314" s="64">
        <v>0</v>
      </c>
      <c r="J314" s="7"/>
    </row>
    <row r="315" spans="1:10" x14ac:dyDescent="0.3">
      <c r="A315" s="3" t="s">
        <v>73</v>
      </c>
      <c r="B315" s="4" t="s">
        <v>74</v>
      </c>
      <c r="C315" s="5" t="s">
        <v>270</v>
      </c>
      <c r="D315" s="4" t="s">
        <v>271</v>
      </c>
      <c r="E315" s="5" t="s">
        <v>1494</v>
      </c>
      <c r="F315" s="5" t="s">
        <v>1490</v>
      </c>
      <c r="G315" s="6">
        <v>142500</v>
      </c>
      <c r="H315" s="6">
        <v>137333.33333329999</v>
      </c>
      <c r="I315" s="64">
        <v>-3.6257309941754468</v>
      </c>
      <c r="J315" s="7"/>
    </row>
    <row r="316" spans="1:10" x14ac:dyDescent="0.3">
      <c r="A316" s="3" t="s">
        <v>73</v>
      </c>
      <c r="B316" s="4" t="s">
        <v>74</v>
      </c>
      <c r="C316" s="5" t="s">
        <v>272</v>
      </c>
      <c r="D316" s="4" t="s">
        <v>273</v>
      </c>
      <c r="E316" s="5" t="s">
        <v>1494</v>
      </c>
      <c r="F316" s="5" t="s">
        <v>1490</v>
      </c>
      <c r="G316" s="6">
        <v>154500</v>
      </c>
      <c r="H316" s="6">
        <v>149875</v>
      </c>
      <c r="I316" s="64">
        <v>-2.9935275080906099</v>
      </c>
      <c r="J316" s="7"/>
    </row>
    <row r="317" spans="1:10" x14ac:dyDescent="0.3">
      <c r="A317" s="3" t="s">
        <v>162</v>
      </c>
      <c r="B317" s="4" t="s">
        <v>163</v>
      </c>
      <c r="C317" s="5" t="s">
        <v>164</v>
      </c>
      <c r="D317" s="4" t="s">
        <v>163</v>
      </c>
      <c r="E317" s="5" t="s">
        <v>1495</v>
      </c>
      <c r="F317" s="5" t="s">
        <v>1488</v>
      </c>
      <c r="G317" s="6">
        <v>11312.5</v>
      </c>
      <c r="H317" s="6">
        <v>12250</v>
      </c>
      <c r="I317" s="64">
        <v>8.287292817679548</v>
      </c>
      <c r="J317" s="7"/>
    </row>
    <row r="318" spans="1:10" x14ac:dyDescent="0.3">
      <c r="A318" s="3" t="s">
        <v>94</v>
      </c>
      <c r="B318" s="4" t="s">
        <v>95</v>
      </c>
      <c r="C318" s="5" t="s">
        <v>244</v>
      </c>
      <c r="D318" s="4" t="s">
        <v>245</v>
      </c>
      <c r="E318" s="5" t="s">
        <v>1495</v>
      </c>
      <c r="F318" s="5" t="s">
        <v>1488</v>
      </c>
      <c r="G318" s="6" t="s">
        <v>72</v>
      </c>
      <c r="H318" s="6">
        <v>14000</v>
      </c>
      <c r="I318" s="64" t="s">
        <v>72</v>
      </c>
      <c r="J318" s="7"/>
    </row>
    <row r="319" spans="1:10" x14ac:dyDescent="0.3">
      <c r="A319" s="3" t="s">
        <v>100</v>
      </c>
      <c r="B319" s="4" t="s">
        <v>101</v>
      </c>
      <c r="C319" s="5" t="s">
        <v>862</v>
      </c>
      <c r="D319" s="4" t="s">
        <v>863</v>
      </c>
      <c r="E319" s="5" t="s">
        <v>1495</v>
      </c>
      <c r="F319" s="5" t="s">
        <v>1488</v>
      </c>
      <c r="G319" s="6">
        <v>15100</v>
      </c>
      <c r="H319" s="6">
        <v>15100</v>
      </c>
      <c r="I319" s="64">
        <v>0</v>
      </c>
      <c r="J319" s="7"/>
    </row>
    <row r="320" spans="1:10" x14ac:dyDescent="0.3">
      <c r="A320" s="3" t="s">
        <v>431</v>
      </c>
      <c r="B320" s="4" t="s">
        <v>432</v>
      </c>
      <c r="C320" s="5" t="s">
        <v>433</v>
      </c>
      <c r="D320" s="4" t="s">
        <v>434</v>
      </c>
      <c r="E320" s="5" t="s">
        <v>1495</v>
      </c>
      <c r="F320" s="5" t="s">
        <v>1488</v>
      </c>
      <c r="G320" s="6">
        <v>16000</v>
      </c>
      <c r="H320" s="6">
        <v>16000</v>
      </c>
      <c r="I320" s="64">
        <v>0</v>
      </c>
      <c r="J320" s="7"/>
    </row>
    <row r="321" spans="1:10" x14ac:dyDescent="0.3">
      <c r="A321" s="3" t="s">
        <v>68</v>
      </c>
      <c r="B321" s="4" t="s">
        <v>69</v>
      </c>
      <c r="C321" s="5" t="s">
        <v>191</v>
      </c>
      <c r="D321" s="4" t="s">
        <v>192</v>
      </c>
      <c r="E321" s="5" t="s">
        <v>1495</v>
      </c>
      <c r="F321" s="5" t="s">
        <v>1488</v>
      </c>
      <c r="G321" s="6">
        <v>10304.5</v>
      </c>
      <c r="H321" s="6">
        <v>10217</v>
      </c>
      <c r="I321" s="64">
        <v>-0.84914357804842799</v>
      </c>
      <c r="J321" s="7"/>
    </row>
    <row r="322" spans="1:10" x14ac:dyDescent="0.3">
      <c r="A322" s="3" t="s">
        <v>68</v>
      </c>
      <c r="B322" s="4" t="s">
        <v>69</v>
      </c>
      <c r="C322" s="5" t="s">
        <v>282</v>
      </c>
      <c r="D322" s="4" t="s">
        <v>283</v>
      </c>
      <c r="E322" s="5" t="s">
        <v>1495</v>
      </c>
      <c r="F322" s="5" t="s">
        <v>1488</v>
      </c>
      <c r="G322" s="6">
        <v>14300</v>
      </c>
      <c r="H322" s="6">
        <v>14500</v>
      </c>
      <c r="I322" s="64">
        <v>1.3986013986013957</v>
      </c>
      <c r="J322" s="7"/>
    </row>
    <row r="323" spans="1:10" x14ac:dyDescent="0.3">
      <c r="A323" s="3" t="s">
        <v>117</v>
      </c>
      <c r="B323" s="4" t="s">
        <v>118</v>
      </c>
      <c r="C323" s="5" t="s">
        <v>404</v>
      </c>
      <c r="D323" s="4" t="s">
        <v>405</v>
      </c>
      <c r="E323" s="5" t="s">
        <v>1495</v>
      </c>
      <c r="F323" s="5" t="s">
        <v>1488</v>
      </c>
      <c r="G323" s="6">
        <v>12650</v>
      </c>
      <c r="H323" s="6">
        <v>13050</v>
      </c>
      <c r="I323" s="64">
        <v>3.1620553359683834</v>
      </c>
      <c r="J323" s="7"/>
    </row>
    <row r="324" spans="1:10" x14ac:dyDescent="0.3">
      <c r="A324" s="3" t="s">
        <v>117</v>
      </c>
      <c r="B324" s="4" t="s">
        <v>118</v>
      </c>
      <c r="C324" s="5" t="s">
        <v>404</v>
      </c>
      <c r="D324" s="4" t="s">
        <v>405</v>
      </c>
      <c r="E324" s="5" t="s">
        <v>1496</v>
      </c>
      <c r="F324" s="5" t="s">
        <v>1488</v>
      </c>
      <c r="G324" s="6">
        <v>15100</v>
      </c>
      <c r="H324" s="6">
        <v>15850</v>
      </c>
      <c r="I324" s="64">
        <v>4.9668874172185351</v>
      </c>
      <c r="J324" s="7"/>
    </row>
    <row r="325" spans="1:10" x14ac:dyDescent="0.3">
      <c r="A325" s="3" t="s">
        <v>73</v>
      </c>
      <c r="B325" s="4" t="s">
        <v>74</v>
      </c>
      <c r="C325" s="5" t="s">
        <v>159</v>
      </c>
      <c r="D325" s="4" t="s">
        <v>160</v>
      </c>
      <c r="E325" s="5" t="s">
        <v>1497</v>
      </c>
      <c r="F325" s="5" t="s">
        <v>205</v>
      </c>
      <c r="G325" s="6">
        <v>4233.3333333</v>
      </c>
      <c r="H325" s="6">
        <v>4250</v>
      </c>
      <c r="I325" s="64">
        <v>0.3937007881920751</v>
      </c>
      <c r="J325" s="7"/>
    </row>
    <row r="326" spans="1:10" x14ac:dyDescent="0.3">
      <c r="A326" s="3" t="s">
        <v>94</v>
      </c>
      <c r="B326" s="4" t="s">
        <v>95</v>
      </c>
      <c r="C326" s="5" t="s">
        <v>168</v>
      </c>
      <c r="D326" s="4" t="s">
        <v>169</v>
      </c>
      <c r="E326" s="5" t="s">
        <v>1498</v>
      </c>
      <c r="F326" s="5" t="s">
        <v>205</v>
      </c>
      <c r="G326" s="6">
        <v>3625</v>
      </c>
      <c r="H326" s="6">
        <v>3750</v>
      </c>
      <c r="I326" s="64">
        <v>3.4482758620689724</v>
      </c>
      <c r="J326" s="7"/>
    </row>
    <row r="327" spans="1:10" x14ac:dyDescent="0.3">
      <c r="A327" s="3" t="s">
        <v>127</v>
      </c>
      <c r="B327" s="4" t="s">
        <v>128</v>
      </c>
      <c r="C327" s="5" t="s">
        <v>179</v>
      </c>
      <c r="D327" s="4" t="s">
        <v>180</v>
      </c>
      <c r="E327" s="5" t="s">
        <v>1499</v>
      </c>
      <c r="F327" s="5" t="s">
        <v>205</v>
      </c>
      <c r="G327" s="6">
        <v>4375</v>
      </c>
      <c r="H327" s="6">
        <v>4351.3333333</v>
      </c>
      <c r="I327" s="64">
        <v>-0.54095238171428806</v>
      </c>
      <c r="J327" s="7"/>
    </row>
    <row r="328" spans="1:10" x14ac:dyDescent="0.3">
      <c r="A328" s="3" t="s">
        <v>83</v>
      </c>
      <c r="B328" s="4" t="s">
        <v>84</v>
      </c>
      <c r="C328" s="5" t="s">
        <v>171</v>
      </c>
      <c r="D328" s="4" t="s">
        <v>172</v>
      </c>
      <c r="E328" s="5" t="s">
        <v>1501</v>
      </c>
      <c r="F328" s="5" t="s">
        <v>205</v>
      </c>
      <c r="G328" s="6">
        <v>38250</v>
      </c>
      <c r="H328" s="6">
        <v>38250</v>
      </c>
      <c r="I328" s="64">
        <v>0</v>
      </c>
      <c r="J328" s="7"/>
    </row>
    <row r="329" spans="1:10" x14ac:dyDescent="0.3">
      <c r="A329" s="3" t="s">
        <v>162</v>
      </c>
      <c r="B329" s="4" t="s">
        <v>163</v>
      </c>
      <c r="C329" s="5" t="s">
        <v>164</v>
      </c>
      <c r="D329" s="4" t="s">
        <v>163</v>
      </c>
      <c r="E329" s="5" t="s">
        <v>1501</v>
      </c>
      <c r="F329" s="5" t="s">
        <v>205</v>
      </c>
      <c r="G329" s="6">
        <v>28525</v>
      </c>
      <c r="H329" s="6">
        <v>28650</v>
      </c>
      <c r="I329" s="64">
        <v>0.4382120946538226</v>
      </c>
      <c r="J329" s="7"/>
    </row>
    <row r="330" spans="1:10" x14ac:dyDescent="0.3">
      <c r="A330" s="3" t="s">
        <v>94</v>
      </c>
      <c r="B330" s="4" t="s">
        <v>95</v>
      </c>
      <c r="C330" s="5" t="s">
        <v>350</v>
      </c>
      <c r="D330" s="4" t="s">
        <v>351</v>
      </c>
      <c r="E330" s="5" t="s">
        <v>1501</v>
      </c>
      <c r="F330" s="5" t="s">
        <v>205</v>
      </c>
      <c r="G330" s="6" t="s">
        <v>72</v>
      </c>
      <c r="H330" s="6">
        <v>31000</v>
      </c>
      <c r="I330" s="64" t="s">
        <v>72</v>
      </c>
      <c r="J330" s="7"/>
    </row>
    <row r="331" spans="1:10" x14ac:dyDescent="0.3">
      <c r="A331" s="3" t="s">
        <v>94</v>
      </c>
      <c r="B331" s="4" t="s">
        <v>95</v>
      </c>
      <c r="C331" s="5" t="s">
        <v>398</v>
      </c>
      <c r="D331" s="4" t="s">
        <v>399</v>
      </c>
      <c r="E331" s="5" t="s">
        <v>1501</v>
      </c>
      <c r="F331" s="5" t="s">
        <v>205</v>
      </c>
      <c r="G331" s="6">
        <v>30000</v>
      </c>
      <c r="H331" s="6">
        <v>30000</v>
      </c>
      <c r="I331" s="64">
        <v>0</v>
      </c>
      <c r="J331" s="7"/>
    </row>
    <row r="332" spans="1:10" x14ac:dyDescent="0.3">
      <c r="A332" s="3" t="s">
        <v>94</v>
      </c>
      <c r="B332" s="4" t="s">
        <v>95</v>
      </c>
      <c r="C332" s="5" t="s">
        <v>242</v>
      </c>
      <c r="D332" s="4" t="s">
        <v>243</v>
      </c>
      <c r="E332" s="5" t="s">
        <v>1501</v>
      </c>
      <c r="F332" s="5" t="s">
        <v>205</v>
      </c>
      <c r="G332" s="6">
        <v>35250</v>
      </c>
      <c r="H332" s="6">
        <v>35250</v>
      </c>
      <c r="I332" s="64">
        <v>0</v>
      </c>
      <c r="J332" s="7"/>
    </row>
    <row r="333" spans="1:10" x14ac:dyDescent="0.3">
      <c r="A333" s="3" t="s">
        <v>94</v>
      </c>
      <c r="B333" s="4" t="s">
        <v>95</v>
      </c>
      <c r="C333" s="5" t="s">
        <v>244</v>
      </c>
      <c r="D333" s="4" t="s">
        <v>245</v>
      </c>
      <c r="E333" s="5" t="s">
        <v>1501</v>
      </c>
      <c r="F333" s="5" t="s">
        <v>205</v>
      </c>
      <c r="G333" s="6">
        <v>34366.666666700003</v>
      </c>
      <c r="H333" s="6">
        <v>33000</v>
      </c>
      <c r="I333" s="64">
        <v>-3.976721629579083</v>
      </c>
      <c r="J333" s="7"/>
    </row>
    <row r="334" spans="1:10" x14ac:dyDescent="0.3">
      <c r="A334" s="3" t="s">
        <v>122</v>
      </c>
      <c r="B334" s="4" t="s">
        <v>123</v>
      </c>
      <c r="C334" s="5" t="s">
        <v>254</v>
      </c>
      <c r="D334" s="4" t="s">
        <v>255</v>
      </c>
      <c r="E334" s="5" t="s">
        <v>1501</v>
      </c>
      <c r="F334" s="5" t="s">
        <v>205</v>
      </c>
      <c r="G334" s="6">
        <v>28400</v>
      </c>
      <c r="H334" s="6">
        <v>28400</v>
      </c>
      <c r="I334" s="64">
        <v>0</v>
      </c>
      <c r="J334" s="7"/>
    </row>
    <row r="335" spans="1:10" x14ac:dyDescent="0.3">
      <c r="A335" s="3" t="s">
        <v>127</v>
      </c>
      <c r="B335" s="4" t="s">
        <v>128</v>
      </c>
      <c r="C335" s="5" t="s">
        <v>1049</v>
      </c>
      <c r="D335" s="4" t="s">
        <v>1050</v>
      </c>
      <c r="E335" s="5" t="s">
        <v>1501</v>
      </c>
      <c r="F335" s="5" t="s">
        <v>205</v>
      </c>
      <c r="G335" s="6">
        <v>31000</v>
      </c>
      <c r="H335" s="6">
        <v>31000</v>
      </c>
      <c r="I335" s="64">
        <v>0</v>
      </c>
      <c r="J335" s="7"/>
    </row>
    <row r="336" spans="1:10" x14ac:dyDescent="0.3">
      <c r="A336" s="3" t="s">
        <v>83</v>
      </c>
      <c r="B336" s="4" t="s">
        <v>84</v>
      </c>
      <c r="C336" s="5" t="s">
        <v>219</v>
      </c>
      <c r="D336" s="4" t="s">
        <v>220</v>
      </c>
      <c r="E336" s="5" t="s">
        <v>1500</v>
      </c>
      <c r="F336" s="5" t="s">
        <v>205</v>
      </c>
      <c r="G336" s="6">
        <v>31500</v>
      </c>
      <c r="H336" s="6">
        <v>32200</v>
      </c>
      <c r="I336" s="64">
        <v>2.2222222222222143</v>
      </c>
      <c r="J336" s="7"/>
    </row>
    <row r="337" spans="1:10" x14ac:dyDescent="0.3">
      <c r="A337" s="3" t="s">
        <v>162</v>
      </c>
      <c r="B337" s="4" t="s">
        <v>163</v>
      </c>
      <c r="C337" s="5" t="s">
        <v>164</v>
      </c>
      <c r="D337" s="4" t="s">
        <v>163</v>
      </c>
      <c r="E337" s="5" t="s">
        <v>1500</v>
      </c>
      <c r="F337" s="5" t="s">
        <v>205</v>
      </c>
      <c r="G337" s="6">
        <v>30250</v>
      </c>
      <c r="H337" s="6">
        <v>30250</v>
      </c>
      <c r="I337" s="64">
        <v>0</v>
      </c>
      <c r="J337" s="7"/>
    </row>
    <row r="338" spans="1:10" x14ac:dyDescent="0.3">
      <c r="A338" s="3" t="s">
        <v>94</v>
      </c>
      <c r="B338" s="4" t="s">
        <v>95</v>
      </c>
      <c r="C338" s="5" t="s">
        <v>236</v>
      </c>
      <c r="D338" s="4" t="s">
        <v>237</v>
      </c>
      <c r="E338" s="5" t="s">
        <v>1500</v>
      </c>
      <c r="F338" s="5" t="s">
        <v>205</v>
      </c>
      <c r="G338" s="6">
        <v>33666.666666700003</v>
      </c>
      <c r="H338" s="6">
        <v>35000</v>
      </c>
      <c r="I338" s="64">
        <v>3.960396039501024</v>
      </c>
      <c r="J338" s="7"/>
    </row>
    <row r="339" spans="1:10" x14ac:dyDescent="0.3">
      <c r="A339" s="3" t="s">
        <v>94</v>
      </c>
      <c r="B339" s="4" t="s">
        <v>95</v>
      </c>
      <c r="C339" s="5" t="s">
        <v>166</v>
      </c>
      <c r="D339" s="4" t="s">
        <v>167</v>
      </c>
      <c r="E339" s="5" t="s">
        <v>1500</v>
      </c>
      <c r="F339" s="5" t="s">
        <v>205</v>
      </c>
      <c r="G339" s="6">
        <v>30450</v>
      </c>
      <c r="H339" s="6">
        <v>30213.333333300001</v>
      </c>
      <c r="I339" s="64">
        <v>-0.77723043251231028</v>
      </c>
      <c r="J339" s="7"/>
    </row>
    <row r="340" spans="1:10" x14ac:dyDescent="0.3">
      <c r="A340" s="3" t="s">
        <v>94</v>
      </c>
      <c r="B340" s="4" t="s">
        <v>95</v>
      </c>
      <c r="C340" s="5" t="s">
        <v>168</v>
      </c>
      <c r="D340" s="4" t="s">
        <v>169</v>
      </c>
      <c r="E340" s="5" t="s">
        <v>1500</v>
      </c>
      <c r="F340" s="5" t="s">
        <v>205</v>
      </c>
      <c r="G340" s="6">
        <v>37333.333333299997</v>
      </c>
      <c r="H340" s="6">
        <v>34500</v>
      </c>
      <c r="I340" s="64">
        <v>-7.5892857142031982</v>
      </c>
      <c r="J340" s="7"/>
    </row>
    <row r="341" spans="1:10" x14ac:dyDescent="0.3">
      <c r="A341" s="3" t="s">
        <v>94</v>
      </c>
      <c r="B341" s="4" t="s">
        <v>95</v>
      </c>
      <c r="C341" s="5" t="s">
        <v>350</v>
      </c>
      <c r="D341" s="4" t="s">
        <v>351</v>
      </c>
      <c r="E341" s="5" t="s">
        <v>1500</v>
      </c>
      <c r="F341" s="5" t="s">
        <v>205</v>
      </c>
      <c r="G341" s="6">
        <v>34750</v>
      </c>
      <c r="H341" s="6">
        <v>32825</v>
      </c>
      <c r="I341" s="64">
        <v>-5.5395683453237421</v>
      </c>
      <c r="J341" s="7"/>
    </row>
    <row r="342" spans="1:10" x14ac:dyDescent="0.3">
      <c r="A342" s="3" t="s">
        <v>94</v>
      </c>
      <c r="B342" s="4" t="s">
        <v>95</v>
      </c>
      <c r="C342" s="5" t="s">
        <v>240</v>
      </c>
      <c r="D342" s="4" t="s">
        <v>241</v>
      </c>
      <c r="E342" s="5" t="s">
        <v>1500</v>
      </c>
      <c r="F342" s="5" t="s">
        <v>205</v>
      </c>
      <c r="G342" s="6">
        <v>35500</v>
      </c>
      <c r="H342" s="6">
        <v>36000</v>
      </c>
      <c r="I342" s="64">
        <v>1.4084507042253502</v>
      </c>
      <c r="J342" s="7"/>
    </row>
    <row r="343" spans="1:10" x14ac:dyDescent="0.3">
      <c r="A343" s="3" t="s">
        <v>94</v>
      </c>
      <c r="B343" s="4" t="s">
        <v>95</v>
      </c>
      <c r="C343" s="5" t="s">
        <v>242</v>
      </c>
      <c r="D343" s="4" t="s">
        <v>243</v>
      </c>
      <c r="E343" s="5" t="s">
        <v>1500</v>
      </c>
      <c r="F343" s="5" t="s">
        <v>205</v>
      </c>
      <c r="G343" s="6">
        <v>35000</v>
      </c>
      <c r="H343" s="6">
        <v>35250</v>
      </c>
      <c r="I343" s="64">
        <v>0.71428571428571175</v>
      </c>
      <c r="J343" s="7"/>
    </row>
    <row r="344" spans="1:10" x14ac:dyDescent="0.3">
      <c r="A344" s="3" t="s">
        <v>94</v>
      </c>
      <c r="B344" s="4" t="s">
        <v>95</v>
      </c>
      <c r="C344" s="5" t="s">
        <v>246</v>
      </c>
      <c r="D344" s="4" t="s">
        <v>247</v>
      </c>
      <c r="E344" s="5" t="s">
        <v>1500</v>
      </c>
      <c r="F344" s="5" t="s">
        <v>205</v>
      </c>
      <c r="G344" s="6">
        <v>32333.333333300001</v>
      </c>
      <c r="H344" s="6">
        <v>32500</v>
      </c>
      <c r="I344" s="64">
        <v>0.51546391762939958</v>
      </c>
      <c r="J344" s="7"/>
    </row>
    <row r="345" spans="1:10" x14ac:dyDescent="0.3">
      <c r="A345" s="3" t="s">
        <v>94</v>
      </c>
      <c r="B345" s="4" t="s">
        <v>95</v>
      </c>
      <c r="C345" s="5" t="s">
        <v>248</v>
      </c>
      <c r="D345" s="4" t="s">
        <v>249</v>
      </c>
      <c r="E345" s="5" t="s">
        <v>1500</v>
      </c>
      <c r="F345" s="5" t="s">
        <v>205</v>
      </c>
      <c r="G345" s="6">
        <v>34000</v>
      </c>
      <c r="H345" s="6">
        <v>31000</v>
      </c>
      <c r="I345" s="64">
        <v>-8.8235294117647083</v>
      </c>
      <c r="J345" s="7"/>
    </row>
    <row r="346" spans="1:10" x14ac:dyDescent="0.3">
      <c r="A346" s="3" t="s">
        <v>122</v>
      </c>
      <c r="B346" s="4" t="s">
        <v>123</v>
      </c>
      <c r="C346" s="5" t="s">
        <v>254</v>
      </c>
      <c r="D346" s="4" t="s">
        <v>255</v>
      </c>
      <c r="E346" s="5" t="s">
        <v>1500</v>
      </c>
      <c r="F346" s="5" t="s">
        <v>205</v>
      </c>
      <c r="G346" s="6">
        <v>27400</v>
      </c>
      <c r="H346" s="6">
        <v>27666.666666699999</v>
      </c>
      <c r="I346" s="64">
        <v>0.97323600985401715</v>
      </c>
      <c r="J346" s="7"/>
    </row>
    <row r="347" spans="1:10" x14ac:dyDescent="0.3">
      <c r="A347" s="3" t="s">
        <v>122</v>
      </c>
      <c r="B347" s="4" t="s">
        <v>123</v>
      </c>
      <c r="C347" s="5" t="s">
        <v>377</v>
      </c>
      <c r="D347" s="4" t="s">
        <v>378</v>
      </c>
      <c r="E347" s="5" t="s">
        <v>1500</v>
      </c>
      <c r="F347" s="5" t="s">
        <v>205</v>
      </c>
      <c r="G347" s="6">
        <v>27375</v>
      </c>
      <c r="H347" s="6">
        <v>27875</v>
      </c>
      <c r="I347" s="64">
        <v>1.8264840182648401</v>
      </c>
      <c r="J347" s="7"/>
    </row>
    <row r="348" spans="1:10" x14ac:dyDescent="0.3">
      <c r="A348" s="3" t="s">
        <v>108</v>
      </c>
      <c r="B348" s="4" t="s">
        <v>109</v>
      </c>
      <c r="C348" s="5" t="s">
        <v>379</v>
      </c>
      <c r="D348" s="4" t="s">
        <v>380</v>
      </c>
      <c r="E348" s="5" t="s">
        <v>1500</v>
      </c>
      <c r="F348" s="5" t="s">
        <v>205</v>
      </c>
      <c r="G348" s="6">
        <v>34666.666666700003</v>
      </c>
      <c r="H348" s="6">
        <v>37000</v>
      </c>
      <c r="I348" s="64">
        <v>6.7307692306666</v>
      </c>
      <c r="J348" s="7"/>
    </row>
    <row r="349" spans="1:10" x14ac:dyDescent="0.3">
      <c r="A349" s="3" t="s">
        <v>458</v>
      </c>
      <c r="B349" s="4" t="s">
        <v>132</v>
      </c>
      <c r="C349" s="5" t="s">
        <v>459</v>
      </c>
      <c r="D349" s="4" t="s">
        <v>460</v>
      </c>
      <c r="E349" s="5" t="s">
        <v>1500</v>
      </c>
      <c r="F349" s="5" t="s">
        <v>205</v>
      </c>
      <c r="G349" s="6">
        <v>29950</v>
      </c>
      <c r="H349" s="6">
        <v>31000</v>
      </c>
      <c r="I349" s="64">
        <v>3.5058430717863187</v>
      </c>
      <c r="J349" s="7"/>
    </row>
    <row r="350" spans="1:10" x14ac:dyDescent="0.3">
      <c r="A350" s="3" t="s">
        <v>458</v>
      </c>
      <c r="B350" s="4" t="s">
        <v>132</v>
      </c>
      <c r="C350" s="5" t="s">
        <v>461</v>
      </c>
      <c r="D350" s="4" t="s">
        <v>462</v>
      </c>
      <c r="E350" s="5" t="s">
        <v>1500</v>
      </c>
      <c r="F350" s="5" t="s">
        <v>205</v>
      </c>
      <c r="G350" s="6">
        <v>31850</v>
      </c>
      <c r="H350" s="6">
        <v>31850</v>
      </c>
      <c r="I350" s="64">
        <v>0</v>
      </c>
      <c r="J350" s="7"/>
    </row>
    <row r="351" spans="1:10" x14ac:dyDescent="0.3">
      <c r="A351" s="3" t="s">
        <v>73</v>
      </c>
      <c r="B351" s="4" t="s">
        <v>74</v>
      </c>
      <c r="C351" s="5" t="s">
        <v>187</v>
      </c>
      <c r="D351" s="4" t="s">
        <v>188</v>
      </c>
      <c r="E351" s="5" t="s">
        <v>1500</v>
      </c>
      <c r="F351" s="5" t="s">
        <v>205</v>
      </c>
      <c r="G351" s="6">
        <v>32333.333333300001</v>
      </c>
      <c r="H351" s="6">
        <v>36950</v>
      </c>
      <c r="I351" s="64">
        <v>14.278350515581728</v>
      </c>
      <c r="J351" s="7"/>
    </row>
    <row r="352" spans="1:10" x14ac:dyDescent="0.3">
      <c r="A352" s="3" t="s">
        <v>73</v>
      </c>
      <c r="B352" s="4" t="s">
        <v>74</v>
      </c>
      <c r="C352" s="5" t="s">
        <v>400</v>
      </c>
      <c r="D352" s="4" t="s">
        <v>401</v>
      </c>
      <c r="E352" s="5" t="s">
        <v>1500</v>
      </c>
      <c r="F352" s="5" t="s">
        <v>205</v>
      </c>
      <c r="G352" s="6">
        <v>31666.666666699999</v>
      </c>
      <c r="H352" s="6">
        <v>31666.666666699999</v>
      </c>
      <c r="I352" s="64">
        <v>0</v>
      </c>
      <c r="J352" s="7"/>
    </row>
    <row r="353" spans="1:10" x14ac:dyDescent="0.3">
      <c r="A353" s="3" t="s">
        <v>73</v>
      </c>
      <c r="B353" s="4" t="s">
        <v>74</v>
      </c>
      <c r="C353" s="5" t="s">
        <v>272</v>
      </c>
      <c r="D353" s="4" t="s">
        <v>273</v>
      </c>
      <c r="E353" s="5" t="s">
        <v>1500</v>
      </c>
      <c r="F353" s="5" t="s">
        <v>205</v>
      </c>
      <c r="G353" s="6">
        <v>31775</v>
      </c>
      <c r="H353" s="6">
        <v>31975</v>
      </c>
      <c r="I353" s="64">
        <v>0.62942564909520549</v>
      </c>
      <c r="J353" s="7"/>
    </row>
    <row r="354" spans="1:10" x14ac:dyDescent="0.3">
      <c r="A354" s="3" t="s">
        <v>73</v>
      </c>
      <c r="B354" s="4" t="s">
        <v>74</v>
      </c>
      <c r="C354" s="5" t="s">
        <v>159</v>
      </c>
      <c r="D354" s="4" t="s">
        <v>160</v>
      </c>
      <c r="E354" s="5" t="s">
        <v>1500</v>
      </c>
      <c r="F354" s="5" t="s">
        <v>205</v>
      </c>
      <c r="G354" s="6">
        <v>34750</v>
      </c>
      <c r="H354" s="6">
        <v>34750</v>
      </c>
      <c r="I354" s="64">
        <v>0</v>
      </c>
      <c r="J354" s="7"/>
    </row>
    <row r="355" spans="1:10" x14ac:dyDescent="0.3">
      <c r="A355" s="3" t="s">
        <v>73</v>
      </c>
      <c r="B355" s="4" t="s">
        <v>74</v>
      </c>
      <c r="C355" s="5" t="s">
        <v>79</v>
      </c>
      <c r="D355" s="4" t="s">
        <v>80</v>
      </c>
      <c r="E355" s="5" t="s">
        <v>1500</v>
      </c>
      <c r="F355" s="5" t="s">
        <v>205</v>
      </c>
      <c r="G355" s="6">
        <v>33200</v>
      </c>
      <c r="H355" s="6">
        <v>33200</v>
      </c>
      <c r="I355" s="64">
        <v>0</v>
      </c>
      <c r="J355" s="7"/>
    </row>
    <row r="356" spans="1:10" x14ac:dyDescent="0.3">
      <c r="A356" s="3" t="s">
        <v>68</v>
      </c>
      <c r="B356" s="4" t="s">
        <v>69</v>
      </c>
      <c r="C356" s="5" t="s">
        <v>191</v>
      </c>
      <c r="D356" s="4" t="s">
        <v>192</v>
      </c>
      <c r="E356" s="5" t="s">
        <v>1500</v>
      </c>
      <c r="F356" s="5" t="s">
        <v>205</v>
      </c>
      <c r="G356" s="6">
        <v>29240.400000000001</v>
      </c>
      <c r="H356" s="6">
        <v>25864.5</v>
      </c>
      <c r="I356" s="64">
        <v>-11.545327697295527</v>
      </c>
      <c r="J356" s="7"/>
    </row>
    <row r="357" spans="1:10" x14ac:dyDescent="0.3">
      <c r="A357" s="3" t="s">
        <v>68</v>
      </c>
      <c r="B357" s="4" t="s">
        <v>69</v>
      </c>
      <c r="C357" s="5" t="s">
        <v>193</v>
      </c>
      <c r="D357" s="4" t="s">
        <v>194</v>
      </c>
      <c r="E357" s="5" t="s">
        <v>1500</v>
      </c>
      <c r="F357" s="5" t="s">
        <v>205</v>
      </c>
      <c r="G357" s="6">
        <v>31666.666666699999</v>
      </c>
      <c r="H357" s="6">
        <v>32750</v>
      </c>
      <c r="I357" s="64">
        <v>3.4210526314700784</v>
      </c>
      <c r="J357" s="7"/>
    </row>
    <row r="358" spans="1:10" x14ac:dyDescent="0.3">
      <c r="A358" s="3" t="s">
        <v>68</v>
      </c>
      <c r="B358" s="4" t="s">
        <v>69</v>
      </c>
      <c r="C358" s="5" t="s">
        <v>70</v>
      </c>
      <c r="D358" s="4" t="s">
        <v>71</v>
      </c>
      <c r="E358" s="5" t="s">
        <v>1500</v>
      </c>
      <c r="F358" s="5" t="s">
        <v>205</v>
      </c>
      <c r="G358" s="6">
        <v>30350</v>
      </c>
      <c r="H358" s="6">
        <v>30450</v>
      </c>
      <c r="I358" s="64">
        <v>0.32948929159801743</v>
      </c>
      <c r="J358" s="7"/>
    </row>
    <row r="359" spans="1:10" x14ac:dyDescent="0.3">
      <c r="A359" s="3" t="s">
        <v>68</v>
      </c>
      <c r="B359" s="4" t="s">
        <v>69</v>
      </c>
      <c r="C359" s="5" t="s">
        <v>282</v>
      </c>
      <c r="D359" s="4" t="s">
        <v>283</v>
      </c>
      <c r="E359" s="5" t="s">
        <v>1500</v>
      </c>
      <c r="F359" s="5" t="s">
        <v>205</v>
      </c>
      <c r="G359" s="6">
        <v>30511.200000000001</v>
      </c>
      <c r="H359" s="6">
        <v>29509.4444444</v>
      </c>
      <c r="I359" s="64">
        <v>-3.2832387962453136</v>
      </c>
      <c r="J359" s="7"/>
    </row>
    <row r="360" spans="1:10" x14ac:dyDescent="0.3">
      <c r="A360" s="3" t="s">
        <v>148</v>
      </c>
      <c r="B360" s="4" t="s">
        <v>149</v>
      </c>
      <c r="C360" s="5" t="s">
        <v>286</v>
      </c>
      <c r="D360" s="4" t="s">
        <v>287</v>
      </c>
      <c r="E360" s="5" t="s">
        <v>1500</v>
      </c>
      <c r="F360" s="5" t="s">
        <v>205</v>
      </c>
      <c r="G360" s="6" t="s">
        <v>72</v>
      </c>
      <c r="H360" s="6">
        <v>35500</v>
      </c>
      <c r="I360" s="64" t="s">
        <v>72</v>
      </c>
      <c r="J360" s="7"/>
    </row>
    <row r="361" spans="1:10" x14ac:dyDescent="0.3">
      <c r="A361" s="3" t="s">
        <v>117</v>
      </c>
      <c r="B361" s="4" t="s">
        <v>118</v>
      </c>
      <c r="C361" s="5" t="s">
        <v>119</v>
      </c>
      <c r="D361" s="4" t="s">
        <v>120</v>
      </c>
      <c r="E361" s="5" t="s">
        <v>1500</v>
      </c>
      <c r="F361" s="5" t="s">
        <v>205</v>
      </c>
      <c r="G361" s="6">
        <v>31000</v>
      </c>
      <c r="H361" s="6">
        <v>29750</v>
      </c>
      <c r="I361" s="64">
        <v>-4.0322580645161255</v>
      </c>
      <c r="J361" s="7"/>
    </row>
    <row r="362" spans="1:10" x14ac:dyDescent="0.3">
      <c r="A362" s="3" t="s">
        <v>100</v>
      </c>
      <c r="B362" s="4" t="s">
        <v>101</v>
      </c>
      <c r="C362" s="5" t="s">
        <v>102</v>
      </c>
      <c r="D362" s="4" t="s">
        <v>103</v>
      </c>
      <c r="E362" s="5" t="s">
        <v>1502</v>
      </c>
      <c r="F362" s="5" t="s">
        <v>205</v>
      </c>
      <c r="G362" s="6">
        <v>40450</v>
      </c>
      <c r="H362" s="6">
        <v>49200</v>
      </c>
      <c r="I362" s="64">
        <v>21.631644004944373</v>
      </c>
      <c r="J362" s="7"/>
    </row>
    <row r="363" spans="1:10" x14ac:dyDescent="0.3">
      <c r="A363" s="3" t="s">
        <v>94</v>
      </c>
      <c r="B363" s="4" t="s">
        <v>95</v>
      </c>
      <c r="C363" s="5" t="s">
        <v>168</v>
      </c>
      <c r="D363" s="4" t="s">
        <v>169</v>
      </c>
      <c r="E363" s="5" t="s">
        <v>1503</v>
      </c>
      <c r="F363" s="5" t="s">
        <v>205</v>
      </c>
      <c r="G363" s="6">
        <v>8150</v>
      </c>
      <c r="H363" s="6">
        <v>8150</v>
      </c>
      <c r="I363" s="64">
        <v>0</v>
      </c>
      <c r="J363" s="7"/>
    </row>
    <row r="364" spans="1:10" x14ac:dyDescent="0.3">
      <c r="A364" s="3" t="s">
        <v>73</v>
      </c>
      <c r="B364" s="4" t="s">
        <v>74</v>
      </c>
      <c r="C364" s="5" t="s">
        <v>79</v>
      </c>
      <c r="D364" s="4" t="s">
        <v>80</v>
      </c>
      <c r="E364" s="5" t="s">
        <v>1503</v>
      </c>
      <c r="F364" s="5" t="s">
        <v>205</v>
      </c>
      <c r="G364" s="6">
        <v>8150</v>
      </c>
      <c r="H364" s="6">
        <v>9275.3333332999991</v>
      </c>
      <c r="I364" s="64">
        <v>13.807770960736176</v>
      </c>
      <c r="J364" s="7"/>
    </row>
    <row r="365" spans="1:10" x14ac:dyDescent="0.3">
      <c r="A365" s="3" t="s">
        <v>68</v>
      </c>
      <c r="B365" s="4" t="s">
        <v>69</v>
      </c>
      <c r="C365" s="5" t="s">
        <v>191</v>
      </c>
      <c r="D365" s="4" t="s">
        <v>192</v>
      </c>
      <c r="E365" s="5" t="s">
        <v>1504</v>
      </c>
      <c r="F365" s="5" t="s">
        <v>205</v>
      </c>
      <c r="G365" s="6">
        <v>85225</v>
      </c>
      <c r="H365" s="6">
        <v>86259.5</v>
      </c>
      <c r="I365" s="64">
        <v>1.2138457025520744</v>
      </c>
      <c r="J365" s="7"/>
    </row>
    <row r="366" spans="1:10" x14ac:dyDescent="0.3">
      <c r="A366" s="3" t="s">
        <v>68</v>
      </c>
      <c r="B366" s="4" t="s">
        <v>69</v>
      </c>
      <c r="C366" s="5" t="s">
        <v>282</v>
      </c>
      <c r="D366" s="4" t="s">
        <v>283</v>
      </c>
      <c r="E366" s="5" t="s">
        <v>1504</v>
      </c>
      <c r="F366" s="5" t="s">
        <v>205</v>
      </c>
      <c r="G366" s="6">
        <v>87750</v>
      </c>
      <c r="H366" s="6">
        <v>87500</v>
      </c>
      <c r="I366" s="64">
        <v>-0.28490028490028019</v>
      </c>
      <c r="J366" s="7"/>
    </row>
    <row r="367" spans="1:10" x14ac:dyDescent="0.3">
      <c r="A367" s="3" t="s">
        <v>162</v>
      </c>
      <c r="B367" s="4" t="s">
        <v>163</v>
      </c>
      <c r="C367" s="5" t="s">
        <v>164</v>
      </c>
      <c r="D367" s="4" t="s">
        <v>163</v>
      </c>
      <c r="E367" s="5" t="s">
        <v>1505</v>
      </c>
      <c r="F367" s="5" t="s">
        <v>205</v>
      </c>
      <c r="G367" s="6">
        <v>86000</v>
      </c>
      <c r="H367" s="6">
        <v>84933.333333300005</v>
      </c>
      <c r="I367" s="64">
        <v>-1.2403100775581377</v>
      </c>
      <c r="J367" s="7"/>
    </row>
    <row r="368" spans="1:10" x14ac:dyDescent="0.3">
      <c r="A368" s="3" t="s">
        <v>94</v>
      </c>
      <c r="B368" s="4" t="s">
        <v>95</v>
      </c>
      <c r="C368" s="5" t="s">
        <v>166</v>
      </c>
      <c r="D368" s="4" t="s">
        <v>167</v>
      </c>
      <c r="E368" s="5" t="s">
        <v>1505</v>
      </c>
      <c r="F368" s="5" t="s">
        <v>205</v>
      </c>
      <c r="G368" s="6">
        <v>81475</v>
      </c>
      <c r="H368" s="6">
        <v>77996.666666699995</v>
      </c>
      <c r="I368" s="64">
        <v>-4.2692032320343687</v>
      </c>
      <c r="J368" s="7"/>
    </row>
    <row r="369" spans="1:10" x14ac:dyDescent="0.3">
      <c r="A369" s="3" t="s">
        <v>94</v>
      </c>
      <c r="B369" s="4" t="s">
        <v>95</v>
      </c>
      <c r="C369" s="5" t="s">
        <v>398</v>
      </c>
      <c r="D369" s="4" t="s">
        <v>399</v>
      </c>
      <c r="E369" s="5" t="s">
        <v>1505</v>
      </c>
      <c r="F369" s="5" t="s">
        <v>205</v>
      </c>
      <c r="G369" s="6">
        <v>85000</v>
      </c>
      <c r="H369" s="6">
        <v>85000</v>
      </c>
      <c r="I369" s="64">
        <v>0</v>
      </c>
      <c r="J369" s="7"/>
    </row>
    <row r="370" spans="1:10" x14ac:dyDescent="0.3">
      <c r="A370" s="3" t="s">
        <v>94</v>
      </c>
      <c r="B370" s="4" t="s">
        <v>95</v>
      </c>
      <c r="C370" s="5" t="s">
        <v>242</v>
      </c>
      <c r="D370" s="4" t="s">
        <v>243</v>
      </c>
      <c r="E370" s="5" t="s">
        <v>1505</v>
      </c>
      <c r="F370" s="5" t="s">
        <v>205</v>
      </c>
      <c r="G370" s="6">
        <v>95250</v>
      </c>
      <c r="H370" s="6">
        <v>95250</v>
      </c>
      <c r="I370" s="64">
        <v>0</v>
      </c>
      <c r="J370" s="7"/>
    </row>
    <row r="371" spans="1:10" x14ac:dyDescent="0.3">
      <c r="A371" s="3" t="s">
        <v>68</v>
      </c>
      <c r="B371" s="4" t="s">
        <v>69</v>
      </c>
      <c r="C371" s="5" t="s">
        <v>191</v>
      </c>
      <c r="D371" s="4" t="s">
        <v>192</v>
      </c>
      <c r="E371" s="5" t="s">
        <v>1505</v>
      </c>
      <c r="F371" s="5" t="s">
        <v>205</v>
      </c>
      <c r="G371" s="6">
        <v>85449</v>
      </c>
      <c r="H371" s="6">
        <v>89897.75</v>
      </c>
      <c r="I371" s="64">
        <v>5.2063218996126315</v>
      </c>
      <c r="J371" s="7"/>
    </row>
    <row r="372" spans="1:10" x14ac:dyDescent="0.3">
      <c r="A372" s="3" t="s">
        <v>68</v>
      </c>
      <c r="B372" s="4" t="s">
        <v>69</v>
      </c>
      <c r="C372" s="5" t="s">
        <v>193</v>
      </c>
      <c r="D372" s="4" t="s">
        <v>194</v>
      </c>
      <c r="E372" s="5" t="s">
        <v>1505</v>
      </c>
      <c r="F372" s="5" t="s">
        <v>205</v>
      </c>
      <c r="G372" s="6">
        <v>102066.6666667</v>
      </c>
      <c r="H372" s="6">
        <v>102066.6666667</v>
      </c>
      <c r="I372" s="64">
        <v>0</v>
      </c>
      <c r="J372" s="7"/>
    </row>
    <row r="373" spans="1:10" x14ac:dyDescent="0.3">
      <c r="A373" s="3" t="s">
        <v>68</v>
      </c>
      <c r="B373" s="4" t="s">
        <v>69</v>
      </c>
      <c r="C373" s="5" t="s">
        <v>282</v>
      </c>
      <c r="D373" s="4" t="s">
        <v>283</v>
      </c>
      <c r="E373" s="5" t="s">
        <v>1505</v>
      </c>
      <c r="F373" s="5" t="s">
        <v>205</v>
      </c>
      <c r="G373" s="6">
        <v>87550</v>
      </c>
      <c r="H373" s="6">
        <v>87550</v>
      </c>
      <c r="I373" s="64">
        <v>0</v>
      </c>
      <c r="J373" s="7"/>
    </row>
    <row r="374" spans="1:10" x14ac:dyDescent="0.3">
      <c r="A374" s="3" t="s">
        <v>148</v>
      </c>
      <c r="B374" s="4" t="s">
        <v>149</v>
      </c>
      <c r="C374" s="5" t="s">
        <v>288</v>
      </c>
      <c r="D374" s="4" t="s">
        <v>289</v>
      </c>
      <c r="E374" s="5" t="s">
        <v>1505</v>
      </c>
      <c r="F374" s="5" t="s">
        <v>205</v>
      </c>
      <c r="G374" s="6">
        <v>92000</v>
      </c>
      <c r="H374" s="6">
        <v>92000</v>
      </c>
      <c r="I374" s="64">
        <v>0</v>
      </c>
      <c r="J374" s="7"/>
    </row>
    <row r="375" spans="1:10" x14ac:dyDescent="0.3">
      <c r="A375" s="3" t="s">
        <v>308</v>
      </c>
      <c r="B375" s="4" t="s">
        <v>309</v>
      </c>
      <c r="C375" s="5" t="s">
        <v>310</v>
      </c>
      <c r="D375" s="4" t="s">
        <v>172</v>
      </c>
      <c r="E375" s="5" t="s">
        <v>1505</v>
      </c>
      <c r="F375" s="5" t="s">
        <v>205</v>
      </c>
      <c r="G375" s="6">
        <v>115000</v>
      </c>
      <c r="H375" s="6">
        <v>118750</v>
      </c>
      <c r="I375" s="64">
        <v>3.2608695652173836</v>
      </c>
      <c r="J375" s="7"/>
    </row>
    <row r="376" spans="1:10" x14ac:dyDescent="0.3">
      <c r="A376" s="3" t="s">
        <v>162</v>
      </c>
      <c r="B376" s="4" t="s">
        <v>163</v>
      </c>
      <c r="C376" s="5" t="s">
        <v>164</v>
      </c>
      <c r="D376" s="4" t="s">
        <v>163</v>
      </c>
      <c r="E376" s="5" t="s">
        <v>1506</v>
      </c>
      <c r="F376" s="5" t="s">
        <v>205</v>
      </c>
      <c r="G376" s="6">
        <v>93333.333333300005</v>
      </c>
      <c r="H376" s="6">
        <v>94333.333333300005</v>
      </c>
      <c r="I376" s="64">
        <v>1.0714285714289451</v>
      </c>
      <c r="J376" s="7"/>
    </row>
    <row r="377" spans="1:10" x14ac:dyDescent="0.3">
      <c r="A377" s="3" t="s">
        <v>431</v>
      </c>
      <c r="B377" s="4" t="s">
        <v>432</v>
      </c>
      <c r="C377" s="5" t="s">
        <v>433</v>
      </c>
      <c r="D377" s="4" t="s">
        <v>434</v>
      </c>
      <c r="E377" s="5" t="s">
        <v>1506</v>
      </c>
      <c r="F377" s="5" t="s">
        <v>205</v>
      </c>
      <c r="G377" s="6">
        <v>115333.3333333</v>
      </c>
      <c r="H377" s="6">
        <v>108333.3333333</v>
      </c>
      <c r="I377" s="64">
        <v>-6.0693641618514649</v>
      </c>
      <c r="J377" s="7"/>
    </row>
    <row r="378" spans="1:10" x14ac:dyDescent="0.3">
      <c r="A378" s="3" t="s">
        <v>68</v>
      </c>
      <c r="B378" s="4" t="s">
        <v>69</v>
      </c>
      <c r="C378" s="5" t="s">
        <v>191</v>
      </c>
      <c r="D378" s="4" t="s">
        <v>192</v>
      </c>
      <c r="E378" s="5" t="s">
        <v>1506</v>
      </c>
      <c r="F378" s="5" t="s">
        <v>205</v>
      </c>
      <c r="G378" s="6">
        <v>88828.666666699995</v>
      </c>
      <c r="H378" s="6">
        <v>87413.666666699995</v>
      </c>
      <c r="I378" s="64">
        <v>-1.5929542264878527</v>
      </c>
      <c r="J378" s="7"/>
    </row>
    <row r="379" spans="1:10" x14ac:dyDescent="0.3">
      <c r="A379" s="3" t="s">
        <v>148</v>
      </c>
      <c r="B379" s="4" t="s">
        <v>149</v>
      </c>
      <c r="C379" s="5" t="s">
        <v>288</v>
      </c>
      <c r="D379" s="4" t="s">
        <v>289</v>
      </c>
      <c r="E379" s="5" t="s">
        <v>1506</v>
      </c>
      <c r="F379" s="5" t="s">
        <v>205</v>
      </c>
      <c r="G379" s="6">
        <v>101000</v>
      </c>
      <c r="H379" s="6">
        <v>97500</v>
      </c>
      <c r="I379" s="64">
        <v>-3.4653465346534684</v>
      </c>
      <c r="J379" s="7"/>
    </row>
    <row r="380" spans="1:10" x14ac:dyDescent="0.3">
      <c r="A380" s="3" t="s">
        <v>162</v>
      </c>
      <c r="B380" s="4" t="s">
        <v>163</v>
      </c>
      <c r="C380" s="5" t="s">
        <v>164</v>
      </c>
      <c r="D380" s="4" t="s">
        <v>163</v>
      </c>
      <c r="E380" s="5" t="s">
        <v>1507</v>
      </c>
      <c r="F380" s="5" t="s">
        <v>205</v>
      </c>
      <c r="G380" s="6">
        <v>32233.333333300001</v>
      </c>
      <c r="H380" s="6">
        <v>31200</v>
      </c>
      <c r="I380" s="64">
        <v>-3.2057911064149014</v>
      </c>
      <c r="J380" s="7"/>
    </row>
    <row r="381" spans="1:10" x14ac:dyDescent="0.3">
      <c r="A381" s="3" t="s">
        <v>68</v>
      </c>
      <c r="B381" s="4" t="s">
        <v>69</v>
      </c>
      <c r="C381" s="5" t="s">
        <v>191</v>
      </c>
      <c r="D381" s="4" t="s">
        <v>192</v>
      </c>
      <c r="E381" s="5" t="s">
        <v>1507</v>
      </c>
      <c r="F381" s="5" t="s">
        <v>205</v>
      </c>
      <c r="G381" s="6">
        <v>31500</v>
      </c>
      <c r="H381" s="6">
        <v>32566.666666699999</v>
      </c>
      <c r="I381" s="64">
        <v>3.3862433863492081</v>
      </c>
      <c r="J381" s="7"/>
    </row>
    <row r="382" spans="1:10" x14ac:dyDescent="0.3">
      <c r="A382" s="3" t="s">
        <v>68</v>
      </c>
      <c r="B382" s="4" t="s">
        <v>69</v>
      </c>
      <c r="C382" s="5" t="s">
        <v>193</v>
      </c>
      <c r="D382" s="4" t="s">
        <v>194</v>
      </c>
      <c r="E382" s="5" t="s">
        <v>1507</v>
      </c>
      <c r="F382" s="5" t="s">
        <v>205</v>
      </c>
      <c r="G382" s="6">
        <v>35500</v>
      </c>
      <c r="H382" s="6">
        <v>35500</v>
      </c>
      <c r="I382" s="64">
        <v>0</v>
      </c>
      <c r="J382" s="7"/>
    </row>
    <row r="383" spans="1:10" x14ac:dyDescent="0.3">
      <c r="A383" s="3" t="s">
        <v>68</v>
      </c>
      <c r="B383" s="4" t="s">
        <v>69</v>
      </c>
      <c r="C383" s="5" t="s">
        <v>282</v>
      </c>
      <c r="D383" s="4" t="s">
        <v>283</v>
      </c>
      <c r="E383" s="5" t="s">
        <v>1507</v>
      </c>
      <c r="F383" s="5" t="s">
        <v>205</v>
      </c>
      <c r="G383" s="6">
        <v>28150</v>
      </c>
      <c r="H383" s="6">
        <v>34000</v>
      </c>
      <c r="I383" s="64">
        <v>20.781527531083487</v>
      </c>
      <c r="J383" s="7"/>
    </row>
    <row r="384" spans="1:10" x14ac:dyDescent="0.3">
      <c r="A384" s="3" t="s">
        <v>162</v>
      </c>
      <c r="B384" s="4" t="s">
        <v>163</v>
      </c>
      <c r="C384" s="5" t="s">
        <v>164</v>
      </c>
      <c r="D384" s="4" t="s">
        <v>163</v>
      </c>
      <c r="E384" s="5" t="s">
        <v>1508</v>
      </c>
      <c r="F384" s="5" t="s">
        <v>205</v>
      </c>
      <c r="G384" s="6">
        <v>35500</v>
      </c>
      <c r="H384" s="6">
        <v>32500</v>
      </c>
      <c r="I384" s="64">
        <v>-8.4507042253521121</v>
      </c>
      <c r="J384" s="7"/>
    </row>
    <row r="385" spans="1:10" x14ac:dyDescent="0.3">
      <c r="A385" s="3" t="s">
        <v>458</v>
      </c>
      <c r="B385" s="4" t="s">
        <v>132</v>
      </c>
      <c r="C385" s="5" t="s">
        <v>459</v>
      </c>
      <c r="D385" s="4" t="s">
        <v>460</v>
      </c>
      <c r="E385" s="5" t="s">
        <v>1508</v>
      </c>
      <c r="F385" s="5" t="s">
        <v>205</v>
      </c>
      <c r="G385" s="6">
        <v>40500</v>
      </c>
      <c r="H385" s="6">
        <v>40500</v>
      </c>
      <c r="I385" s="64">
        <v>0</v>
      </c>
      <c r="J385" s="7"/>
    </row>
    <row r="386" spans="1:10" x14ac:dyDescent="0.3">
      <c r="A386" s="3" t="s">
        <v>458</v>
      </c>
      <c r="B386" s="4" t="s">
        <v>132</v>
      </c>
      <c r="C386" s="5" t="s">
        <v>461</v>
      </c>
      <c r="D386" s="4" t="s">
        <v>462</v>
      </c>
      <c r="E386" s="5" t="s">
        <v>1508</v>
      </c>
      <c r="F386" s="5" t="s">
        <v>205</v>
      </c>
      <c r="G386" s="6">
        <v>33150</v>
      </c>
      <c r="H386" s="6">
        <v>33150</v>
      </c>
      <c r="I386" s="64">
        <v>0</v>
      </c>
      <c r="J386" s="7"/>
    </row>
    <row r="387" spans="1:10" x14ac:dyDescent="0.3">
      <c r="A387" s="3" t="s">
        <v>68</v>
      </c>
      <c r="B387" s="4" t="s">
        <v>69</v>
      </c>
      <c r="C387" s="5" t="s">
        <v>193</v>
      </c>
      <c r="D387" s="4" t="s">
        <v>194</v>
      </c>
      <c r="E387" s="5" t="s">
        <v>1508</v>
      </c>
      <c r="F387" s="5" t="s">
        <v>205</v>
      </c>
      <c r="G387" s="6">
        <v>37400</v>
      </c>
      <c r="H387" s="6">
        <v>37600</v>
      </c>
      <c r="I387" s="64">
        <v>0.53475935828877219</v>
      </c>
      <c r="J387" s="7"/>
    </row>
    <row r="388" spans="1:10" x14ac:dyDescent="0.3">
      <c r="A388" s="3" t="s">
        <v>143</v>
      </c>
      <c r="B388" s="4" t="s">
        <v>144</v>
      </c>
      <c r="C388" s="5" t="s">
        <v>203</v>
      </c>
      <c r="D388" s="4" t="s">
        <v>204</v>
      </c>
      <c r="E388" s="5" t="s">
        <v>1508</v>
      </c>
      <c r="F388" s="5" t="s">
        <v>205</v>
      </c>
      <c r="G388" s="6">
        <v>33000</v>
      </c>
      <c r="H388" s="6">
        <v>32333.333333300001</v>
      </c>
      <c r="I388" s="64">
        <v>-2.0202020203030302</v>
      </c>
      <c r="J388" s="7"/>
    </row>
    <row r="389" spans="1:10" x14ac:dyDescent="0.3">
      <c r="A389" s="3" t="s">
        <v>162</v>
      </c>
      <c r="B389" s="4" t="s">
        <v>163</v>
      </c>
      <c r="C389" s="5" t="s">
        <v>164</v>
      </c>
      <c r="D389" s="4" t="s">
        <v>163</v>
      </c>
      <c r="E389" s="5" t="s">
        <v>1509</v>
      </c>
      <c r="F389" s="5" t="s">
        <v>205</v>
      </c>
      <c r="G389" s="6">
        <v>37000</v>
      </c>
      <c r="H389" s="6">
        <v>34000</v>
      </c>
      <c r="I389" s="64">
        <v>-8.1081081081081035</v>
      </c>
      <c r="J389" s="7"/>
    </row>
    <row r="390" spans="1:10" x14ac:dyDescent="0.3">
      <c r="A390" s="3" t="s">
        <v>108</v>
      </c>
      <c r="B390" s="4" t="s">
        <v>109</v>
      </c>
      <c r="C390" s="5" t="s">
        <v>379</v>
      </c>
      <c r="D390" s="4" t="s">
        <v>380</v>
      </c>
      <c r="E390" s="5" t="s">
        <v>1509</v>
      </c>
      <c r="F390" s="5" t="s">
        <v>205</v>
      </c>
      <c r="G390" s="6">
        <v>35450</v>
      </c>
      <c r="H390" s="6">
        <v>37950</v>
      </c>
      <c r="I390" s="64">
        <v>7.0521861777150807</v>
      </c>
      <c r="J390" s="7"/>
    </row>
    <row r="391" spans="1:10" x14ac:dyDescent="0.3">
      <c r="A391" s="3" t="s">
        <v>108</v>
      </c>
      <c r="B391" s="4" t="s">
        <v>109</v>
      </c>
      <c r="C391" s="5" t="s">
        <v>468</v>
      </c>
      <c r="D391" s="4" t="s">
        <v>469</v>
      </c>
      <c r="E391" s="5" t="s">
        <v>1509</v>
      </c>
      <c r="F391" s="5" t="s">
        <v>205</v>
      </c>
      <c r="G391" s="6">
        <v>37000</v>
      </c>
      <c r="H391" s="6">
        <v>37000</v>
      </c>
      <c r="I391" s="64">
        <v>0</v>
      </c>
      <c r="J391" s="7"/>
    </row>
    <row r="392" spans="1:10" x14ac:dyDescent="0.3">
      <c r="A392" s="3" t="s">
        <v>458</v>
      </c>
      <c r="B392" s="4" t="s">
        <v>132</v>
      </c>
      <c r="C392" s="5" t="s">
        <v>459</v>
      </c>
      <c r="D392" s="4" t="s">
        <v>460</v>
      </c>
      <c r="E392" s="5" t="s">
        <v>1509</v>
      </c>
      <c r="F392" s="5" t="s">
        <v>205</v>
      </c>
      <c r="G392" s="6" t="s">
        <v>72</v>
      </c>
      <c r="H392" s="6">
        <v>41100</v>
      </c>
      <c r="I392" s="64" t="s">
        <v>72</v>
      </c>
      <c r="J392" s="7"/>
    </row>
    <row r="393" spans="1:10" x14ac:dyDescent="0.3">
      <c r="A393" s="3" t="s">
        <v>100</v>
      </c>
      <c r="B393" s="4" t="s">
        <v>101</v>
      </c>
      <c r="C393" s="5" t="s">
        <v>591</v>
      </c>
      <c r="D393" s="4" t="s">
        <v>592</v>
      </c>
      <c r="E393" s="5" t="s">
        <v>1510</v>
      </c>
      <c r="F393" s="5" t="s">
        <v>205</v>
      </c>
      <c r="G393" s="6">
        <v>9866.6666667000009</v>
      </c>
      <c r="H393" s="6">
        <v>10650</v>
      </c>
      <c r="I393" s="64">
        <v>7.9391891888245247</v>
      </c>
      <c r="J393" s="7"/>
    </row>
    <row r="394" spans="1:10" x14ac:dyDescent="0.3">
      <c r="A394" s="3" t="s">
        <v>122</v>
      </c>
      <c r="B394" s="4" t="s">
        <v>123</v>
      </c>
      <c r="C394" s="5" t="s">
        <v>124</v>
      </c>
      <c r="D394" s="4" t="s">
        <v>125</v>
      </c>
      <c r="E394" s="5" t="s">
        <v>1510</v>
      </c>
      <c r="F394" s="5" t="s">
        <v>205</v>
      </c>
      <c r="G394" s="6">
        <v>9700</v>
      </c>
      <c r="H394" s="6">
        <v>9875</v>
      </c>
      <c r="I394" s="64">
        <v>1.8041237113401998</v>
      </c>
      <c r="J394" s="7"/>
    </row>
    <row r="395" spans="1:10" x14ac:dyDescent="0.3">
      <c r="A395" s="3" t="s">
        <v>294</v>
      </c>
      <c r="B395" s="4" t="s">
        <v>295</v>
      </c>
      <c r="C395" s="5" t="s">
        <v>306</v>
      </c>
      <c r="D395" s="4" t="s">
        <v>307</v>
      </c>
      <c r="E395" s="5" t="s">
        <v>1510</v>
      </c>
      <c r="F395" s="5" t="s">
        <v>205</v>
      </c>
      <c r="G395" s="6">
        <v>8700</v>
      </c>
      <c r="H395" s="6">
        <v>8700</v>
      </c>
      <c r="I395" s="64">
        <v>0</v>
      </c>
      <c r="J395" s="7"/>
    </row>
    <row r="396" spans="1:10" x14ac:dyDescent="0.3">
      <c r="A396" s="3" t="s">
        <v>143</v>
      </c>
      <c r="B396" s="4" t="s">
        <v>144</v>
      </c>
      <c r="C396" s="5" t="s">
        <v>658</v>
      </c>
      <c r="D396" s="4" t="s">
        <v>659</v>
      </c>
      <c r="E396" s="5" t="s">
        <v>1510</v>
      </c>
      <c r="F396" s="5" t="s">
        <v>205</v>
      </c>
      <c r="G396" s="6" t="s">
        <v>72</v>
      </c>
      <c r="H396" s="6">
        <v>7750</v>
      </c>
      <c r="I396" s="64" t="s">
        <v>72</v>
      </c>
      <c r="J396" s="7"/>
    </row>
    <row r="397" spans="1:10" x14ac:dyDescent="0.3">
      <c r="A397" s="3" t="s">
        <v>100</v>
      </c>
      <c r="B397" s="4" t="s">
        <v>101</v>
      </c>
      <c r="C397" s="5" t="s">
        <v>102</v>
      </c>
      <c r="D397" s="4" t="s">
        <v>103</v>
      </c>
      <c r="E397" s="5" t="s">
        <v>1511</v>
      </c>
      <c r="F397" s="5" t="s">
        <v>205</v>
      </c>
      <c r="G397" s="6">
        <v>34650</v>
      </c>
      <c r="H397" s="6">
        <v>34650</v>
      </c>
      <c r="I397" s="64">
        <v>0</v>
      </c>
      <c r="J397" s="7"/>
    </row>
    <row r="398" spans="1:10" x14ac:dyDescent="0.3">
      <c r="A398" s="3" t="s">
        <v>100</v>
      </c>
      <c r="B398" s="4" t="s">
        <v>101</v>
      </c>
      <c r="C398" s="5" t="s">
        <v>252</v>
      </c>
      <c r="D398" s="4" t="s">
        <v>253</v>
      </c>
      <c r="E398" s="5" t="s">
        <v>1511</v>
      </c>
      <c r="F398" s="5" t="s">
        <v>205</v>
      </c>
      <c r="G398" s="6" t="s">
        <v>72</v>
      </c>
      <c r="H398" s="6">
        <v>32450</v>
      </c>
      <c r="I398" s="64" t="s">
        <v>72</v>
      </c>
      <c r="J398" s="7"/>
    </row>
    <row r="399" spans="1:10" x14ac:dyDescent="0.3">
      <c r="A399" s="3" t="s">
        <v>127</v>
      </c>
      <c r="B399" s="4" t="s">
        <v>128</v>
      </c>
      <c r="C399" s="5" t="s">
        <v>179</v>
      </c>
      <c r="D399" s="4" t="s">
        <v>180</v>
      </c>
      <c r="E399" s="5" t="s">
        <v>1512</v>
      </c>
      <c r="F399" s="5" t="s">
        <v>205</v>
      </c>
      <c r="G399" s="6">
        <v>10580</v>
      </c>
      <c r="H399" s="6">
        <v>10580</v>
      </c>
      <c r="I399" s="64">
        <v>0</v>
      </c>
      <c r="J399" s="7"/>
    </row>
    <row r="400" spans="1:10" x14ac:dyDescent="0.3">
      <c r="A400" s="3" t="s">
        <v>83</v>
      </c>
      <c r="B400" s="4" t="s">
        <v>84</v>
      </c>
      <c r="C400" s="5" t="s">
        <v>171</v>
      </c>
      <c r="D400" s="4" t="s">
        <v>172</v>
      </c>
      <c r="E400" s="5" t="s">
        <v>1513</v>
      </c>
      <c r="F400" s="5" t="s">
        <v>205</v>
      </c>
      <c r="G400" s="6">
        <v>15250</v>
      </c>
      <c r="H400" s="6">
        <v>14833.333333299999</v>
      </c>
      <c r="I400" s="64">
        <v>-2.7322404373770537</v>
      </c>
      <c r="J400" s="7"/>
    </row>
    <row r="401" spans="1:10" x14ac:dyDescent="0.3">
      <c r="A401" s="3" t="s">
        <v>83</v>
      </c>
      <c r="B401" s="4" t="s">
        <v>84</v>
      </c>
      <c r="C401" s="5" t="s">
        <v>544</v>
      </c>
      <c r="D401" s="4" t="s">
        <v>545</v>
      </c>
      <c r="E401" s="5" t="s">
        <v>1513</v>
      </c>
      <c r="F401" s="5" t="s">
        <v>205</v>
      </c>
      <c r="G401" s="6">
        <v>14833.333333299999</v>
      </c>
      <c r="H401" s="6">
        <v>14620</v>
      </c>
      <c r="I401" s="64">
        <v>-1.4382022469695221</v>
      </c>
      <c r="J401" s="7"/>
    </row>
    <row r="402" spans="1:10" x14ac:dyDescent="0.3">
      <c r="A402" s="3" t="s">
        <v>94</v>
      </c>
      <c r="B402" s="4" t="s">
        <v>95</v>
      </c>
      <c r="C402" s="5" t="s">
        <v>234</v>
      </c>
      <c r="D402" s="4" t="s">
        <v>235</v>
      </c>
      <c r="E402" s="5" t="s">
        <v>1513</v>
      </c>
      <c r="F402" s="5" t="s">
        <v>205</v>
      </c>
      <c r="G402" s="6">
        <v>15750</v>
      </c>
      <c r="H402" s="6">
        <v>16250</v>
      </c>
      <c r="I402" s="64">
        <v>3.1746031746031855</v>
      </c>
      <c r="J402" s="7"/>
    </row>
    <row r="403" spans="1:10" x14ac:dyDescent="0.3">
      <c r="A403" s="3" t="s">
        <v>94</v>
      </c>
      <c r="B403" s="4" t="s">
        <v>95</v>
      </c>
      <c r="C403" s="5" t="s">
        <v>166</v>
      </c>
      <c r="D403" s="4" t="s">
        <v>167</v>
      </c>
      <c r="E403" s="5" t="s">
        <v>1513</v>
      </c>
      <c r="F403" s="5" t="s">
        <v>205</v>
      </c>
      <c r="G403" s="6">
        <v>14440</v>
      </c>
      <c r="H403" s="6">
        <v>14450</v>
      </c>
      <c r="I403" s="64">
        <v>6.9252077562320657E-2</v>
      </c>
      <c r="J403" s="7"/>
    </row>
    <row r="404" spans="1:10" x14ac:dyDescent="0.3">
      <c r="A404" s="3" t="s">
        <v>94</v>
      </c>
      <c r="B404" s="4" t="s">
        <v>95</v>
      </c>
      <c r="C404" s="5" t="s">
        <v>244</v>
      </c>
      <c r="D404" s="4" t="s">
        <v>245</v>
      </c>
      <c r="E404" s="5" t="s">
        <v>1513</v>
      </c>
      <c r="F404" s="5" t="s">
        <v>205</v>
      </c>
      <c r="G404" s="6">
        <v>15000</v>
      </c>
      <c r="H404" s="6">
        <v>15000</v>
      </c>
      <c r="I404" s="64">
        <v>0</v>
      </c>
      <c r="J404" s="7"/>
    </row>
    <row r="405" spans="1:10" x14ac:dyDescent="0.3">
      <c r="A405" s="3" t="s">
        <v>100</v>
      </c>
      <c r="B405" s="4" t="s">
        <v>101</v>
      </c>
      <c r="C405" s="5" t="s">
        <v>252</v>
      </c>
      <c r="D405" s="4" t="s">
        <v>253</v>
      </c>
      <c r="E405" s="5" t="s">
        <v>1513</v>
      </c>
      <c r="F405" s="5" t="s">
        <v>205</v>
      </c>
      <c r="G405" s="6">
        <v>11600</v>
      </c>
      <c r="H405" s="6">
        <v>11550</v>
      </c>
      <c r="I405" s="64">
        <v>-0.43103448275861878</v>
      </c>
      <c r="J405" s="7"/>
    </row>
    <row r="406" spans="1:10" x14ac:dyDescent="0.3">
      <c r="A406" s="3" t="s">
        <v>100</v>
      </c>
      <c r="B406" s="4" t="s">
        <v>101</v>
      </c>
      <c r="C406" s="5" t="s">
        <v>591</v>
      </c>
      <c r="D406" s="4" t="s">
        <v>592</v>
      </c>
      <c r="E406" s="5" t="s">
        <v>1513</v>
      </c>
      <c r="F406" s="5" t="s">
        <v>205</v>
      </c>
      <c r="G406" s="6">
        <v>13500</v>
      </c>
      <c r="H406" s="6">
        <v>13500</v>
      </c>
      <c r="I406" s="64">
        <v>0</v>
      </c>
      <c r="J406" s="7"/>
    </row>
    <row r="407" spans="1:10" x14ac:dyDescent="0.3">
      <c r="A407" s="3" t="s">
        <v>122</v>
      </c>
      <c r="B407" s="4" t="s">
        <v>123</v>
      </c>
      <c r="C407" s="5" t="s">
        <v>124</v>
      </c>
      <c r="D407" s="4" t="s">
        <v>125</v>
      </c>
      <c r="E407" s="5" t="s">
        <v>1513</v>
      </c>
      <c r="F407" s="5" t="s">
        <v>205</v>
      </c>
      <c r="G407" s="6">
        <v>14000</v>
      </c>
      <c r="H407" s="6">
        <v>14066.666666700001</v>
      </c>
      <c r="I407" s="64">
        <v>0.47619047642857293</v>
      </c>
      <c r="J407" s="7"/>
    </row>
    <row r="408" spans="1:10" x14ac:dyDescent="0.3">
      <c r="A408" s="3" t="s">
        <v>108</v>
      </c>
      <c r="B408" s="4" t="s">
        <v>109</v>
      </c>
      <c r="C408" s="5" t="s">
        <v>603</v>
      </c>
      <c r="D408" s="4" t="s">
        <v>604</v>
      </c>
      <c r="E408" s="5" t="s">
        <v>1513</v>
      </c>
      <c r="F408" s="5" t="s">
        <v>205</v>
      </c>
      <c r="G408" s="6">
        <v>16000</v>
      </c>
      <c r="H408" s="6">
        <v>16633.333333300001</v>
      </c>
      <c r="I408" s="64">
        <v>3.9583333331250081</v>
      </c>
      <c r="J408" s="7"/>
    </row>
    <row r="409" spans="1:10" x14ac:dyDescent="0.3">
      <c r="A409" s="3" t="s">
        <v>73</v>
      </c>
      <c r="B409" s="4" t="s">
        <v>74</v>
      </c>
      <c r="C409" s="5" t="s">
        <v>610</v>
      </c>
      <c r="D409" s="4" t="s">
        <v>611</v>
      </c>
      <c r="E409" s="5" t="s">
        <v>1513</v>
      </c>
      <c r="F409" s="5" t="s">
        <v>205</v>
      </c>
      <c r="G409" s="6">
        <v>13000</v>
      </c>
      <c r="H409" s="6">
        <v>12376.666666700001</v>
      </c>
      <c r="I409" s="64">
        <v>-4.794871794615374</v>
      </c>
      <c r="J409" s="7"/>
    </row>
    <row r="410" spans="1:10" x14ac:dyDescent="0.3">
      <c r="A410" s="3" t="s">
        <v>73</v>
      </c>
      <c r="B410" s="4" t="s">
        <v>74</v>
      </c>
      <c r="C410" s="5" t="s">
        <v>189</v>
      </c>
      <c r="D410" s="4" t="s">
        <v>190</v>
      </c>
      <c r="E410" s="5" t="s">
        <v>1513</v>
      </c>
      <c r="F410" s="5" t="s">
        <v>205</v>
      </c>
      <c r="G410" s="6">
        <v>17833.333333300001</v>
      </c>
      <c r="H410" s="6">
        <v>17333.333333300001</v>
      </c>
      <c r="I410" s="64">
        <v>-2.8037383177622499</v>
      </c>
      <c r="J410" s="7"/>
    </row>
    <row r="411" spans="1:10" x14ac:dyDescent="0.3">
      <c r="A411" s="3" t="s">
        <v>73</v>
      </c>
      <c r="B411" s="4" t="s">
        <v>74</v>
      </c>
      <c r="C411" s="5" t="s">
        <v>272</v>
      </c>
      <c r="D411" s="4" t="s">
        <v>273</v>
      </c>
      <c r="E411" s="5" t="s">
        <v>1513</v>
      </c>
      <c r="F411" s="5" t="s">
        <v>205</v>
      </c>
      <c r="G411" s="6">
        <v>16333.333333299999</v>
      </c>
      <c r="H411" s="6">
        <v>16333.333333299999</v>
      </c>
      <c r="I411" s="64">
        <v>0</v>
      </c>
      <c r="J411" s="7"/>
    </row>
    <row r="412" spans="1:10" x14ac:dyDescent="0.3">
      <c r="A412" s="3" t="s">
        <v>113</v>
      </c>
      <c r="B412" s="4" t="s">
        <v>114</v>
      </c>
      <c r="C412" s="5" t="s">
        <v>115</v>
      </c>
      <c r="D412" s="4" t="s">
        <v>116</v>
      </c>
      <c r="E412" s="5" t="s">
        <v>1513</v>
      </c>
      <c r="F412" s="5" t="s">
        <v>205</v>
      </c>
      <c r="G412" s="6">
        <v>12100</v>
      </c>
      <c r="H412" s="6">
        <v>12100</v>
      </c>
      <c r="I412" s="64">
        <v>0</v>
      </c>
      <c r="J412" s="7"/>
    </row>
    <row r="413" spans="1:10" x14ac:dyDescent="0.3">
      <c r="A413" s="3" t="s">
        <v>113</v>
      </c>
      <c r="B413" s="4" t="s">
        <v>114</v>
      </c>
      <c r="C413" s="5" t="s">
        <v>284</v>
      </c>
      <c r="D413" s="4" t="s">
        <v>285</v>
      </c>
      <c r="E413" s="5" t="s">
        <v>1513</v>
      </c>
      <c r="F413" s="5" t="s">
        <v>205</v>
      </c>
      <c r="G413" s="6">
        <v>14650</v>
      </c>
      <c r="H413" s="6">
        <v>14166.666666700001</v>
      </c>
      <c r="I413" s="64">
        <v>-3.2992036402730296</v>
      </c>
      <c r="J413" s="7"/>
    </row>
    <row r="414" spans="1:10" x14ac:dyDescent="0.3">
      <c r="A414" s="3" t="s">
        <v>127</v>
      </c>
      <c r="B414" s="4" t="s">
        <v>128</v>
      </c>
      <c r="C414" s="5" t="s">
        <v>129</v>
      </c>
      <c r="D414" s="4" t="s">
        <v>130</v>
      </c>
      <c r="E414" s="5" t="s">
        <v>1513</v>
      </c>
      <c r="F414" s="5" t="s">
        <v>205</v>
      </c>
      <c r="G414" s="6">
        <v>11800</v>
      </c>
      <c r="H414" s="6">
        <v>11833.333333299999</v>
      </c>
      <c r="I414" s="64">
        <v>0.28248587542372139</v>
      </c>
      <c r="J414" s="7"/>
    </row>
    <row r="415" spans="1:10" x14ac:dyDescent="0.3">
      <c r="A415" s="3" t="s">
        <v>127</v>
      </c>
      <c r="B415" s="4" t="s">
        <v>128</v>
      </c>
      <c r="C415" s="5" t="s">
        <v>179</v>
      </c>
      <c r="D415" s="4" t="s">
        <v>180</v>
      </c>
      <c r="E415" s="5" t="s">
        <v>1513</v>
      </c>
      <c r="F415" s="5" t="s">
        <v>205</v>
      </c>
      <c r="G415" s="6">
        <v>13588.75</v>
      </c>
      <c r="H415" s="6">
        <v>13513.75</v>
      </c>
      <c r="I415" s="64">
        <v>-0.5519271456167818</v>
      </c>
      <c r="J415" s="7"/>
    </row>
    <row r="416" spans="1:10" x14ac:dyDescent="0.3">
      <c r="A416" s="3" t="s">
        <v>127</v>
      </c>
      <c r="B416" s="4" t="s">
        <v>128</v>
      </c>
      <c r="C416" s="5" t="s">
        <v>181</v>
      </c>
      <c r="D416" s="4" t="s">
        <v>182</v>
      </c>
      <c r="E416" s="5" t="s">
        <v>1513</v>
      </c>
      <c r="F416" s="5" t="s">
        <v>205</v>
      </c>
      <c r="G416" s="6">
        <v>14500</v>
      </c>
      <c r="H416" s="6">
        <v>12781.75</v>
      </c>
      <c r="I416" s="64">
        <v>-11.850000000000005</v>
      </c>
      <c r="J416" s="7"/>
    </row>
    <row r="417" spans="1:10" x14ac:dyDescent="0.3">
      <c r="A417" s="3" t="s">
        <v>148</v>
      </c>
      <c r="B417" s="4" t="s">
        <v>149</v>
      </c>
      <c r="C417" s="5" t="s">
        <v>286</v>
      </c>
      <c r="D417" s="4" t="s">
        <v>287</v>
      </c>
      <c r="E417" s="5" t="s">
        <v>1513</v>
      </c>
      <c r="F417" s="5" t="s">
        <v>205</v>
      </c>
      <c r="G417" s="6">
        <v>14005</v>
      </c>
      <c r="H417" s="6">
        <v>14125</v>
      </c>
      <c r="I417" s="64">
        <v>0.85683684398429882</v>
      </c>
      <c r="J417" s="7"/>
    </row>
    <row r="418" spans="1:10" x14ac:dyDescent="0.3">
      <c r="A418" s="3" t="s">
        <v>148</v>
      </c>
      <c r="B418" s="4" t="s">
        <v>149</v>
      </c>
      <c r="C418" s="5" t="s">
        <v>150</v>
      </c>
      <c r="D418" s="4" t="s">
        <v>151</v>
      </c>
      <c r="E418" s="5" t="s">
        <v>1513</v>
      </c>
      <c r="F418" s="5" t="s">
        <v>205</v>
      </c>
      <c r="G418" s="6">
        <v>13250</v>
      </c>
      <c r="H418" s="6">
        <v>13500</v>
      </c>
      <c r="I418" s="64">
        <v>1.8867924528301883</v>
      </c>
      <c r="J418" s="7"/>
    </row>
    <row r="419" spans="1:10" x14ac:dyDescent="0.3">
      <c r="A419" s="3" t="s">
        <v>290</v>
      </c>
      <c r="B419" s="4" t="s">
        <v>291</v>
      </c>
      <c r="C419" s="5" t="s">
        <v>643</v>
      </c>
      <c r="D419" s="4" t="s">
        <v>644</v>
      </c>
      <c r="E419" s="5" t="s">
        <v>1513</v>
      </c>
      <c r="F419" s="5" t="s">
        <v>205</v>
      </c>
      <c r="G419" s="6">
        <v>13200</v>
      </c>
      <c r="H419" s="6">
        <v>13300</v>
      </c>
      <c r="I419" s="64">
        <v>0.7575757575757569</v>
      </c>
      <c r="J419" s="7"/>
    </row>
    <row r="420" spans="1:10" x14ac:dyDescent="0.3">
      <c r="A420" s="3" t="s">
        <v>294</v>
      </c>
      <c r="B420" s="4" t="s">
        <v>295</v>
      </c>
      <c r="C420" s="5" t="s">
        <v>296</v>
      </c>
      <c r="D420" s="4" t="s">
        <v>297</v>
      </c>
      <c r="E420" s="5" t="s">
        <v>1513</v>
      </c>
      <c r="F420" s="5" t="s">
        <v>205</v>
      </c>
      <c r="G420" s="6">
        <v>11550</v>
      </c>
      <c r="H420" s="6">
        <v>11400</v>
      </c>
      <c r="I420" s="64">
        <v>-1.2987012987012991</v>
      </c>
      <c r="J420" s="7"/>
    </row>
    <row r="421" spans="1:10" x14ac:dyDescent="0.3">
      <c r="A421" s="3" t="s">
        <v>117</v>
      </c>
      <c r="B421" s="4" t="s">
        <v>118</v>
      </c>
      <c r="C421" s="5" t="s">
        <v>207</v>
      </c>
      <c r="D421" s="4" t="s">
        <v>208</v>
      </c>
      <c r="E421" s="5" t="s">
        <v>1513</v>
      </c>
      <c r="F421" s="5" t="s">
        <v>205</v>
      </c>
      <c r="G421" s="6">
        <v>13325</v>
      </c>
      <c r="H421" s="6">
        <v>12876.666666700001</v>
      </c>
      <c r="I421" s="64">
        <v>-3.3646028765478397</v>
      </c>
      <c r="J421" s="7"/>
    </row>
    <row r="422" spans="1:10" x14ac:dyDescent="0.3">
      <c r="A422" s="3" t="s">
        <v>117</v>
      </c>
      <c r="B422" s="4" t="s">
        <v>118</v>
      </c>
      <c r="C422" s="5" t="s">
        <v>318</v>
      </c>
      <c r="D422" s="4" t="s">
        <v>319</v>
      </c>
      <c r="E422" s="5" t="s">
        <v>1513</v>
      </c>
      <c r="F422" s="5" t="s">
        <v>205</v>
      </c>
      <c r="G422" s="6">
        <v>12475</v>
      </c>
      <c r="H422" s="6">
        <v>12233.333333299999</v>
      </c>
      <c r="I422" s="64">
        <v>-1.937207749098202</v>
      </c>
      <c r="J422" s="7"/>
    </row>
    <row r="423" spans="1:10" x14ac:dyDescent="0.3">
      <c r="A423" s="3" t="s">
        <v>117</v>
      </c>
      <c r="B423" s="4" t="s">
        <v>118</v>
      </c>
      <c r="C423" s="5" t="s">
        <v>425</v>
      </c>
      <c r="D423" s="4" t="s">
        <v>426</v>
      </c>
      <c r="E423" s="5" t="s">
        <v>1513</v>
      </c>
      <c r="F423" s="5" t="s">
        <v>205</v>
      </c>
      <c r="G423" s="6">
        <v>14250</v>
      </c>
      <c r="H423" s="6">
        <v>14833.333333299999</v>
      </c>
      <c r="I423" s="64">
        <v>4.0935672512280696</v>
      </c>
      <c r="J423" s="7"/>
    </row>
    <row r="424" spans="1:10" x14ac:dyDescent="0.3">
      <c r="A424" s="3" t="s">
        <v>117</v>
      </c>
      <c r="B424" s="4" t="s">
        <v>118</v>
      </c>
      <c r="C424" s="5" t="s">
        <v>320</v>
      </c>
      <c r="D424" s="4" t="s">
        <v>321</v>
      </c>
      <c r="E424" s="5" t="s">
        <v>1513</v>
      </c>
      <c r="F424" s="5" t="s">
        <v>205</v>
      </c>
      <c r="G424" s="6">
        <v>13500</v>
      </c>
      <c r="H424" s="6">
        <v>13766.666666700001</v>
      </c>
      <c r="I424" s="64">
        <v>1.9753086422222177</v>
      </c>
      <c r="J424" s="7"/>
    </row>
    <row r="425" spans="1:10" x14ac:dyDescent="0.3">
      <c r="A425" s="3" t="s">
        <v>117</v>
      </c>
      <c r="B425" s="4" t="s">
        <v>118</v>
      </c>
      <c r="C425" s="5" t="s">
        <v>322</v>
      </c>
      <c r="D425" s="4" t="s">
        <v>323</v>
      </c>
      <c r="E425" s="5" t="s">
        <v>1513</v>
      </c>
      <c r="F425" s="5" t="s">
        <v>205</v>
      </c>
      <c r="G425" s="6">
        <v>11966.666666700001</v>
      </c>
      <c r="H425" s="6">
        <v>11500</v>
      </c>
      <c r="I425" s="64">
        <v>-3.8997214487356602</v>
      </c>
      <c r="J425" s="7"/>
    </row>
    <row r="426" spans="1:10" x14ac:dyDescent="0.3">
      <c r="A426" s="3" t="s">
        <v>117</v>
      </c>
      <c r="B426" s="4" t="s">
        <v>118</v>
      </c>
      <c r="C426" s="5" t="s">
        <v>415</v>
      </c>
      <c r="D426" s="4" t="s">
        <v>416</v>
      </c>
      <c r="E426" s="5" t="s">
        <v>1513</v>
      </c>
      <c r="F426" s="5" t="s">
        <v>205</v>
      </c>
      <c r="G426" s="6">
        <v>14000</v>
      </c>
      <c r="H426" s="6">
        <v>14000</v>
      </c>
      <c r="I426" s="64">
        <v>0</v>
      </c>
      <c r="J426" s="7"/>
    </row>
    <row r="427" spans="1:10" x14ac:dyDescent="0.3">
      <c r="A427" s="3" t="s">
        <v>326</v>
      </c>
      <c r="B427" s="4" t="s">
        <v>327</v>
      </c>
      <c r="C427" s="5" t="s">
        <v>334</v>
      </c>
      <c r="D427" s="4" t="s">
        <v>335</v>
      </c>
      <c r="E427" s="5" t="s">
        <v>1513</v>
      </c>
      <c r="F427" s="5" t="s">
        <v>205</v>
      </c>
      <c r="G427" s="6">
        <v>14333.333333299999</v>
      </c>
      <c r="H427" s="6">
        <v>14000</v>
      </c>
      <c r="I427" s="64">
        <v>-2.3255813951216786</v>
      </c>
      <c r="J427" s="7"/>
    </row>
    <row r="428" spans="1:10" x14ac:dyDescent="0.3">
      <c r="A428" s="3" t="s">
        <v>326</v>
      </c>
      <c r="B428" s="4" t="s">
        <v>327</v>
      </c>
      <c r="C428" s="5" t="s">
        <v>336</v>
      </c>
      <c r="D428" s="4" t="s">
        <v>337</v>
      </c>
      <c r="E428" s="5" t="s">
        <v>1513</v>
      </c>
      <c r="F428" s="5" t="s">
        <v>205</v>
      </c>
      <c r="G428" s="6">
        <v>14666.666666700001</v>
      </c>
      <c r="H428" s="6">
        <v>14500</v>
      </c>
      <c r="I428" s="64">
        <v>-1.1363636365883334</v>
      </c>
      <c r="J428" s="7"/>
    </row>
    <row r="429" spans="1:10" x14ac:dyDescent="0.3">
      <c r="A429" s="3" t="s">
        <v>326</v>
      </c>
      <c r="B429" s="4" t="s">
        <v>327</v>
      </c>
      <c r="C429" s="5" t="s">
        <v>339</v>
      </c>
      <c r="D429" s="4" t="s">
        <v>340</v>
      </c>
      <c r="E429" s="5" t="s">
        <v>1513</v>
      </c>
      <c r="F429" s="5" t="s">
        <v>205</v>
      </c>
      <c r="G429" s="6">
        <v>14166.666666700001</v>
      </c>
      <c r="H429" s="6">
        <v>14333.333333299999</v>
      </c>
      <c r="I429" s="64">
        <v>1.1764705877619352</v>
      </c>
      <c r="J429" s="7"/>
    </row>
    <row r="430" spans="1:10" x14ac:dyDescent="0.3">
      <c r="A430" s="3" t="s">
        <v>326</v>
      </c>
      <c r="B430" s="4" t="s">
        <v>327</v>
      </c>
      <c r="C430" s="5" t="s">
        <v>341</v>
      </c>
      <c r="D430" s="4" t="s">
        <v>342</v>
      </c>
      <c r="E430" s="5" t="s">
        <v>1513</v>
      </c>
      <c r="F430" s="5" t="s">
        <v>205</v>
      </c>
      <c r="G430" s="6" t="s">
        <v>72</v>
      </c>
      <c r="H430" s="6">
        <v>14200</v>
      </c>
      <c r="I430" s="64" t="s">
        <v>72</v>
      </c>
      <c r="J430" s="7"/>
    </row>
    <row r="431" spans="1:10" x14ac:dyDescent="0.3">
      <c r="A431" s="3" t="s">
        <v>326</v>
      </c>
      <c r="B431" s="4" t="s">
        <v>327</v>
      </c>
      <c r="C431" s="5" t="s">
        <v>343</v>
      </c>
      <c r="D431" s="4" t="s">
        <v>344</v>
      </c>
      <c r="E431" s="5" t="s">
        <v>1513</v>
      </c>
      <c r="F431" s="5" t="s">
        <v>205</v>
      </c>
      <c r="G431" s="6" t="s">
        <v>72</v>
      </c>
      <c r="H431" s="6">
        <v>12650</v>
      </c>
      <c r="I431" s="64" t="s">
        <v>72</v>
      </c>
      <c r="J431" s="7"/>
    </row>
    <row r="432" spans="1:10" x14ac:dyDescent="0.3">
      <c r="A432" s="3" t="s">
        <v>804</v>
      </c>
      <c r="B432" s="4" t="s">
        <v>805</v>
      </c>
      <c r="C432" s="5" t="s">
        <v>806</v>
      </c>
      <c r="D432" s="4" t="s">
        <v>807</v>
      </c>
      <c r="E432" s="5" t="s">
        <v>1513</v>
      </c>
      <c r="F432" s="5" t="s">
        <v>205</v>
      </c>
      <c r="G432" s="6">
        <v>12333.333333299999</v>
      </c>
      <c r="H432" s="6">
        <v>12666.666666700001</v>
      </c>
      <c r="I432" s="64">
        <v>2.7027027032505702</v>
      </c>
      <c r="J432" s="7"/>
    </row>
    <row r="433" spans="1:10" x14ac:dyDescent="0.3">
      <c r="A433" s="3" t="s">
        <v>804</v>
      </c>
      <c r="B433" s="4" t="s">
        <v>805</v>
      </c>
      <c r="C433" s="5" t="s">
        <v>908</v>
      </c>
      <c r="D433" s="4" t="s">
        <v>909</v>
      </c>
      <c r="E433" s="5" t="s">
        <v>1513</v>
      </c>
      <c r="F433" s="5" t="s">
        <v>205</v>
      </c>
      <c r="G433" s="6" t="s">
        <v>72</v>
      </c>
      <c r="H433" s="6">
        <v>14000</v>
      </c>
      <c r="I433" s="64" t="s">
        <v>72</v>
      </c>
      <c r="J433" s="7"/>
    </row>
    <row r="434" spans="1:10" x14ac:dyDescent="0.3">
      <c r="A434" s="3" t="s">
        <v>483</v>
      </c>
      <c r="B434" s="4" t="s">
        <v>484</v>
      </c>
      <c r="C434" s="5" t="s">
        <v>485</v>
      </c>
      <c r="D434" s="4" t="s">
        <v>486</v>
      </c>
      <c r="E434" s="5" t="s">
        <v>1513</v>
      </c>
      <c r="F434" s="5" t="s">
        <v>205</v>
      </c>
      <c r="G434" s="6">
        <v>16000</v>
      </c>
      <c r="H434" s="6">
        <v>16000</v>
      </c>
      <c r="I434" s="64">
        <v>0</v>
      </c>
      <c r="J434" s="7"/>
    </row>
    <row r="435" spans="1:10" x14ac:dyDescent="0.3">
      <c r="A435" s="3" t="s">
        <v>483</v>
      </c>
      <c r="B435" s="4" t="s">
        <v>484</v>
      </c>
      <c r="C435" s="5" t="s">
        <v>679</v>
      </c>
      <c r="D435" s="4" t="s">
        <v>680</v>
      </c>
      <c r="E435" s="5" t="s">
        <v>1513</v>
      </c>
      <c r="F435" s="5" t="s">
        <v>205</v>
      </c>
      <c r="G435" s="6">
        <v>14500</v>
      </c>
      <c r="H435" s="6">
        <v>14333.333333299999</v>
      </c>
      <c r="I435" s="64">
        <v>-1.1494252875862143</v>
      </c>
      <c r="J435" s="7"/>
    </row>
    <row r="436" spans="1:10" x14ac:dyDescent="0.3">
      <c r="A436" s="3" t="s">
        <v>483</v>
      </c>
      <c r="B436" s="4" t="s">
        <v>484</v>
      </c>
      <c r="C436" s="5" t="s">
        <v>910</v>
      </c>
      <c r="D436" s="4" t="s">
        <v>911</v>
      </c>
      <c r="E436" s="5" t="s">
        <v>1513</v>
      </c>
      <c r="F436" s="5" t="s">
        <v>205</v>
      </c>
      <c r="G436" s="6">
        <v>16333.333333299999</v>
      </c>
      <c r="H436" s="6">
        <v>16333.333333299999</v>
      </c>
      <c r="I436" s="64">
        <v>0</v>
      </c>
      <c r="J436" s="7"/>
    </row>
    <row r="437" spans="1:10" x14ac:dyDescent="0.3">
      <c r="A437" s="3" t="s">
        <v>483</v>
      </c>
      <c r="B437" s="4" t="s">
        <v>484</v>
      </c>
      <c r="C437" s="5" t="s">
        <v>681</v>
      </c>
      <c r="D437" s="4" t="s">
        <v>682</v>
      </c>
      <c r="E437" s="5" t="s">
        <v>1513</v>
      </c>
      <c r="F437" s="5" t="s">
        <v>205</v>
      </c>
      <c r="G437" s="6">
        <v>13150</v>
      </c>
      <c r="H437" s="6">
        <v>13150</v>
      </c>
      <c r="I437" s="64">
        <v>0</v>
      </c>
      <c r="J437" s="7"/>
    </row>
    <row r="438" spans="1:10" x14ac:dyDescent="0.3">
      <c r="A438" s="3" t="s">
        <v>483</v>
      </c>
      <c r="B438" s="4" t="s">
        <v>484</v>
      </c>
      <c r="C438" s="5" t="s">
        <v>487</v>
      </c>
      <c r="D438" s="4" t="s">
        <v>488</v>
      </c>
      <c r="E438" s="5" t="s">
        <v>1513</v>
      </c>
      <c r="F438" s="5" t="s">
        <v>205</v>
      </c>
      <c r="G438" s="6">
        <v>14000</v>
      </c>
      <c r="H438" s="6">
        <v>14666.666666700001</v>
      </c>
      <c r="I438" s="64">
        <v>4.7619047621428656</v>
      </c>
      <c r="J438" s="7"/>
    </row>
    <row r="439" spans="1:10" x14ac:dyDescent="0.3">
      <c r="A439" s="3" t="s">
        <v>364</v>
      </c>
      <c r="B439" s="4" t="s">
        <v>365</v>
      </c>
      <c r="C439" s="5" t="s">
        <v>366</v>
      </c>
      <c r="D439" s="4" t="s">
        <v>367</v>
      </c>
      <c r="E439" s="5" t="s">
        <v>1513</v>
      </c>
      <c r="F439" s="5" t="s">
        <v>205</v>
      </c>
      <c r="G439" s="6">
        <v>12166.666666700001</v>
      </c>
      <c r="H439" s="6">
        <v>12166.666666700001</v>
      </c>
      <c r="I439" s="64">
        <v>0</v>
      </c>
      <c r="J439" s="7"/>
    </row>
    <row r="440" spans="1:10" x14ac:dyDescent="0.3">
      <c r="A440" s="3" t="s">
        <v>83</v>
      </c>
      <c r="B440" s="4" t="s">
        <v>84</v>
      </c>
      <c r="C440" s="5" t="s">
        <v>544</v>
      </c>
      <c r="D440" s="4" t="s">
        <v>545</v>
      </c>
      <c r="E440" s="5" t="s">
        <v>1514</v>
      </c>
      <c r="F440" s="5" t="s">
        <v>205</v>
      </c>
      <c r="G440" s="6" t="s">
        <v>72</v>
      </c>
      <c r="H440" s="6">
        <v>16475</v>
      </c>
      <c r="I440" s="64" t="s">
        <v>72</v>
      </c>
      <c r="J440" s="7"/>
    </row>
    <row r="441" spans="1:10" x14ac:dyDescent="0.3">
      <c r="A441" s="3" t="s">
        <v>122</v>
      </c>
      <c r="B441" s="4" t="s">
        <v>123</v>
      </c>
      <c r="C441" s="5" t="s">
        <v>124</v>
      </c>
      <c r="D441" s="4" t="s">
        <v>125</v>
      </c>
      <c r="E441" s="5" t="s">
        <v>1514</v>
      </c>
      <c r="F441" s="5" t="s">
        <v>205</v>
      </c>
      <c r="G441" s="6">
        <v>15580</v>
      </c>
      <c r="H441" s="6">
        <v>15700</v>
      </c>
      <c r="I441" s="64">
        <v>0.77021822849807631</v>
      </c>
      <c r="J441" s="7"/>
    </row>
    <row r="442" spans="1:10" x14ac:dyDescent="0.3">
      <c r="A442" s="3" t="s">
        <v>73</v>
      </c>
      <c r="B442" s="4" t="s">
        <v>74</v>
      </c>
      <c r="C442" s="5" t="s">
        <v>258</v>
      </c>
      <c r="D442" s="4" t="s">
        <v>259</v>
      </c>
      <c r="E442" s="5" t="s">
        <v>1514</v>
      </c>
      <c r="F442" s="5" t="s">
        <v>205</v>
      </c>
      <c r="G442" s="6">
        <v>18000</v>
      </c>
      <c r="H442" s="6">
        <v>18000</v>
      </c>
      <c r="I442" s="64">
        <v>0</v>
      </c>
      <c r="J442" s="7"/>
    </row>
    <row r="443" spans="1:10" x14ac:dyDescent="0.3">
      <c r="A443" s="3" t="s">
        <v>73</v>
      </c>
      <c r="B443" s="4" t="s">
        <v>74</v>
      </c>
      <c r="C443" s="5" t="s">
        <v>610</v>
      </c>
      <c r="D443" s="4" t="s">
        <v>611</v>
      </c>
      <c r="E443" s="5" t="s">
        <v>1514</v>
      </c>
      <c r="F443" s="5" t="s">
        <v>205</v>
      </c>
      <c r="G443" s="6">
        <v>15250</v>
      </c>
      <c r="H443" s="6">
        <v>14950</v>
      </c>
      <c r="I443" s="64">
        <v>-1.9672131147540961</v>
      </c>
      <c r="J443" s="7"/>
    </row>
    <row r="444" spans="1:10" x14ac:dyDescent="0.3">
      <c r="A444" s="3" t="s">
        <v>73</v>
      </c>
      <c r="B444" s="4" t="s">
        <v>74</v>
      </c>
      <c r="C444" s="5" t="s">
        <v>189</v>
      </c>
      <c r="D444" s="4" t="s">
        <v>190</v>
      </c>
      <c r="E444" s="5" t="s">
        <v>1514</v>
      </c>
      <c r="F444" s="5" t="s">
        <v>205</v>
      </c>
      <c r="G444" s="6">
        <v>18333.333333300001</v>
      </c>
      <c r="H444" s="6">
        <v>19000</v>
      </c>
      <c r="I444" s="64">
        <v>3.6363636365520646</v>
      </c>
      <c r="J444" s="7"/>
    </row>
    <row r="445" spans="1:10" x14ac:dyDescent="0.3">
      <c r="A445" s="3" t="s">
        <v>73</v>
      </c>
      <c r="B445" s="4" t="s">
        <v>74</v>
      </c>
      <c r="C445" s="5" t="s">
        <v>1043</v>
      </c>
      <c r="D445" s="4" t="s">
        <v>1044</v>
      </c>
      <c r="E445" s="5" t="s">
        <v>1514</v>
      </c>
      <c r="F445" s="5" t="s">
        <v>205</v>
      </c>
      <c r="G445" s="6" t="s">
        <v>72</v>
      </c>
      <c r="H445" s="6">
        <v>18143</v>
      </c>
      <c r="I445" s="64" t="s">
        <v>72</v>
      </c>
      <c r="J445" s="7"/>
    </row>
    <row r="446" spans="1:10" x14ac:dyDescent="0.3">
      <c r="A446" s="3" t="s">
        <v>113</v>
      </c>
      <c r="B446" s="4" t="s">
        <v>114</v>
      </c>
      <c r="C446" s="5" t="s">
        <v>884</v>
      </c>
      <c r="D446" s="4" t="s">
        <v>885</v>
      </c>
      <c r="E446" s="5" t="s">
        <v>1514</v>
      </c>
      <c r="F446" s="5" t="s">
        <v>205</v>
      </c>
      <c r="G446" s="6">
        <v>15500</v>
      </c>
      <c r="H446" s="6">
        <v>15500</v>
      </c>
      <c r="I446" s="64">
        <v>0</v>
      </c>
      <c r="J446" s="7"/>
    </row>
    <row r="447" spans="1:10" x14ac:dyDescent="0.3">
      <c r="A447" s="3" t="s">
        <v>117</v>
      </c>
      <c r="B447" s="4" t="s">
        <v>118</v>
      </c>
      <c r="C447" s="5" t="s">
        <v>207</v>
      </c>
      <c r="D447" s="4" t="s">
        <v>208</v>
      </c>
      <c r="E447" s="5" t="s">
        <v>1514</v>
      </c>
      <c r="F447" s="5" t="s">
        <v>205</v>
      </c>
      <c r="G447" s="6">
        <v>16000</v>
      </c>
      <c r="H447" s="6">
        <v>16000</v>
      </c>
      <c r="I447" s="64">
        <v>0</v>
      </c>
      <c r="J447" s="7"/>
    </row>
    <row r="448" spans="1:10" x14ac:dyDescent="0.3">
      <c r="A448" s="3" t="s">
        <v>117</v>
      </c>
      <c r="B448" s="4" t="s">
        <v>118</v>
      </c>
      <c r="C448" s="5" t="s">
        <v>318</v>
      </c>
      <c r="D448" s="4" t="s">
        <v>319</v>
      </c>
      <c r="E448" s="5" t="s">
        <v>1514</v>
      </c>
      <c r="F448" s="5" t="s">
        <v>205</v>
      </c>
      <c r="G448" s="6">
        <v>14175</v>
      </c>
      <c r="H448" s="6">
        <v>13900</v>
      </c>
      <c r="I448" s="64">
        <v>-1.9400352733686121</v>
      </c>
      <c r="J448" s="7"/>
    </row>
    <row r="449" spans="1:10" x14ac:dyDescent="0.3">
      <c r="A449" s="3" t="s">
        <v>117</v>
      </c>
      <c r="B449" s="4" t="s">
        <v>118</v>
      </c>
      <c r="C449" s="5" t="s">
        <v>322</v>
      </c>
      <c r="D449" s="4" t="s">
        <v>323</v>
      </c>
      <c r="E449" s="5" t="s">
        <v>1514</v>
      </c>
      <c r="F449" s="5" t="s">
        <v>205</v>
      </c>
      <c r="G449" s="6">
        <v>14600</v>
      </c>
      <c r="H449" s="6">
        <v>14100</v>
      </c>
      <c r="I449" s="64">
        <v>-3.4246575342465779</v>
      </c>
      <c r="J449" s="7"/>
    </row>
    <row r="450" spans="1:10" x14ac:dyDescent="0.3">
      <c r="A450" s="3" t="s">
        <v>117</v>
      </c>
      <c r="B450" s="4" t="s">
        <v>118</v>
      </c>
      <c r="C450" s="5" t="s">
        <v>415</v>
      </c>
      <c r="D450" s="4" t="s">
        <v>416</v>
      </c>
      <c r="E450" s="5" t="s">
        <v>1514</v>
      </c>
      <c r="F450" s="5" t="s">
        <v>205</v>
      </c>
      <c r="G450" s="6">
        <v>16666.666666699999</v>
      </c>
      <c r="H450" s="6">
        <v>16333.333333299999</v>
      </c>
      <c r="I450" s="64">
        <v>-2.0000000003959961</v>
      </c>
      <c r="J450" s="7"/>
    </row>
    <row r="451" spans="1:10" x14ac:dyDescent="0.3">
      <c r="A451" s="3" t="s">
        <v>326</v>
      </c>
      <c r="B451" s="4" t="s">
        <v>327</v>
      </c>
      <c r="C451" s="5" t="s">
        <v>328</v>
      </c>
      <c r="D451" s="4" t="s">
        <v>329</v>
      </c>
      <c r="E451" s="5" t="s">
        <v>1514</v>
      </c>
      <c r="F451" s="5" t="s">
        <v>205</v>
      </c>
      <c r="G451" s="6">
        <v>16500</v>
      </c>
      <c r="H451" s="6">
        <v>16500</v>
      </c>
      <c r="I451" s="64">
        <v>0</v>
      </c>
      <c r="J451" s="7"/>
    </row>
    <row r="452" spans="1:10" x14ac:dyDescent="0.3">
      <c r="A452" s="3" t="s">
        <v>326</v>
      </c>
      <c r="B452" s="4" t="s">
        <v>327</v>
      </c>
      <c r="C452" s="5" t="s">
        <v>334</v>
      </c>
      <c r="D452" s="4" t="s">
        <v>335</v>
      </c>
      <c r="E452" s="5" t="s">
        <v>1514</v>
      </c>
      <c r="F452" s="5" t="s">
        <v>205</v>
      </c>
      <c r="G452" s="6">
        <v>15500</v>
      </c>
      <c r="H452" s="6">
        <v>16100</v>
      </c>
      <c r="I452" s="64">
        <v>3.8709677419354938</v>
      </c>
      <c r="J452" s="7"/>
    </row>
    <row r="453" spans="1:10" x14ac:dyDescent="0.3">
      <c r="A453" s="3" t="s">
        <v>326</v>
      </c>
      <c r="B453" s="4" t="s">
        <v>327</v>
      </c>
      <c r="C453" s="5" t="s">
        <v>336</v>
      </c>
      <c r="D453" s="4" t="s">
        <v>337</v>
      </c>
      <c r="E453" s="5" t="s">
        <v>1514</v>
      </c>
      <c r="F453" s="5" t="s">
        <v>205</v>
      </c>
      <c r="G453" s="6">
        <v>16666.666666699999</v>
      </c>
      <c r="H453" s="6">
        <v>15750</v>
      </c>
      <c r="I453" s="64">
        <v>-5.5000000001889982</v>
      </c>
      <c r="J453" s="7"/>
    </row>
    <row r="454" spans="1:10" x14ac:dyDescent="0.3">
      <c r="A454" s="3" t="s">
        <v>326</v>
      </c>
      <c r="B454" s="4" t="s">
        <v>327</v>
      </c>
      <c r="C454" s="5" t="s">
        <v>339</v>
      </c>
      <c r="D454" s="4" t="s">
        <v>340</v>
      </c>
      <c r="E454" s="5" t="s">
        <v>1514</v>
      </c>
      <c r="F454" s="5" t="s">
        <v>205</v>
      </c>
      <c r="G454" s="6">
        <v>15750</v>
      </c>
      <c r="H454" s="6">
        <v>16250</v>
      </c>
      <c r="I454" s="64">
        <v>3.1746031746031855</v>
      </c>
      <c r="J454" s="7"/>
    </row>
    <row r="455" spans="1:10" x14ac:dyDescent="0.3">
      <c r="A455" s="3" t="s">
        <v>326</v>
      </c>
      <c r="B455" s="4" t="s">
        <v>327</v>
      </c>
      <c r="C455" s="5" t="s">
        <v>343</v>
      </c>
      <c r="D455" s="4" t="s">
        <v>344</v>
      </c>
      <c r="E455" s="5" t="s">
        <v>1514</v>
      </c>
      <c r="F455" s="5" t="s">
        <v>205</v>
      </c>
      <c r="G455" s="6" t="s">
        <v>72</v>
      </c>
      <c r="H455" s="6">
        <v>15900</v>
      </c>
      <c r="I455" s="64" t="s">
        <v>72</v>
      </c>
      <c r="J455" s="7"/>
    </row>
    <row r="456" spans="1:10" x14ac:dyDescent="0.3">
      <c r="A456" s="3" t="s">
        <v>483</v>
      </c>
      <c r="B456" s="4" t="s">
        <v>484</v>
      </c>
      <c r="C456" s="5" t="s">
        <v>485</v>
      </c>
      <c r="D456" s="4" t="s">
        <v>486</v>
      </c>
      <c r="E456" s="5" t="s">
        <v>1514</v>
      </c>
      <c r="F456" s="5" t="s">
        <v>205</v>
      </c>
      <c r="G456" s="6">
        <v>17666.666666699999</v>
      </c>
      <c r="H456" s="6">
        <v>17666.666666699999</v>
      </c>
      <c r="I456" s="64">
        <v>0</v>
      </c>
      <c r="J456" s="7"/>
    </row>
    <row r="457" spans="1:10" x14ac:dyDescent="0.3">
      <c r="A457" s="3" t="s">
        <v>108</v>
      </c>
      <c r="B457" s="4" t="s">
        <v>109</v>
      </c>
      <c r="C457" s="5" t="s">
        <v>379</v>
      </c>
      <c r="D457" s="4" t="s">
        <v>380</v>
      </c>
      <c r="E457" s="5" t="s">
        <v>1515</v>
      </c>
      <c r="F457" s="5" t="s">
        <v>205</v>
      </c>
      <c r="G457" s="6">
        <v>940300</v>
      </c>
      <c r="H457" s="6">
        <v>940300</v>
      </c>
      <c r="I457" s="64">
        <v>0</v>
      </c>
      <c r="J457" s="7"/>
    </row>
    <row r="458" spans="1:10" x14ac:dyDescent="0.3">
      <c r="A458" s="3" t="s">
        <v>458</v>
      </c>
      <c r="B458" s="4" t="s">
        <v>132</v>
      </c>
      <c r="C458" s="5" t="s">
        <v>459</v>
      </c>
      <c r="D458" s="4" t="s">
        <v>460</v>
      </c>
      <c r="E458" s="5" t="s">
        <v>1515</v>
      </c>
      <c r="F458" s="5" t="s">
        <v>205</v>
      </c>
      <c r="G458" s="6">
        <v>788100</v>
      </c>
      <c r="H458" s="6">
        <v>788100</v>
      </c>
      <c r="I458" s="64">
        <v>0</v>
      </c>
      <c r="J458" s="7"/>
    </row>
    <row r="459" spans="1:10" x14ac:dyDescent="0.3">
      <c r="A459" s="3" t="s">
        <v>73</v>
      </c>
      <c r="B459" s="4" t="s">
        <v>74</v>
      </c>
      <c r="C459" s="5" t="s">
        <v>159</v>
      </c>
      <c r="D459" s="4" t="s">
        <v>160</v>
      </c>
      <c r="E459" s="5" t="s">
        <v>1515</v>
      </c>
      <c r="F459" s="5" t="s">
        <v>205</v>
      </c>
      <c r="G459" s="6">
        <v>746000</v>
      </c>
      <c r="H459" s="6">
        <v>748966.66666670004</v>
      </c>
      <c r="I459" s="64">
        <v>0.3976764968766755</v>
      </c>
      <c r="J459" s="7"/>
    </row>
    <row r="460" spans="1:10" x14ac:dyDescent="0.3">
      <c r="A460" s="3" t="s">
        <v>73</v>
      </c>
      <c r="B460" s="4" t="s">
        <v>74</v>
      </c>
      <c r="C460" s="5" t="s">
        <v>79</v>
      </c>
      <c r="D460" s="4" t="s">
        <v>80</v>
      </c>
      <c r="E460" s="5" t="s">
        <v>1515</v>
      </c>
      <c r="F460" s="5" t="s">
        <v>205</v>
      </c>
      <c r="G460" s="6">
        <v>757800</v>
      </c>
      <c r="H460" s="6">
        <v>757800</v>
      </c>
      <c r="I460" s="64">
        <v>0</v>
      </c>
      <c r="J460" s="7"/>
    </row>
    <row r="461" spans="1:10" x14ac:dyDescent="0.3">
      <c r="A461" s="3" t="s">
        <v>108</v>
      </c>
      <c r="B461" s="4" t="s">
        <v>109</v>
      </c>
      <c r="C461" s="5" t="s">
        <v>379</v>
      </c>
      <c r="D461" s="4" t="s">
        <v>380</v>
      </c>
      <c r="E461" s="5" t="s">
        <v>1516</v>
      </c>
      <c r="F461" s="5" t="s">
        <v>205</v>
      </c>
      <c r="G461" s="6">
        <v>304300</v>
      </c>
      <c r="H461" s="6">
        <v>304300</v>
      </c>
      <c r="I461" s="64">
        <v>0</v>
      </c>
      <c r="J461" s="7"/>
    </row>
    <row r="462" spans="1:10" x14ac:dyDescent="0.3">
      <c r="A462" s="3" t="s">
        <v>458</v>
      </c>
      <c r="B462" s="4" t="s">
        <v>132</v>
      </c>
      <c r="C462" s="5" t="s">
        <v>459</v>
      </c>
      <c r="D462" s="4" t="s">
        <v>460</v>
      </c>
      <c r="E462" s="5" t="s">
        <v>1516</v>
      </c>
      <c r="F462" s="5" t="s">
        <v>205</v>
      </c>
      <c r="G462" s="6">
        <v>263000</v>
      </c>
      <c r="H462" s="6">
        <v>264250</v>
      </c>
      <c r="I462" s="64">
        <v>0.47528517110266844</v>
      </c>
      <c r="J462" s="7"/>
    </row>
    <row r="463" spans="1:10" x14ac:dyDescent="0.3">
      <c r="A463" s="3" t="s">
        <v>458</v>
      </c>
      <c r="B463" s="4" t="s">
        <v>132</v>
      </c>
      <c r="C463" s="5" t="s">
        <v>470</v>
      </c>
      <c r="D463" s="4" t="s">
        <v>471</v>
      </c>
      <c r="E463" s="5" t="s">
        <v>1516</v>
      </c>
      <c r="F463" s="5" t="s">
        <v>205</v>
      </c>
      <c r="G463" s="6">
        <v>329000</v>
      </c>
      <c r="H463" s="6">
        <v>334000</v>
      </c>
      <c r="I463" s="64">
        <v>1.5197568389057725</v>
      </c>
      <c r="J463" s="7"/>
    </row>
    <row r="464" spans="1:10" x14ac:dyDescent="0.3">
      <c r="A464" s="3" t="s">
        <v>73</v>
      </c>
      <c r="B464" s="4" t="s">
        <v>74</v>
      </c>
      <c r="C464" s="5" t="s">
        <v>159</v>
      </c>
      <c r="D464" s="4" t="s">
        <v>160</v>
      </c>
      <c r="E464" s="5" t="s">
        <v>1516</v>
      </c>
      <c r="F464" s="5" t="s">
        <v>205</v>
      </c>
      <c r="G464" s="6">
        <v>242600</v>
      </c>
      <c r="H464" s="6">
        <v>237383.33333329999</v>
      </c>
      <c r="I464" s="64">
        <v>-2.1503160208986016</v>
      </c>
      <c r="J464" s="7"/>
    </row>
    <row r="465" spans="1:10" x14ac:dyDescent="0.3">
      <c r="A465" s="3" t="s">
        <v>73</v>
      </c>
      <c r="B465" s="4" t="s">
        <v>74</v>
      </c>
      <c r="C465" s="5" t="s">
        <v>79</v>
      </c>
      <c r="D465" s="4" t="s">
        <v>80</v>
      </c>
      <c r="E465" s="5" t="s">
        <v>1516</v>
      </c>
      <c r="F465" s="5" t="s">
        <v>205</v>
      </c>
      <c r="G465" s="6">
        <v>237500</v>
      </c>
      <c r="H465" s="6">
        <v>236800</v>
      </c>
      <c r="I465" s="64">
        <v>-0.29473684210525875</v>
      </c>
      <c r="J465" s="7"/>
    </row>
    <row r="466" spans="1:10" x14ac:dyDescent="0.3">
      <c r="A466" s="3" t="s">
        <v>108</v>
      </c>
      <c r="B466" s="4" t="s">
        <v>109</v>
      </c>
      <c r="C466" s="5" t="s">
        <v>379</v>
      </c>
      <c r="D466" s="4" t="s">
        <v>380</v>
      </c>
      <c r="E466" s="5" t="s">
        <v>1517</v>
      </c>
      <c r="F466" s="5" t="s">
        <v>205</v>
      </c>
      <c r="G466" s="6">
        <v>468900</v>
      </c>
      <c r="H466" s="6">
        <v>468900</v>
      </c>
      <c r="I466" s="64">
        <v>0</v>
      </c>
      <c r="J466" s="7"/>
    </row>
    <row r="467" spans="1:10" x14ac:dyDescent="0.3">
      <c r="A467" s="3" t="s">
        <v>458</v>
      </c>
      <c r="B467" s="4" t="s">
        <v>132</v>
      </c>
      <c r="C467" s="5" t="s">
        <v>459</v>
      </c>
      <c r="D467" s="4" t="s">
        <v>460</v>
      </c>
      <c r="E467" s="5" t="s">
        <v>1517</v>
      </c>
      <c r="F467" s="5" t="s">
        <v>205</v>
      </c>
      <c r="G467" s="6">
        <v>453500</v>
      </c>
      <c r="H467" s="6">
        <v>452333.33333330002</v>
      </c>
      <c r="I467" s="64">
        <v>-0.25725836090407794</v>
      </c>
      <c r="J467" s="7"/>
    </row>
    <row r="468" spans="1:10" x14ac:dyDescent="0.3">
      <c r="A468" s="3" t="s">
        <v>458</v>
      </c>
      <c r="B468" s="4" t="s">
        <v>132</v>
      </c>
      <c r="C468" s="5" t="s">
        <v>470</v>
      </c>
      <c r="D468" s="4" t="s">
        <v>471</v>
      </c>
      <c r="E468" s="5" t="s">
        <v>1517</v>
      </c>
      <c r="F468" s="5" t="s">
        <v>205</v>
      </c>
      <c r="G468" s="6" t="s">
        <v>72</v>
      </c>
      <c r="H468" s="6">
        <v>540000</v>
      </c>
      <c r="I468" s="64" t="s">
        <v>72</v>
      </c>
      <c r="J468" s="7"/>
    </row>
    <row r="469" spans="1:10" x14ac:dyDescent="0.3">
      <c r="A469" s="3" t="s">
        <v>122</v>
      </c>
      <c r="B469" s="4" t="s">
        <v>123</v>
      </c>
      <c r="C469" s="5" t="s">
        <v>256</v>
      </c>
      <c r="D469" s="4" t="s">
        <v>257</v>
      </c>
      <c r="E469" s="5" t="s">
        <v>1518</v>
      </c>
      <c r="F469" s="5" t="s">
        <v>1519</v>
      </c>
      <c r="G469" s="6">
        <v>10500</v>
      </c>
      <c r="H469" s="6">
        <v>10600</v>
      </c>
      <c r="I469" s="64">
        <v>0.952380952380949</v>
      </c>
      <c r="J469" s="7"/>
    </row>
    <row r="470" spans="1:10" x14ac:dyDescent="0.3">
      <c r="A470" s="3" t="s">
        <v>68</v>
      </c>
      <c r="B470" s="4" t="s">
        <v>69</v>
      </c>
      <c r="C470" s="5" t="s">
        <v>191</v>
      </c>
      <c r="D470" s="4" t="s">
        <v>192</v>
      </c>
      <c r="E470" s="5" t="s">
        <v>1518</v>
      </c>
      <c r="F470" s="5" t="s">
        <v>1519</v>
      </c>
      <c r="G470" s="6">
        <v>7000</v>
      </c>
      <c r="H470" s="6">
        <v>6700</v>
      </c>
      <c r="I470" s="64">
        <v>-4.2857142857142811</v>
      </c>
      <c r="J470" s="7"/>
    </row>
    <row r="471" spans="1:10" x14ac:dyDescent="0.3">
      <c r="A471" s="3" t="s">
        <v>68</v>
      </c>
      <c r="B471" s="4" t="s">
        <v>69</v>
      </c>
      <c r="C471" s="5" t="s">
        <v>193</v>
      </c>
      <c r="D471" s="4" t="s">
        <v>194</v>
      </c>
      <c r="E471" s="5" t="s">
        <v>1518</v>
      </c>
      <c r="F471" s="5" t="s">
        <v>1519</v>
      </c>
      <c r="G471" s="6">
        <v>6433.3333333</v>
      </c>
      <c r="H471" s="6">
        <v>7166.6666667</v>
      </c>
      <c r="I471" s="64">
        <v>11.398963731665269</v>
      </c>
      <c r="J471" s="7"/>
    </row>
    <row r="472" spans="1:10" x14ac:dyDescent="0.3">
      <c r="A472" s="3" t="s">
        <v>68</v>
      </c>
      <c r="B472" s="4" t="s">
        <v>69</v>
      </c>
      <c r="C472" s="5" t="s">
        <v>70</v>
      </c>
      <c r="D472" s="4" t="s">
        <v>71</v>
      </c>
      <c r="E472" s="5" t="s">
        <v>1518</v>
      </c>
      <c r="F472" s="5" t="s">
        <v>1519</v>
      </c>
      <c r="G472" s="6">
        <v>7866.6666667</v>
      </c>
      <c r="H472" s="6">
        <v>8100</v>
      </c>
      <c r="I472" s="64">
        <v>2.9661016944789509</v>
      </c>
      <c r="J472" s="7"/>
    </row>
    <row r="473" spans="1:10" x14ac:dyDescent="0.3">
      <c r="A473" s="3" t="s">
        <v>68</v>
      </c>
      <c r="B473" s="4" t="s">
        <v>69</v>
      </c>
      <c r="C473" s="5" t="s">
        <v>282</v>
      </c>
      <c r="D473" s="4" t="s">
        <v>283</v>
      </c>
      <c r="E473" s="5" t="s">
        <v>1518</v>
      </c>
      <c r="F473" s="5" t="s">
        <v>1519</v>
      </c>
      <c r="G473" s="6">
        <v>7000</v>
      </c>
      <c r="H473" s="6">
        <v>7600</v>
      </c>
      <c r="I473" s="64">
        <v>8.5714285714285623</v>
      </c>
      <c r="J473" s="7"/>
    </row>
    <row r="474" spans="1:10" x14ac:dyDescent="0.3">
      <c r="A474" s="3" t="s">
        <v>122</v>
      </c>
      <c r="B474" s="4" t="s">
        <v>123</v>
      </c>
      <c r="C474" s="5" t="s">
        <v>256</v>
      </c>
      <c r="D474" s="4" t="s">
        <v>257</v>
      </c>
      <c r="E474" s="5" t="s">
        <v>1520</v>
      </c>
      <c r="F474" s="5" t="s">
        <v>1519</v>
      </c>
      <c r="G474" s="6">
        <v>11600</v>
      </c>
      <c r="H474" s="6">
        <v>11633.333333299999</v>
      </c>
      <c r="I474" s="64">
        <v>0.28735632155172386</v>
      </c>
      <c r="J474" s="7"/>
    </row>
    <row r="475" spans="1:10" x14ac:dyDescent="0.3">
      <c r="A475" s="3" t="s">
        <v>122</v>
      </c>
      <c r="B475" s="4" t="s">
        <v>123</v>
      </c>
      <c r="C475" s="5" t="s">
        <v>124</v>
      </c>
      <c r="D475" s="4" t="s">
        <v>125</v>
      </c>
      <c r="E475" s="5" t="s">
        <v>1520</v>
      </c>
      <c r="F475" s="5" t="s">
        <v>1519</v>
      </c>
      <c r="G475" s="6">
        <v>11966.666666700001</v>
      </c>
      <c r="H475" s="6">
        <v>11500</v>
      </c>
      <c r="I475" s="64">
        <v>-3.8997214487356602</v>
      </c>
      <c r="J475" s="7"/>
    </row>
    <row r="476" spans="1:10" x14ac:dyDescent="0.3">
      <c r="A476" s="3" t="s">
        <v>68</v>
      </c>
      <c r="B476" s="4" t="s">
        <v>69</v>
      </c>
      <c r="C476" s="5" t="s">
        <v>191</v>
      </c>
      <c r="D476" s="4" t="s">
        <v>192</v>
      </c>
      <c r="E476" s="5" t="s">
        <v>1520</v>
      </c>
      <c r="F476" s="5" t="s">
        <v>1519</v>
      </c>
      <c r="G476" s="6">
        <v>8500</v>
      </c>
      <c r="H476" s="6">
        <v>8666.6666667000009</v>
      </c>
      <c r="I476" s="64">
        <v>1.9607843141176584</v>
      </c>
      <c r="J476" s="7"/>
    </row>
    <row r="477" spans="1:10" x14ac:dyDescent="0.3">
      <c r="A477" s="3" t="s">
        <v>68</v>
      </c>
      <c r="B477" s="4" t="s">
        <v>69</v>
      </c>
      <c r="C477" s="5" t="s">
        <v>193</v>
      </c>
      <c r="D477" s="4" t="s">
        <v>194</v>
      </c>
      <c r="E477" s="5" t="s">
        <v>1520</v>
      </c>
      <c r="F477" s="5" t="s">
        <v>1519</v>
      </c>
      <c r="G477" s="6">
        <v>7800</v>
      </c>
      <c r="H477" s="6">
        <v>8300</v>
      </c>
      <c r="I477" s="64">
        <v>6.4102564102564097</v>
      </c>
      <c r="J477" s="7"/>
    </row>
    <row r="478" spans="1:10" x14ac:dyDescent="0.3">
      <c r="A478" s="3" t="s">
        <v>68</v>
      </c>
      <c r="B478" s="4" t="s">
        <v>69</v>
      </c>
      <c r="C478" s="5" t="s">
        <v>282</v>
      </c>
      <c r="D478" s="4" t="s">
        <v>283</v>
      </c>
      <c r="E478" s="5" t="s">
        <v>1520</v>
      </c>
      <c r="F478" s="5" t="s">
        <v>1519</v>
      </c>
      <c r="G478" s="6">
        <v>8000</v>
      </c>
      <c r="H478" s="6">
        <v>8400</v>
      </c>
      <c r="I478" s="64">
        <v>5.0000000000000044</v>
      </c>
      <c r="J478" s="7"/>
    </row>
    <row r="479" spans="1:10" x14ac:dyDescent="0.3">
      <c r="A479" s="3" t="s">
        <v>290</v>
      </c>
      <c r="B479" s="4" t="s">
        <v>291</v>
      </c>
      <c r="C479" s="5" t="s">
        <v>643</v>
      </c>
      <c r="D479" s="4" t="s">
        <v>644</v>
      </c>
      <c r="E479" s="5" t="s">
        <v>1520</v>
      </c>
      <c r="F479" s="5" t="s">
        <v>1519</v>
      </c>
      <c r="G479" s="6">
        <v>24200</v>
      </c>
      <c r="H479" s="6">
        <v>24200</v>
      </c>
      <c r="I479" s="64">
        <v>0</v>
      </c>
      <c r="J479" s="7"/>
    </row>
    <row r="480" spans="1:10" x14ac:dyDescent="0.3">
      <c r="A480" s="3" t="s">
        <v>68</v>
      </c>
      <c r="B480" s="4" t="s">
        <v>69</v>
      </c>
      <c r="C480" s="5" t="s">
        <v>282</v>
      </c>
      <c r="D480" s="4" t="s">
        <v>283</v>
      </c>
      <c r="E480" s="5" t="s">
        <v>1521</v>
      </c>
      <c r="F480" s="5" t="s">
        <v>1519</v>
      </c>
      <c r="G480" s="6">
        <v>10500</v>
      </c>
      <c r="H480" s="6">
        <v>10250</v>
      </c>
      <c r="I480" s="64">
        <v>-2.3809523809523836</v>
      </c>
      <c r="J480" s="7"/>
    </row>
    <row r="481" spans="1:10" x14ac:dyDescent="0.3">
      <c r="A481" s="3" t="s">
        <v>326</v>
      </c>
      <c r="B481" s="4" t="s">
        <v>327</v>
      </c>
      <c r="C481" s="5" t="s">
        <v>336</v>
      </c>
      <c r="D481" s="4" t="s">
        <v>337</v>
      </c>
      <c r="E481" s="5" t="s">
        <v>1521</v>
      </c>
      <c r="F481" s="5" t="s">
        <v>1519</v>
      </c>
      <c r="G481" s="6">
        <v>17500</v>
      </c>
      <c r="H481" s="6">
        <v>18166.666666699999</v>
      </c>
      <c r="I481" s="64">
        <v>3.8095238097142881</v>
      </c>
      <c r="J481" s="7"/>
    </row>
    <row r="482" spans="1:10" x14ac:dyDescent="0.3">
      <c r="A482" s="3" t="s">
        <v>122</v>
      </c>
      <c r="B482" s="4" t="s">
        <v>123</v>
      </c>
      <c r="C482" s="5" t="s">
        <v>254</v>
      </c>
      <c r="D482" s="4" t="s">
        <v>255</v>
      </c>
      <c r="E482" s="5" t="s">
        <v>1522</v>
      </c>
      <c r="F482" s="5" t="s">
        <v>1519</v>
      </c>
      <c r="G482" s="6">
        <v>8300</v>
      </c>
      <c r="H482" s="6">
        <v>8300</v>
      </c>
      <c r="I482" s="64">
        <v>0</v>
      </c>
      <c r="J482" s="7"/>
    </row>
    <row r="483" spans="1:10" x14ac:dyDescent="0.3">
      <c r="A483" s="3" t="s">
        <v>122</v>
      </c>
      <c r="B483" s="4" t="s">
        <v>123</v>
      </c>
      <c r="C483" s="5" t="s">
        <v>254</v>
      </c>
      <c r="D483" s="4" t="s">
        <v>255</v>
      </c>
      <c r="E483" s="5" t="s">
        <v>1523</v>
      </c>
      <c r="F483" s="5" t="s">
        <v>1519</v>
      </c>
      <c r="G483" s="6">
        <v>9233.3333332999991</v>
      </c>
      <c r="H483" s="6">
        <v>9333.3333332999991</v>
      </c>
      <c r="I483" s="64">
        <v>1.0830324909786304</v>
      </c>
      <c r="J483" s="7"/>
    </row>
    <row r="484" spans="1:10" x14ac:dyDescent="0.3">
      <c r="A484" s="3" t="s">
        <v>122</v>
      </c>
      <c r="B484" s="4" t="s">
        <v>123</v>
      </c>
      <c r="C484" s="5" t="s">
        <v>377</v>
      </c>
      <c r="D484" s="4" t="s">
        <v>378</v>
      </c>
      <c r="E484" s="5" t="s">
        <v>1523</v>
      </c>
      <c r="F484" s="5" t="s">
        <v>1519</v>
      </c>
      <c r="G484" s="6">
        <v>10200</v>
      </c>
      <c r="H484" s="6">
        <v>10300</v>
      </c>
      <c r="I484" s="64">
        <v>0.98039215686274161</v>
      </c>
      <c r="J484" s="7"/>
    </row>
    <row r="485" spans="1:10" x14ac:dyDescent="0.3">
      <c r="A485" s="3" t="s">
        <v>122</v>
      </c>
      <c r="B485" s="4" t="s">
        <v>123</v>
      </c>
      <c r="C485" s="5" t="s">
        <v>254</v>
      </c>
      <c r="D485" s="4" t="s">
        <v>255</v>
      </c>
      <c r="E485" s="5" t="s">
        <v>1524</v>
      </c>
      <c r="F485" s="5" t="s">
        <v>1519</v>
      </c>
      <c r="G485" s="6">
        <v>12033.333333299999</v>
      </c>
      <c r="H485" s="6">
        <v>12200</v>
      </c>
      <c r="I485" s="64">
        <v>1.3850415515273884</v>
      </c>
      <c r="J485" s="7"/>
    </row>
    <row r="486" spans="1:10" x14ac:dyDescent="0.3">
      <c r="A486" s="3" t="s">
        <v>122</v>
      </c>
      <c r="B486" s="4" t="s">
        <v>123</v>
      </c>
      <c r="C486" s="5" t="s">
        <v>256</v>
      </c>
      <c r="D486" s="4" t="s">
        <v>257</v>
      </c>
      <c r="E486" s="5" t="s">
        <v>1524</v>
      </c>
      <c r="F486" s="5" t="s">
        <v>1519</v>
      </c>
      <c r="G486" s="6">
        <v>12533.333333299999</v>
      </c>
      <c r="H486" s="6">
        <v>12500</v>
      </c>
      <c r="I486" s="64">
        <v>-0.26595744654325237</v>
      </c>
      <c r="J486" s="7"/>
    </row>
    <row r="487" spans="1:10" x14ac:dyDescent="0.3">
      <c r="A487" s="3" t="s">
        <v>122</v>
      </c>
      <c r="B487" s="4" t="s">
        <v>123</v>
      </c>
      <c r="C487" s="5" t="s">
        <v>377</v>
      </c>
      <c r="D487" s="4" t="s">
        <v>378</v>
      </c>
      <c r="E487" s="5" t="s">
        <v>1524</v>
      </c>
      <c r="F487" s="5" t="s">
        <v>1519</v>
      </c>
      <c r="G487" s="6">
        <v>11200</v>
      </c>
      <c r="H487" s="6">
        <v>11300</v>
      </c>
      <c r="I487" s="64">
        <v>0.89285714285713969</v>
      </c>
      <c r="J487" s="7"/>
    </row>
    <row r="488" spans="1:10" x14ac:dyDescent="0.3">
      <c r="A488" s="3" t="s">
        <v>326</v>
      </c>
      <c r="B488" s="4" t="s">
        <v>327</v>
      </c>
      <c r="C488" s="5" t="s">
        <v>481</v>
      </c>
      <c r="D488" s="4" t="s">
        <v>482</v>
      </c>
      <c r="E488" s="5" t="s">
        <v>1524</v>
      </c>
      <c r="F488" s="5" t="s">
        <v>1519</v>
      </c>
      <c r="G488" s="6">
        <v>18950</v>
      </c>
      <c r="H488" s="6">
        <v>20733.333333300001</v>
      </c>
      <c r="I488" s="64">
        <v>9.410729991029033</v>
      </c>
      <c r="J488" s="7"/>
    </row>
    <row r="489" spans="1:10" x14ac:dyDescent="0.3">
      <c r="A489" s="3" t="s">
        <v>122</v>
      </c>
      <c r="B489" s="4" t="s">
        <v>123</v>
      </c>
      <c r="C489" s="5" t="s">
        <v>254</v>
      </c>
      <c r="D489" s="4" t="s">
        <v>255</v>
      </c>
      <c r="E489" s="5" t="s">
        <v>1525</v>
      </c>
      <c r="F489" s="5" t="s">
        <v>1519</v>
      </c>
      <c r="G489" s="6">
        <v>12800</v>
      </c>
      <c r="H489" s="6">
        <v>12933.333333299999</v>
      </c>
      <c r="I489" s="64">
        <v>1.041666666406238</v>
      </c>
      <c r="J489" s="7"/>
    </row>
    <row r="490" spans="1:10" x14ac:dyDescent="0.3">
      <c r="A490" s="3" t="s">
        <v>122</v>
      </c>
      <c r="B490" s="4" t="s">
        <v>123</v>
      </c>
      <c r="C490" s="5" t="s">
        <v>377</v>
      </c>
      <c r="D490" s="4" t="s">
        <v>378</v>
      </c>
      <c r="E490" s="5" t="s">
        <v>1525</v>
      </c>
      <c r="F490" s="5" t="s">
        <v>1519</v>
      </c>
      <c r="G490" s="6">
        <v>12400</v>
      </c>
      <c r="H490" s="6">
        <v>12500</v>
      </c>
      <c r="I490" s="64">
        <v>0.80645161290322509</v>
      </c>
      <c r="J490" s="7"/>
    </row>
    <row r="491" spans="1:10" x14ac:dyDescent="0.3">
      <c r="A491" s="3" t="s">
        <v>326</v>
      </c>
      <c r="B491" s="4" t="s">
        <v>327</v>
      </c>
      <c r="C491" s="5" t="s">
        <v>332</v>
      </c>
      <c r="D491" s="4" t="s">
        <v>333</v>
      </c>
      <c r="E491" s="5" t="s">
        <v>1526</v>
      </c>
      <c r="F491" s="5" t="s">
        <v>1519</v>
      </c>
      <c r="G491" s="6">
        <v>17000</v>
      </c>
      <c r="H491" s="6">
        <v>17133.333333300001</v>
      </c>
      <c r="I491" s="64">
        <v>0.78431372529412791</v>
      </c>
      <c r="J491" s="7"/>
    </row>
    <row r="492" spans="1:10" x14ac:dyDescent="0.3">
      <c r="A492" s="3" t="s">
        <v>326</v>
      </c>
      <c r="B492" s="4" t="s">
        <v>327</v>
      </c>
      <c r="C492" s="5" t="s">
        <v>481</v>
      </c>
      <c r="D492" s="4" t="s">
        <v>482</v>
      </c>
      <c r="E492" s="5" t="s">
        <v>1527</v>
      </c>
      <c r="F492" s="5" t="s">
        <v>1528</v>
      </c>
      <c r="G492" s="6">
        <v>17200</v>
      </c>
      <c r="H492" s="6">
        <v>16950</v>
      </c>
      <c r="I492" s="64">
        <v>-1.4534883720930258</v>
      </c>
      <c r="J492" s="7"/>
    </row>
    <row r="493" spans="1:10" x14ac:dyDescent="0.3">
      <c r="A493" s="3" t="s">
        <v>326</v>
      </c>
      <c r="B493" s="4" t="s">
        <v>327</v>
      </c>
      <c r="C493" s="5" t="s">
        <v>676</v>
      </c>
      <c r="D493" s="4" t="s">
        <v>677</v>
      </c>
      <c r="E493" s="5" t="s">
        <v>1527</v>
      </c>
      <c r="F493" s="5" t="s">
        <v>205</v>
      </c>
      <c r="G493" s="6">
        <v>290</v>
      </c>
      <c r="H493" s="6">
        <v>285</v>
      </c>
      <c r="I493" s="64">
        <v>-1.7241379310344862</v>
      </c>
      <c r="J493" s="7"/>
    </row>
    <row r="494" spans="1:10" x14ac:dyDescent="0.3">
      <c r="A494" s="3" t="s">
        <v>290</v>
      </c>
      <c r="B494" s="4" t="s">
        <v>291</v>
      </c>
      <c r="C494" s="5" t="s">
        <v>1053</v>
      </c>
      <c r="D494" s="4" t="s">
        <v>1054</v>
      </c>
      <c r="E494" s="5" t="s">
        <v>1529</v>
      </c>
      <c r="F494" s="5" t="s">
        <v>1473</v>
      </c>
      <c r="G494" s="6">
        <v>29600</v>
      </c>
      <c r="H494" s="6">
        <v>29875</v>
      </c>
      <c r="I494" s="64">
        <v>0.92905405405405705</v>
      </c>
      <c r="J494" s="7"/>
    </row>
    <row r="495" spans="1:10" x14ac:dyDescent="0.3">
      <c r="A495" s="3" t="s">
        <v>290</v>
      </c>
      <c r="B495" s="4" t="s">
        <v>291</v>
      </c>
      <c r="C495" s="5" t="s">
        <v>388</v>
      </c>
      <c r="D495" s="4" t="s">
        <v>389</v>
      </c>
      <c r="E495" s="5" t="s">
        <v>1529</v>
      </c>
      <c r="F495" s="5" t="s">
        <v>1473</v>
      </c>
      <c r="G495" s="6">
        <v>31000</v>
      </c>
      <c r="H495" s="6">
        <v>31583.333333300001</v>
      </c>
      <c r="I495" s="64">
        <v>1.8817204300000112</v>
      </c>
      <c r="J495" s="7"/>
    </row>
    <row r="496" spans="1:10" x14ac:dyDescent="0.3">
      <c r="A496" s="3" t="s">
        <v>100</v>
      </c>
      <c r="B496" s="4" t="s">
        <v>101</v>
      </c>
      <c r="C496" s="5" t="s">
        <v>102</v>
      </c>
      <c r="D496" s="4" t="s">
        <v>103</v>
      </c>
      <c r="E496" s="5" t="s">
        <v>1529</v>
      </c>
      <c r="F496" s="5" t="s">
        <v>1528</v>
      </c>
      <c r="G496" s="6">
        <v>17466.666666699999</v>
      </c>
      <c r="H496" s="6">
        <v>16000</v>
      </c>
      <c r="I496" s="64">
        <v>-8.3969465650603041</v>
      </c>
      <c r="J496" s="7"/>
    </row>
    <row r="497" spans="1:10" x14ac:dyDescent="0.3">
      <c r="A497" s="3" t="s">
        <v>100</v>
      </c>
      <c r="B497" s="4" t="s">
        <v>101</v>
      </c>
      <c r="C497" s="5" t="s">
        <v>250</v>
      </c>
      <c r="D497" s="4" t="s">
        <v>251</v>
      </c>
      <c r="E497" s="5" t="s">
        <v>1529</v>
      </c>
      <c r="F497" s="5" t="s">
        <v>1528</v>
      </c>
      <c r="G497" s="6">
        <v>16500</v>
      </c>
      <c r="H497" s="6">
        <v>16183.333333299999</v>
      </c>
      <c r="I497" s="64">
        <v>-1.9191919193939477</v>
      </c>
      <c r="J497" s="7"/>
    </row>
    <row r="498" spans="1:10" x14ac:dyDescent="0.3">
      <c r="A498" s="3" t="s">
        <v>100</v>
      </c>
      <c r="B498" s="4" t="s">
        <v>101</v>
      </c>
      <c r="C498" s="5" t="s">
        <v>591</v>
      </c>
      <c r="D498" s="4" t="s">
        <v>592</v>
      </c>
      <c r="E498" s="5" t="s">
        <v>1529</v>
      </c>
      <c r="F498" s="5" t="s">
        <v>1528</v>
      </c>
      <c r="G498" s="6">
        <v>19750</v>
      </c>
      <c r="H498" s="6">
        <v>18816.666666699999</v>
      </c>
      <c r="I498" s="64">
        <v>-4.7257383964557036</v>
      </c>
      <c r="J498" s="7"/>
    </row>
    <row r="499" spans="1:10" x14ac:dyDescent="0.3">
      <c r="A499" s="3" t="s">
        <v>294</v>
      </c>
      <c r="B499" s="4" t="s">
        <v>295</v>
      </c>
      <c r="C499" s="5" t="s">
        <v>447</v>
      </c>
      <c r="D499" s="4" t="s">
        <v>448</v>
      </c>
      <c r="E499" s="5" t="s">
        <v>1529</v>
      </c>
      <c r="F499" s="5" t="s">
        <v>1528</v>
      </c>
      <c r="G499" s="6">
        <v>16275</v>
      </c>
      <c r="H499" s="6">
        <v>16250</v>
      </c>
      <c r="I499" s="64">
        <v>-0.1536098310291889</v>
      </c>
      <c r="J499" s="7"/>
    </row>
    <row r="500" spans="1:10" x14ac:dyDescent="0.3">
      <c r="A500" s="3" t="s">
        <v>294</v>
      </c>
      <c r="B500" s="4" t="s">
        <v>295</v>
      </c>
      <c r="C500" s="5" t="s">
        <v>449</v>
      </c>
      <c r="D500" s="4" t="s">
        <v>450</v>
      </c>
      <c r="E500" s="5" t="s">
        <v>1529</v>
      </c>
      <c r="F500" s="5" t="s">
        <v>1528</v>
      </c>
      <c r="G500" s="6">
        <v>15700</v>
      </c>
      <c r="H500" s="6">
        <v>15700</v>
      </c>
      <c r="I500" s="64">
        <v>0</v>
      </c>
      <c r="J500" s="7"/>
    </row>
    <row r="501" spans="1:10" x14ac:dyDescent="0.3">
      <c r="A501" s="3" t="s">
        <v>326</v>
      </c>
      <c r="B501" s="4" t="s">
        <v>327</v>
      </c>
      <c r="C501" s="5" t="s">
        <v>343</v>
      </c>
      <c r="D501" s="4" t="s">
        <v>344</v>
      </c>
      <c r="E501" s="5" t="s">
        <v>1529</v>
      </c>
      <c r="F501" s="5" t="s">
        <v>1528</v>
      </c>
      <c r="G501" s="6">
        <v>15750</v>
      </c>
      <c r="H501" s="6">
        <v>17150</v>
      </c>
      <c r="I501" s="64">
        <v>8.8888888888888786</v>
      </c>
      <c r="J501" s="7"/>
    </row>
    <row r="502" spans="1:10" x14ac:dyDescent="0.3">
      <c r="A502" s="3" t="s">
        <v>100</v>
      </c>
      <c r="B502" s="4" t="s">
        <v>101</v>
      </c>
      <c r="C502" s="5" t="s">
        <v>105</v>
      </c>
      <c r="D502" s="4" t="s">
        <v>106</v>
      </c>
      <c r="E502" s="5" t="s">
        <v>1529</v>
      </c>
      <c r="F502" s="5" t="s">
        <v>205</v>
      </c>
      <c r="G502" s="6" t="s">
        <v>72</v>
      </c>
      <c r="H502" s="6">
        <v>320</v>
      </c>
      <c r="I502" s="64" t="s">
        <v>72</v>
      </c>
      <c r="J502" s="7"/>
    </row>
    <row r="503" spans="1:10" x14ac:dyDescent="0.3">
      <c r="A503" s="3" t="s">
        <v>100</v>
      </c>
      <c r="B503" s="4" t="s">
        <v>101</v>
      </c>
      <c r="C503" s="5" t="s">
        <v>140</v>
      </c>
      <c r="D503" s="4" t="s">
        <v>141</v>
      </c>
      <c r="E503" s="5" t="s">
        <v>1529</v>
      </c>
      <c r="F503" s="5" t="s">
        <v>205</v>
      </c>
      <c r="G503" s="6" t="s">
        <v>72</v>
      </c>
      <c r="H503" s="6">
        <v>321</v>
      </c>
      <c r="I503" s="64" t="s">
        <v>72</v>
      </c>
      <c r="J503" s="7"/>
    </row>
    <row r="504" spans="1:10" x14ac:dyDescent="0.3">
      <c r="A504" s="3" t="s">
        <v>94</v>
      </c>
      <c r="B504" s="4" t="s">
        <v>95</v>
      </c>
      <c r="C504" s="5" t="s">
        <v>234</v>
      </c>
      <c r="D504" s="4" t="s">
        <v>235</v>
      </c>
      <c r="E504" s="5" t="s">
        <v>1530</v>
      </c>
      <c r="F504" s="5" t="s">
        <v>205</v>
      </c>
      <c r="G504" s="6">
        <v>516666.66666669998</v>
      </c>
      <c r="H504" s="6">
        <v>556666.66666670004</v>
      </c>
      <c r="I504" s="64">
        <v>7.7419354838704768</v>
      </c>
      <c r="J504" s="7"/>
    </row>
    <row r="505" spans="1:10" x14ac:dyDescent="0.3">
      <c r="A505" s="3" t="s">
        <v>94</v>
      </c>
      <c r="B505" s="4" t="s">
        <v>95</v>
      </c>
      <c r="C505" s="5" t="s">
        <v>168</v>
      </c>
      <c r="D505" s="4" t="s">
        <v>169</v>
      </c>
      <c r="E505" s="5" t="s">
        <v>1530</v>
      </c>
      <c r="F505" s="5" t="s">
        <v>205</v>
      </c>
      <c r="G505" s="6">
        <v>514850</v>
      </c>
      <c r="H505" s="6">
        <v>562000</v>
      </c>
      <c r="I505" s="64">
        <v>9.1580071865591925</v>
      </c>
      <c r="J505" s="7"/>
    </row>
    <row r="506" spans="1:10" x14ac:dyDescent="0.3">
      <c r="A506" s="3" t="s">
        <v>73</v>
      </c>
      <c r="B506" s="4" t="s">
        <v>74</v>
      </c>
      <c r="C506" s="5" t="s">
        <v>187</v>
      </c>
      <c r="D506" s="4" t="s">
        <v>188</v>
      </c>
      <c r="E506" s="5" t="s">
        <v>1530</v>
      </c>
      <c r="F506" s="5" t="s">
        <v>205</v>
      </c>
      <c r="G506" s="6" t="s">
        <v>72</v>
      </c>
      <c r="H506" s="6">
        <v>469600</v>
      </c>
      <c r="I506" s="64" t="s">
        <v>72</v>
      </c>
      <c r="J506" s="7"/>
    </row>
    <row r="507" spans="1:10" x14ac:dyDescent="0.3">
      <c r="A507" s="3" t="s">
        <v>73</v>
      </c>
      <c r="B507" s="4" t="s">
        <v>74</v>
      </c>
      <c r="C507" s="5" t="s">
        <v>159</v>
      </c>
      <c r="D507" s="4" t="s">
        <v>160</v>
      </c>
      <c r="E507" s="5" t="s">
        <v>1530</v>
      </c>
      <c r="F507" s="5" t="s">
        <v>205</v>
      </c>
      <c r="G507" s="6">
        <v>568500</v>
      </c>
      <c r="H507" s="6">
        <v>543000</v>
      </c>
      <c r="I507" s="64">
        <v>-4.4854881266490736</v>
      </c>
      <c r="J507" s="7"/>
    </row>
    <row r="508" spans="1:10" x14ac:dyDescent="0.3">
      <c r="A508" s="3" t="s">
        <v>73</v>
      </c>
      <c r="B508" s="4" t="s">
        <v>74</v>
      </c>
      <c r="C508" s="5" t="s">
        <v>79</v>
      </c>
      <c r="D508" s="4" t="s">
        <v>80</v>
      </c>
      <c r="E508" s="5" t="s">
        <v>1530</v>
      </c>
      <c r="F508" s="5" t="s">
        <v>205</v>
      </c>
      <c r="G508" s="6">
        <v>519400</v>
      </c>
      <c r="H508" s="6">
        <v>523338</v>
      </c>
      <c r="I508" s="64">
        <v>0.75818251829034011</v>
      </c>
      <c r="J508" s="7"/>
    </row>
    <row r="509" spans="1:10" x14ac:dyDescent="0.3">
      <c r="A509" s="3" t="s">
        <v>94</v>
      </c>
      <c r="B509" s="4" t="s">
        <v>95</v>
      </c>
      <c r="C509" s="5" t="s">
        <v>246</v>
      </c>
      <c r="D509" s="4" t="s">
        <v>247</v>
      </c>
      <c r="E509" s="5" t="s">
        <v>1531</v>
      </c>
      <c r="F509" s="5" t="s">
        <v>205</v>
      </c>
      <c r="G509" s="6">
        <v>256666.66666670001</v>
      </c>
      <c r="H509" s="6">
        <v>263333.33333330002</v>
      </c>
      <c r="I509" s="64">
        <v>2.597402597376286</v>
      </c>
      <c r="J509" s="7"/>
    </row>
    <row r="510" spans="1:10" x14ac:dyDescent="0.3">
      <c r="A510" s="3" t="s">
        <v>108</v>
      </c>
      <c r="B510" s="4" t="s">
        <v>109</v>
      </c>
      <c r="C510" s="5" t="s">
        <v>379</v>
      </c>
      <c r="D510" s="4" t="s">
        <v>380</v>
      </c>
      <c r="E510" s="5" t="s">
        <v>1531</v>
      </c>
      <c r="F510" s="5" t="s">
        <v>205</v>
      </c>
      <c r="G510" s="6">
        <v>267900</v>
      </c>
      <c r="H510" s="6">
        <v>267900</v>
      </c>
      <c r="I510" s="64">
        <v>0</v>
      </c>
      <c r="J510" s="7"/>
    </row>
    <row r="511" spans="1:10" x14ac:dyDescent="0.3">
      <c r="A511" s="3" t="s">
        <v>458</v>
      </c>
      <c r="B511" s="4" t="s">
        <v>132</v>
      </c>
      <c r="C511" s="5" t="s">
        <v>459</v>
      </c>
      <c r="D511" s="4" t="s">
        <v>460</v>
      </c>
      <c r="E511" s="5" t="s">
        <v>1531</v>
      </c>
      <c r="F511" s="5" t="s">
        <v>205</v>
      </c>
      <c r="G511" s="6">
        <v>289666.66666669998</v>
      </c>
      <c r="H511" s="6">
        <v>264866.66666669998</v>
      </c>
      <c r="I511" s="64">
        <v>-8.5615650172602304</v>
      </c>
      <c r="J511" s="7"/>
    </row>
    <row r="512" spans="1:10" x14ac:dyDescent="0.3">
      <c r="A512" s="3" t="s">
        <v>68</v>
      </c>
      <c r="B512" s="4" t="s">
        <v>69</v>
      </c>
      <c r="C512" s="5" t="s">
        <v>191</v>
      </c>
      <c r="D512" s="4" t="s">
        <v>192</v>
      </c>
      <c r="E512" s="5" t="s">
        <v>1531</v>
      </c>
      <c r="F512" s="5" t="s">
        <v>205</v>
      </c>
      <c r="G512" s="6" t="s">
        <v>72</v>
      </c>
      <c r="H512" s="6">
        <v>233576</v>
      </c>
      <c r="I512" s="64" t="s">
        <v>72</v>
      </c>
      <c r="J512" s="7"/>
    </row>
    <row r="513" spans="1:10" x14ac:dyDescent="0.3">
      <c r="A513" s="3" t="s">
        <v>68</v>
      </c>
      <c r="B513" s="4" t="s">
        <v>69</v>
      </c>
      <c r="C513" s="5" t="s">
        <v>282</v>
      </c>
      <c r="D513" s="4" t="s">
        <v>283</v>
      </c>
      <c r="E513" s="5" t="s">
        <v>1531</v>
      </c>
      <c r="F513" s="5" t="s">
        <v>205</v>
      </c>
      <c r="G513" s="6">
        <v>272125</v>
      </c>
      <c r="H513" s="6">
        <v>267833.33333330002</v>
      </c>
      <c r="I513" s="64">
        <v>-1.5770938600643047</v>
      </c>
      <c r="J513" s="7"/>
    </row>
    <row r="514" spans="1:10" x14ac:dyDescent="0.3">
      <c r="A514" s="3" t="s">
        <v>483</v>
      </c>
      <c r="B514" s="4" t="s">
        <v>484</v>
      </c>
      <c r="C514" s="5" t="s">
        <v>487</v>
      </c>
      <c r="D514" s="4" t="s">
        <v>488</v>
      </c>
      <c r="E514" s="5" t="s">
        <v>1531</v>
      </c>
      <c r="F514" s="5" t="s">
        <v>205</v>
      </c>
      <c r="G514" s="6">
        <v>260000</v>
      </c>
      <c r="H514" s="6">
        <v>255000</v>
      </c>
      <c r="I514" s="64">
        <v>-1.9230769230769273</v>
      </c>
      <c r="J514" s="7"/>
    </row>
    <row r="515" spans="1:10" x14ac:dyDescent="0.3">
      <c r="A515" s="3" t="s">
        <v>94</v>
      </c>
      <c r="B515" s="4" t="s">
        <v>95</v>
      </c>
      <c r="C515" s="5" t="s">
        <v>166</v>
      </c>
      <c r="D515" s="4" t="s">
        <v>167</v>
      </c>
      <c r="E515" s="5" t="s">
        <v>1532</v>
      </c>
      <c r="F515" s="5" t="s">
        <v>205</v>
      </c>
      <c r="G515" s="6">
        <v>262500</v>
      </c>
      <c r="H515" s="6">
        <v>262750</v>
      </c>
      <c r="I515" s="64">
        <v>9.5238095238103782E-2</v>
      </c>
      <c r="J515" s="7"/>
    </row>
    <row r="516" spans="1:10" x14ac:dyDescent="0.3">
      <c r="A516" s="3" t="s">
        <v>431</v>
      </c>
      <c r="B516" s="4" t="s">
        <v>432</v>
      </c>
      <c r="C516" s="5" t="s">
        <v>433</v>
      </c>
      <c r="D516" s="4" t="s">
        <v>434</v>
      </c>
      <c r="E516" s="5" t="s">
        <v>1532</v>
      </c>
      <c r="F516" s="5" t="s">
        <v>205</v>
      </c>
      <c r="G516" s="6">
        <v>285000</v>
      </c>
      <c r="H516" s="6">
        <v>263333.33333330002</v>
      </c>
      <c r="I516" s="64">
        <v>-7.6023391812982339</v>
      </c>
      <c r="J516" s="7"/>
    </row>
    <row r="517" spans="1:10" x14ac:dyDescent="0.3">
      <c r="A517" s="3" t="s">
        <v>108</v>
      </c>
      <c r="B517" s="4" t="s">
        <v>109</v>
      </c>
      <c r="C517" s="5" t="s">
        <v>379</v>
      </c>
      <c r="D517" s="4" t="s">
        <v>380</v>
      </c>
      <c r="E517" s="5" t="s">
        <v>1532</v>
      </c>
      <c r="F517" s="5" t="s">
        <v>205</v>
      </c>
      <c r="G517" s="6">
        <v>268866.66666669998</v>
      </c>
      <c r="H517" s="6">
        <v>268866.66666669998</v>
      </c>
      <c r="I517" s="64">
        <v>0</v>
      </c>
      <c r="J517" s="7"/>
    </row>
    <row r="518" spans="1:10" x14ac:dyDescent="0.3">
      <c r="A518" s="3" t="s">
        <v>458</v>
      </c>
      <c r="B518" s="4" t="s">
        <v>132</v>
      </c>
      <c r="C518" s="5" t="s">
        <v>459</v>
      </c>
      <c r="D518" s="4" t="s">
        <v>460</v>
      </c>
      <c r="E518" s="5" t="s">
        <v>1532</v>
      </c>
      <c r="F518" s="5" t="s">
        <v>205</v>
      </c>
      <c r="G518" s="6">
        <v>296950</v>
      </c>
      <c r="H518" s="6">
        <v>292200</v>
      </c>
      <c r="I518" s="64">
        <v>-1.5995958915642317</v>
      </c>
      <c r="J518" s="7"/>
    </row>
    <row r="519" spans="1:10" x14ac:dyDescent="0.3">
      <c r="A519" s="3" t="s">
        <v>458</v>
      </c>
      <c r="B519" s="4" t="s">
        <v>132</v>
      </c>
      <c r="C519" s="5" t="s">
        <v>461</v>
      </c>
      <c r="D519" s="4" t="s">
        <v>462</v>
      </c>
      <c r="E519" s="5" t="s">
        <v>1532</v>
      </c>
      <c r="F519" s="5" t="s">
        <v>205</v>
      </c>
      <c r="G519" s="6">
        <v>280900</v>
      </c>
      <c r="H519" s="6">
        <v>265900</v>
      </c>
      <c r="I519" s="64">
        <v>-5.339978640085441</v>
      </c>
      <c r="J519" s="7"/>
    </row>
    <row r="520" spans="1:10" x14ac:dyDescent="0.3">
      <c r="A520" s="3" t="s">
        <v>458</v>
      </c>
      <c r="B520" s="4" t="s">
        <v>132</v>
      </c>
      <c r="C520" s="5" t="s">
        <v>470</v>
      </c>
      <c r="D520" s="4" t="s">
        <v>471</v>
      </c>
      <c r="E520" s="5" t="s">
        <v>1532</v>
      </c>
      <c r="F520" s="5" t="s">
        <v>205</v>
      </c>
      <c r="G520" s="6">
        <v>293333.33333330002</v>
      </c>
      <c r="H520" s="6">
        <v>283333.33333330002</v>
      </c>
      <c r="I520" s="64">
        <v>-3.4090909090912946</v>
      </c>
      <c r="J520" s="7"/>
    </row>
    <row r="521" spans="1:10" x14ac:dyDescent="0.3">
      <c r="A521" s="3" t="s">
        <v>68</v>
      </c>
      <c r="B521" s="4" t="s">
        <v>69</v>
      </c>
      <c r="C521" s="5" t="s">
        <v>282</v>
      </c>
      <c r="D521" s="4" t="s">
        <v>283</v>
      </c>
      <c r="E521" s="5" t="s">
        <v>1532</v>
      </c>
      <c r="F521" s="5" t="s">
        <v>205</v>
      </c>
      <c r="G521" s="6" t="s">
        <v>72</v>
      </c>
      <c r="H521" s="6">
        <v>256500</v>
      </c>
      <c r="I521" s="64" t="s">
        <v>72</v>
      </c>
      <c r="J521" s="7"/>
    </row>
    <row r="522" spans="1:10" x14ac:dyDescent="0.3">
      <c r="A522" s="3" t="s">
        <v>100</v>
      </c>
      <c r="B522" s="4" t="s">
        <v>101</v>
      </c>
      <c r="C522" s="5" t="s">
        <v>105</v>
      </c>
      <c r="D522" s="4" t="s">
        <v>106</v>
      </c>
      <c r="E522" s="5" t="s">
        <v>1533</v>
      </c>
      <c r="F522" s="5" t="s">
        <v>1534</v>
      </c>
      <c r="G522" s="6">
        <v>10437.5</v>
      </c>
      <c r="H522" s="6">
        <v>10450</v>
      </c>
      <c r="I522" s="64">
        <v>0.11976047904191933</v>
      </c>
      <c r="J522" s="7"/>
    </row>
    <row r="523" spans="1:10" x14ac:dyDescent="0.3">
      <c r="A523" s="3" t="s">
        <v>108</v>
      </c>
      <c r="B523" s="4" t="s">
        <v>109</v>
      </c>
      <c r="C523" s="5" t="s">
        <v>468</v>
      </c>
      <c r="D523" s="4" t="s">
        <v>469</v>
      </c>
      <c r="E523" s="5" t="s">
        <v>1535</v>
      </c>
      <c r="F523" s="5" t="s">
        <v>1536</v>
      </c>
      <c r="G523" s="6">
        <v>12000</v>
      </c>
      <c r="H523" s="6">
        <v>12000</v>
      </c>
      <c r="I523" s="64">
        <v>0</v>
      </c>
      <c r="J523" s="7"/>
    </row>
    <row r="524" spans="1:10" x14ac:dyDescent="0.3">
      <c r="A524" s="3" t="s">
        <v>458</v>
      </c>
      <c r="B524" s="4" t="s">
        <v>132</v>
      </c>
      <c r="C524" s="5" t="s">
        <v>470</v>
      </c>
      <c r="D524" s="4" t="s">
        <v>471</v>
      </c>
      <c r="E524" s="5" t="s">
        <v>1535</v>
      </c>
      <c r="F524" s="5" t="s">
        <v>1536</v>
      </c>
      <c r="G524" s="6">
        <v>13000</v>
      </c>
      <c r="H524" s="6">
        <v>14000</v>
      </c>
      <c r="I524" s="64">
        <v>7.6923076923076872</v>
      </c>
      <c r="J524" s="7"/>
    </row>
    <row r="525" spans="1:10" x14ac:dyDescent="0.3">
      <c r="A525" s="3" t="s">
        <v>143</v>
      </c>
      <c r="B525" s="4" t="s">
        <v>144</v>
      </c>
      <c r="C525" s="5" t="s">
        <v>203</v>
      </c>
      <c r="D525" s="4" t="s">
        <v>204</v>
      </c>
      <c r="E525" s="5" t="s">
        <v>1535</v>
      </c>
      <c r="F525" s="5" t="s">
        <v>1536</v>
      </c>
      <c r="G525" s="6">
        <v>11250</v>
      </c>
      <c r="H525" s="6">
        <v>11416.666666700001</v>
      </c>
      <c r="I525" s="64">
        <v>1.4814814817777799</v>
      </c>
      <c r="J525" s="7"/>
    </row>
    <row r="526" spans="1:10" x14ac:dyDescent="0.3">
      <c r="A526" s="3" t="s">
        <v>143</v>
      </c>
      <c r="B526" s="4" t="s">
        <v>144</v>
      </c>
      <c r="C526" s="5" t="s">
        <v>658</v>
      </c>
      <c r="D526" s="4" t="s">
        <v>659</v>
      </c>
      <c r="E526" s="5" t="s">
        <v>1535</v>
      </c>
      <c r="F526" s="5" t="s">
        <v>1536</v>
      </c>
      <c r="G526" s="6">
        <v>12500</v>
      </c>
      <c r="H526" s="6">
        <v>12666.666666700001</v>
      </c>
      <c r="I526" s="64">
        <v>1.3333333336000175</v>
      </c>
      <c r="J526" s="7"/>
    </row>
    <row r="527" spans="1:10" x14ac:dyDescent="0.3">
      <c r="A527" s="3" t="s">
        <v>73</v>
      </c>
      <c r="B527" s="4" t="s">
        <v>74</v>
      </c>
      <c r="C527" s="5" t="s">
        <v>79</v>
      </c>
      <c r="D527" s="4" t="s">
        <v>80</v>
      </c>
      <c r="E527" s="5" t="s">
        <v>1537</v>
      </c>
      <c r="F527" s="5" t="s">
        <v>205</v>
      </c>
      <c r="G527" s="6">
        <v>39750</v>
      </c>
      <c r="H527" s="6">
        <v>40750</v>
      </c>
      <c r="I527" s="64">
        <v>2.515723270440251</v>
      </c>
      <c r="J527" s="7"/>
    </row>
    <row r="528" spans="1:10" x14ac:dyDescent="0.3">
      <c r="A528" s="3" t="s">
        <v>94</v>
      </c>
      <c r="B528" s="4" t="s">
        <v>95</v>
      </c>
      <c r="C528" s="5" t="s">
        <v>168</v>
      </c>
      <c r="D528" s="4" t="s">
        <v>169</v>
      </c>
      <c r="E528" s="5" t="s">
        <v>1538</v>
      </c>
      <c r="F528" s="5" t="s">
        <v>205</v>
      </c>
      <c r="G528" s="6">
        <v>30333.333333300001</v>
      </c>
      <c r="H528" s="6">
        <v>29333.333333300001</v>
      </c>
      <c r="I528" s="64">
        <v>-3.2967032967069154</v>
      </c>
      <c r="J528" s="7"/>
    </row>
    <row r="529" spans="1:10" x14ac:dyDescent="0.3">
      <c r="A529" s="3" t="s">
        <v>73</v>
      </c>
      <c r="B529" s="4" t="s">
        <v>74</v>
      </c>
      <c r="C529" s="5" t="s">
        <v>159</v>
      </c>
      <c r="D529" s="4" t="s">
        <v>160</v>
      </c>
      <c r="E529" s="5" t="s">
        <v>1538</v>
      </c>
      <c r="F529" s="5" t="s">
        <v>205</v>
      </c>
      <c r="G529" s="6">
        <v>25650</v>
      </c>
      <c r="H529" s="6">
        <v>25650</v>
      </c>
      <c r="I529" s="64">
        <v>0</v>
      </c>
      <c r="J529" s="7"/>
    </row>
    <row r="530" spans="1:10" x14ac:dyDescent="0.3">
      <c r="A530" s="3" t="s">
        <v>73</v>
      </c>
      <c r="B530" s="4" t="s">
        <v>74</v>
      </c>
      <c r="C530" s="5" t="s">
        <v>79</v>
      </c>
      <c r="D530" s="4" t="s">
        <v>80</v>
      </c>
      <c r="E530" s="5" t="s">
        <v>1538</v>
      </c>
      <c r="F530" s="5" t="s">
        <v>205</v>
      </c>
      <c r="G530" s="6">
        <v>29250</v>
      </c>
      <c r="H530" s="6">
        <v>30000</v>
      </c>
      <c r="I530" s="64">
        <v>2.564102564102555</v>
      </c>
      <c r="J530" s="7"/>
    </row>
    <row r="531" spans="1:10" x14ac:dyDescent="0.3">
      <c r="A531" s="3" t="s">
        <v>83</v>
      </c>
      <c r="B531" s="4" t="s">
        <v>84</v>
      </c>
      <c r="C531" s="5" t="s">
        <v>544</v>
      </c>
      <c r="D531" s="4" t="s">
        <v>545</v>
      </c>
      <c r="E531" s="5" t="s">
        <v>1539</v>
      </c>
      <c r="F531" s="5" t="s">
        <v>205</v>
      </c>
      <c r="G531" s="6">
        <v>18925</v>
      </c>
      <c r="H531" s="6">
        <v>18420</v>
      </c>
      <c r="I531" s="64">
        <v>-2.6684280052840181</v>
      </c>
      <c r="J531" s="7"/>
    </row>
    <row r="532" spans="1:10" x14ac:dyDescent="0.3">
      <c r="A532" s="3" t="s">
        <v>94</v>
      </c>
      <c r="B532" s="4" t="s">
        <v>95</v>
      </c>
      <c r="C532" s="5" t="s">
        <v>244</v>
      </c>
      <c r="D532" s="4" t="s">
        <v>245</v>
      </c>
      <c r="E532" s="5" t="s">
        <v>1539</v>
      </c>
      <c r="F532" s="5" t="s">
        <v>205</v>
      </c>
      <c r="G532" s="6">
        <v>17250</v>
      </c>
      <c r="H532" s="6">
        <v>17333.333333300001</v>
      </c>
      <c r="I532" s="64">
        <v>0.48309178724639246</v>
      </c>
      <c r="J532" s="7"/>
    </row>
    <row r="533" spans="1:10" x14ac:dyDescent="0.3">
      <c r="A533" s="3" t="s">
        <v>100</v>
      </c>
      <c r="B533" s="4" t="s">
        <v>101</v>
      </c>
      <c r="C533" s="5" t="s">
        <v>252</v>
      </c>
      <c r="D533" s="4" t="s">
        <v>253</v>
      </c>
      <c r="E533" s="5" t="s">
        <v>1539</v>
      </c>
      <c r="F533" s="5" t="s">
        <v>205</v>
      </c>
      <c r="G533" s="6" t="s">
        <v>72</v>
      </c>
      <c r="H533" s="6">
        <v>16900</v>
      </c>
      <c r="I533" s="64" t="s">
        <v>72</v>
      </c>
      <c r="J533" s="7"/>
    </row>
    <row r="534" spans="1:10" x14ac:dyDescent="0.3">
      <c r="A534" s="3" t="s">
        <v>458</v>
      </c>
      <c r="B534" s="4" t="s">
        <v>132</v>
      </c>
      <c r="C534" s="5" t="s">
        <v>470</v>
      </c>
      <c r="D534" s="4" t="s">
        <v>471</v>
      </c>
      <c r="E534" s="5" t="s">
        <v>1539</v>
      </c>
      <c r="F534" s="5" t="s">
        <v>205</v>
      </c>
      <c r="G534" s="6">
        <v>21500</v>
      </c>
      <c r="H534" s="6">
        <v>21500</v>
      </c>
      <c r="I534" s="64">
        <v>0</v>
      </c>
      <c r="J534" s="7"/>
    </row>
    <row r="535" spans="1:10" x14ac:dyDescent="0.3">
      <c r="A535" s="3" t="s">
        <v>73</v>
      </c>
      <c r="B535" s="4" t="s">
        <v>74</v>
      </c>
      <c r="C535" s="5" t="s">
        <v>610</v>
      </c>
      <c r="D535" s="4" t="s">
        <v>611</v>
      </c>
      <c r="E535" s="5" t="s">
        <v>1539</v>
      </c>
      <c r="F535" s="5" t="s">
        <v>205</v>
      </c>
      <c r="G535" s="6">
        <v>17850</v>
      </c>
      <c r="H535" s="6">
        <v>18000</v>
      </c>
      <c r="I535" s="64">
        <v>0.84033613445377853</v>
      </c>
      <c r="J535" s="7"/>
    </row>
    <row r="536" spans="1:10" x14ac:dyDescent="0.3">
      <c r="A536" s="3" t="s">
        <v>148</v>
      </c>
      <c r="B536" s="4" t="s">
        <v>149</v>
      </c>
      <c r="C536" s="5" t="s">
        <v>150</v>
      </c>
      <c r="D536" s="4" t="s">
        <v>151</v>
      </c>
      <c r="E536" s="5" t="s">
        <v>1539</v>
      </c>
      <c r="F536" s="5" t="s">
        <v>205</v>
      </c>
      <c r="G536" s="6">
        <v>17750</v>
      </c>
      <c r="H536" s="6">
        <v>18000</v>
      </c>
      <c r="I536" s="64">
        <v>1.4084507042253502</v>
      </c>
      <c r="J536" s="7"/>
    </row>
    <row r="537" spans="1:10" x14ac:dyDescent="0.3">
      <c r="A537" s="3" t="s">
        <v>117</v>
      </c>
      <c r="B537" s="4" t="s">
        <v>118</v>
      </c>
      <c r="C537" s="5" t="s">
        <v>207</v>
      </c>
      <c r="D537" s="4" t="s">
        <v>208</v>
      </c>
      <c r="E537" s="5" t="s">
        <v>1539</v>
      </c>
      <c r="F537" s="5" t="s">
        <v>205</v>
      </c>
      <c r="G537" s="6">
        <v>20150</v>
      </c>
      <c r="H537" s="6">
        <v>19750</v>
      </c>
      <c r="I537" s="64">
        <v>-1.9851116625310139</v>
      </c>
      <c r="J537" s="7"/>
    </row>
    <row r="538" spans="1:10" x14ac:dyDescent="0.3">
      <c r="A538" s="3" t="s">
        <v>117</v>
      </c>
      <c r="B538" s="4" t="s">
        <v>118</v>
      </c>
      <c r="C538" s="5" t="s">
        <v>404</v>
      </c>
      <c r="D538" s="4" t="s">
        <v>405</v>
      </c>
      <c r="E538" s="5" t="s">
        <v>1539</v>
      </c>
      <c r="F538" s="5" t="s">
        <v>205</v>
      </c>
      <c r="G538" s="6">
        <v>19350</v>
      </c>
      <c r="H538" s="6">
        <v>19350</v>
      </c>
      <c r="I538" s="64">
        <v>0</v>
      </c>
      <c r="J538" s="7"/>
    </row>
    <row r="539" spans="1:10" x14ac:dyDescent="0.3">
      <c r="A539" s="3" t="s">
        <v>117</v>
      </c>
      <c r="B539" s="4" t="s">
        <v>118</v>
      </c>
      <c r="C539" s="5" t="s">
        <v>318</v>
      </c>
      <c r="D539" s="4" t="s">
        <v>319</v>
      </c>
      <c r="E539" s="5" t="s">
        <v>1539</v>
      </c>
      <c r="F539" s="5" t="s">
        <v>205</v>
      </c>
      <c r="G539" s="6">
        <v>17200</v>
      </c>
      <c r="H539" s="6">
        <v>17200</v>
      </c>
      <c r="I539" s="64">
        <v>0</v>
      </c>
      <c r="J539" s="7"/>
    </row>
    <row r="540" spans="1:10" x14ac:dyDescent="0.3">
      <c r="A540" s="3" t="s">
        <v>117</v>
      </c>
      <c r="B540" s="4" t="s">
        <v>118</v>
      </c>
      <c r="C540" s="5" t="s">
        <v>322</v>
      </c>
      <c r="D540" s="4" t="s">
        <v>323</v>
      </c>
      <c r="E540" s="5" t="s">
        <v>1539</v>
      </c>
      <c r="F540" s="5" t="s">
        <v>205</v>
      </c>
      <c r="G540" s="6">
        <v>17000</v>
      </c>
      <c r="H540" s="6">
        <v>17633.333333300001</v>
      </c>
      <c r="I540" s="64">
        <v>3.7254901958823528</v>
      </c>
      <c r="J540" s="7"/>
    </row>
    <row r="541" spans="1:10" x14ac:dyDescent="0.3">
      <c r="A541" s="3" t="s">
        <v>117</v>
      </c>
      <c r="B541" s="4" t="s">
        <v>118</v>
      </c>
      <c r="C541" s="5" t="s">
        <v>415</v>
      </c>
      <c r="D541" s="4" t="s">
        <v>416</v>
      </c>
      <c r="E541" s="5" t="s">
        <v>1539</v>
      </c>
      <c r="F541" s="5" t="s">
        <v>205</v>
      </c>
      <c r="G541" s="6">
        <v>18500</v>
      </c>
      <c r="H541" s="6">
        <v>18566.666666699999</v>
      </c>
      <c r="I541" s="64">
        <v>0.36036036054054588</v>
      </c>
      <c r="J541" s="7"/>
    </row>
    <row r="542" spans="1:10" x14ac:dyDescent="0.3">
      <c r="A542" s="3" t="s">
        <v>326</v>
      </c>
      <c r="B542" s="4" t="s">
        <v>327</v>
      </c>
      <c r="C542" s="5" t="s">
        <v>1057</v>
      </c>
      <c r="D542" s="4" t="s">
        <v>1058</v>
      </c>
      <c r="E542" s="5" t="s">
        <v>1539</v>
      </c>
      <c r="F542" s="5" t="s">
        <v>205</v>
      </c>
      <c r="G542" s="6">
        <v>19833.333333300001</v>
      </c>
      <c r="H542" s="6">
        <v>20000</v>
      </c>
      <c r="I542" s="64">
        <v>0.84033613462326517</v>
      </c>
      <c r="J542" s="7"/>
    </row>
    <row r="543" spans="1:10" x14ac:dyDescent="0.3">
      <c r="A543" s="3" t="s">
        <v>483</v>
      </c>
      <c r="B543" s="4" t="s">
        <v>484</v>
      </c>
      <c r="C543" s="5" t="s">
        <v>485</v>
      </c>
      <c r="D543" s="4" t="s">
        <v>486</v>
      </c>
      <c r="E543" s="5" t="s">
        <v>1539</v>
      </c>
      <c r="F543" s="5" t="s">
        <v>205</v>
      </c>
      <c r="G543" s="6">
        <v>18750</v>
      </c>
      <c r="H543" s="6">
        <v>18250</v>
      </c>
      <c r="I543" s="64">
        <v>-2.6666666666666616</v>
      </c>
      <c r="J543" s="7"/>
    </row>
    <row r="544" spans="1:10" x14ac:dyDescent="0.3">
      <c r="A544" s="3" t="s">
        <v>483</v>
      </c>
      <c r="B544" s="4" t="s">
        <v>484</v>
      </c>
      <c r="C544" s="5" t="s">
        <v>487</v>
      </c>
      <c r="D544" s="4" t="s">
        <v>488</v>
      </c>
      <c r="E544" s="5" t="s">
        <v>1539</v>
      </c>
      <c r="F544" s="5" t="s">
        <v>205</v>
      </c>
      <c r="G544" s="6">
        <v>18500</v>
      </c>
      <c r="H544" s="6">
        <v>17500</v>
      </c>
      <c r="I544" s="64">
        <v>-5.4054054054054053</v>
      </c>
      <c r="J544" s="7"/>
    </row>
    <row r="545" spans="1:10" x14ac:dyDescent="0.3">
      <c r="A545" s="3" t="s">
        <v>94</v>
      </c>
      <c r="B545" s="4" t="s">
        <v>95</v>
      </c>
      <c r="C545" s="5" t="s">
        <v>244</v>
      </c>
      <c r="D545" s="4" t="s">
        <v>245</v>
      </c>
      <c r="E545" s="5" t="s">
        <v>1540</v>
      </c>
      <c r="F545" s="5" t="s">
        <v>205</v>
      </c>
      <c r="G545" s="6">
        <v>21000</v>
      </c>
      <c r="H545" s="6">
        <v>21750</v>
      </c>
      <c r="I545" s="64">
        <v>3.5714285714285809</v>
      </c>
      <c r="J545" s="7"/>
    </row>
    <row r="546" spans="1:10" x14ac:dyDescent="0.3">
      <c r="A546" s="3" t="s">
        <v>122</v>
      </c>
      <c r="B546" s="4" t="s">
        <v>123</v>
      </c>
      <c r="C546" s="5" t="s">
        <v>256</v>
      </c>
      <c r="D546" s="4" t="s">
        <v>257</v>
      </c>
      <c r="E546" s="5" t="s">
        <v>1540</v>
      </c>
      <c r="F546" s="5" t="s">
        <v>205</v>
      </c>
      <c r="G546" s="6">
        <v>20500</v>
      </c>
      <c r="H546" s="6">
        <v>21000</v>
      </c>
      <c r="I546" s="64">
        <v>2.4390243902439046</v>
      </c>
      <c r="J546" s="7"/>
    </row>
    <row r="547" spans="1:10" x14ac:dyDescent="0.3">
      <c r="A547" s="3" t="s">
        <v>122</v>
      </c>
      <c r="B547" s="4" t="s">
        <v>123</v>
      </c>
      <c r="C547" s="5" t="s">
        <v>124</v>
      </c>
      <c r="D547" s="4" t="s">
        <v>125</v>
      </c>
      <c r="E547" s="5" t="s">
        <v>1540</v>
      </c>
      <c r="F547" s="5" t="s">
        <v>205</v>
      </c>
      <c r="G547" s="6">
        <v>23400</v>
      </c>
      <c r="H547" s="6">
        <v>22375</v>
      </c>
      <c r="I547" s="64">
        <v>-4.3803418803418754</v>
      </c>
      <c r="J547" s="7"/>
    </row>
    <row r="548" spans="1:10" x14ac:dyDescent="0.3">
      <c r="A548" s="3" t="s">
        <v>308</v>
      </c>
      <c r="B548" s="4" t="s">
        <v>309</v>
      </c>
      <c r="C548" s="5" t="s">
        <v>392</v>
      </c>
      <c r="D548" s="4" t="s">
        <v>393</v>
      </c>
      <c r="E548" s="5" t="s">
        <v>1540</v>
      </c>
      <c r="F548" s="5" t="s">
        <v>205</v>
      </c>
      <c r="G548" s="6">
        <v>24000</v>
      </c>
      <c r="H548" s="6">
        <v>24500</v>
      </c>
      <c r="I548" s="64">
        <v>2.0833333333333259</v>
      </c>
      <c r="J548" s="7"/>
    </row>
    <row r="549" spans="1:10" x14ac:dyDescent="0.3">
      <c r="A549" s="3" t="s">
        <v>326</v>
      </c>
      <c r="B549" s="4" t="s">
        <v>327</v>
      </c>
      <c r="C549" s="5" t="s">
        <v>328</v>
      </c>
      <c r="D549" s="4" t="s">
        <v>329</v>
      </c>
      <c r="E549" s="5" t="s">
        <v>1540</v>
      </c>
      <c r="F549" s="5" t="s">
        <v>205</v>
      </c>
      <c r="G549" s="6">
        <v>24533.333333300001</v>
      </c>
      <c r="H549" s="6">
        <v>25200</v>
      </c>
      <c r="I549" s="64">
        <v>2.7173913044873821</v>
      </c>
      <c r="J549" s="7"/>
    </row>
    <row r="550" spans="1:10" x14ac:dyDescent="0.3">
      <c r="A550" s="3" t="s">
        <v>326</v>
      </c>
      <c r="B550" s="4" t="s">
        <v>327</v>
      </c>
      <c r="C550" s="5" t="s">
        <v>334</v>
      </c>
      <c r="D550" s="4" t="s">
        <v>335</v>
      </c>
      <c r="E550" s="5" t="s">
        <v>1540</v>
      </c>
      <c r="F550" s="5" t="s">
        <v>205</v>
      </c>
      <c r="G550" s="6">
        <v>20833.333333300001</v>
      </c>
      <c r="H550" s="6">
        <v>20666.666666699999</v>
      </c>
      <c r="I550" s="64">
        <v>-0.79999999968128899</v>
      </c>
      <c r="J550" s="7"/>
    </row>
    <row r="551" spans="1:10" x14ac:dyDescent="0.3">
      <c r="A551" s="3" t="s">
        <v>326</v>
      </c>
      <c r="B551" s="4" t="s">
        <v>327</v>
      </c>
      <c r="C551" s="5" t="s">
        <v>336</v>
      </c>
      <c r="D551" s="4" t="s">
        <v>337</v>
      </c>
      <c r="E551" s="5" t="s">
        <v>1540</v>
      </c>
      <c r="F551" s="5" t="s">
        <v>205</v>
      </c>
      <c r="G551" s="6">
        <v>23500</v>
      </c>
      <c r="H551" s="6">
        <v>23500</v>
      </c>
      <c r="I551" s="64">
        <v>0</v>
      </c>
      <c r="J551" s="7"/>
    </row>
    <row r="552" spans="1:10" x14ac:dyDescent="0.3">
      <c r="A552" s="3" t="s">
        <v>326</v>
      </c>
      <c r="B552" s="4" t="s">
        <v>327</v>
      </c>
      <c r="C552" s="5" t="s">
        <v>339</v>
      </c>
      <c r="D552" s="4" t="s">
        <v>340</v>
      </c>
      <c r="E552" s="5" t="s">
        <v>1540</v>
      </c>
      <c r="F552" s="5" t="s">
        <v>205</v>
      </c>
      <c r="G552" s="6">
        <v>23000</v>
      </c>
      <c r="H552" s="6">
        <v>23500</v>
      </c>
      <c r="I552" s="64">
        <v>2.1739130434782705</v>
      </c>
      <c r="J552" s="7"/>
    </row>
    <row r="553" spans="1:10" x14ac:dyDescent="0.3">
      <c r="A553" s="3" t="s">
        <v>326</v>
      </c>
      <c r="B553" s="4" t="s">
        <v>327</v>
      </c>
      <c r="C553" s="5" t="s">
        <v>341</v>
      </c>
      <c r="D553" s="4" t="s">
        <v>342</v>
      </c>
      <c r="E553" s="5" t="s">
        <v>1540</v>
      </c>
      <c r="F553" s="5" t="s">
        <v>205</v>
      </c>
      <c r="G553" s="6">
        <v>23050</v>
      </c>
      <c r="H553" s="6">
        <v>22550</v>
      </c>
      <c r="I553" s="64">
        <v>-2.1691973969631184</v>
      </c>
      <c r="J553" s="7"/>
    </row>
    <row r="554" spans="1:10" x14ac:dyDescent="0.3">
      <c r="A554" s="3" t="s">
        <v>326</v>
      </c>
      <c r="B554" s="4" t="s">
        <v>327</v>
      </c>
      <c r="C554" s="5" t="s">
        <v>676</v>
      </c>
      <c r="D554" s="4" t="s">
        <v>677</v>
      </c>
      <c r="E554" s="5" t="s">
        <v>1540</v>
      </c>
      <c r="F554" s="5" t="s">
        <v>205</v>
      </c>
      <c r="G554" s="6">
        <v>20333.333333300001</v>
      </c>
      <c r="H554" s="6">
        <v>20833.333333300001</v>
      </c>
      <c r="I554" s="64">
        <v>2.4590163934466558</v>
      </c>
      <c r="J554" s="7"/>
    </row>
    <row r="555" spans="1:10" x14ac:dyDescent="0.3">
      <c r="A555" s="3" t="s">
        <v>364</v>
      </c>
      <c r="B555" s="4" t="s">
        <v>365</v>
      </c>
      <c r="C555" s="5" t="s">
        <v>366</v>
      </c>
      <c r="D555" s="4" t="s">
        <v>367</v>
      </c>
      <c r="E555" s="5" t="s">
        <v>1540</v>
      </c>
      <c r="F555" s="5" t="s">
        <v>205</v>
      </c>
      <c r="G555" s="6">
        <v>25000</v>
      </c>
      <c r="H555" s="6">
        <v>25000</v>
      </c>
      <c r="I555" s="64">
        <v>0</v>
      </c>
      <c r="J555" s="7"/>
    </row>
    <row r="556" spans="1:10" x14ac:dyDescent="0.3">
      <c r="A556" s="3" t="s">
        <v>83</v>
      </c>
      <c r="B556" s="4" t="s">
        <v>84</v>
      </c>
      <c r="C556" s="5" t="s">
        <v>171</v>
      </c>
      <c r="D556" s="4" t="s">
        <v>172</v>
      </c>
      <c r="E556" s="5" t="s">
        <v>1541</v>
      </c>
      <c r="F556" s="5" t="s">
        <v>205</v>
      </c>
      <c r="G556" s="6">
        <v>10633.333333299999</v>
      </c>
      <c r="H556" s="6">
        <v>11000</v>
      </c>
      <c r="I556" s="64">
        <v>3.4482758623932686</v>
      </c>
      <c r="J556" s="7"/>
    </row>
    <row r="557" spans="1:10" x14ac:dyDescent="0.3">
      <c r="A557" s="3" t="s">
        <v>83</v>
      </c>
      <c r="B557" s="4" t="s">
        <v>84</v>
      </c>
      <c r="C557" s="5" t="s">
        <v>544</v>
      </c>
      <c r="D557" s="4" t="s">
        <v>545</v>
      </c>
      <c r="E557" s="5" t="s">
        <v>1541</v>
      </c>
      <c r="F557" s="5" t="s">
        <v>205</v>
      </c>
      <c r="G557" s="6">
        <v>11750</v>
      </c>
      <c r="H557" s="6">
        <v>12150</v>
      </c>
      <c r="I557" s="64">
        <v>3.4042553191489411</v>
      </c>
      <c r="J557" s="7"/>
    </row>
    <row r="558" spans="1:10" x14ac:dyDescent="0.3">
      <c r="A558" s="3" t="s">
        <v>94</v>
      </c>
      <c r="B558" s="4" t="s">
        <v>95</v>
      </c>
      <c r="C558" s="5" t="s">
        <v>166</v>
      </c>
      <c r="D558" s="4" t="s">
        <v>167</v>
      </c>
      <c r="E558" s="5" t="s">
        <v>1541</v>
      </c>
      <c r="F558" s="5" t="s">
        <v>205</v>
      </c>
      <c r="G558" s="6" t="s">
        <v>72</v>
      </c>
      <c r="H558" s="6">
        <v>9320</v>
      </c>
      <c r="I558" s="64" t="s">
        <v>72</v>
      </c>
      <c r="J558" s="7"/>
    </row>
    <row r="559" spans="1:10" x14ac:dyDescent="0.3">
      <c r="A559" s="3" t="s">
        <v>73</v>
      </c>
      <c r="B559" s="4" t="s">
        <v>74</v>
      </c>
      <c r="C559" s="5" t="s">
        <v>189</v>
      </c>
      <c r="D559" s="4" t="s">
        <v>190</v>
      </c>
      <c r="E559" s="5" t="s">
        <v>1541</v>
      </c>
      <c r="F559" s="5" t="s">
        <v>205</v>
      </c>
      <c r="G559" s="6">
        <v>14666.666666700001</v>
      </c>
      <c r="H559" s="6">
        <v>14666.666666700001</v>
      </c>
      <c r="I559" s="64">
        <v>0</v>
      </c>
      <c r="J559" s="7"/>
    </row>
    <row r="560" spans="1:10" x14ac:dyDescent="0.3">
      <c r="A560" s="3" t="s">
        <v>113</v>
      </c>
      <c r="B560" s="4" t="s">
        <v>114</v>
      </c>
      <c r="C560" s="5" t="s">
        <v>284</v>
      </c>
      <c r="D560" s="4" t="s">
        <v>285</v>
      </c>
      <c r="E560" s="5" t="s">
        <v>1541</v>
      </c>
      <c r="F560" s="5" t="s">
        <v>205</v>
      </c>
      <c r="G560" s="6">
        <v>11875</v>
      </c>
      <c r="H560" s="6">
        <v>11875</v>
      </c>
      <c r="I560" s="64">
        <v>0</v>
      </c>
      <c r="J560" s="7"/>
    </row>
    <row r="561" spans="1:10" x14ac:dyDescent="0.3">
      <c r="A561" s="3" t="s">
        <v>113</v>
      </c>
      <c r="B561" s="4" t="s">
        <v>114</v>
      </c>
      <c r="C561" s="5" t="s">
        <v>884</v>
      </c>
      <c r="D561" s="4" t="s">
        <v>885</v>
      </c>
      <c r="E561" s="5" t="s">
        <v>1541</v>
      </c>
      <c r="F561" s="5" t="s">
        <v>205</v>
      </c>
      <c r="G561" s="6">
        <v>11000</v>
      </c>
      <c r="H561" s="6">
        <v>12000</v>
      </c>
      <c r="I561" s="64">
        <v>9.0909090909090828</v>
      </c>
      <c r="J561" s="7"/>
    </row>
    <row r="562" spans="1:10" x14ac:dyDescent="0.3">
      <c r="A562" s="3" t="s">
        <v>127</v>
      </c>
      <c r="B562" s="4" t="s">
        <v>128</v>
      </c>
      <c r="C562" s="5" t="s">
        <v>179</v>
      </c>
      <c r="D562" s="4" t="s">
        <v>180</v>
      </c>
      <c r="E562" s="5" t="s">
        <v>1541</v>
      </c>
      <c r="F562" s="5" t="s">
        <v>205</v>
      </c>
      <c r="G562" s="6">
        <v>10737.5</v>
      </c>
      <c r="H562" s="6">
        <v>10737.5</v>
      </c>
      <c r="I562" s="64">
        <v>0</v>
      </c>
      <c r="J562" s="7"/>
    </row>
    <row r="563" spans="1:10" x14ac:dyDescent="0.3">
      <c r="A563" s="3" t="s">
        <v>117</v>
      </c>
      <c r="B563" s="4" t="s">
        <v>118</v>
      </c>
      <c r="C563" s="5" t="s">
        <v>318</v>
      </c>
      <c r="D563" s="4" t="s">
        <v>319</v>
      </c>
      <c r="E563" s="5" t="s">
        <v>1541</v>
      </c>
      <c r="F563" s="5" t="s">
        <v>205</v>
      </c>
      <c r="G563" s="6">
        <v>8800</v>
      </c>
      <c r="H563" s="6">
        <v>8800</v>
      </c>
      <c r="I563" s="64">
        <v>0</v>
      </c>
      <c r="J563" s="7"/>
    </row>
    <row r="564" spans="1:10" x14ac:dyDescent="0.3">
      <c r="A564" s="3" t="s">
        <v>117</v>
      </c>
      <c r="B564" s="4" t="s">
        <v>118</v>
      </c>
      <c r="C564" s="5" t="s">
        <v>665</v>
      </c>
      <c r="D564" s="4" t="s">
        <v>666</v>
      </c>
      <c r="E564" s="5" t="s">
        <v>1541</v>
      </c>
      <c r="F564" s="5" t="s">
        <v>205</v>
      </c>
      <c r="G564" s="6">
        <v>11933.333333299999</v>
      </c>
      <c r="H564" s="6">
        <v>11900</v>
      </c>
      <c r="I564" s="64">
        <v>-0.27932960865999501</v>
      </c>
      <c r="J564" s="7"/>
    </row>
    <row r="565" spans="1:10" x14ac:dyDescent="0.3">
      <c r="A565" s="3" t="s">
        <v>117</v>
      </c>
      <c r="B565" s="4" t="s">
        <v>118</v>
      </c>
      <c r="C565" s="5" t="s">
        <v>320</v>
      </c>
      <c r="D565" s="4" t="s">
        <v>321</v>
      </c>
      <c r="E565" s="5" t="s">
        <v>1541</v>
      </c>
      <c r="F565" s="5" t="s">
        <v>205</v>
      </c>
      <c r="G565" s="6">
        <v>10250</v>
      </c>
      <c r="H565" s="6">
        <v>10333.333333299999</v>
      </c>
      <c r="I565" s="64">
        <v>0.81300812975608761</v>
      </c>
      <c r="J565" s="7"/>
    </row>
    <row r="566" spans="1:10" x14ac:dyDescent="0.3">
      <c r="A566" s="3" t="s">
        <v>117</v>
      </c>
      <c r="B566" s="4" t="s">
        <v>118</v>
      </c>
      <c r="C566" s="5" t="s">
        <v>322</v>
      </c>
      <c r="D566" s="4" t="s">
        <v>323</v>
      </c>
      <c r="E566" s="5" t="s">
        <v>1541</v>
      </c>
      <c r="F566" s="5" t="s">
        <v>205</v>
      </c>
      <c r="G566" s="6">
        <v>10166.666666700001</v>
      </c>
      <c r="H566" s="6">
        <v>10900</v>
      </c>
      <c r="I566" s="64">
        <v>7.213114753746841</v>
      </c>
      <c r="J566" s="7"/>
    </row>
    <row r="567" spans="1:10" x14ac:dyDescent="0.3">
      <c r="A567" s="3" t="s">
        <v>483</v>
      </c>
      <c r="B567" s="4" t="s">
        <v>484</v>
      </c>
      <c r="C567" s="5" t="s">
        <v>679</v>
      </c>
      <c r="D567" s="4" t="s">
        <v>680</v>
      </c>
      <c r="E567" s="5" t="s">
        <v>1541</v>
      </c>
      <c r="F567" s="5" t="s">
        <v>205</v>
      </c>
      <c r="G567" s="6">
        <v>11333.333333299999</v>
      </c>
      <c r="H567" s="6">
        <v>12333.333333299999</v>
      </c>
      <c r="I567" s="64">
        <v>8.8235294117906538</v>
      </c>
      <c r="J567" s="7"/>
    </row>
    <row r="568" spans="1:10" x14ac:dyDescent="0.3">
      <c r="A568" s="3" t="s">
        <v>483</v>
      </c>
      <c r="B568" s="4" t="s">
        <v>484</v>
      </c>
      <c r="C568" s="5" t="s">
        <v>910</v>
      </c>
      <c r="D568" s="4" t="s">
        <v>911</v>
      </c>
      <c r="E568" s="5" t="s">
        <v>1541</v>
      </c>
      <c r="F568" s="5" t="s">
        <v>205</v>
      </c>
      <c r="G568" s="6">
        <v>12500</v>
      </c>
      <c r="H568" s="6">
        <v>12333.333333299999</v>
      </c>
      <c r="I568" s="64">
        <v>-1.3333333336000064</v>
      </c>
      <c r="J568" s="7"/>
    </row>
    <row r="569" spans="1:10" x14ac:dyDescent="0.3">
      <c r="A569" s="3" t="s">
        <v>483</v>
      </c>
      <c r="B569" s="4" t="s">
        <v>484</v>
      </c>
      <c r="C569" s="5" t="s">
        <v>681</v>
      </c>
      <c r="D569" s="4" t="s">
        <v>682</v>
      </c>
      <c r="E569" s="5" t="s">
        <v>1541</v>
      </c>
      <c r="F569" s="5" t="s">
        <v>205</v>
      </c>
      <c r="G569" s="6">
        <v>11500</v>
      </c>
      <c r="H569" s="6">
        <v>11250</v>
      </c>
      <c r="I569" s="64">
        <v>-2.1739130434782594</v>
      </c>
      <c r="J569" s="7"/>
    </row>
    <row r="570" spans="1:10" x14ac:dyDescent="0.3">
      <c r="A570" s="3" t="s">
        <v>483</v>
      </c>
      <c r="B570" s="4" t="s">
        <v>484</v>
      </c>
      <c r="C570" s="5" t="s">
        <v>487</v>
      </c>
      <c r="D570" s="4" t="s">
        <v>488</v>
      </c>
      <c r="E570" s="5" t="s">
        <v>1541</v>
      </c>
      <c r="F570" s="5" t="s">
        <v>205</v>
      </c>
      <c r="G570" s="6">
        <v>11666.666666700001</v>
      </c>
      <c r="H570" s="6">
        <v>11000</v>
      </c>
      <c r="I570" s="64">
        <v>-5.7142857145551122</v>
      </c>
      <c r="J570" s="7"/>
    </row>
    <row r="571" spans="1:10" x14ac:dyDescent="0.3">
      <c r="A571" s="3" t="s">
        <v>83</v>
      </c>
      <c r="B571" s="4" t="s">
        <v>84</v>
      </c>
      <c r="C571" s="5" t="s">
        <v>171</v>
      </c>
      <c r="D571" s="4" t="s">
        <v>172</v>
      </c>
      <c r="E571" s="5" t="s">
        <v>1542</v>
      </c>
      <c r="F571" s="5" t="s">
        <v>205</v>
      </c>
      <c r="G571" s="6">
        <v>15250</v>
      </c>
      <c r="H571" s="6">
        <v>15150</v>
      </c>
      <c r="I571" s="64">
        <v>-0.65573770491803574</v>
      </c>
      <c r="J571" s="7"/>
    </row>
    <row r="572" spans="1:10" x14ac:dyDescent="0.3">
      <c r="A572" s="3" t="s">
        <v>83</v>
      </c>
      <c r="B572" s="4" t="s">
        <v>84</v>
      </c>
      <c r="C572" s="5" t="s">
        <v>544</v>
      </c>
      <c r="D572" s="4" t="s">
        <v>545</v>
      </c>
      <c r="E572" s="5" t="s">
        <v>1542</v>
      </c>
      <c r="F572" s="5" t="s">
        <v>205</v>
      </c>
      <c r="G572" s="6">
        <v>15000</v>
      </c>
      <c r="H572" s="6">
        <v>15920</v>
      </c>
      <c r="I572" s="64">
        <v>6.133333333333324</v>
      </c>
      <c r="J572" s="7"/>
    </row>
    <row r="573" spans="1:10" x14ac:dyDescent="0.3">
      <c r="A573" s="3" t="s">
        <v>94</v>
      </c>
      <c r="B573" s="4" t="s">
        <v>95</v>
      </c>
      <c r="C573" s="5" t="s">
        <v>166</v>
      </c>
      <c r="D573" s="4" t="s">
        <v>167</v>
      </c>
      <c r="E573" s="5" t="s">
        <v>1542</v>
      </c>
      <c r="F573" s="5" t="s">
        <v>205</v>
      </c>
      <c r="G573" s="6">
        <v>15630</v>
      </c>
      <c r="H573" s="6">
        <v>15630</v>
      </c>
      <c r="I573" s="64">
        <v>0</v>
      </c>
      <c r="J573" s="7"/>
    </row>
    <row r="574" spans="1:10" x14ac:dyDescent="0.3">
      <c r="A574" s="3" t="s">
        <v>94</v>
      </c>
      <c r="B574" s="4" t="s">
        <v>95</v>
      </c>
      <c r="C574" s="5" t="s">
        <v>176</v>
      </c>
      <c r="D574" s="4" t="s">
        <v>177</v>
      </c>
      <c r="E574" s="5" t="s">
        <v>1542</v>
      </c>
      <c r="F574" s="5" t="s">
        <v>205</v>
      </c>
      <c r="G574" s="6">
        <v>20000</v>
      </c>
      <c r="H574" s="6">
        <v>20000</v>
      </c>
      <c r="I574" s="64">
        <v>0</v>
      </c>
      <c r="J574" s="7"/>
    </row>
    <row r="575" spans="1:10" x14ac:dyDescent="0.3">
      <c r="A575" s="3" t="s">
        <v>94</v>
      </c>
      <c r="B575" s="4" t="s">
        <v>95</v>
      </c>
      <c r="C575" s="5" t="s">
        <v>244</v>
      </c>
      <c r="D575" s="4" t="s">
        <v>245</v>
      </c>
      <c r="E575" s="5" t="s">
        <v>1542</v>
      </c>
      <c r="F575" s="5" t="s">
        <v>205</v>
      </c>
      <c r="G575" s="6">
        <v>14500</v>
      </c>
      <c r="H575" s="6">
        <v>15000</v>
      </c>
      <c r="I575" s="64">
        <v>3.4482758620689724</v>
      </c>
      <c r="J575" s="7"/>
    </row>
    <row r="576" spans="1:10" x14ac:dyDescent="0.3">
      <c r="A576" s="3" t="s">
        <v>100</v>
      </c>
      <c r="B576" s="4" t="s">
        <v>101</v>
      </c>
      <c r="C576" s="5" t="s">
        <v>252</v>
      </c>
      <c r="D576" s="4" t="s">
        <v>253</v>
      </c>
      <c r="E576" s="5" t="s">
        <v>1542</v>
      </c>
      <c r="F576" s="5" t="s">
        <v>205</v>
      </c>
      <c r="G576" s="6">
        <v>13725</v>
      </c>
      <c r="H576" s="6">
        <v>13575</v>
      </c>
      <c r="I576" s="64">
        <v>-1.0928961748633892</v>
      </c>
      <c r="J576" s="7"/>
    </row>
    <row r="577" spans="1:10" x14ac:dyDescent="0.3">
      <c r="A577" s="3" t="s">
        <v>100</v>
      </c>
      <c r="B577" s="4" t="s">
        <v>101</v>
      </c>
      <c r="C577" s="5" t="s">
        <v>591</v>
      </c>
      <c r="D577" s="4" t="s">
        <v>592</v>
      </c>
      <c r="E577" s="5" t="s">
        <v>1542</v>
      </c>
      <c r="F577" s="5" t="s">
        <v>205</v>
      </c>
      <c r="G577" s="6">
        <v>13766.666666700001</v>
      </c>
      <c r="H577" s="6">
        <v>13766.666666700001</v>
      </c>
      <c r="I577" s="64">
        <v>0</v>
      </c>
      <c r="J577" s="7"/>
    </row>
    <row r="578" spans="1:10" x14ac:dyDescent="0.3">
      <c r="A578" s="3" t="s">
        <v>100</v>
      </c>
      <c r="B578" s="4" t="s">
        <v>101</v>
      </c>
      <c r="C578" s="5" t="s">
        <v>140</v>
      </c>
      <c r="D578" s="4" t="s">
        <v>141</v>
      </c>
      <c r="E578" s="5" t="s">
        <v>1542</v>
      </c>
      <c r="F578" s="5" t="s">
        <v>205</v>
      </c>
      <c r="G578" s="6">
        <v>15450</v>
      </c>
      <c r="H578" s="6">
        <v>15450</v>
      </c>
      <c r="I578" s="64">
        <v>0</v>
      </c>
      <c r="J578" s="7"/>
    </row>
    <row r="579" spans="1:10" x14ac:dyDescent="0.3">
      <c r="A579" s="3" t="s">
        <v>122</v>
      </c>
      <c r="B579" s="4" t="s">
        <v>123</v>
      </c>
      <c r="C579" s="5" t="s">
        <v>256</v>
      </c>
      <c r="D579" s="4" t="s">
        <v>257</v>
      </c>
      <c r="E579" s="5" t="s">
        <v>1542</v>
      </c>
      <c r="F579" s="5" t="s">
        <v>205</v>
      </c>
      <c r="G579" s="6">
        <v>14250</v>
      </c>
      <c r="H579" s="6">
        <v>15000</v>
      </c>
      <c r="I579" s="64">
        <v>5.2631578947368363</v>
      </c>
      <c r="J579" s="7"/>
    </row>
    <row r="580" spans="1:10" x14ac:dyDescent="0.3">
      <c r="A580" s="3" t="s">
        <v>122</v>
      </c>
      <c r="B580" s="4" t="s">
        <v>123</v>
      </c>
      <c r="C580" s="5" t="s">
        <v>124</v>
      </c>
      <c r="D580" s="4" t="s">
        <v>125</v>
      </c>
      <c r="E580" s="5" t="s">
        <v>1542</v>
      </c>
      <c r="F580" s="5" t="s">
        <v>205</v>
      </c>
      <c r="G580" s="6">
        <v>16000</v>
      </c>
      <c r="H580" s="6">
        <v>15750</v>
      </c>
      <c r="I580" s="64">
        <v>-1.5625</v>
      </c>
      <c r="J580" s="7"/>
    </row>
    <row r="581" spans="1:10" x14ac:dyDescent="0.3">
      <c r="A581" s="3" t="s">
        <v>108</v>
      </c>
      <c r="B581" s="4" t="s">
        <v>109</v>
      </c>
      <c r="C581" s="5" t="s">
        <v>603</v>
      </c>
      <c r="D581" s="4" t="s">
        <v>604</v>
      </c>
      <c r="E581" s="5" t="s">
        <v>1542</v>
      </c>
      <c r="F581" s="5" t="s">
        <v>205</v>
      </c>
      <c r="G581" s="6">
        <v>17000</v>
      </c>
      <c r="H581" s="6">
        <v>17600</v>
      </c>
      <c r="I581" s="64">
        <v>3.529411764705892</v>
      </c>
      <c r="J581" s="7"/>
    </row>
    <row r="582" spans="1:10" x14ac:dyDescent="0.3">
      <c r="A582" s="3" t="s">
        <v>73</v>
      </c>
      <c r="B582" s="4" t="s">
        <v>74</v>
      </c>
      <c r="C582" s="5" t="s">
        <v>610</v>
      </c>
      <c r="D582" s="4" t="s">
        <v>611</v>
      </c>
      <c r="E582" s="5" t="s">
        <v>1542</v>
      </c>
      <c r="F582" s="5" t="s">
        <v>205</v>
      </c>
      <c r="G582" s="6">
        <v>14750</v>
      </c>
      <c r="H582" s="6">
        <v>14750</v>
      </c>
      <c r="I582" s="64">
        <v>0</v>
      </c>
      <c r="J582" s="7"/>
    </row>
    <row r="583" spans="1:10" x14ac:dyDescent="0.3">
      <c r="A583" s="3" t="s">
        <v>73</v>
      </c>
      <c r="B583" s="4" t="s">
        <v>74</v>
      </c>
      <c r="C583" s="5" t="s">
        <v>189</v>
      </c>
      <c r="D583" s="4" t="s">
        <v>190</v>
      </c>
      <c r="E583" s="5" t="s">
        <v>1542</v>
      </c>
      <c r="F583" s="5" t="s">
        <v>205</v>
      </c>
      <c r="G583" s="6">
        <v>18666.666666699999</v>
      </c>
      <c r="H583" s="6">
        <v>19000</v>
      </c>
      <c r="I583" s="64">
        <v>1.7857142855325359</v>
      </c>
      <c r="J583" s="7"/>
    </row>
    <row r="584" spans="1:10" x14ac:dyDescent="0.3">
      <c r="A584" s="3" t="s">
        <v>73</v>
      </c>
      <c r="B584" s="4" t="s">
        <v>74</v>
      </c>
      <c r="C584" s="5" t="s">
        <v>272</v>
      </c>
      <c r="D584" s="4" t="s">
        <v>273</v>
      </c>
      <c r="E584" s="5" t="s">
        <v>1542</v>
      </c>
      <c r="F584" s="5" t="s">
        <v>205</v>
      </c>
      <c r="G584" s="6">
        <v>18500</v>
      </c>
      <c r="H584" s="6">
        <v>17250</v>
      </c>
      <c r="I584" s="64">
        <v>-6.7567567567567544</v>
      </c>
      <c r="J584" s="7"/>
    </row>
    <row r="585" spans="1:10" x14ac:dyDescent="0.3">
      <c r="A585" s="3" t="s">
        <v>113</v>
      </c>
      <c r="B585" s="4" t="s">
        <v>114</v>
      </c>
      <c r="C585" s="5" t="s">
        <v>284</v>
      </c>
      <c r="D585" s="4" t="s">
        <v>285</v>
      </c>
      <c r="E585" s="5" t="s">
        <v>1542</v>
      </c>
      <c r="F585" s="5" t="s">
        <v>205</v>
      </c>
      <c r="G585" s="6">
        <v>14500</v>
      </c>
      <c r="H585" s="6">
        <v>14500</v>
      </c>
      <c r="I585" s="64">
        <v>0</v>
      </c>
      <c r="J585" s="7"/>
    </row>
    <row r="586" spans="1:10" x14ac:dyDescent="0.3">
      <c r="A586" s="3" t="s">
        <v>113</v>
      </c>
      <c r="B586" s="4" t="s">
        <v>114</v>
      </c>
      <c r="C586" s="5" t="s">
        <v>884</v>
      </c>
      <c r="D586" s="4" t="s">
        <v>885</v>
      </c>
      <c r="E586" s="5" t="s">
        <v>1542</v>
      </c>
      <c r="F586" s="5" t="s">
        <v>205</v>
      </c>
      <c r="G586" s="6">
        <v>15750</v>
      </c>
      <c r="H586" s="6">
        <v>15650</v>
      </c>
      <c r="I586" s="64">
        <v>-0.63492063492063266</v>
      </c>
      <c r="J586" s="7"/>
    </row>
    <row r="587" spans="1:10" x14ac:dyDescent="0.3">
      <c r="A587" s="3" t="s">
        <v>127</v>
      </c>
      <c r="B587" s="4" t="s">
        <v>128</v>
      </c>
      <c r="C587" s="5" t="s">
        <v>1049</v>
      </c>
      <c r="D587" s="4" t="s">
        <v>1050</v>
      </c>
      <c r="E587" s="5" t="s">
        <v>1542</v>
      </c>
      <c r="F587" s="5" t="s">
        <v>205</v>
      </c>
      <c r="G587" s="6">
        <v>17500</v>
      </c>
      <c r="H587" s="6">
        <v>17500</v>
      </c>
      <c r="I587" s="64">
        <v>0</v>
      </c>
      <c r="J587" s="7"/>
    </row>
    <row r="588" spans="1:10" x14ac:dyDescent="0.3">
      <c r="A588" s="3" t="s">
        <v>127</v>
      </c>
      <c r="B588" s="4" t="s">
        <v>128</v>
      </c>
      <c r="C588" s="5" t="s">
        <v>633</v>
      </c>
      <c r="D588" s="4" t="s">
        <v>634</v>
      </c>
      <c r="E588" s="5" t="s">
        <v>1542</v>
      </c>
      <c r="F588" s="5" t="s">
        <v>205</v>
      </c>
      <c r="G588" s="6">
        <v>13470</v>
      </c>
      <c r="H588" s="6">
        <v>13250</v>
      </c>
      <c r="I588" s="64">
        <v>-1.6332590942835901</v>
      </c>
      <c r="J588" s="7"/>
    </row>
    <row r="589" spans="1:10" x14ac:dyDescent="0.3">
      <c r="A589" s="3" t="s">
        <v>127</v>
      </c>
      <c r="B589" s="4" t="s">
        <v>128</v>
      </c>
      <c r="C589" s="5" t="s">
        <v>179</v>
      </c>
      <c r="D589" s="4" t="s">
        <v>180</v>
      </c>
      <c r="E589" s="5" t="s">
        <v>1542</v>
      </c>
      <c r="F589" s="5" t="s">
        <v>205</v>
      </c>
      <c r="G589" s="6">
        <v>14910</v>
      </c>
      <c r="H589" s="6">
        <v>14735</v>
      </c>
      <c r="I589" s="64">
        <v>-1.1737089201877882</v>
      </c>
      <c r="J589" s="7"/>
    </row>
    <row r="590" spans="1:10" x14ac:dyDescent="0.3">
      <c r="A590" s="3" t="s">
        <v>127</v>
      </c>
      <c r="B590" s="4" t="s">
        <v>128</v>
      </c>
      <c r="C590" s="5" t="s">
        <v>181</v>
      </c>
      <c r="D590" s="4" t="s">
        <v>182</v>
      </c>
      <c r="E590" s="5" t="s">
        <v>1542</v>
      </c>
      <c r="F590" s="5" t="s">
        <v>205</v>
      </c>
      <c r="G590" s="6">
        <v>14566.666666700001</v>
      </c>
      <c r="H590" s="6">
        <v>14333.333333299999</v>
      </c>
      <c r="I590" s="64">
        <v>-1.6018306640695701</v>
      </c>
      <c r="J590" s="7"/>
    </row>
    <row r="591" spans="1:10" x14ac:dyDescent="0.3">
      <c r="A591" s="3" t="s">
        <v>148</v>
      </c>
      <c r="B591" s="4" t="s">
        <v>149</v>
      </c>
      <c r="C591" s="5" t="s">
        <v>286</v>
      </c>
      <c r="D591" s="4" t="s">
        <v>287</v>
      </c>
      <c r="E591" s="5" t="s">
        <v>1542</v>
      </c>
      <c r="F591" s="5" t="s">
        <v>205</v>
      </c>
      <c r="G591" s="6">
        <v>16300</v>
      </c>
      <c r="H591" s="6">
        <v>16200</v>
      </c>
      <c r="I591" s="64">
        <v>-0.61349693251533388</v>
      </c>
      <c r="J591" s="7"/>
    </row>
    <row r="592" spans="1:10" x14ac:dyDescent="0.3">
      <c r="A592" s="3" t="s">
        <v>148</v>
      </c>
      <c r="B592" s="4" t="s">
        <v>149</v>
      </c>
      <c r="C592" s="5" t="s">
        <v>150</v>
      </c>
      <c r="D592" s="4" t="s">
        <v>151</v>
      </c>
      <c r="E592" s="5" t="s">
        <v>1542</v>
      </c>
      <c r="F592" s="5" t="s">
        <v>205</v>
      </c>
      <c r="G592" s="6">
        <v>14250</v>
      </c>
      <c r="H592" s="6">
        <v>14500</v>
      </c>
      <c r="I592" s="64">
        <v>1.7543859649122862</v>
      </c>
      <c r="J592" s="7"/>
    </row>
    <row r="593" spans="1:10" x14ac:dyDescent="0.3">
      <c r="A593" s="3" t="s">
        <v>290</v>
      </c>
      <c r="B593" s="4" t="s">
        <v>291</v>
      </c>
      <c r="C593" s="5" t="s">
        <v>643</v>
      </c>
      <c r="D593" s="4" t="s">
        <v>644</v>
      </c>
      <c r="E593" s="5" t="s">
        <v>1542</v>
      </c>
      <c r="F593" s="5" t="s">
        <v>205</v>
      </c>
      <c r="G593" s="6">
        <v>14300</v>
      </c>
      <c r="H593" s="6">
        <v>14200</v>
      </c>
      <c r="I593" s="64">
        <v>-0.69930069930069783</v>
      </c>
      <c r="J593" s="7"/>
    </row>
    <row r="594" spans="1:10" x14ac:dyDescent="0.3">
      <c r="A594" s="3" t="s">
        <v>294</v>
      </c>
      <c r="B594" s="4" t="s">
        <v>295</v>
      </c>
      <c r="C594" s="5" t="s">
        <v>296</v>
      </c>
      <c r="D594" s="4" t="s">
        <v>297</v>
      </c>
      <c r="E594" s="5" t="s">
        <v>1542</v>
      </c>
      <c r="F594" s="5" t="s">
        <v>205</v>
      </c>
      <c r="G594" s="6">
        <v>13750</v>
      </c>
      <c r="H594" s="6">
        <v>13250</v>
      </c>
      <c r="I594" s="64">
        <v>-3.6363636363636376</v>
      </c>
      <c r="J594" s="7"/>
    </row>
    <row r="595" spans="1:10" x14ac:dyDescent="0.3">
      <c r="A595" s="3" t="s">
        <v>117</v>
      </c>
      <c r="B595" s="4" t="s">
        <v>118</v>
      </c>
      <c r="C595" s="5" t="s">
        <v>207</v>
      </c>
      <c r="D595" s="4" t="s">
        <v>208</v>
      </c>
      <c r="E595" s="5" t="s">
        <v>1542</v>
      </c>
      <c r="F595" s="5" t="s">
        <v>205</v>
      </c>
      <c r="G595" s="6">
        <v>15000</v>
      </c>
      <c r="H595" s="6">
        <v>15000</v>
      </c>
      <c r="I595" s="64">
        <v>0</v>
      </c>
      <c r="J595" s="7"/>
    </row>
    <row r="596" spans="1:10" x14ac:dyDescent="0.3">
      <c r="A596" s="3" t="s">
        <v>117</v>
      </c>
      <c r="B596" s="4" t="s">
        <v>118</v>
      </c>
      <c r="C596" s="5" t="s">
        <v>404</v>
      </c>
      <c r="D596" s="4" t="s">
        <v>405</v>
      </c>
      <c r="E596" s="5" t="s">
        <v>1542</v>
      </c>
      <c r="F596" s="5" t="s">
        <v>205</v>
      </c>
      <c r="G596" s="6">
        <v>16000</v>
      </c>
      <c r="H596" s="6">
        <v>16250</v>
      </c>
      <c r="I596" s="64">
        <v>1.5625</v>
      </c>
      <c r="J596" s="7"/>
    </row>
    <row r="597" spans="1:10" x14ac:dyDescent="0.3">
      <c r="A597" s="3" t="s">
        <v>117</v>
      </c>
      <c r="B597" s="4" t="s">
        <v>118</v>
      </c>
      <c r="C597" s="5" t="s">
        <v>318</v>
      </c>
      <c r="D597" s="4" t="s">
        <v>319</v>
      </c>
      <c r="E597" s="5" t="s">
        <v>1542</v>
      </c>
      <c r="F597" s="5" t="s">
        <v>205</v>
      </c>
      <c r="G597" s="6">
        <v>13925</v>
      </c>
      <c r="H597" s="6">
        <v>13233.333333299999</v>
      </c>
      <c r="I597" s="64">
        <v>-4.9670855777378842</v>
      </c>
      <c r="J597" s="7"/>
    </row>
    <row r="598" spans="1:10" x14ac:dyDescent="0.3">
      <c r="A598" s="3" t="s">
        <v>117</v>
      </c>
      <c r="B598" s="4" t="s">
        <v>118</v>
      </c>
      <c r="C598" s="5" t="s">
        <v>665</v>
      </c>
      <c r="D598" s="4" t="s">
        <v>666</v>
      </c>
      <c r="E598" s="5" t="s">
        <v>1542</v>
      </c>
      <c r="F598" s="5" t="s">
        <v>205</v>
      </c>
      <c r="G598" s="6">
        <v>17400</v>
      </c>
      <c r="H598" s="6">
        <v>16266.666666700001</v>
      </c>
      <c r="I598" s="64">
        <v>-6.5134099614942436</v>
      </c>
      <c r="J598" s="7"/>
    </row>
    <row r="599" spans="1:10" x14ac:dyDescent="0.3">
      <c r="A599" s="3" t="s">
        <v>117</v>
      </c>
      <c r="B599" s="4" t="s">
        <v>118</v>
      </c>
      <c r="C599" s="5" t="s">
        <v>320</v>
      </c>
      <c r="D599" s="4" t="s">
        <v>321</v>
      </c>
      <c r="E599" s="5" t="s">
        <v>1542</v>
      </c>
      <c r="F599" s="5" t="s">
        <v>205</v>
      </c>
      <c r="G599" s="6">
        <v>13750</v>
      </c>
      <c r="H599" s="6">
        <v>15166.666666700001</v>
      </c>
      <c r="I599" s="64">
        <v>10.303030303272731</v>
      </c>
      <c r="J599" s="7"/>
    </row>
    <row r="600" spans="1:10" x14ac:dyDescent="0.3">
      <c r="A600" s="3" t="s">
        <v>117</v>
      </c>
      <c r="B600" s="4" t="s">
        <v>118</v>
      </c>
      <c r="C600" s="5" t="s">
        <v>322</v>
      </c>
      <c r="D600" s="4" t="s">
        <v>323</v>
      </c>
      <c r="E600" s="5" t="s">
        <v>1542</v>
      </c>
      <c r="F600" s="5" t="s">
        <v>205</v>
      </c>
      <c r="G600" s="6">
        <v>13466.666666700001</v>
      </c>
      <c r="H600" s="6">
        <v>13575</v>
      </c>
      <c r="I600" s="64">
        <v>0.8044554452950381</v>
      </c>
      <c r="J600" s="7"/>
    </row>
    <row r="601" spans="1:10" x14ac:dyDescent="0.3">
      <c r="A601" s="3" t="s">
        <v>117</v>
      </c>
      <c r="B601" s="4" t="s">
        <v>118</v>
      </c>
      <c r="C601" s="5" t="s">
        <v>415</v>
      </c>
      <c r="D601" s="4" t="s">
        <v>416</v>
      </c>
      <c r="E601" s="5" t="s">
        <v>1542</v>
      </c>
      <c r="F601" s="5" t="s">
        <v>205</v>
      </c>
      <c r="G601" s="6">
        <v>15500</v>
      </c>
      <c r="H601" s="6">
        <v>15666.666666700001</v>
      </c>
      <c r="I601" s="64">
        <v>1.0752688174193503</v>
      </c>
      <c r="J601" s="7"/>
    </row>
    <row r="602" spans="1:10" x14ac:dyDescent="0.3">
      <c r="A602" s="3" t="s">
        <v>326</v>
      </c>
      <c r="B602" s="4" t="s">
        <v>327</v>
      </c>
      <c r="C602" s="5" t="s">
        <v>328</v>
      </c>
      <c r="D602" s="4" t="s">
        <v>329</v>
      </c>
      <c r="E602" s="5" t="s">
        <v>1542</v>
      </c>
      <c r="F602" s="5" t="s">
        <v>205</v>
      </c>
      <c r="G602" s="6">
        <v>16500</v>
      </c>
      <c r="H602" s="6">
        <v>16450</v>
      </c>
      <c r="I602" s="64">
        <v>-0.30303030303030498</v>
      </c>
      <c r="J602" s="7"/>
    </row>
    <row r="603" spans="1:10" x14ac:dyDescent="0.3">
      <c r="A603" s="3" t="s">
        <v>326</v>
      </c>
      <c r="B603" s="4" t="s">
        <v>327</v>
      </c>
      <c r="C603" s="5" t="s">
        <v>496</v>
      </c>
      <c r="D603" s="4" t="s">
        <v>497</v>
      </c>
      <c r="E603" s="5" t="s">
        <v>1542</v>
      </c>
      <c r="F603" s="5" t="s">
        <v>205</v>
      </c>
      <c r="G603" s="6">
        <v>17250</v>
      </c>
      <c r="H603" s="6">
        <v>17500</v>
      </c>
      <c r="I603" s="64">
        <v>1.449275362318847</v>
      </c>
      <c r="J603" s="7"/>
    </row>
    <row r="604" spans="1:10" x14ac:dyDescent="0.3">
      <c r="A604" s="3" t="s">
        <v>326</v>
      </c>
      <c r="B604" s="4" t="s">
        <v>327</v>
      </c>
      <c r="C604" s="5" t="s">
        <v>334</v>
      </c>
      <c r="D604" s="4" t="s">
        <v>335</v>
      </c>
      <c r="E604" s="5" t="s">
        <v>1542</v>
      </c>
      <c r="F604" s="5" t="s">
        <v>205</v>
      </c>
      <c r="G604" s="6">
        <v>15500</v>
      </c>
      <c r="H604" s="6">
        <v>14933.333333299999</v>
      </c>
      <c r="I604" s="64">
        <v>-3.6559139787096795</v>
      </c>
      <c r="J604" s="7"/>
    </row>
    <row r="605" spans="1:10" x14ac:dyDescent="0.3">
      <c r="A605" s="3" t="s">
        <v>326</v>
      </c>
      <c r="B605" s="4" t="s">
        <v>327</v>
      </c>
      <c r="C605" s="5" t="s">
        <v>336</v>
      </c>
      <c r="D605" s="4" t="s">
        <v>337</v>
      </c>
      <c r="E605" s="5" t="s">
        <v>1542</v>
      </c>
      <c r="F605" s="5" t="s">
        <v>205</v>
      </c>
      <c r="G605" s="6">
        <v>15666.666666700001</v>
      </c>
      <c r="H605" s="6">
        <v>15666.666666700001</v>
      </c>
      <c r="I605" s="64">
        <v>0</v>
      </c>
      <c r="J605" s="7"/>
    </row>
    <row r="606" spans="1:10" x14ac:dyDescent="0.3">
      <c r="A606" s="3" t="s">
        <v>326</v>
      </c>
      <c r="B606" s="4" t="s">
        <v>327</v>
      </c>
      <c r="C606" s="5" t="s">
        <v>339</v>
      </c>
      <c r="D606" s="4" t="s">
        <v>340</v>
      </c>
      <c r="E606" s="5" t="s">
        <v>1542</v>
      </c>
      <c r="F606" s="5" t="s">
        <v>205</v>
      </c>
      <c r="G606" s="6">
        <v>14400</v>
      </c>
      <c r="H606" s="6">
        <v>14666.666666700001</v>
      </c>
      <c r="I606" s="64">
        <v>1.8518518520833416</v>
      </c>
      <c r="J606" s="7"/>
    </row>
    <row r="607" spans="1:10" x14ac:dyDescent="0.3">
      <c r="A607" s="3" t="s">
        <v>326</v>
      </c>
      <c r="B607" s="4" t="s">
        <v>327</v>
      </c>
      <c r="C607" s="5" t="s">
        <v>676</v>
      </c>
      <c r="D607" s="4" t="s">
        <v>677</v>
      </c>
      <c r="E607" s="5" t="s">
        <v>1542</v>
      </c>
      <c r="F607" s="5" t="s">
        <v>205</v>
      </c>
      <c r="G607" s="6">
        <v>15200</v>
      </c>
      <c r="H607" s="6">
        <v>15500</v>
      </c>
      <c r="I607" s="64">
        <v>1.9736842105263053</v>
      </c>
      <c r="J607" s="7"/>
    </row>
    <row r="608" spans="1:10" x14ac:dyDescent="0.3">
      <c r="A608" s="3" t="s">
        <v>326</v>
      </c>
      <c r="B608" s="4" t="s">
        <v>327</v>
      </c>
      <c r="C608" s="5" t="s">
        <v>1057</v>
      </c>
      <c r="D608" s="4" t="s">
        <v>1058</v>
      </c>
      <c r="E608" s="5" t="s">
        <v>1542</v>
      </c>
      <c r="F608" s="5" t="s">
        <v>205</v>
      </c>
      <c r="G608" s="6">
        <v>16950</v>
      </c>
      <c r="H608" s="6">
        <v>16950</v>
      </c>
      <c r="I608" s="64">
        <v>0</v>
      </c>
      <c r="J608" s="7"/>
    </row>
    <row r="609" spans="1:10" x14ac:dyDescent="0.3">
      <c r="A609" s="3" t="s">
        <v>804</v>
      </c>
      <c r="B609" s="4" t="s">
        <v>805</v>
      </c>
      <c r="C609" s="5" t="s">
        <v>806</v>
      </c>
      <c r="D609" s="4" t="s">
        <v>807</v>
      </c>
      <c r="E609" s="5" t="s">
        <v>1542</v>
      </c>
      <c r="F609" s="5" t="s">
        <v>205</v>
      </c>
      <c r="G609" s="6">
        <v>14750</v>
      </c>
      <c r="H609" s="6">
        <v>14666.666666700001</v>
      </c>
      <c r="I609" s="64">
        <v>-0.56497175118643828</v>
      </c>
      <c r="J609" s="7"/>
    </row>
    <row r="610" spans="1:10" x14ac:dyDescent="0.3">
      <c r="A610" s="3" t="s">
        <v>804</v>
      </c>
      <c r="B610" s="4" t="s">
        <v>805</v>
      </c>
      <c r="C610" s="5" t="s">
        <v>908</v>
      </c>
      <c r="D610" s="4" t="s">
        <v>909</v>
      </c>
      <c r="E610" s="5" t="s">
        <v>1542</v>
      </c>
      <c r="F610" s="5" t="s">
        <v>205</v>
      </c>
      <c r="G610" s="6">
        <v>16500</v>
      </c>
      <c r="H610" s="6">
        <v>16000</v>
      </c>
      <c r="I610" s="64">
        <v>-3.0303030303030276</v>
      </c>
      <c r="J610" s="7"/>
    </row>
    <row r="611" spans="1:10" x14ac:dyDescent="0.3">
      <c r="A611" s="3" t="s">
        <v>483</v>
      </c>
      <c r="B611" s="4" t="s">
        <v>484</v>
      </c>
      <c r="C611" s="5" t="s">
        <v>485</v>
      </c>
      <c r="D611" s="4" t="s">
        <v>486</v>
      </c>
      <c r="E611" s="5" t="s">
        <v>1542</v>
      </c>
      <c r="F611" s="5" t="s">
        <v>205</v>
      </c>
      <c r="G611" s="6">
        <v>16625</v>
      </c>
      <c r="H611" s="6">
        <v>17166.666666699999</v>
      </c>
      <c r="I611" s="64">
        <v>3.2581453636090218</v>
      </c>
      <c r="J611" s="7"/>
    </row>
    <row r="612" spans="1:10" x14ac:dyDescent="0.3">
      <c r="A612" s="3" t="s">
        <v>483</v>
      </c>
      <c r="B612" s="4" t="s">
        <v>484</v>
      </c>
      <c r="C612" s="5" t="s">
        <v>679</v>
      </c>
      <c r="D612" s="4" t="s">
        <v>680</v>
      </c>
      <c r="E612" s="5" t="s">
        <v>1542</v>
      </c>
      <c r="F612" s="5" t="s">
        <v>205</v>
      </c>
      <c r="G612" s="6">
        <v>15250</v>
      </c>
      <c r="H612" s="6">
        <v>16400</v>
      </c>
      <c r="I612" s="64">
        <v>7.5409836065573721</v>
      </c>
      <c r="J612" s="7"/>
    </row>
    <row r="613" spans="1:10" x14ac:dyDescent="0.3">
      <c r="A613" s="3" t="s">
        <v>483</v>
      </c>
      <c r="B613" s="4" t="s">
        <v>484</v>
      </c>
      <c r="C613" s="5" t="s">
        <v>910</v>
      </c>
      <c r="D613" s="4" t="s">
        <v>911</v>
      </c>
      <c r="E613" s="5" t="s">
        <v>1542</v>
      </c>
      <c r="F613" s="5" t="s">
        <v>205</v>
      </c>
      <c r="G613" s="6">
        <v>17000</v>
      </c>
      <c r="H613" s="6">
        <v>18000</v>
      </c>
      <c r="I613" s="64">
        <v>5.8823529411764719</v>
      </c>
      <c r="J613" s="7"/>
    </row>
    <row r="614" spans="1:10" x14ac:dyDescent="0.3">
      <c r="A614" s="3" t="s">
        <v>483</v>
      </c>
      <c r="B614" s="4" t="s">
        <v>484</v>
      </c>
      <c r="C614" s="5" t="s">
        <v>681</v>
      </c>
      <c r="D614" s="4" t="s">
        <v>682</v>
      </c>
      <c r="E614" s="5" t="s">
        <v>1542</v>
      </c>
      <c r="F614" s="5" t="s">
        <v>205</v>
      </c>
      <c r="G614" s="6">
        <v>15375</v>
      </c>
      <c r="H614" s="6">
        <v>14625</v>
      </c>
      <c r="I614" s="64">
        <v>-4.8780487804878092</v>
      </c>
      <c r="J614" s="7"/>
    </row>
    <row r="615" spans="1:10" x14ac:dyDescent="0.3">
      <c r="A615" s="3" t="s">
        <v>483</v>
      </c>
      <c r="B615" s="4" t="s">
        <v>484</v>
      </c>
      <c r="C615" s="5" t="s">
        <v>912</v>
      </c>
      <c r="D615" s="4" t="s">
        <v>913</v>
      </c>
      <c r="E615" s="5" t="s">
        <v>1542</v>
      </c>
      <c r="F615" s="5" t="s">
        <v>205</v>
      </c>
      <c r="G615" s="6">
        <v>17666.666666699999</v>
      </c>
      <c r="H615" s="6">
        <v>17333.333333300001</v>
      </c>
      <c r="I615" s="64">
        <v>-1.8867924532039781</v>
      </c>
      <c r="J615" s="7"/>
    </row>
    <row r="616" spans="1:10" x14ac:dyDescent="0.3">
      <c r="A616" s="3" t="s">
        <v>483</v>
      </c>
      <c r="B616" s="4" t="s">
        <v>484</v>
      </c>
      <c r="C616" s="5" t="s">
        <v>487</v>
      </c>
      <c r="D616" s="4" t="s">
        <v>488</v>
      </c>
      <c r="E616" s="5" t="s">
        <v>1542</v>
      </c>
      <c r="F616" s="5" t="s">
        <v>205</v>
      </c>
      <c r="G616" s="6">
        <v>15500</v>
      </c>
      <c r="H616" s="6">
        <v>15833.333333299999</v>
      </c>
      <c r="I616" s="64">
        <v>2.15053763419355</v>
      </c>
      <c r="J616" s="7"/>
    </row>
    <row r="617" spans="1:10" x14ac:dyDescent="0.3">
      <c r="A617" s="3" t="s">
        <v>94</v>
      </c>
      <c r="B617" s="4" t="s">
        <v>95</v>
      </c>
      <c r="C617" s="5" t="s">
        <v>234</v>
      </c>
      <c r="D617" s="4" t="s">
        <v>235</v>
      </c>
      <c r="E617" s="5" t="s">
        <v>1543</v>
      </c>
      <c r="F617" s="5" t="s">
        <v>205</v>
      </c>
      <c r="G617" s="6">
        <v>17000</v>
      </c>
      <c r="H617" s="6">
        <v>17000</v>
      </c>
      <c r="I617" s="64">
        <v>0</v>
      </c>
      <c r="J617" s="7"/>
    </row>
    <row r="618" spans="1:10" x14ac:dyDescent="0.3">
      <c r="A618" s="3" t="s">
        <v>195</v>
      </c>
      <c r="B618" s="4" t="s">
        <v>196</v>
      </c>
      <c r="C618" s="5" t="s">
        <v>852</v>
      </c>
      <c r="D618" s="4" t="s">
        <v>853</v>
      </c>
      <c r="E618" s="5" t="s">
        <v>1544</v>
      </c>
      <c r="F618" s="5" t="s">
        <v>205</v>
      </c>
      <c r="G618" s="6">
        <v>12625</v>
      </c>
      <c r="H618" s="6">
        <v>13625</v>
      </c>
      <c r="I618" s="64">
        <v>7.9207920792079278</v>
      </c>
      <c r="J618" s="7"/>
    </row>
    <row r="619" spans="1:10" x14ac:dyDescent="0.3">
      <c r="A619" s="3" t="s">
        <v>94</v>
      </c>
      <c r="B619" s="4" t="s">
        <v>95</v>
      </c>
      <c r="C619" s="5" t="s">
        <v>350</v>
      </c>
      <c r="D619" s="4" t="s">
        <v>351</v>
      </c>
      <c r="E619" s="5" t="s">
        <v>1544</v>
      </c>
      <c r="F619" s="5" t="s">
        <v>205</v>
      </c>
      <c r="G619" s="6">
        <v>12266.666666700001</v>
      </c>
      <c r="H619" s="6">
        <v>11866.666666700001</v>
      </c>
      <c r="I619" s="64">
        <v>-3.2608695652085351</v>
      </c>
      <c r="J619" s="7"/>
    </row>
    <row r="620" spans="1:10" x14ac:dyDescent="0.3">
      <c r="A620" s="3" t="s">
        <v>94</v>
      </c>
      <c r="B620" s="4" t="s">
        <v>95</v>
      </c>
      <c r="C620" s="5" t="s">
        <v>176</v>
      </c>
      <c r="D620" s="4" t="s">
        <v>177</v>
      </c>
      <c r="E620" s="5" t="s">
        <v>1544</v>
      </c>
      <c r="F620" s="5" t="s">
        <v>205</v>
      </c>
      <c r="G620" s="6">
        <v>10875</v>
      </c>
      <c r="H620" s="6">
        <v>10875</v>
      </c>
      <c r="I620" s="64">
        <v>0</v>
      </c>
      <c r="J620" s="7"/>
    </row>
    <row r="621" spans="1:10" x14ac:dyDescent="0.3">
      <c r="A621" s="3" t="s">
        <v>94</v>
      </c>
      <c r="B621" s="4" t="s">
        <v>95</v>
      </c>
      <c r="C621" s="5" t="s">
        <v>398</v>
      </c>
      <c r="D621" s="4" t="s">
        <v>399</v>
      </c>
      <c r="E621" s="5" t="s">
        <v>1544</v>
      </c>
      <c r="F621" s="5" t="s">
        <v>205</v>
      </c>
      <c r="G621" s="6">
        <v>10500</v>
      </c>
      <c r="H621" s="6">
        <v>10500</v>
      </c>
      <c r="I621" s="64">
        <v>0</v>
      </c>
      <c r="J621" s="7"/>
    </row>
    <row r="622" spans="1:10" x14ac:dyDescent="0.3">
      <c r="A622" s="3" t="s">
        <v>94</v>
      </c>
      <c r="B622" s="4" t="s">
        <v>95</v>
      </c>
      <c r="C622" s="5" t="s">
        <v>242</v>
      </c>
      <c r="D622" s="4" t="s">
        <v>243</v>
      </c>
      <c r="E622" s="5" t="s">
        <v>1544</v>
      </c>
      <c r="F622" s="5" t="s">
        <v>205</v>
      </c>
      <c r="G622" s="6">
        <v>11666.666666700001</v>
      </c>
      <c r="H622" s="6">
        <v>11666.666666700001</v>
      </c>
      <c r="I622" s="64">
        <v>0</v>
      </c>
      <c r="J622" s="7"/>
    </row>
    <row r="623" spans="1:10" x14ac:dyDescent="0.3">
      <c r="A623" s="3" t="s">
        <v>94</v>
      </c>
      <c r="B623" s="4" t="s">
        <v>95</v>
      </c>
      <c r="C623" s="5" t="s">
        <v>354</v>
      </c>
      <c r="D623" s="4" t="s">
        <v>355</v>
      </c>
      <c r="E623" s="5" t="s">
        <v>1544</v>
      </c>
      <c r="F623" s="5" t="s">
        <v>205</v>
      </c>
      <c r="G623" s="6">
        <v>12500</v>
      </c>
      <c r="H623" s="6">
        <v>12800</v>
      </c>
      <c r="I623" s="64">
        <v>2.4000000000000021</v>
      </c>
      <c r="J623" s="7"/>
    </row>
    <row r="624" spans="1:10" x14ac:dyDescent="0.3">
      <c r="A624" s="3" t="s">
        <v>94</v>
      </c>
      <c r="B624" s="4" t="s">
        <v>95</v>
      </c>
      <c r="C624" s="5" t="s">
        <v>248</v>
      </c>
      <c r="D624" s="4" t="s">
        <v>249</v>
      </c>
      <c r="E624" s="5" t="s">
        <v>1544</v>
      </c>
      <c r="F624" s="5" t="s">
        <v>205</v>
      </c>
      <c r="G624" s="6">
        <v>12500</v>
      </c>
      <c r="H624" s="6">
        <v>10500</v>
      </c>
      <c r="I624" s="64">
        <v>-16.000000000000004</v>
      </c>
      <c r="J624" s="7"/>
    </row>
    <row r="625" spans="1:10" x14ac:dyDescent="0.3">
      <c r="A625" s="3" t="s">
        <v>100</v>
      </c>
      <c r="B625" s="4" t="s">
        <v>101</v>
      </c>
      <c r="C625" s="5" t="s">
        <v>862</v>
      </c>
      <c r="D625" s="4" t="s">
        <v>863</v>
      </c>
      <c r="E625" s="5" t="s">
        <v>1544</v>
      </c>
      <c r="F625" s="5" t="s">
        <v>205</v>
      </c>
      <c r="G625" s="6">
        <v>10433.75</v>
      </c>
      <c r="H625" s="6">
        <v>10412.375</v>
      </c>
      <c r="I625" s="64">
        <v>-0.20486402300227136</v>
      </c>
      <c r="J625" s="7"/>
    </row>
    <row r="626" spans="1:10" x14ac:dyDescent="0.3">
      <c r="A626" s="3" t="s">
        <v>122</v>
      </c>
      <c r="B626" s="4" t="s">
        <v>123</v>
      </c>
      <c r="C626" s="5" t="s">
        <v>254</v>
      </c>
      <c r="D626" s="4" t="s">
        <v>255</v>
      </c>
      <c r="E626" s="5" t="s">
        <v>1544</v>
      </c>
      <c r="F626" s="5" t="s">
        <v>205</v>
      </c>
      <c r="G626" s="6">
        <v>11020</v>
      </c>
      <c r="H626" s="6">
        <v>11280</v>
      </c>
      <c r="I626" s="64">
        <v>2.3593466424682408</v>
      </c>
      <c r="J626" s="7"/>
    </row>
    <row r="627" spans="1:10" x14ac:dyDescent="0.3">
      <c r="A627" s="3" t="s">
        <v>122</v>
      </c>
      <c r="B627" s="4" t="s">
        <v>123</v>
      </c>
      <c r="C627" s="5" t="s">
        <v>377</v>
      </c>
      <c r="D627" s="4" t="s">
        <v>378</v>
      </c>
      <c r="E627" s="5" t="s">
        <v>1544</v>
      </c>
      <c r="F627" s="5" t="s">
        <v>205</v>
      </c>
      <c r="G627" s="6">
        <v>11800</v>
      </c>
      <c r="H627" s="6">
        <v>11933.333333299999</v>
      </c>
      <c r="I627" s="64">
        <v>1.1299435025423632</v>
      </c>
      <c r="J627" s="7"/>
    </row>
    <row r="628" spans="1:10" x14ac:dyDescent="0.3">
      <c r="A628" s="3" t="s">
        <v>108</v>
      </c>
      <c r="B628" s="4" t="s">
        <v>109</v>
      </c>
      <c r="C628" s="5" t="s">
        <v>603</v>
      </c>
      <c r="D628" s="4" t="s">
        <v>604</v>
      </c>
      <c r="E628" s="5" t="s">
        <v>1544</v>
      </c>
      <c r="F628" s="5" t="s">
        <v>205</v>
      </c>
      <c r="G628" s="6">
        <v>10000</v>
      </c>
      <c r="H628" s="6">
        <v>10066.666666700001</v>
      </c>
      <c r="I628" s="64">
        <v>0.66666666700001542</v>
      </c>
      <c r="J628" s="7"/>
    </row>
    <row r="629" spans="1:10" x14ac:dyDescent="0.3">
      <c r="A629" s="3" t="s">
        <v>108</v>
      </c>
      <c r="B629" s="4" t="s">
        <v>109</v>
      </c>
      <c r="C629" s="5" t="s">
        <v>468</v>
      </c>
      <c r="D629" s="4" t="s">
        <v>469</v>
      </c>
      <c r="E629" s="5" t="s">
        <v>1544</v>
      </c>
      <c r="F629" s="5" t="s">
        <v>205</v>
      </c>
      <c r="G629" s="6">
        <v>10266.666666700001</v>
      </c>
      <c r="H629" s="6">
        <v>10166.666666700001</v>
      </c>
      <c r="I629" s="64">
        <v>-0.97402597402280744</v>
      </c>
      <c r="J629" s="7"/>
    </row>
    <row r="630" spans="1:10" x14ac:dyDescent="0.3">
      <c r="A630" s="3" t="s">
        <v>458</v>
      </c>
      <c r="B630" s="4" t="s">
        <v>132</v>
      </c>
      <c r="C630" s="5" t="s">
        <v>461</v>
      </c>
      <c r="D630" s="4" t="s">
        <v>462</v>
      </c>
      <c r="E630" s="5" t="s">
        <v>1544</v>
      </c>
      <c r="F630" s="5" t="s">
        <v>205</v>
      </c>
      <c r="G630" s="6">
        <v>12500</v>
      </c>
      <c r="H630" s="6">
        <v>11366.666666700001</v>
      </c>
      <c r="I630" s="64">
        <v>-9.0666666663999926</v>
      </c>
      <c r="J630" s="7"/>
    </row>
    <row r="631" spans="1:10" x14ac:dyDescent="0.3">
      <c r="A631" s="3" t="s">
        <v>458</v>
      </c>
      <c r="B631" s="4" t="s">
        <v>132</v>
      </c>
      <c r="C631" s="5" t="s">
        <v>470</v>
      </c>
      <c r="D631" s="4" t="s">
        <v>471</v>
      </c>
      <c r="E631" s="5" t="s">
        <v>1544</v>
      </c>
      <c r="F631" s="5" t="s">
        <v>205</v>
      </c>
      <c r="G631" s="6">
        <v>10666.666666700001</v>
      </c>
      <c r="H631" s="6">
        <v>11000</v>
      </c>
      <c r="I631" s="64">
        <v>3.1249999996777245</v>
      </c>
      <c r="J631" s="7"/>
    </row>
    <row r="632" spans="1:10" x14ac:dyDescent="0.3">
      <c r="A632" s="3" t="s">
        <v>73</v>
      </c>
      <c r="B632" s="4" t="s">
        <v>74</v>
      </c>
      <c r="C632" s="5" t="s">
        <v>264</v>
      </c>
      <c r="D632" s="4" t="s">
        <v>265</v>
      </c>
      <c r="E632" s="5" t="s">
        <v>1544</v>
      </c>
      <c r="F632" s="5" t="s">
        <v>205</v>
      </c>
      <c r="G632" s="6">
        <v>10500</v>
      </c>
      <c r="H632" s="6">
        <v>10166.666666700001</v>
      </c>
      <c r="I632" s="64">
        <v>-3.1746031742857062</v>
      </c>
      <c r="J632" s="7"/>
    </row>
    <row r="633" spans="1:10" x14ac:dyDescent="0.3">
      <c r="A633" s="3" t="s">
        <v>73</v>
      </c>
      <c r="B633" s="4" t="s">
        <v>74</v>
      </c>
      <c r="C633" s="5" t="s">
        <v>356</v>
      </c>
      <c r="D633" s="4" t="s">
        <v>357</v>
      </c>
      <c r="E633" s="5" t="s">
        <v>1544</v>
      </c>
      <c r="F633" s="5" t="s">
        <v>205</v>
      </c>
      <c r="G633" s="6">
        <v>10900</v>
      </c>
      <c r="H633" s="6">
        <v>10900</v>
      </c>
      <c r="I633" s="64">
        <v>0</v>
      </c>
      <c r="J633" s="7"/>
    </row>
    <row r="634" spans="1:10" x14ac:dyDescent="0.3">
      <c r="A634" s="3" t="s">
        <v>73</v>
      </c>
      <c r="B634" s="4" t="s">
        <v>74</v>
      </c>
      <c r="C634" s="5" t="s">
        <v>385</v>
      </c>
      <c r="D634" s="4" t="s">
        <v>386</v>
      </c>
      <c r="E634" s="5" t="s">
        <v>1544</v>
      </c>
      <c r="F634" s="5" t="s">
        <v>205</v>
      </c>
      <c r="G634" s="6" t="s">
        <v>72</v>
      </c>
      <c r="H634" s="6">
        <v>10000</v>
      </c>
      <c r="I634" s="64" t="s">
        <v>72</v>
      </c>
      <c r="J634" s="7"/>
    </row>
    <row r="635" spans="1:10" x14ac:dyDescent="0.3">
      <c r="A635" s="3" t="s">
        <v>73</v>
      </c>
      <c r="B635" s="4" t="s">
        <v>74</v>
      </c>
      <c r="C635" s="5" t="s">
        <v>1043</v>
      </c>
      <c r="D635" s="4" t="s">
        <v>1044</v>
      </c>
      <c r="E635" s="5" t="s">
        <v>1544</v>
      </c>
      <c r="F635" s="5" t="s">
        <v>205</v>
      </c>
      <c r="G635" s="6" t="s">
        <v>72</v>
      </c>
      <c r="H635" s="6">
        <v>15670</v>
      </c>
      <c r="I635" s="64" t="s">
        <v>72</v>
      </c>
      <c r="J635" s="7"/>
    </row>
    <row r="636" spans="1:10" x14ac:dyDescent="0.3">
      <c r="A636" s="3" t="s">
        <v>73</v>
      </c>
      <c r="B636" s="4" t="s">
        <v>74</v>
      </c>
      <c r="C636" s="5" t="s">
        <v>79</v>
      </c>
      <c r="D636" s="4" t="s">
        <v>80</v>
      </c>
      <c r="E636" s="5" t="s">
        <v>1544</v>
      </c>
      <c r="F636" s="5" t="s">
        <v>205</v>
      </c>
      <c r="G636" s="6">
        <v>10533.333333299999</v>
      </c>
      <c r="H636" s="6">
        <v>10466.666666700001</v>
      </c>
      <c r="I636" s="64">
        <v>-0.63291139177413802</v>
      </c>
      <c r="J636" s="7"/>
    </row>
    <row r="637" spans="1:10" x14ac:dyDescent="0.3">
      <c r="A637" s="3" t="s">
        <v>68</v>
      </c>
      <c r="B637" s="4" t="s">
        <v>69</v>
      </c>
      <c r="C637" s="5" t="s">
        <v>191</v>
      </c>
      <c r="D637" s="4" t="s">
        <v>192</v>
      </c>
      <c r="E637" s="5" t="s">
        <v>1544</v>
      </c>
      <c r="F637" s="5" t="s">
        <v>205</v>
      </c>
      <c r="G637" s="6">
        <v>9325</v>
      </c>
      <c r="H637" s="6">
        <v>8350</v>
      </c>
      <c r="I637" s="64">
        <v>-10.45576407506702</v>
      </c>
      <c r="J637" s="7"/>
    </row>
    <row r="638" spans="1:10" x14ac:dyDescent="0.3">
      <c r="A638" s="3" t="s">
        <v>68</v>
      </c>
      <c r="B638" s="4" t="s">
        <v>69</v>
      </c>
      <c r="C638" s="5" t="s">
        <v>193</v>
      </c>
      <c r="D638" s="4" t="s">
        <v>194</v>
      </c>
      <c r="E638" s="5" t="s">
        <v>1544</v>
      </c>
      <c r="F638" s="5" t="s">
        <v>205</v>
      </c>
      <c r="G638" s="6">
        <v>10775</v>
      </c>
      <c r="H638" s="6">
        <v>10666.666666700001</v>
      </c>
      <c r="I638" s="64">
        <v>-1.0054137661252849</v>
      </c>
      <c r="J638" s="7"/>
    </row>
    <row r="639" spans="1:10" x14ac:dyDescent="0.3">
      <c r="A639" s="3" t="s">
        <v>68</v>
      </c>
      <c r="B639" s="4" t="s">
        <v>69</v>
      </c>
      <c r="C639" s="5" t="s">
        <v>70</v>
      </c>
      <c r="D639" s="4" t="s">
        <v>71</v>
      </c>
      <c r="E639" s="5" t="s">
        <v>1544</v>
      </c>
      <c r="F639" s="5" t="s">
        <v>205</v>
      </c>
      <c r="G639" s="6">
        <v>9780</v>
      </c>
      <c r="H639" s="6">
        <v>9780</v>
      </c>
      <c r="I639" s="64">
        <v>0</v>
      </c>
      <c r="J639" s="7"/>
    </row>
    <row r="640" spans="1:10" x14ac:dyDescent="0.3">
      <c r="A640" s="3" t="s">
        <v>68</v>
      </c>
      <c r="B640" s="4" t="s">
        <v>69</v>
      </c>
      <c r="C640" s="5" t="s">
        <v>282</v>
      </c>
      <c r="D640" s="4" t="s">
        <v>283</v>
      </c>
      <c r="E640" s="5" t="s">
        <v>1544</v>
      </c>
      <c r="F640" s="5" t="s">
        <v>205</v>
      </c>
      <c r="G640" s="6">
        <v>11700</v>
      </c>
      <c r="H640" s="6">
        <v>11300</v>
      </c>
      <c r="I640" s="64">
        <v>-3.4188034188034178</v>
      </c>
      <c r="J640" s="7"/>
    </row>
    <row r="641" spans="1:10" x14ac:dyDescent="0.3">
      <c r="A641" s="3" t="s">
        <v>113</v>
      </c>
      <c r="B641" s="4" t="s">
        <v>114</v>
      </c>
      <c r="C641" s="5" t="s">
        <v>115</v>
      </c>
      <c r="D641" s="4" t="s">
        <v>116</v>
      </c>
      <c r="E641" s="5" t="s">
        <v>1544</v>
      </c>
      <c r="F641" s="5" t="s">
        <v>205</v>
      </c>
      <c r="G641" s="6">
        <v>11275</v>
      </c>
      <c r="H641" s="6">
        <v>11475</v>
      </c>
      <c r="I641" s="64">
        <v>1.7738359201773912</v>
      </c>
      <c r="J641" s="7"/>
    </row>
    <row r="642" spans="1:10" x14ac:dyDescent="0.3">
      <c r="A642" s="3" t="s">
        <v>113</v>
      </c>
      <c r="B642" s="4" t="s">
        <v>114</v>
      </c>
      <c r="C642" s="5" t="s">
        <v>284</v>
      </c>
      <c r="D642" s="4" t="s">
        <v>285</v>
      </c>
      <c r="E642" s="5" t="s">
        <v>1544</v>
      </c>
      <c r="F642" s="5" t="s">
        <v>205</v>
      </c>
      <c r="G642" s="6">
        <v>10000</v>
      </c>
      <c r="H642" s="6">
        <v>10000</v>
      </c>
      <c r="I642" s="64">
        <v>0</v>
      </c>
      <c r="J642" s="7"/>
    </row>
    <row r="643" spans="1:10" x14ac:dyDescent="0.3">
      <c r="A643" s="3" t="s">
        <v>113</v>
      </c>
      <c r="B643" s="4" t="s">
        <v>114</v>
      </c>
      <c r="C643" s="5" t="s">
        <v>884</v>
      </c>
      <c r="D643" s="4" t="s">
        <v>885</v>
      </c>
      <c r="E643" s="5" t="s">
        <v>1544</v>
      </c>
      <c r="F643" s="5" t="s">
        <v>205</v>
      </c>
      <c r="G643" s="6">
        <v>10450</v>
      </c>
      <c r="H643" s="6">
        <v>10133.333333299999</v>
      </c>
      <c r="I643" s="64">
        <v>-3.0303030306220169</v>
      </c>
      <c r="J643" s="7"/>
    </row>
    <row r="644" spans="1:10" x14ac:dyDescent="0.3">
      <c r="A644" s="3" t="s">
        <v>148</v>
      </c>
      <c r="B644" s="4" t="s">
        <v>149</v>
      </c>
      <c r="C644" s="5" t="s">
        <v>286</v>
      </c>
      <c r="D644" s="4" t="s">
        <v>287</v>
      </c>
      <c r="E644" s="5" t="s">
        <v>1544</v>
      </c>
      <c r="F644" s="5" t="s">
        <v>205</v>
      </c>
      <c r="G644" s="6">
        <v>9100</v>
      </c>
      <c r="H644" s="6">
        <v>8833.3333332999991</v>
      </c>
      <c r="I644" s="64">
        <v>-2.9304029307692381</v>
      </c>
      <c r="J644" s="7"/>
    </row>
    <row r="645" spans="1:10" x14ac:dyDescent="0.3">
      <c r="A645" s="3" t="s">
        <v>308</v>
      </c>
      <c r="B645" s="4" t="s">
        <v>309</v>
      </c>
      <c r="C645" s="5" t="s">
        <v>410</v>
      </c>
      <c r="D645" s="4" t="s">
        <v>411</v>
      </c>
      <c r="E645" s="5" t="s">
        <v>1544</v>
      </c>
      <c r="F645" s="5" t="s">
        <v>205</v>
      </c>
      <c r="G645" s="6">
        <v>10600</v>
      </c>
      <c r="H645" s="6">
        <v>11100</v>
      </c>
      <c r="I645" s="64">
        <v>4.7169811320754818</v>
      </c>
      <c r="J645" s="7"/>
    </row>
    <row r="646" spans="1:10" x14ac:dyDescent="0.3">
      <c r="A646" s="3" t="s">
        <v>308</v>
      </c>
      <c r="B646" s="4" t="s">
        <v>309</v>
      </c>
      <c r="C646" s="5" t="s">
        <v>310</v>
      </c>
      <c r="D646" s="4" t="s">
        <v>172</v>
      </c>
      <c r="E646" s="5" t="s">
        <v>1544</v>
      </c>
      <c r="F646" s="5" t="s">
        <v>205</v>
      </c>
      <c r="G646" s="6">
        <v>10125</v>
      </c>
      <c r="H646" s="6">
        <v>10000</v>
      </c>
      <c r="I646" s="64">
        <v>-1.2345679012345734</v>
      </c>
      <c r="J646" s="7"/>
    </row>
    <row r="647" spans="1:10" x14ac:dyDescent="0.3">
      <c r="A647" s="3" t="s">
        <v>308</v>
      </c>
      <c r="B647" s="4" t="s">
        <v>309</v>
      </c>
      <c r="C647" s="5" t="s">
        <v>314</v>
      </c>
      <c r="D647" s="4" t="s">
        <v>315</v>
      </c>
      <c r="E647" s="5" t="s">
        <v>1544</v>
      </c>
      <c r="F647" s="5" t="s">
        <v>205</v>
      </c>
      <c r="G647" s="6">
        <v>8100</v>
      </c>
      <c r="H647" s="6">
        <v>7833.3333333</v>
      </c>
      <c r="I647" s="64">
        <v>-3.2921810703703702</v>
      </c>
      <c r="J647" s="7"/>
    </row>
    <row r="648" spans="1:10" x14ac:dyDescent="0.3">
      <c r="A648" s="3" t="s">
        <v>308</v>
      </c>
      <c r="B648" s="4" t="s">
        <v>309</v>
      </c>
      <c r="C648" s="5" t="s">
        <v>654</v>
      </c>
      <c r="D648" s="4" t="s">
        <v>655</v>
      </c>
      <c r="E648" s="5" t="s">
        <v>1544</v>
      </c>
      <c r="F648" s="5" t="s">
        <v>205</v>
      </c>
      <c r="G648" s="6">
        <v>9666.6666667000009</v>
      </c>
      <c r="H648" s="6">
        <v>9333.3333332999991</v>
      </c>
      <c r="I648" s="64">
        <v>-3.4482758627467525</v>
      </c>
      <c r="J648" s="7"/>
    </row>
    <row r="649" spans="1:10" x14ac:dyDescent="0.3">
      <c r="A649" s="3" t="s">
        <v>308</v>
      </c>
      <c r="B649" s="4" t="s">
        <v>309</v>
      </c>
      <c r="C649" s="5" t="s">
        <v>656</v>
      </c>
      <c r="D649" s="4" t="s">
        <v>657</v>
      </c>
      <c r="E649" s="5" t="s">
        <v>1544</v>
      </c>
      <c r="F649" s="5" t="s">
        <v>205</v>
      </c>
      <c r="G649" s="6">
        <v>10500</v>
      </c>
      <c r="H649" s="6">
        <v>10500</v>
      </c>
      <c r="I649" s="64">
        <v>0</v>
      </c>
      <c r="J649" s="7"/>
    </row>
    <row r="650" spans="1:10" x14ac:dyDescent="0.3">
      <c r="A650" s="3" t="s">
        <v>143</v>
      </c>
      <c r="B650" s="4" t="s">
        <v>144</v>
      </c>
      <c r="C650" s="5" t="s">
        <v>203</v>
      </c>
      <c r="D650" s="4" t="s">
        <v>204</v>
      </c>
      <c r="E650" s="5" t="s">
        <v>1544</v>
      </c>
      <c r="F650" s="5" t="s">
        <v>205</v>
      </c>
      <c r="G650" s="6">
        <v>10171.4285714</v>
      </c>
      <c r="H650" s="6">
        <v>10571.4285714</v>
      </c>
      <c r="I650" s="64">
        <v>3.9325842696739777</v>
      </c>
      <c r="J650" s="7"/>
    </row>
    <row r="651" spans="1:10" x14ac:dyDescent="0.3">
      <c r="A651" s="3" t="s">
        <v>143</v>
      </c>
      <c r="B651" s="4" t="s">
        <v>144</v>
      </c>
      <c r="C651" s="5" t="s">
        <v>658</v>
      </c>
      <c r="D651" s="4" t="s">
        <v>659</v>
      </c>
      <c r="E651" s="5" t="s">
        <v>1544</v>
      </c>
      <c r="F651" s="5" t="s">
        <v>205</v>
      </c>
      <c r="G651" s="6">
        <v>12250</v>
      </c>
      <c r="H651" s="6">
        <v>12000</v>
      </c>
      <c r="I651" s="64">
        <v>-2.0408163265306145</v>
      </c>
      <c r="J651" s="7"/>
    </row>
    <row r="652" spans="1:10" x14ac:dyDescent="0.3">
      <c r="A652" s="3" t="s">
        <v>117</v>
      </c>
      <c r="B652" s="4" t="s">
        <v>118</v>
      </c>
      <c r="C652" s="5" t="s">
        <v>207</v>
      </c>
      <c r="D652" s="4" t="s">
        <v>208</v>
      </c>
      <c r="E652" s="5" t="s">
        <v>1544</v>
      </c>
      <c r="F652" s="5" t="s">
        <v>205</v>
      </c>
      <c r="G652" s="6">
        <v>10112.5</v>
      </c>
      <c r="H652" s="6">
        <v>10072.5</v>
      </c>
      <c r="I652" s="64">
        <v>-0.39555006180469476</v>
      </c>
      <c r="J652" s="7"/>
    </row>
    <row r="653" spans="1:10" x14ac:dyDescent="0.3">
      <c r="A653" s="3" t="s">
        <v>117</v>
      </c>
      <c r="B653" s="4" t="s">
        <v>118</v>
      </c>
      <c r="C653" s="5" t="s">
        <v>661</v>
      </c>
      <c r="D653" s="4" t="s">
        <v>662</v>
      </c>
      <c r="E653" s="5" t="s">
        <v>1544</v>
      </c>
      <c r="F653" s="5" t="s">
        <v>205</v>
      </c>
      <c r="G653" s="6">
        <v>10000</v>
      </c>
      <c r="H653" s="6">
        <v>9700</v>
      </c>
      <c r="I653" s="64">
        <v>-3.0000000000000027</v>
      </c>
      <c r="J653" s="7"/>
    </row>
    <row r="654" spans="1:10" x14ac:dyDescent="0.3">
      <c r="A654" s="3" t="s">
        <v>117</v>
      </c>
      <c r="B654" s="4" t="s">
        <v>118</v>
      </c>
      <c r="C654" s="5" t="s">
        <v>119</v>
      </c>
      <c r="D654" s="4" t="s">
        <v>120</v>
      </c>
      <c r="E654" s="5" t="s">
        <v>1544</v>
      </c>
      <c r="F654" s="5" t="s">
        <v>205</v>
      </c>
      <c r="G654" s="6">
        <v>10250</v>
      </c>
      <c r="H654" s="6">
        <v>10216.666666700001</v>
      </c>
      <c r="I654" s="64">
        <v>-0.32520325170730668</v>
      </c>
      <c r="J654" s="7"/>
    </row>
    <row r="655" spans="1:10" x14ac:dyDescent="0.3">
      <c r="A655" s="3" t="s">
        <v>117</v>
      </c>
      <c r="B655" s="4" t="s">
        <v>118</v>
      </c>
      <c r="C655" s="5" t="s">
        <v>316</v>
      </c>
      <c r="D655" s="4" t="s">
        <v>317</v>
      </c>
      <c r="E655" s="5" t="s">
        <v>1544</v>
      </c>
      <c r="F655" s="5" t="s">
        <v>205</v>
      </c>
      <c r="G655" s="6">
        <v>10420</v>
      </c>
      <c r="H655" s="6">
        <v>10450</v>
      </c>
      <c r="I655" s="64">
        <v>0.28790786948176272</v>
      </c>
      <c r="J655" s="7"/>
    </row>
    <row r="656" spans="1:10" x14ac:dyDescent="0.3">
      <c r="A656" s="3" t="s">
        <v>117</v>
      </c>
      <c r="B656" s="4" t="s">
        <v>118</v>
      </c>
      <c r="C656" s="5" t="s">
        <v>404</v>
      </c>
      <c r="D656" s="4" t="s">
        <v>405</v>
      </c>
      <c r="E656" s="5" t="s">
        <v>1544</v>
      </c>
      <c r="F656" s="5" t="s">
        <v>205</v>
      </c>
      <c r="G656" s="6">
        <v>11366.666666700001</v>
      </c>
      <c r="H656" s="6">
        <v>11133.333333299999</v>
      </c>
      <c r="I656" s="64">
        <v>-2.0527859243341662</v>
      </c>
      <c r="J656" s="7"/>
    </row>
    <row r="657" spans="1:10" x14ac:dyDescent="0.3">
      <c r="A657" s="3" t="s">
        <v>117</v>
      </c>
      <c r="B657" s="4" t="s">
        <v>118</v>
      </c>
      <c r="C657" s="5" t="s">
        <v>318</v>
      </c>
      <c r="D657" s="4" t="s">
        <v>319</v>
      </c>
      <c r="E657" s="5" t="s">
        <v>1544</v>
      </c>
      <c r="F657" s="5" t="s">
        <v>205</v>
      </c>
      <c r="G657" s="6">
        <v>9946.1538462000008</v>
      </c>
      <c r="H657" s="6">
        <v>10200</v>
      </c>
      <c r="I657" s="64">
        <v>2.5522041758582192</v>
      </c>
      <c r="J657" s="7"/>
    </row>
    <row r="658" spans="1:10" x14ac:dyDescent="0.3">
      <c r="A658" s="3" t="s">
        <v>117</v>
      </c>
      <c r="B658" s="4" t="s">
        <v>118</v>
      </c>
      <c r="C658" s="5" t="s">
        <v>800</v>
      </c>
      <c r="D658" s="4" t="s">
        <v>801</v>
      </c>
      <c r="E658" s="5" t="s">
        <v>1544</v>
      </c>
      <c r="F658" s="5" t="s">
        <v>205</v>
      </c>
      <c r="G658" s="6">
        <v>11500</v>
      </c>
      <c r="H658" s="6">
        <v>11950</v>
      </c>
      <c r="I658" s="64">
        <v>3.9130434782608692</v>
      </c>
      <c r="J658" s="7"/>
    </row>
    <row r="659" spans="1:10" x14ac:dyDescent="0.3">
      <c r="A659" s="3" t="s">
        <v>117</v>
      </c>
      <c r="B659" s="4" t="s">
        <v>118</v>
      </c>
      <c r="C659" s="5" t="s">
        <v>425</v>
      </c>
      <c r="D659" s="4" t="s">
        <v>426</v>
      </c>
      <c r="E659" s="5" t="s">
        <v>1544</v>
      </c>
      <c r="F659" s="5" t="s">
        <v>205</v>
      </c>
      <c r="G659" s="6">
        <v>10358.333333299999</v>
      </c>
      <c r="H659" s="6">
        <v>9645</v>
      </c>
      <c r="I659" s="64">
        <v>-6.8865647623713055</v>
      </c>
      <c r="J659" s="7"/>
    </row>
    <row r="660" spans="1:10" x14ac:dyDescent="0.3">
      <c r="A660" s="3" t="s">
        <v>117</v>
      </c>
      <c r="B660" s="4" t="s">
        <v>118</v>
      </c>
      <c r="C660" s="5" t="s">
        <v>320</v>
      </c>
      <c r="D660" s="4" t="s">
        <v>321</v>
      </c>
      <c r="E660" s="5" t="s">
        <v>1544</v>
      </c>
      <c r="F660" s="5" t="s">
        <v>205</v>
      </c>
      <c r="G660" s="6">
        <v>9675</v>
      </c>
      <c r="H660" s="6">
        <v>9675</v>
      </c>
      <c r="I660" s="64">
        <v>0</v>
      </c>
      <c r="J660" s="7"/>
    </row>
    <row r="661" spans="1:10" x14ac:dyDescent="0.3">
      <c r="A661" s="3" t="s">
        <v>117</v>
      </c>
      <c r="B661" s="4" t="s">
        <v>118</v>
      </c>
      <c r="C661" s="5" t="s">
        <v>322</v>
      </c>
      <c r="D661" s="4" t="s">
        <v>323</v>
      </c>
      <c r="E661" s="5" t="s">
        <v>1544</v>
      </c>
      <c r="F661" s="5" t="s">
        <v>205</v>
      </c>
      <c r="G661" s="6">
        <v>10016.666666700001</v>
      </c>
      <c r="H661" s="6">
        <v>10050</v>
      </c>
      <c r="I661" s="64">
        <v>0.3327787018291728</v>
      </c>
      <c r="J661" s="7"/>
    </row>
    <row r="662" spans="1:10" x14ac:dyDescent="0.3">
      <c r="A662" s="3" t="s">
        <v>117</v>
      </c>
      <c r="B662" s="4" t="s">
        <v>118</v>
      </c>
      <c r="C662" s="5" t="s">
        <v>324</v>
      </c>
      <c r="D662" s="4" t="s">
        <v>325</v>
      </c>
      <c r="E662" s="5" t="s">
        <v>1544</v>
      </c>
      <c r="F662" s="5" t="s">
        <v>205</v>
      </c>
      <c r="G662" s="6">
        <v>10166.666666700001</v>
      </c>
      <c r="H662" s="6">
        <v>10333.333333299999</v>
      </c>
      <c r="I662" s="64">
        <v>1.639344261633946</v>
      </c>
      <c r="J662" s="7"/>
    </row>
    <row r="663" spans="1:10" x14ac:dyDescent="0.3">
      <c r="A663" s="3" t="s">
        <v>804</v>
      </c>
      <c r="B663" s="4" t="s">
        <v>805</v>
      </c>
      <c r="C663" s="5" t="s">
        <v>905</v>
      </c>
      <c r="D663" s="4" t="s">
        <v>805</v>
      </c>
      <c r="E663" s="5" t="s">
        <v>1544</v>
      </c>
      <c r="F663" s="5" t="s">
        <v>205</v>
      </c>
      <c r="G663" s="6">
        <v>10250</v>
      </c>
      <c r="H663" s="6">
        <v>10125</v>
      </c>
      <c r="I663" s="64">
        <v>-1.2195121951219523</v>
      </c>
      <c r="J663" s="7"/>
    </row>
    <row r="664" spans="1:10" x14ac:dyDescent="0.3">
      <c r="A664" s="3" t="s">
        <v>804</v>
      </c>
      <c r="B664" s="4" t="s">
        <v>805</v>
      </c>
      <c r="C664" s="5" t="s">
        <v>906</v>
      </c>
      <c r="D664" s="4" t="s">
        <v>907</v>
      </c>
      <c r="E664" s="5" t="s">
        <v>1544</v>
      </c>
      <c r="F664" s="5" t="s">
        <v>205</v>
      </c>
      <c r="G664" s="6">
        <v>10250</v>
      </c>
      <c r="H664" s="6">
        <v>9750</v>
      </c>
      <c r="I664" s="64">
        <v>-4.8780487804878092</v>
      </c>
      <c r="J664" s="7"/>
    </row>
    <row r="665" spans="1:10" x14ac:dyDescent="0.3">
      <c r="A665" s="3" t="s">
        <v>804</v>
      </c>
      <c r="B665" s="4" t="s">
        <v>805</v>
      </c>
      <c r="C665" s="5" t="s">
        <v>908</v>
      </c>
      <c r="D665" s="4" t="s">
        <v>909</v>
      </c>
      <c r="E665" s="5" t="s">
        <v>1544</v>
      </c>
      <c r="F665" s="5" t="s">
        <v>205</v>
      </c>
      <c r="G665" s="6">
        <v>13000</v>
      </c>
      <c r="H665" s="6">
        <v>12000</v>
      </c>
      <c r="I665" s="64">
        <v>-7.6923076923076872</v>
      </c>
      <c r="J665" s="7"/>
    </row>
    <row r="666" spans="1:10" x14ac:dyDescent="0.3">
      <c r="A666" s="3" t="s">
        <v>483</v>
      </c>
      <c r="B666" s="4" t="s">
        <v>484</v>
      </c>
      <c r="C666" s="5" t="s">
        <v>485</v>
      </c>
      <c r="D666" s="4" t="s">
        <v>486</v>
      </c>
      <c r="E666" s="5" t="s">
        <v>1544</v>
      </c>
      <c r="F666" s="5" t="s">
        <v>205</v>
      </c>
      <c r="G666" s="6">
        <v>13000</v>
      </c>
      <c r="H666" s="6">
        <v>13000</v>
      </c>
      <c r="I666" s="64">
        <v>0</v>
      </c>
      <c r="J666" s="7"/>
    </row>
    <row r="667" spans="1:10" x14ac:dyDescent="0.3">
      <c r="A667" s="3" t="s">
        <v>483</v>
      </c>
      <c r="B667" s="4" t="s">
        <v>484</v>
      </c>
      <c r="C667" s="5" t="s">
        <v>679</v>
      </c>
      <c r="D667" s="4" t="s">
        <v>680</v>
      </c>
      <c r="E667" s="5" t="s">
        <v>1544</v>
      </c>
      <c r="F667" s="5" t="s">
        <v>205</v>
      </c>
      <c r="G667" s="6">
        <v>11250</v>
      </c>
      <c r="H667" s="6">
        <v>11250</v>
      </c>
      <c r="I667" s="64">
        <v>0</v>
      </c>
      <c r="J667" s="7"/>
    </row>
    <row r="668" spans="1:10" x14ac:dyDescent="0.3">
      <c r="A668" s="3" t="s">
        <v>483</v>
      </c>
      <c r="B668" s="4" t="s">
        <v>484</v>
      </c>
      <c r="C668" s="5" t="s">
        <v>910</v>
      </c>
      <c r="D668" s="4" t="s">
        <v>911</v>
      </c>
      <c r="E668" s="5" t="s">
        <v>1544</v>
      </c>
      <c r="F668" s="5" t="s">
        <v>205</v>
      </c>
      <c r="G668" s="6">
        <v>13000</v>
      </c>
      <c r="H668" s="6">
        <v>11500</v>
      </c>
      <c r="I668" s="64">
        <v>-11.538461538461542</v>
      </c>
      <c r="J668" s="7"/>
    </row>
    <row r="669" spans="1:10" x14ac:dyDescent="0.3">
      <c r="A669" s="3" t="s">
        <v>483</v>
      </c>
      <c r="B669" s="4" t="s">
        <v>484</v>
      </c>
      <c r="C669" s="5" t="s">
        <v>912</v>
      </c>
      <c r="D669" s="4" t="s">
        <v>913</v>
      </c>
      <c r="E669" s="5" t="s">
        <v>1544</v>
      </c>
      <c r="F669" s="5" t="s">
        <v>205</v>
      </c>
      <c r="G669" s="6">
        <v>11500</v>
      </c>
      <c r="H669" s="6">
        <v>11666.666666700001</v>
      </c>
      <c r="I669" s="64">
        <v>1.449275362608704</v>
      </c>
      <c r="J669" s="7"/>
    </row>
    <row r="670" spans="1:10" x14ac:dyDescent="0.3">
      <c r="A670" s="3" t="s">
        <v>483</v>
      </c>
      <c r="B670" s="4" t="s">
        <v>484</v>
      </c>
      <c r="C670" s="5" t="s">
        <v>487</v>
      </c>
      <c r="D670" s="4" t="s">
        <v>488</v>
      </c>
      <c r="E670" s="5" t="s">
        <v>1544</v>
      </c>
      <c r="F670" s="5" t="s">
        <v>205</v>
      </c>
      <c r="G670" s="6">
        <v>11333.333333299999</v>
      </c>
      <c r="H670" s="6">
        <v>11000</v>
      </c>
      <c r="I670" s="64">
        <v>-2.9411764703027643</v>
      </c>
      <c r="J670" s="7"/>
    </row>
    <row r="671" spans="1:10" x14ac:dyDescent="0.3">
      <c r="A671" s="3" t="s">
        <v>113</v>
      </c>
      <c r="B671" s="4" t="s">
        <v>114</v>
      </c>
      <c r="C671" s="5" t="s">
        <v>115</v>
      </c>
      <c r="D671" s="4" t="s">
        <v>116</v>
      </c>
      <c r="E671" s="5" t="s">
        <v>1545</v>
      </c>
      <c r="F671" s="5" t="s">
        <v>205</v>
      </c>
      <c r="G671" s="6">
        <v>5500</v>
      </c>
      <c r="H671" s="6">
        <v>5250</v>
      </c>
      <c r="I671" s="64">
        <v>-4.5454545454545414</v>
      </c>
      <c r="J671" s="7"/>
    </row>
    <row r="672" spans="1:10" x14ac:dyDescent="0.3">
      <c r="A672" s="3" t="s">
        <v>94</v>
      </c>
      <c r="B672" s="4" t="s">
        <v>95</v>
      </c>
      <c r="C672" s="5" t="s">
        <v>166</v>
      </c>
      <c r="D672" s="4" t="s">
        <v>167</v>
      </c>
      <c r="E672" s="5" t="s">
        <v>1546</v>
      </c>
      <c r="F672" s="5" t="s">
        <v>205</v>
      </c>
      <c r="G672" s="6">
        <v>2700</v>
      </c>
      <c r="H672" s="6">
        <v>2840</v>
      </c>
      <c r="I672" s="64">
        <v>5.1851851851851816</v>
      </c>
      <c r="J672" s="7"/>
    </row>
    <row r="673" spans="1:10" x14ac:dyDescent="0.3">
      <c r="A673" s="3" t="s">
        <v>148</v>
      </c>
      <c r="B673" s="4" t="s">
        <v>149</v>
      </c>
      <c r="C673" s="5" t="s">
        <v>288</v>
      </c>
      <c r="D673" s="4" t="s">
        <v>289</v>
      </c>
      <c r="E673" s="5" t="s">
        <v>1546</v>
      </c>
      <c r="F673" s="5" t="s">
        <v>205</v>
      </c>
      <c r="G673" s="6">
        <v>4333.3333333</v>
      </c>
      <c r="H673" s="6">
        <v>4166.6666667</v>
      </c>
      <c r="I673" s="64">
        <v>-3.8461538446449728</v>
      </c>
      <c r="J673" s="7"/>
    </row>
    <row r="674" spans="1:10" x14ac:dyDescent="0.3">
      <c r="A674" s="3" t="s">
        <v>326</v>
      </c>
      <c r="B674" s="4" t="s">
        <v>327</v>
      </c>
      <c r="C674" s="5" t="s">
        <v>328</v>
      </c>
      <c r="D674" s="4" t="s">
        <v>329</v>
      </c>
      <c r="E674" s="5" t="s">
        <v>1547</v>
      </c>
      <c r="F674" s="5" t="s">
        <v>205</v>
      </c>
      <c r="G674" s="6">
        <v>41000</v>
      </c>
      <c r="H674" s="6">
        <v>39000</v>
      </c>
      <c r="I674" s="64">
        <v>-4.8780487804878092</v>
      </c>
      <c r="J674" s="7"/>
    </row>
    <row r="675" spans="1:10" x14ac:dyDescent="0.3">
      <c r="A675" s="3" t="s">
        <v>326</v>
      </c>
      <c r="B675" s="4" t="s">
        <v>327</v>
      </c>
      <c r="C675" s="5" t="s">
        <v>332</v>
      </c>
      <c r="D675" s="4" t="s">
        <v>333</v>
      </c>
      <c r="E675" s="5" t="s">
        <v>1547</v>
      </c>
      <c r="F675" s="5" t="s">
        <v>205</v>
      </c>
      <c r="G675" s="6">
        <v>36333.333333299997</v>
      </c>
      <c r="H675" s="6">
        <v>35350</v>
      </c>
      <c r="I675" s="64">
        <v>-2.7064220182593579</v>
      </c>
      <c r="J675" s="7"/>
    </row>
    <row r="676" spans="1:10" x14ac:dyDescent="0.3">
      <c r="A676" s="3" t="s">
        <v>94</v>
      </c>
      <c r="B676" s="4" t="s">
        <v>95</v>
      </c>
      <c r="C676" s="5" t="s">
        <v>168</v>
      </c>
      <c r="D676" s="4" t="s">
        <v>169</v>
      </c>
      <c r="E676" s="5" t="s">
        <v>1548</v>
      </c>
      <c r="F676" s="5" t="s">
        <v>1473</v>
      </c>
      <c r="G676" s="6">
        <v>11000</v>
      </c>
      <c r="H676" s="6">
        <v>10800</v>
      </c>
      <c r="I676" s="64">
        <v>-1.8181818181818188</v>
      </c>
      <c r="J676" s="7"/>
    </row>
    <row r="677" spans="1:10" x14ac:dyDescent="0.3">
      <c r="A677" s="3" t="s">
        <v>127</v>
      </c>
      <c r="B677" s="4" t="s">
        <v>128</v>
      </c>
      <c r="C677" s="5" t="s">
        <v>1049</v>
      </c>
      <c r="D677" s="4" t="s">
        <v>1050</v>
      </c>
      <c r="E677" s="5" t="s">
        <v>1548</v>
      </c>
      <c r="F677" s="5" t="s">
        <v>1473</v>
      </c>
      <c r="G677" s="6">
        <v>11300</v>
      </c>
      <c r="H677" s="6">
        <v>11400</v>
      </c>
      <c r="I677" s="64">
        <v>0.88495575221239076</v>
      </c>
      <c r="J677" s="7"/>
    </row>
    <row r="678" spans="1:10" x14ac:dyDescent="0.3">
      <c r="A678" s="3" t="s">
        <v>127</v>
      </c>
      <c r="B678" s="4" t="s">
        <v>128</v>
      </c>
      <c r="C678" s="5" t="s">
        <v>362</v>
      </c>
      <c r="D678" s="4" t="s">
        <v>363</v>
      </c>
      <c r="E678" s="5" t="s">
        <v>1548</v>
      </c>
      <c r="F678" s="5" t="s">
        <v>1473</v>
      </c>
      <c r="G678" s="6">
        <v>11900</v>
      </c>
      <c r="H678" s="6">
        <v>11900</v>
      </c>
      <c r="I678" s="64">
        <v>0</v>
      </c>
      <c r="J678" s="7"/>
    </row>
    <row r="679" spans="1:10" x14ac:dyDescent="0.3">
      <c r="A679" s="3" t="s">
        <v>127</v>
      </c>
      <c r="B679" s="4" t="s">
        <v>128</v>
      </c>
      <c r="C679" s="5" t="s">
        <v>633</v>
      </c>
      <c r="D679" s="4" t="s">
        <v>634</v>
      </c>
      <c r="E679" s="5" t="s">
        <v>1548</v>
      </c>
      <c r="F679" s="5" t="s">
        <v>1473</v>
      </c>
      <c r="G679" s="6">
        <v>11421.75</v>
      </c>
      <c r="H679" s="6">
        <v>11711</v>
      </c>
      <c r="I679" s="64">
        <v>2.5324490555300283</v>
      </c>
      <c r="J679" s="7"/>
    </row>
    <row r="680" spans="1:10" x14ac:dyDescent="0.3">
      <c r="A680" s="3" t="s">
        <v>127</v>
      </c>
      <c r="B680" s="4" t="s">
        <v>128</v>
      </c>
      <c r="C680" s="5" t="s">
        <v>179</v>
      </c>
      <c r="D680" s="4" t="s">
        <v>180</v>
      </c>
      <c r="E680" s="5" t="s">
        <v>1548</v>
      </c>
      <c r="F680" s="5" t="s">
        <v>1473</v>
      </c>
      <c r="G680" s="6">
        <v>14064</v>
      </c>
      <c r="H680" s="6">
        <v>13468.8</v>
      </c>
      <c r="I680" s="64">
        <v>-4.2320819112628083</v>
      </c>
      <c r="J680" s="7"/>
    </row>
    <row r="681" spans="1:10" x14ac:dyDescent="0.3">
      <c r="A681" s="3" t="s">
        <v>127</v>
      </c>
      <c r="B681" s="4" t="s">
        <v>128</v>
      </c>
      <c r="C681" s="5" t="s">
        <v>181</v>
      </c>
      <c r="D681" s="4" t="s">
        <v>182</v>
      </c>
      <c r="E681" s="5" t="s">
        <v>1548</v>
      </c>
      <c r="F681" s="5" t="s">
        <v>1473</v>
      </c>
      <c r="G681" s="6">
        <v>12250</v>
      </c>
      <c r="H681" s="6">
        <v>11333.333333299999</v>
      </c>
      <c r="I681" s="64">
        <v>-7.4829931975510249</v>
      </c>
      <c r="J681" s="7"/>
    </row>
    <row r="682" spans="1:10" x14ac:dyDescent="0.3">
      <c r="A682" s="3" t="s">
        <v>94</v>
      </c>
      <c r="B682" s="4" t="s">
        <v>95</v>
      </c>
      <c r="C682" s="5" t="s">
        <v>234</v>
      </c>
      <c r="D682" s="4" t="s">
        <v>235</v>
      </c>
      <c r="E682" s="5" t="s">
        <v>1549</v>
      </c>
      <c r="F682" s="5" t="s">
        <v>1488</v>
      </c>
      <c r="G682" s="6">
        <v>20000</v>
      </c>
      <c r="H682" s="6">
        <v>20000</v>
      </c>
      <c r="I682" s="64">
        <v>0</v>
      </c>
      <c r="J682" s="7"/>
    </row>
    <row r="683" spans="1:10" x14ac:dyDescent="0.3">
      <c r="A683" s="3" t="s">
        <v>100</v>
      </c>
      <c r="B683" s="4" t="s">
        <v>101</v>
      </c>
      <c r="C683" s="5" t="s">
        <v>250</v>
      </c>
      <c r="D683" s="4" t="s">
        <v>251</v>
      </c>
      <c r="E683" s="5" t="s">
        <v>1549</v>
      </c>
      <c r="F683" s="5" t="s">
        <v>1550</v>
      </c>
      <c r="G683" s="6">
        <v>17600</v>
      </c>
      <c r="H683" s="6">
        <v>17825</v>
      </c>
      <c r="I683" s="64">
        <v>1.2784090909090828</v>
      </c>
      <c r="J683" s="7"/>
    </row>
    <row r="684" spans="1:10" x14ac:dyDescent="0.3">
      <c r="A684" s="3" t="s">
        <v>290</v>
      </c>
      <c r="B684" s="4" t="s">
        <v>291</v>
      </c>
      <c r="C684" s="5" t="s">
        <v>643</v>
      </c>
      <c r="D684" s="4" t="s">
        <v>644</v>
      </c>
      <c r="E684" s="5" t="s">
        <v>1549</v>
      </c>
      <c r="F684" s="5" t="s">
        <v>1550</v>
      </c>
      <c r="G684" s="6">
        <v>16975</v>
      </c>
      <c r="H684" s="6">
        <v>16525</v>
      </c>
      <c r="I684" s="64">
        <v>-2.6509572901325495</v>
      </c>
      <c r="J684" s="7"/>
    </row>
    <row r="685" spans="1:10" x14ac:dyDescent="0.3">
      <c r="A685" s="3" t="s">
        <v>148</v>
      </c>
      <c r="B685" s="4" t="s">
        <v>149</v>
      </c>
      <c r="C685" s="5" t="s">
        <v>286</v>
      </c>
      <c r="D685" s="4" t="s">
        <v>287</v>
      </c>
      <c r="E685" s="5" t="s">
        <v>1551</v>
      </c>
      <c r="F685" s="5" t="s">
        <v>205</v>
      </c>
      <c r="G685" s="6">
        <v>857500</v>
      </c>
      <c r="H685" s="6">
        <v>907500</v>
      </c>
      <c r="I685" s="64">
        <v>5.8309037900874605</v>
      </c>
      <c r="J685" s="7"/>
    </row>
    <row r="686" spans="1:10" x14ac:dyDescent="0.3">
      <c r="A686" s="3" t="s">
        <v>148</v>
      </c>
      <c r="B686" s="4" t="s">
        <v>149</v>
      </c>
      <c r="C686" s="5" t="s">
        <v>358</v>
      </c>
      <c r="D686" s="4" t="s">
        <v>359</v>
      </c>
      <c r="E686" s="5" t="s">
        <v>1551</v>
      </c>
      <c r="F686" s="5" t="s">
        <v>205</v>
      </c>
      <c r="G686" s="6">
        <v>890000</v>
      </c>
      <c r="H686" s="6">
        <v>891666.66666670004</v>
      </c>
      <c r="I686" s="64">
        <v>0.18726591760673816</v>
      </c>
      <c r="J686" s="7"/>
    </row>
    <row r="687" spans="1:10" x14ac:dyDescent="0.3">
      <c r="A687" s="3" t="s">
        <v>195</v>
      </c>
      <c r="B687" s="4" t="s">
        <v>196</v>
      </c>
      <c r="C687" s="5" t="s">
        <v>852</v>
      </c>
      <c r="D687" s="4" t="s">
        <v>853</v>
      </c>
      <c r="E687" s="5" t="s">
        <v>1552</v>
      </c>
      <c r="F687" s="5" t="s">
        <v>205</v>
      </c>
      <c r="G687" s="6">
        <v>202500</v>
      </c>
      <c r="H687" s="6">
        <v>202500</v>
      </c>
      <c r="I687" s="64">
        <v>0</v>
      </c>
      <c r="J687" s="7"/>
    </row>
    <row r="688" spans="1:10" x14ac:dyDescent="0.3">
      <c r="A688" s="3" t="s">
        <v>143</v>
      </c>
      <c r="B688" s="4" t="s">
        <v>144</v>
      </c>
      <c r="C688" s="5" t="s">
        <v>203</v>
      </c>
      <c r="D688" s="4" t="s">
        <v>204</v>
      </c>
      <c r="E688" s="5" t="s">
        <v>1552</v>
      </c>
      <c r="F688" s="5" t="s">
        <v>205</v>
      </c>
      <c r="G688" s="6">
        <v>170800</v>
      </c>
      <c r="H688" s="6">
        <v>153200</v>
      </c>
      <c r="I688" s="64">
        <v>-10.304449648711945</v>
      </c>
      <c r="J688" s="7"/>
    </row>
    <row r="689" spans="1:10" x14ac:dyDescent="0.3">
      <c r="A689" s="3" t="s">
        <v>290</v>
      </c>
      <c r="B689" s="4" t="s">
        <v>291</v>
      </c>
      <c r="C689" s="5" t="s">
        <v>388</v>
      </c>
      <c r="D689" s="4" t="s">
        <v>389</v>
      </c>
      <c r="E689" s="5" t="s">
        <v>1553</v>
      </c>
      <c r="F689" s="5" t="s">
        <v>205</v>
      </c>
      <c r="G689" s="6">
        <v>218150</v>
      </c>
      <c r="H689" s="6">
        <v>218150</v>
      </c>
      <c r="I689" s="64">
        <v>0</v>
      </c>
      <c r="J689" s="7"/>
    </row>
    <row r="690" spans="1:10" x14ac:dyDescent="0.3">
      <c r="A690" s="3" t="s">
        <v>83</v>
      </c>
      <c r="B690" s="4" t="s">
        <v>84</v>
      </c>
      <c r="C690" s="5" t="s">
        <v>211</v>
      </c>
      <c r="D690" s="4" t="s">
        <v>212</v>
      </c>
      <c r="E690" s="5" t="s">
        <v>1554</v>
      </c>
      <c r="F690" s="5" t="s">
        <v>205</v>
      </c>
      <c r="G690" s="6">
        <v>226750</v>
      </c>
      <c r="H690" s="6">
        <v>226750</v>
      </c>
      <c r="I690" s="64">
        <v>0</v>
      </c>
      <c r="J690" s="7"/>
    </row>
    <row r="691" spans="1:10" x14ac:dyDescent="0.3">
      <c r="A691" s="3" t="s">
        <v>83</v>
      </c>
      <c r="B691" s="4" t="s">
        <v>84</v>
      </c>
      <c r="C691" s="5" t="s">
        <v>213</v>
      </c>
      <c r="D691" s="4" t="s">
        <v>214</v>
      </c>
      <c r="E691" s="5" t="s">
        <v>1554</v>
      </c>
      <c r="F691" s="5" t="s">
        <v>205</v>
      </c>
      <c r="G691" s="6">
        <v>215000</v>
      </c>
      <c r="H691" s="6">
        <v>215000</v>
      </c>
      <c r="I691" s="64">
        <v>0</v>
      </c>
      <c r="J691" s="7"/>
    </row>
    <row r="692" spans="1:10" x14ac:dyDescent="0.3">
      <c r="A692" s="3" t="s">
        <v>83</v>
      </c>
      <c r="B692" s="4" t="s">
        <v>84</v>
      </c>
      <c r="C692" s="5" t="s">
        <v>223</v>
      </c>
      <c r="D692" s="4" t="s">
        <v>224</v>
      </c>
      <c r="E692" s="5" t="s">
        <v>1554</v>
      </c>
      <c r="F692" s="5" t="s">
        <v>205</v>
      </c>
      <c r="G692" s="6">
        <v>227850</v>
      </c>
      <c r="H692" s="6">
        <v>225850</v>
      </c>
      <c r="I692" s="64">
        <v>-0.87777046302391915</v>
      </c>
      <c r="J692" s="7"/>
    </row>
    <row r="693" spans="1:10" x14ac:dyDescent="0.3">
      <c r="A693" s="3" t="s">
        <v>199</v>
      </c>
      <c r="B693" s="4" t="s">
        <v>200</v>
      </c>
      <c r="C693" s="5" t="s">
        <v>201</v>
      </c>
      <c r="D693" s="4" t="s">
        <v>202</v>
      </c>
      <c r="E693" s="5" t="s">
        <v>1554</v>
      </c>
      <c r="F693" s="5" t="s">
        <v>205</v>
      </c>
      <c r="G693" s="6">
        <v>228000</v>
      </c>
      <c r="H693" s="6">
        <v>228500</v>
      </c>
      <c r="I693" s="64">
        <v>0.21929824561404132</v>
      </c>
      <c r="J693" s="7"/>
    </row>
    <row r="694" spans="1:10" x14ac:dyDescent="0.3">
      <c r="A694" s="3" t="s">
        <v>195</v>
      </c>
      <c r="B694" s="4" t="s">
        <v>196</v>
      </c>
      <c r="C694" s="5" t="s">
        <v>466</v>
      </c>
      <c r="D694" s="4" t="s">
        <v>467</v>
      </c>
      <c r="E694" s="5" t="s">
        <v>1554</v>
      </c>
      <c r="F694" s="5" t="s">
        <v>205</v>
      </c>
      <c r="G694" s="6">
        <v>238393</v>
      </c>
      <c r="H694" s="6">
        <v>238397.5</v>
      </c>
      <c r="I694" s="64">
        <v>1.8876393182765128E-3</v>
      </c>
      <c r="J694" s="7"/>
    </row>
    <row r="695" spans="1:10" x14ac:dyDescent="0.3">
      <c r="A695" s="3" t="s">
        <v>195</v>
      </c>
      <c r="B695" s="4" t="s">
        <v>196</v>
      </c>
      <c r="C695" s="5" t="s">
        <v>197</v>
      </c>
      <c r="D695" s="4" t="s">
        <v>198</v>
      </c>
      <c r="E695" s="5" t="s">
        <v>1554</v>
      </c>
      <c r="F695" s="5" t="s">
        <v>205</v>
      </c>
      <c r="G695" s="6">
        <v>235000</v>
      </c>
      <c r="H695" s="6">
        <v>228750</v>
      </c>
      <c r="I695" s="64">
        <v>-2.6595744680851019</v>
      </c>
      <c r="J695" s="7"/>
    </row>
    <row r="696" spans="1:10" x14ac:dyDescent="0.3">
      <c r="A696" s="3" t="s">
        <v>195</v>
      </c>
      <c r="B696" s="4" t="s">
        <v>196</v>
      </c>
      <c r="C696" s="5" t="s">
        <v>849</v>
      </c>
      <c r="D696" s="4" t="s">
        <v>850</v>
      </c>
      <c r="E696" s="5" t="s">
        <v>1554</v>
      </c>
      <c r="F696" s="5" t="s">
        <v>205</v>
      </c>
      <c r="G696" s="6">
        <v>227500</v>
      </c>
      <c r="H696" s="6">
        <v>230000</v>
      </c>
      <c r="I696" s="64">
        <v>1.098901098901095</v>
      </c>
      <c r="J696" s="7"/>
    </row>
    <row r="697" spans="1:10" x14ac:dyDescent="0.3">
      <c r="A697" s="3" t="s">
        <v>94</v>
      </c>
      <c r="B697" s="4" t="s">
        <v>95</v>
      </c>
      <c r="C697" s="5" t="s">
        <v>234</v>
      </c>
      <c r="D697" s="4" t="s">
        <v>235</v>
      </c>
      <c r="E697" s="5" t="s">
        <v>1554</v>
      </c>
      <c r="F697" s="5" t="s">
        <v>205</v>
      </c>
      <c r="G697" s="6">
        <v>240500</v>
      </c>
      <c r="H697" s="6">
        <v>243750</v>
      </c>
      <c r="I697" s="64">
        <v>1.3513513513513598</v>
      </c>
      <c r="J697" s="7"/>
    </row>
    <row r="698" spans="1:10" x14ac:dyDescent="0.3">
      <c r="A698" s="3" t="s">
        <v>94</v>
      </c>
      <c r="B698" s="4" t="s">
        <v>95</v>
      </c>
      <c r="C698" s="5" t="s">
        <v>166</v>
      </c>
      <c r="D698" s="4" t="s">
        <v>167</v>
      </c>
      <c r="E698" s="5" t="s">
        <v>1554</v>
      </c>
      <c r="F698" s="5" t="s">
        <v>205</v>
      </c>
      <c r="G698" s="6" t="s">
        <v>72</v>
      </c>
      <c r="H698" s="6">
        <v>230766.66666670001</v>
      </c>
      <c r="I698" s="64" t="s">
        <v>72</v>
      </c>
      <c r="J698" s="7"/>
    </row>
    <row r="699" spans="1:10" x14ac:dyDescent="0.3">
      <c r="A699" s="3" t="s">
        <v>94</v>
      </c>
      <c r="B699" s="4" t="s">
        <v>95</v>
      </c>
      <c r="C699" s="5" t="s">
        <v>168</v>
      </c>
      <c r="D699" s="4" t="s">
        <v>169</v>
      </c>
      <c r="E699" s="5" t="s">
        <v>1554</v>
      </c>
      <c r="F699" s="5" t="s">
        <v>205</v>
      </c>
      <c r="G699" s="6">
        <v>228666.66666670001</v>
      </c>
      <c r="H699" s="6">
        <v>227666.66666670001</v>
      </c>
      <c r="I699" s="64">
        <v>-0.43731778425649681</v>
      </c>
      <c r="J699" s="7"/>
    </row>
    <row r="700" spans="1:10" x14ac:dyDescent="0.3">
      <c r="A700" s="3" t="s">
        <v>94</v>
      </c>
      <c r="B700" s="4" t="s">
        <v>95</v>
      </c>
      <c r="C700" s="5" t="s">
        <v>350</v>
      </c>
      <c r="D700" s="4" t="s">
        <v>351</v>
      </c>
      <c r="E700" s="5" t="s">
        <v>1554</v>
      </c>
      <c r="F700" s="5" t="s">
        <v>205</v>
      </c>
      <c r="G700" s="6">
        <v>237500</v>
      </c>
      <c r="H700" s="6">
        <v>241700</v>
      </c>
      <c r="I700" s="64">
        <v>1.7684210526315747</v>
      </c>
      <c r="J700" s="7"/>
    </row>
    <row r="701" spans="1:10" x14ac:dyDescent="0.3">
      <c r="A701" s="3" t="s">
        <v>94</v>
      </c>
      <c r="B701" s="4" t="s">
        <v>95</v>
      </c>
      <c r="C701" s="5" t="s">
        <v>176</v>
      </c>
      <c r="D701" s="4" t="s">
        <v>177</v>
      </c>
      <c r="E701" s="5" t="s">
        <v>1554</v>
      </c>
      <c r="F701" s="5" t="s">
        <v>205</v>
      </c>
      <c r="G701" s="6">
        <v>241500</v>
      </c>
      <c r="H701" s="6">
        <v>245666.66666670001</v>
      </c>
      <c r="I701" s="64">
        <v>1.7253278122981497</v>
      </c>
      <c r="J701" s="7"/>
    </row>
    <row r="702" spans="1:10" x14ac:dyDescent="0.3">
      <c r="A702" s="3" t="s">
        <v>94</v>
      </c>
      <c r="B702" s="4" t="s">
        <v>95</v>
      </c>
      <c r="C702" s="5" t="s">
        <v>244</v>
      </c>
      <c r="D702" s="4" t="s">
        <v>245</v>
      </c>
      <c r="E702" s="5" t="s">
        <v>1554</v>
      </c>
      <c r="F702" s="5" t="s">
        <v>205</v>
      </c>
      <c r="G702" s="6">
        <v>248000</v>
      </c>
      <c r="H702" s="6">
        <v>235000</v>
      </c>
      <c r="I702" s="64">
        <v>-5.2419354838709626</v>
      </c>
      <c r="J702" s="7"/>
    </row>
    <row r="703" spans="1:10" x14ac:dyDescent="0.3">
      <c r="A703" s="3" t="s">
        <v>94</v>
      </c>
      <c r="B703" s="4" t="s">
        <v>95</v>
      </c>
      <c r="C703" s="5" t="s">
        <v>371</v>
      </c>
      <c r="D703" s="4" t="s">
        <v>372</v>
      </c>
      <c r="E703" s="5" t="s">
        <v>1554</v>
      </c>
      <c r="F703" s="5" t="s">
        <v>205</v>
      </c>
      <c r="G703" s="6" t="s">
        <v>72</v>
      </c>
      <c r="H703" s="6">
        <v>225666.66666670001</v>
      </c>
      <c r="I703" s="64" t="s">
        <v>72</v>
      </c>
      <c r="J703" s="7"/>
    </row>
    <row r="704" spans="1:10" x14ac:dyDescent="0.3">
      <c r="A704" s="3" t="s">
        <v>94</v>
      </c>
      <c r="B704" s="4" t="s">
        <v>95</v>
      </c>
      <c r="C704" s="5" t="s">
        <v>352</v>
      </c>
      <c r="D704" s="4" t="s">
        <v>353</v>
      </c>
      <c r="E704" s="5" t="s">
        <v>1554</v>
      </c>
      <c r="F704" s="5" t="s">
        <v>205</v>
      </c>
      <c r="G704" s="6">
        <v>231000</v>
      </c>
      <c r="H704" s="6">
        <v>233500</v>
      </c>
      <c r="I704" s="64">
        <v>1.0822510822510845</v>
      </c>
      <c r="J704" s="7"/>
    </row>
    <row r="705" spans="1:10" x14ac:dyDescent="0.3">
      <c r="A705" s="3" t="s">
        <v>100</v>
      </c>
      <c r="B705" s="4" t="s">
        <v>101</v>
      </c>
      <c r="C705" s="5" t="s">
        <v>102</v>
      </c>
      <c r="D705" s="4" t="s">
        <v>103</v>
      </c>
      <c r="E705" s="5" t="s">
        <v>1554</v>
      </c>
      <c r="F705" s="5" t="s">
        <v>205</v>
      </c>
      <c r="G705" s="6">
        <v>222583.33333329999</v>
      </c>
      <c r="H705" s="6">
        <v>222900</v>
      </c>
      <c r="I705" s="64">
        <v>0.14226881319359119</v>
      </c>
      <c r="J705" s="7"/>
    </row>
    <row r="706" spans="1:10" x14ac:dyDescent="0.3">
      <c r="A706" s="3" t="s">
        <v>100</v>
      </c>
      <c r="B706" s="4" t="s">
        <v>101</v>
      </c>
      <c r="C706" s="5" t="s">
        <v>105</v>
      </c>
      <c r="D706" s="4" t="s">
        <v>106</v>
      </c>
      <c r="E706" s="5" t="s">
        <v>1554</v>
      </c>
      <c r="F706" s="5" t="s">
        <v>205</v>
      </c>
      <c r="G706" s="6">
        <v>224516.66666670001</v>
      </c>
      <c r="H706" s="6">
        <v>224616.66666670001</v>
      </c>
      <c r="I706" s="64">
        <v>4.4540123227676531E-2</v>
      </c>
      <c r="J706" s="7"/>
    </row>
    <row r="707" spans="1:10" x14ac:dyDescent="0.3">
      <c r="A707" s="3" t="s">
        <v>100</v>
      </c>
      <c r="B707" s="4" t="s">
        <v>101</v>
      </c>
      <c r="C707" s="5" t="s">
        <v>862</v>
      </c>
      <c r="D707" s="4" t="s">
        <v>863</v>
      </c>
      <c r="E707" s="5" t="s">
        <v>1554</v>
      </c>
      <c r="F707" s="5" t="s">
        <v>205</v>
      </c>
      <c r="G707" s="6">
        <v>219875</v>
      </c>
      <c r="H707" s="6">
        <v>229300</v>
      </c>
      <c r="I707" s="64">
        <v>4.2865264354746913</v>
      </c>
      <c r="J707" s="7"/>
    </row>
    <row r="708" spans="1:10" x14ac:dyDescent="0.3">
      <c r="A708" s="3" t="s">
        <v>100</v>
      </c>
      <c r="B708" s="4" t="s">
        <v>101</v>
      </c>
      <c r="C708" s="5" t="s">
        <v>252</v>
      </c>
      <c r="D708" s="4" t="s">
        <v>253</v>
      </c>
      <c r="E708" s="5" t="s">
        <v>1554</v>
      </c>
      <c r="F708" s="5" t="s">
        <v>205</v>
      </c>
      <c r="G708" s="6">
        <v>222662.5</v>
      </c>
      <c r="H708" s="6">
        <v>224575</v>
      </c>
      <c r="I708" s="64">
        <v>0.85892325829450833</v>
      </c>
      <c r="J708" s="7"/>
    </row>
    <row r="709" spans="1:10" x14ac:dyDescent="0.3">
      <c r="A709" s="3" t="s">
        <v>100</v>
      </c>
      <c r="B709" s="4" t="s">
        <v>101</v>
      </c>
      <c r="C709" s="5" t="s">
        <v>375</v>
      </c>
      <c r="D709" s="4" t="s">
        <v>376</v>
      </c>
      <c r="E709" s="5" t="s">
        <v>1554</v>
      </c>
      <c r="F709" s="5" t="s">
        <v>205</v>
      </c>
      <c r="G709" s="6">
        <v>231800</v>
      </c>
      <c r="H709" s="6">
        <v>232500</v>
      </c>
      <c r="I709" s="64">
        <v>0.30198446937015344</v>
      </c>
      <c r="J709" s="7"/>
    </row>
    <row r="710" spans="1:10" x14ac:dyDescent="0.3">
      <c r="A710" s="3" t="s">
        <v>122</v>
      </c>
      <c r="B710" s="4" t="s">
        <v>123</v>
      </c>
      <c r="C710" s="5" t="s">
        <v>124</v>
      </c>
      <c r="D710" s="4" t="s">
        <v>125</v>
      </c>
      <c r="E710" s="5" t="s">
        <v>1554</v>
      </c>
      <c r="F710" s="5" t="s">
        <v>205</v>
      </c>
      <c r="G710" s="6">
        <v>241666.66666670001</v>
      </c>
      <c r="H710" s="6">
        <v>243333.33333329999</v>
      </c>
      <c r="I710" s="64">
        <v>0.68965517238610552</v>
      </c>
      <c r="J710" s="7"/>
    </row>
    <row r="711" spans="1:10" x14ac:dyDescent="0.3">
      <c r="A711" s="3" t="s">
        <v>108</v>
      </c>
      <c r="B711" s="4" t="s">
        <v>109</v>
      </c>
      <c r="C711" s="5" t="s">
        <v>379</v>
      </c>
      <c r="D711" s="4" t="s">
        <v>380</v>
      </c>
      <c r="E711" s="5" t="s">
        <v>1554</v>
      </c>
      <c r="F711" s="5" t="s">
        <v>205</v>
      </c>
      <c r="G711" s="6">
        <v>229625</v>
      </c>
      <c r="H711" s="6">
        <v>228920</v>
      </c>
      <c r="I711" s="64">
        <v>-0.3070223189983623</v>
      </c>
      <c r="J711" s="7"/>
    </row>
    <row r="712" spans="1:10" x14ac:dyDescent="0.3">
      <c r="A712" s="3" t="s">
        <v>108</v>
      </c>
      <c r="B712" s="4" t="s">
        <v>109</v>
      </c>
      <c r="C712" s="5" t="s">
        <v>110</v>
      </c>
      <c r="D712" s="4" t="s">
        <v>111</v>
      </c>
      <c r="E712" s="5" t="s">
        <v>1554</v>
      </c>
      <c r="F712" s="5" t="s">
        <v>205</v>
      </c>
      <c r="G712" s="6">
        <v>236250</v>
      </c>
      <c r="H712" s="6">
        <v>243000</v>
      </c>
      <c r="I712" s="64">
        <v>2.857142857142847</v>
      </c>
      <c r="J712" s="7"/>
    </row>
    <row r="713" spans="1:10" x14ac:dyDescent="0.3">
      <c r="A713" s="3" t="s">
        <v>108</v>
      </c>
      <c r="B713" s="4" t="s">
        <v>109</v>
      </c>
      <c r="C713" s="5" t="s">
        <v>468</v>
      </c>
      <c r="D713" s="4" t="s">
        <v>469</v>
      </c>
      <c r="E713" s="5" t="s">
        <v>1554</v>
      </c>
      <c r="F713" s="5" t="s">
        <v>205</v>
      </c>
      <c r="G713" s="6">
        <v>236933.33333329999</v>
      </c>
      <c r="H713" s="6">
        <v>225466.66666670001</v>
      </c>
      <c r="I713" s="64">
        <v>-4.8396173325555463</v>
      </c>
      <c r="J713" s="7"/>
    </row>
    <row r="714" spans="1:10" x14ac:dyDescent="0.3">
      <c r="A714" s="3" t="s">
        <v>458</v>
      </c>
      <c r="B714" s="4" t="s">
        <v>132</v>
      </c>
      <c r="C714" s="5" t="s">
        <v>459</v>
      </c>
      <c r="D714" s="4" t="s">
        <v>460</v>
      </c>
      <c r="E714" s="5" t="s">
        <v>1554</v>
      </c>
      <c r="F714" s="5" t="s">
        <v>205</v>
      </c>
      <c r="G714" s="6">
        <v>232771.4285714</v>
      </c>
      <c r="H714" s="6">
        <v>233485.7142857</v>
      </c>
      <c r="I714" s="64">
        <v>0.30686142138827144</v>
      </c>
      <c r="J714" s="7"/>
    </row>
    <row r="715" spans="1:10" x14ac:dyDescent="0.3">
      <c r="A715" s="3" t="s">
        <v>458</v>
      </c>
      <c r="B715" s="4" t="s">
        <v>132</v>
      </c>
      <c r="C715" s="5" t="s">
        <v>461</v>
      </c>
      <c r="D715" s="4" t="s">
        <v>462</v>
      </c>
      <c r="E715" s="5" t="s">
        <v>1554</v>
      </c>
      <c r="F715" s="5" t="s">
        <v>205</v>
      </c>
      <c r="G715" s="6">
        <v>240000</v>
      </c>
      <c r="H715" s="6">
        <v>220000</v>
      </c>
      <c r="I715" s="64">
        <v>-8.3333333333333375</v>
      </c>
      <c r="J715" s="7"/>
    </row>
    <row r="716" spans="1:10" x14ac:dyDescent="0.3">
      <c r="A716" s="3" t="s">
        <v>458</v>
      </c>
      <c r="B716" s="4" t="s">
        <v>132</v>
      </c>
      <c r="C716" s="5" t="s">
        <v>470</v>
      </c>
      <c r="D716" s="4" t="s">
        <v>471</v>
      </c>
      <c r="E716" s="5" t="s">
        <v>1554</v>
      </c>
      <c r="F716" s="5" t="s">
        <v>205</v>
      </c>
      <c r="G716" s="6">
        <v>228000</v>
      </c>
      <c r="H716" s="6">
        <v>230000</v>
      </c>
      <c r="I716" s="64">
        <v>0.87719298245614308</v>
      </c>
      <c r="J716" s="7"/>
    </row>
    <row r="717" spans="1:10" x14ac:dyDescent="0.3">
      <c r="A717" s="3" t="s">
        <v>73</v>
      </c>
      <c r="B717" s="4" t="s">
        <v>74</v>
      </c>
      <c r="C717" s="5" t="s">
        <v>383</v>
      </c>
      <c r="D717" s="4" t="s">
        <v>384</v>
      </c>
      <c r="E717" s="5" t="s">
        <v>1554</v>
      </c>
      <c r="F717" s="5" t="s">
        <v>205</v>
      </c>
      <c r="G717" s="6" t="s">
        <v>72</v>
      </c>
      <c r="H717" s="6">
        <v>218481.5</v>
      </c>
      <c r="I717" s="64" t="s">
        <v>72</v>
      </c>
      <c r="J717" s="7"/>
    </row>
    <row r="718" spans="1:10" x14ac:dyDescent="0.3">
      <c r="A718" s="3" t="s">
        <v>73</v>
      </c>
      <c r="B718" s="4" t="s">
        <v>74</v>
      </c>
      <c r="C718" s="5" t="s">
        <v>187</v>
      </c>
      <c r="D718" s="4" t="s">
        <v>188</v>
      </c>
      <c r="E718" s="5" t="s">
        <v>1554</v>
      </c>
      <c r="F718" s="5" t="s">
        <v>205</v>
      </c>
      <c r="G718" s="6" t="s">
        <v>72</v>
      </c>
      <c r="H718" s="6">
        <v>233100</v>
      </c>
      <c r="I718" s="64" t="s">
        <v>72</v>
      </c>
      <c r="J718" s="7"/>
    </row>
    <row r="719" spans="1:10" x14ac:dyDescent="0.3">
      <c r="A719" s="3" t="s">
        <v>73</v>
      </c>
      <c r="B719" s="4" t="s">
        <v>74</v>
      </c>
      <c r="C719" s="5" t="s">
        <v>400</v>
      </c>
      <c r="D719" s="4" t="s">
        <v>401</v>
      </c>
      <c r="E719" s="5" t="s">
        <v>1554</v>
      </c>
      <c r="F719" s="5" t="s">
        <v>205</v>
      </c>
      <c r="G719" s="6">
        <v>209333.33333329999</v>
      </c>
      <c r="H719" s="6">
        <v>225000</v>
      </c>
      <c r="I719" s="64">
        <v>7.4840764331381315</v>
      </c>
      <c r="J719" s="7"/>
    </row>
    <row r="720" spans="1:10" x14ac:dyDescent="0.3">
      <c r="A720" s="3" t="s">
        <v>73</v>
      </c>
      <c r="B720" s="4" t="s">
        <v>74</v>
      </c>
      <c r="C720" s="5" t="s">
        <v>270</v>
      </c>
      <c r="D720" s="4" t="s">
        <v>271</v>
      </c>
      <c r="E720" s="5" t="s">
        <v>1554</v>
      </c>
      <c r="F720" s="5" t="s">
        <v>205</v>
      </c>
      <c r="G720" s="6">
        <v>225125</v>
      </c>
      <c r="H720" s="6">
        <v>232200</v>
      </c>
      <c r="I720" s="64">
        <v>3.1426985008328634</v>
      </c>
      <c r="J720" s="7"/>
    </row>
    <row r="721" spans="1:10" x14ac:dyDescent="0.3">
      <c r="A721" s="3" t="s">
        <v>73</v>
      </c>
      <c r="B721" s="4" t="s">
        <v>74</v>
      </c>
      <c r="C721" s="5" t="s">
        <v>610</v>
      </c>
      <c r="D721" s="4" t="s">
        <v>611</v>
      </c>
      <c r="E721" s="5" t="s">
        <v>1554</v>
      </c>
      <c r="F721" s="5" t="s">
        <v>205</v>
      </c>
      <c r="G721" s="6">
        <v>237500</v>
      </c>
      <c r="H721" s="6">
        <v>235631</v>
      </c>
      <c r="I721" s="64">
        <v>-0.78694736842105373</v>
      </c>
      <c r="J721" s="7"/>
    </row>
    <row r="722" spans="1:10" x14ac:dyDescent="0.3">
      <c r="A722" s="3" t="s">
        <v>73</v>
      </c>
      <c r="B722" s="4" t="s">
        <v>74</v>
      </c>
      <c r="C722" s="5" t="s">
        <v>272</v>
      </c>
      <c r="D722" s="4" t="s">
        <v>273</v>
      </c>
      <c r="E722" s="5" t="s">
        <v>1554</v>
      </c>
      <c r="F722" s="5" t="s">
        <v>205</v>
      </c>
      <c r="G722" s="6">
        <v>235666.66666670001</v>
      </c>
      <c r="H722" s="6">
        <v>229250</v>
      </c>
      <c r="I722" s="64">
        <v>-2.7227722772414809</v>
      </c>
      <c r="J722" s="7"/>
    </row>
    <row r="723" spans="1:10" x14ac:dyDescent="0.3">
      <c r="A723" s="3" t="s">
        <v>73</v>
      </c>
      <c r="B723" s="4" t="s">
        <v>74</v>
      </c>
      <c r="C723" s="5" t="s">
        <v>79</v>
      </c>
      <c r="D723" s="4" t="s">
        <v>80</v>
      </c>
      <c r="E723" s="5" t="s">
        <v>1554</v>
      </c>
      <c r="F723" s="5" t="s">
        <v>205</v>
      </c>
      <c r="G723" s="6">
        <v>253000</v>
      </c>
      <c r="H723" s="6">
        <v>253000</v>
      </c>
      <c r="I723" s="64">
        <v>0</v>
      </c>
      <c r="J723" s="7"/>
    </row>
    <row r="724" spans="1:10" x14ac:dyDescent="0.3">
      <c r="A724" s="3" t="s">
        <v>68</v>
      </c>
      <c r="B724" s="4" t="s">
        <v>69</v>
      </c>
      <c r="C724" s="5" t="s">
        <v>193</v>
      </c>
      <c r="D724" s="4" t="s">
        <v>194</v>
      </c>
      <c r="E724" s="5" t="s">
        <v>1554</v>
      </c>
      <c r="F724" s="5" t="s">
        <v>205</v>
      </c>
      <c r="G724" s="6">
        <v>227933.33333329999</v>
      </c>
      <c r="H724" s="6">
        <v>227266.66666670001</v>
      </c>
      <c r="I724" s="64">
        <v>-0.29248318218780822</v>
      </c>
      <c r="J724" s="7"/>
    </row>
    <row r="725" spans="1:10" x14ac:dyDescent="0.3">
      <c r="A725" s="3" t="s">
        <v>68</v>
      </c>
      <c r="B725" s="4" t="s">
        <v>69</v>
      </c>
      <c r="C725" s="5" t="s">
        <v>282</v>
      </c>
      <c r="D725" s="4" t="s">
        <v>283</v>
      </c>
      <c r="E725" s="5" t="s">
        <v>1554</v>
      </c>
      <c r="F725" s="5" t="s">
        <v>205</v>
      </c>
      <c r="G725" s="6">
        <v>220493.33333329999</v>
      </c>
      <c r="H725" s="6">
        <v>220493.33333329999</v>
      </c>
      <c r="I725" s="64">
        <v>0</v>
      </c>
      <c r="J725" s="7"/>
    </row>
    <row r="726" spans="1:10" x14ac:dyDescent="0.3">
      <c r="A726" s="3" t="s">
        <v>419</v>
      </c>
      <c r="B726" s="4" t="s">
        <v>420</v>
      </c>
      <c r="C726" s="5" t="s">
        <v>421</v>
      </c>
      <c r="D726" s="4" t="s">
        <v>422</v>
      </c>
      <c r="E726" s="5" t="s">
        <v>1554</v>
      </c>
      <c r="F726" s="5" t="s">
        <v>205</v>
      </c>
      <c r="G726" s="6">
        <v>234025</v>
      </c>
      <c r="H726" s="6">
        <v>234025</v>
      </c>
      <c r="I726" s="64">
        <v>0</v>
      </c>
      <c r="J726" s="7"/>
    </row>
    <row r="727" spans="1:10" x14ac:dyDescent="0.3">
      <c r="A727" s="3" t="s">
        <v>419</v>
      </c>
      <c r="B727" s="4" t="s">
        <v>420</v>
      </c>
      <c r="C727" s="5" t="s">
        <v>626</v>
      </c>
      <c r="D727" s="4" t="s">
        <v>627</v>
      </c>
      <c r="E727" s="5" t="s">
        <v>1554</v>
      </c>
      <c r="F727" s="5" t="s">
        <v>205</v>
      </c>
      <c r="G727" s="6">
        <v>253000</v>
      </c>
      <c r="H727" s="6">
        <v>258950</v>
      </c>
      <c r="I727" s="64">
        <v>2.3517786561264797</v>
      </c>
      <c r="J727" s="7"/>
    </row>
    <row r="728" spans="1:10" x14ac:dyDescent="0.3">
      <c r="A728" s="3" t="s">
        <v>419</v>
      </c>
      <c r="B728" s="4" t="s">
        <v>420</v>
      </c>
      <c r="C728" s="5" t="s">
        <v>880</v>
      </c>
      <c r="D728" s="4" t="s">
        <v>881</v>
      </c>
      <c r="E728" s="5" t="s">
        <v>1554</v>
      </c>
      <c r="F728" s="5" t="s">
        <v>205</v>
      </c>
      <c r="G728" s="6">
        <v>247366.66666670001</v>
      </c>
      <c r="H728" s="6">
        <v>242000</v>
      </c>
      <c r="I728" s="64">
        <v>-2.1695189327715747</v>
      </c>
      <c r="J728" s="7"/>
    </row>
    <row r="729" spans="1:10" x14ac:dyDescent="0.3">
      <c r="A729" s="3" t="s">
        <v>113</v>
      </c>
      <c r="B729" s="4" t="s">
        <v>114</v>
      </c>
      <c r="C729" s="5" t="s">
        <v>115</v>
      </c>
      <c r="D729" s="4" t="s">
        <v>116</v>
      </c>
      <c r="E729" s="5" t="s">
        <v>1554</v>
      </c>
      <c r="F729" s="5" t="s">
        <v>205</v>
      </c>
      <c r="G729" s="6">
        <v>247250</v>
      </c>
      <c r="H729" s="6">
        <v>243840</v>
      </c>
      <c r="I729" s="64">
        <v>-1.379170879676439</v>
      </c>
      <c r="J729" s="7"/>
    </row>
    <row r="730" spans="1:10" x14ac:dyDescent="0.3">
      <c r="A730" s="3" t="s">
        <v>127</v>
      </c>
      <c r="B730" s="4" t="s">
        <v>128</v>
      </c>
      <c r="C730" s="5" t="s">
        <v>129</v>
      </c>
      <c r="D730" s="4" t="s">
        <v>130</v>
      </c>
      <c r="E730" s="5" t="s">
        <v>1554</v>
      </c>
      <c r="F730" s="5" t="s">
        <v>205</v>
      </c>
      <c r="G730" s="6">
        <v>219900</v>
      </c>
      <c r="H730" s="6">
        <v>219425</v>
      </c>
      <c r="I730" s="64">
        <v>-0.21600727603455772</v>
      </c>
      <c r="J730" s="7"/>
    </row>
    <row r="731" spans="1:10" x14ac:dyDescent="0.3">
      <c r="A731" s="3" t="s">
        <v>127</v>
      </c>
      <c r="B731" s="4" t="s">
        <v>128</v>
      </c>
      <c r="C731" s="5" t="s">
        <v>631</v>
      </c>
      <c r="D731" s="4" t="s">
        <v>632</v>
      </c>
      <c r="E731" s="5" t="s">
        <v>1554</v>
      </c>
      <c r="F731" s="5" t="s">
        <v>205</v>
      </c>
      <c r="G731" s="6">
        <v>226600</v>
      </c>
      <c r="H731" s="6">
        <v>226600</v>
      </c>
      <c r="I731" s="64">
        <v>0</v>
      </c>
      <c r="J731" s="7"/>
    </row>
    <row r="732" spans="1:10" x14ac:dyDescent="0.3">
      <c r="A732" s="3" t="s">
        <v>148</v>
      </c>
      <c r="B732" s="4" t="s">
        <v>149</v>
      </c>
      <c r="C732" s="5" t="s">
        <v>286</v>
      </c>
      <c r="D732" s="4" t="s">
        <v>287</v>
      </c>
      <c r="E732" s="5" t="s">
        <v>1554</v>
      </c>
      <c r="F732" s="5" t="s">
        <v>205</v>
      </c>
      <c r="G732" s="6">
        <v>224625</v>
      </c>
      <c r="H732" s="6">
        <v>238750</v>
      </c>
      <c r="I732" s="64">
        <v>6.2882582081246419</v>
      </c>
      <c r="J732" s="7"/>
    </row>
    <row r="733" spans="1:10" x14ac:dyDescent="0.3">
      <c r="A733" s="3" t="s">
        <v>148</v>
      </c>
      <c r="B733" s="4" t="s">
        <v>149</v>
      </c>
      <c r="C733" s="5" t="s">
        <v>150</v>
      </c>
      <c r="D733" s="4" t="s">
        <v>151</v>
      </c>
      <c r="E733" s="5" t="s">
        <v>1554</v>
      </c>
      <c r="F733" s="5" t="s">
        <v>205</v>
      </c>
      <c r="G733" s="6">
        <v>247000</v>
      </c>
      <c r="H733" s="6">
        <v>252500</v>
      </c>
      <c r="I733" s="64">
        <v>2.2267206477732726</v>
      </c>
      <c r="J733" s="7"/>
    </row>
    <row r="734" spans="1:10" x14ac:dyDescent="0.3">
      <c r="A734" s="3" t="s">
        <v>294</v>
      </c>
      <c r="B734" s="4" t="s">
        <v>295</v>
      </c>
      <c r="C734" s="5" t="s">
        <v>296</v>
      </c>
      <c r="D734" s="4" t="s">
        <v>297</v>
      </c>
      <c r="E734" s="5" t="s">
        <v>1554</v>
      </c>
      <c r="F734" s="5" t="s">
        <v>205</v>
      </c>
      <c r="G734" s="6">
        <v>214175</v>
      </c>
      <c r="H734" s="6">
        <v>214850</v>
      </c>
      <c r="I734" s="64">
        <v>0.31516283413097756</v>
      </c>
      <c r="J734" s="7"/>
    </row>
    <row r="735" spans="1:10" x14ac:dyDescent="0.3">
      <c r="A735" s="3" t="s">
        <v>294</v>
      </c>
      <c r="B735" s="4" t="s">
        <v>295</v>
      </c>
      <c r="C735" s="5" t="s">
        <v>447</v>
      </c>
      <c r="D735" s="4" t="s">
        <v>448</v>
      </c>
      <c r="E735" s="5" t="s">
        <v>1554</v>
      </c>
      <c r="F735" s="5" t="s">
        <v>205</v>
      </c>
      <c r="G735" s="6">
        <v>227825</v>
      </c>
      <c r="H735" s="6">
        <v>228525</v>
      </c>
      <c r="I735" s="64">
        <v>0.30725337430044242</v>
      </c>
      <c r="J735" s="7"/>
    </row>
    <row r="736" spans="1:10" x14ac:dyDescent="0.3">
      <c r="A736" s="3" t="s">
        <v>294</v>
      </c>
      <c r="B736" s="4" t="s">
        <v>295</v>
      </c>
      <c r="C736" s="5" t="s">
        <v>298</v>
      </c>
      <c r="D736" s="4" t="s">
        <v>299</v>
      </c>
      <c r="E736" s="5" t="s">
        <v>1554</v>
      </c>
      <c r="F736" s="5" t="s">
        <v>205</v>
      </c>
      <c r="G736" s="6">
        <v>237083.33333329999</v>
      </c>
      <c r="H736" s="6">
        <v>237316.66666670001</v>
      </c>
      <c r="I736" s="64">
        <v>9.8418277708289814E-2</v>
      </c>
      <c r="J736" s="7"/>
    </row>
    <row r="737" spans="1:10" x14ac:dyDescent="0.3">
      <c r="A737" s="3" t="s">
        <v>294</v>
      </c>
      <c r="B737" s="4" t="s">
        <v>295</v>
      </c>
      <c r="C737" s="5" t="s">
        <v>390</v>
      </c>
      <c r="D737" s="4" t="s">
        <v>391</v>
      </c>
      <c r="E737" s="5" t="s">
        <v>1554</v>
      </c>
      <c r="F737" s="5" t="s">
        <v>205</v>
      </c>
      <c r="G737" s="6">
        <v>212325</v>
      </c>
      <c r="H737" s="6">
        <v>215950</v>
      </c>
      <c r="I737" s="64">
        <v>1.7072883551159768</v>
      </c>
      <c r="J737" s="7"/>
    </row>
    <row r="738" spans="1:10" x14ac:dyDescent="0.3">
      <c r="A738" s="3" t="s">
        <v>294</v>
      </c>
      <c r="B738" s="4" t="s">
        <v>295</v>
      </c>
      <c r="C738" s="5" t="s">
        <v>306</v>
      </c>
      <c r="D738" s="4" t="s">
        <v>307</v>
      </c>
      <c r="E738" s="5" t="s">
        <v>1554</v>
      </c>
      <c r="F738" s="5" t="s">
        <v>205</v>
      </c>
      <c r="G738" s="6">
        <v>229600</v>
      </c>
      <c r="H738" s="6">
        <v>223750</v>
      </c>
      <c r="I738" s="64">
        <v>-2.5479094076655051</v>
      </c>
      <c r="J738" s="7"/>
    </row>
    <row r="739" spans="1:10" x14ac:dyDescent="0.3">
      <c r="A739" s="3" t="s">
        <v>308</v>
      </c>
      <c r="B739" s="4" t="s">
        <v>309</v>
      </c>
      <c r="C739" s="5" t="s">
        <v>410</v>
      </c>
      <c r="D739" s="4" t="s">
        <v>411</v>
      </c>
      <c r="E739" s="5" t="s">
        <v>1554</v>
      </c>
      <c r="F739" s="5" t="s">
        <v>205</v>
      </c>
      <c r="G739" s="6">
        <v>260500</v>
      </c>
      <c r="H739" s="6">
        <v>262433.33333330002</v>
      </c>
      <c r="I739" s="64">
        <v>0.742162507984645</v>
      </c>
      <c r="J739" s="7"/>
    </row>
    <row r="740" spans="1:10" x14ac:dyDescent="0.3">
      <c r="A740" s="3" t="s">
        <v>308</v>
      </c>
      <c r="B740" s="4" t="s">
        <v>309</v>
      </c>
      <c r="C740" s="5" t="s">
        <v>310</v>
      </c>
      <c r="D740" s="4" t="s">
        <v>172</v>
      </c>
      <c r="E740" s="5" t="s">
        <v>1554</v>
      </c>
      <c r="F740" s="5" t="s">
        <v>205</v>
      </c>
      <c r="G740" s="6" t="s">
        <v>72</v>
      </c>
      <c r="H740" s="6">
        <v>235000</v>
      </c>
      <c r="I740" s="64" t="s">
        <v>72</v>
      </c>
      <c r="J740" s="7"/>
    </row>
    <row r="741" spans="1:10" x14ac:dyDescent="0.3">
      <c r="A741" s="3" t="s">
        <v>308</v>
      </c>
      <c r="B741" s="4" t="s">
        <v>309</v>
      </c>
      <c r="C741" s="5" t="s">
        <v>311</v>
      </c>
      <c r="D741" s="4" t="s">
        <v>312</v>
      </c>
      <c r="E741" s="5" t="s">
        <v>1554</v>
      </c>
      <c r="F741" s="5" t="s">
        <v>205</v>
      </c>
      <c r="G741" s="6">
        <v>249000</v>
      </c>
      <c r="H741" s="6">
        <v>246150</v>
      </c>
      <c r="I741" s="64">
        <v>-1.1445783132530085</v>
      </c>
      <c r="J741" s="7"/>
    </row>
    <row r="742" spans="1:10" x14ac:dyDescent="0.3">
      <c r="A742" s="3" t="s">
        <v>308</v>
      </c>
      <c r="B742" s="4" t="s">
        <v>309</v>
      </c>
      <c r="C742" s="5" t="s">
        <v>654</v>
      </c>
      <c r="D742" s="4" t="s">
        <v>655</v>
      </c>
      <c r="E742" s="5" t="s">
        <v>1554</v>
      </c>
      <c r="F742" s="5" t="s">
        <v>205</v>
      </c>
      <c r="G742" s="6">
        <v>235000</v>
      </c>
      <c r="H742" s="6">
        <v>253333.33333329999</v>
      </c>
      <c r="I742" s="64">
        <v>7.8014184397021236</v>
      </c>
      <c r="J742" s="7"/>
    </row>
    <row r="743" spans="1:10" x14ac:dyDescent="0.3">
      <c r="A743" s="3" t="s">
        <v>308</v>
      </c>
      <c r="B743" s="4" t="s">
        <v>309</v>
      </c>
      <c r="C743" s="5" t="s">
        <v>656</v>
      </c>
      <c r="D743" s="4" t="s">
        <v>657</v>
      </c>
      <c r="E743" s="5" t="s">
        <v>1554</v>
      </c>
      <c r="F743" s="5" t="s">
        <v>205</v>
      </c>
      <c r="G743" s="6">
        <v>232666.66666670001</v>
      </c>
      <c r="H743" s="6">
        <v>230000</v>
      </c>
      <c r="I743" s="64">
        <v>-1.1461318051717573</v>
      </c>
      <c r="J743" s="7"/>
    </row>
    <row r="744" spans="1:10" x14ac:dyDescent="0.3">
      <c r="A744" s="3" t="s">
        <v>143</v>
      </c>
      <c r="B744" s="4" t="s">
        <v>144</v>
      </c>
      <c r="C744" s="5" t="s">
        <v>203</v>
      </c>
      <c r="D744" s="4" t="s">
        <v>204</v>
      </c>
      <c r="E744" s="5" t="s">
        <v>1554</v>
      </c>
      <c r="F744" s="5" t="s">
        <v>205</v>
      </c>
      <c r="G744" s="6">
        <v>210600</v>
      </c>
      <c r="H744" s="6">
        <v>209800</v>
      </c>
      <c r="I744" s="64">
        <v>-0.37986704653371062</v>
      </c>
      <c r="J744" s="7"/>
    </row>
    <row r="745" spans="1:10" x14ac:dyDescent="0.3">
      <c r="A745" s="3" t="s">
        <v>143</v>
      </c>
      <c r="B745" s="4" t="s">
        <v>144</v>
      </c>
      <c r="C745" s="5" t="s">
        <v>145</v>
      </c>
      <c r="D745" s="4" t="s">
        <v>146</v>
      </c>
      <c r="E745" s="5" t="s">
        <v>1554</v>
      </c>
      <c r="F745" s="5" t="s">
        <v>205</v>
      </c>
      <c r="G745" s="6">
        <v>223333.33333329999</v>
      </c>
      <c r="H745" s="6">
        <v>210000</v>
      </c>
      <c r="I745" s="64">
        <v>-5.9701492537173051</v>
      </c>
      <c r="J745" s="7"/>
    </row>
    <row r="746" spans="1:10" x14ac:dyDescent="0.3">
      <c r="A746" s="3" t="s">
        <v>117</v>
      </c>
      <c r="B746" s="4" t="s">
        <v>118</v>
      </c>
      <c r="C746" s="5" t="s">
        <v>207</v>
      </c>
      <c r="D746" s="4" t="s">
        <v>208</v>
      </c>
      <c r="E746" s="5" t="s">
        <v>1554</v>
      </c>
      <c r="F746" s="5" t="s">
        <v>205</v>
      </c>
      <c r="G746" s="6">
        <v>225408</v>
      </c>
      <c r="H746" s="6">
        <v>226650</v>
      </c>
      <c r="I746" s="64">
        <v>0.55100085178876324</v>
      </c>
      <c r="J746" s="7"/>
    </row>
    <row r="747" spans="1:10" x14ac:dyDescent="0.3">
      <c r="A747" s="3" t="s">
        <v>117</v>
      </c>
      <c r="B747" s="4" t="s">
        <v>118</v>
      </c>
      <c r="C747" s="5" t="s">
        <v>119</v>
      </c>
      <c r="D747" s="4" t="s">
        <v>120</v>
      </c>
      <c r="E747" s="5" t="s">
        <v>1554</v>
      </c>
      <c r="F747" s="5" t="s">
        <v>205</v>
      </c>
      <c r="G747" s="6">
        <v>236666.66666670001</v>
      </c>
      <c r="H747" s="6">
        <v>238333.33333329999</v>
      </c>
      <c r="I747" s="64">
        <v>0.70422535208440884</v>
      </c>
      <c r="J747" s="7"/>
    </row>
    <row r="748" spans="1:10" x14ac:dyDescent="0.3">
      <c r="A748" s="3" t="s">
        <v>117</v>
      </c>
      <c r="B748" s="4" t="s">
        <v>118</v>
      </c>
      <c r="C748" s="5" t="s">
        <v>316</v>
      </c>
      <c r="D748" s="4" t="s">
        <v>317</v>
      </c>
      <c r="E748" s="5" t="s">
        <v>1554</v>
      </c>
      <c r="F748" s="5" t="s">
        <v>205</v>
      </c>
      <c r="G748" s="6">
        <v>223200</v>
      </c>
      <c r="H748" s="6">
        <v>222333.33333329999</v>
      </c>
      <c r="I748" s="64">
        <v>-0.38829151733871248</v>
      </c>
      <c r="J748" s="7"/>
    </row>
    <row r="749" spans="1:10" x14ac:dyDescent="0.3">
      <c r="A749" s="3" t="s">
        <v>117</v>
      </c>
      <c r="B749" s="4" t="s">
        <v>118</v>
      </c>
      <c r="C749" s="5" t="s">
        <v>404</v>
      </c>
      <c r="D749" s="4" t="s">
        <v>405</v>
      </c>
      <c r="E749" s="5" t="s">
        <v>1554</v>
      </c>
      <c r="F749" s="5" t="s">
        <v>205</v>
      </c>
      <c r="G749" s="6">
        <v>234233.33333329999</v>
      </c>
      <c r="H749" s="6">
        <v>240000</v>
      </c>
      <c r="I749" s="64">
        <v>2.4619325459089847</v>
      </c>
      <c r="J749" s="7"/>
    </row>
    <row r="750" spans="1:10" x14ac:dyDescent="0.3">
      <c r="A750" s="3" t="s">
        <v>117</v>
      </c>
      <c r="B750" s="4" t="s">
        <v>118</v>
      </c>
      <c r="C750" s="5" t="s">
        <v>318</v>
      </c>
      <c r="D750" s="4" t="s">
        <v>319</v>
      </c>
      <c r="E750" s="5" t="s">
        <v>1554</v>
      </c>
      <c r="F750" s="5" t="s">
        <v>205</v>
      </c>
      <c r="G750" s="6">
        <v>218966.66666670001</v>
      </c>
      <c r="H750" s="6">
        <v>218580</v>
      </c>
      <c r="I750" s="64">
        <v>-0.17658699955851453</v>
      </c>
      <c r="J750" s="7"/>
    </row>
    <row r="751" spans="1:10" x14ac:dyDescent="0.3">
      <c r="A751" s="3" t="s">
        <v>117</v>
      </c>
      <c r="B751" s="4" t="s">
        <v>118</v>
      </c>
      <c r="C751" s="5" t="s">
        <v>320</v>
      </c>
      <c r="D751" s="4" t="s">
        <v>321</v>
      </c>
      <c r="E751" s="5" t="s">
        <v>1554</v>
      </c>
      <c r="F751" s="5" t="s">
        <v>205</v>
      </c>
      <c r="G751" s="6">
        <v>218000</v>
      </c>
      <c r="H751" s="6">
        <v>214333.33333329999</v>
      </c>
      <c r="I751" s="64">
        <v>-1.681957186559635</v>
      </c>
      <c r="J751" s="7"/>
    </row>
    <row r="752" spans="1:10" x14ac:dyDescent="0.3">
      <c r="A752" s="3" t="s">
        <v>117</v>
      </c>
      <c r="B752" s="4" t="s">
        <v>118</v>
      </c>
      <c r="C752" s="5" t="s">
        <v>322</v>
      </c>
      <c r="D752" s="4" t="s">
        <v>323</v>
      </c>
      <c r="E752" s="5" t="s">
        <v>1554</v>
      </c>
      <c r="F752" s="5" t="s">
        <v>205</v>
      </c>
      <c r="G752" s="6">
        <v>221360</v>
      </c>
      <c r="H752" s="6">
        <v>222960</v>
      </c>
      <c r="I752" s="64">
        <v>0.72280448138779541</v>
      </c>
      <c r="J752" s="7"/>
    </row>
    <row r="753" spans="1:10" x14ac:dyDescent="0.3">
      <c r="A753" s="3" t="s">
        <v>326</v>
      </c>
      <c r="B753" s="4" t="s">
        <v>327</v>
      </c>
      <c r="C753" s="5" t="s">
        <v>328</v>
      </c>
      <c r="D753" s="4" t="s">
        <v>329</v>
      </c>
      <c r="E753" s="5" t="s">
        <v>1554</v>
      </c>
      <c r="F753" s="5" t="s">
        <v>205</v>
      </c>
      <c r="G753" s="6">
        <v>255200</v>
      </c>
      <c r="H753" s="6">
        <v>254540</v>
      </c>
      <c r="I753" s="64">
        <v>-0.25862068965517571</v>
      </c>
      <c r="J753" s="7"/>
    </row>
    <row r="754" spans="1:10" x14ac:dyDescent="0.3">
      <c r="A754" s="3" t="s">
        <v>326</v>
      </c>
      <c r="B754" s="4" t="s">
        <v>327</v>
      </c>
      <c r="C754" s="5" t="s">
        <v>330</v>
      </c>
      <c r="D754" s="4" t="s">
        <v>331</v>
      </c>
      <c r="E754" s="5" t="s">
        <v>1554</v>
      </c>
      <c r="F754" s="5" t="s">
        <v>205</v>
      </c>
      <c r="G754" s="6" t="s">
        <v>72</v>
      </c>
      <c r="H754" s="6">
        <v>256450</v>
      </c>
      <c r="I754" s="64" t="s">
        <v>72</v>
      </c>
      <c r="J754" s="7"/>
    </row>
    <row r="755" spans="1:10" x14ac:dyDescent="0.3">
      <c r="A755" s="3" t="s">
        <v>326</v>
      </c>
      <c r="B755" s="4" t="s">
        <v>327</v>
      </c>
      <c r="C755" s="5" t="s">
        <v>332</v>
      </c>
      <c r="D755" s="4" t="s">
        <v>333</v>
      </c>
      <c r="E755" s="5" t="s">
        <v>1554</v>
      </c>
      <c r="F755" s="5" t="s">
        <v>205</v>
      </c>
      <c r="G755" s="6">
        <v>226060</v>
      </c>
      <c r="H755" s="6">
        <v>230566.66666670001</v>
      </c>
      <c r="I755" s="64">
        <v>1.9935710283553121</v>
      </c>
      <c r="J755" s="7"/>
    </row>
    <row r="756" spans="1:10" x14ac:dyDescent="0.3">
      <c r="A756" s="3" t="s">
        <v>326</v>
      </c>
      <c r="B756" s="4" t="s">
        <v>327</v>
      </c>
      <c r="C756" s="5" t="s">
        <v>336</v>
      </c>
      <c r="D756" s="4" t="s">
        <v>337</v>
      </c>
      <c r="E756" s="5" t="s">
        <v>1554</v>
      </c>
      <c r="F756" s="5" t="s">
        <v>205</v>
      </c>
      <c r="G756" s="6">
        <v>239600</v>
      </c>
      <c r="H756" s="6">
        <v>248600</v>
      </c>
      <c r="I756" s="64">
        <v>3.7562604340567685</v>
      </c>
      <c r="J756" s="7"/>
    </row>
    <row r="757" spans="1:10" x14ac:dyDescent="0.3">
      <c r="A757" s="3" t="s">
        <v>326</v>
      </c>
      <c r="B757" s="4" t="s">
        <v>327</v>
      </c>
      <c r="C757" s="5" t="s">
        <v>339</v>
      </c>
      <c r="D757" s="4" t="s">
        <v>340</v>
      </c>
      <c r="E757" s="5" t="s">
        <v>1554</v>
      </c>
      <c r="F757" s="5" t="s">
        <v>205</v>
      </c>
      <c r="G757" s="6">
        <v>242900</v>
      </c>
      <c r="H757" s="6">
        <v>249500</v>
      </c>
      <c r="I757" s="64">
        <v>2.7171675586661115</v>
      </c>
      <c r="J757" s="7"/>
    </row>
    <row r="758" spans="1:10" x14ac:dyDescent="0.3">
      <c r="A758" s="3" t="s">
        <v>326</v>
      </c>
      <c r="B758" s="4" t="s">
        <v>327</v>
      </c>
      <c r="C758" s="5" t="s">
        <v>341</v>
      </c>
      <c r="D758" s="4" t="s">
        <v>342</v>
      </c>
      <c r="E758" s="5" t="s">
        <v>1554</v>
      </c>
      <c r="F758" s="5" t="s">
        <v>205</v>
      </c>
      <c r="G758" s="6">
        <v>226450</v>
      </c>
      <c r="H758" s="6">
        <v>220000</v>
      </c>
      <c r="I758" s="64">
        <v>-2.8483108854051697</v>
      </c>
      <c r="J758" s="7"/>
    </row>
    <row r="759" spans="1:10" x14ac:dyDescent="0.3">
      <c r="A759" s="3" t="s">
        <v>326</v>
      </c>
      <c r="B759" s="4" t="s">
        <v>327</v>
      </c>
      <c r="C759" s="5" t="s">
        <v>481</v>
      </c>
      <c r="D759" s="4" t="s">
        <v>482</v>
      </c>
      <c r="E759" s="5" t="s">
        <v>1554</v>
      </c>
      <c r="F759" s="5" t="s">
        <v>205</v>
      </c>
      <c r="G759" s="6">
        <v>258000</v>
      </c>
      <c r="H759" s="6">
        <v>254666.66666670001</v>
      </c>
      <c r="I759" s="64">
        <v>-1.2919896640697592</v>
      </c>
      <c r="J759" s="7"/>
    </row>
    <row r="760" spans="1:10" x14ac:dyDescent="0.3">
      <c r="A760" s="3" t="s">
        <v>326</v>
      </c>
      <c r="B760" s="4" t="s">
        <v>327</v>
      </c>
      <c r="C760" s="5" t="s">
        <v>343</v>
      </c>
      <c r="D760" s="4" t="s">
        <v>344</v>
      </c>
      <c r="E760" s="5" t="s">
        <v>1554</v>
      </c>
      <c r="F760" s="5" t="s">
        <v>205</v>
      </c>
      <c r="G760" s="6">
        <v>203066.66666670001</v>
      </c>
      <c r="H760" s="6">
        <v>224375</v>
      </c>
      <c r="I760" s="64">
        <v>10.49326986209611</v>
      </c>
      <c r="J760" s="7"/>
    </row>
    <row r="761" spans="1:10" x14ac:dyDescent="0.3">
      <c r="A761" s="3" t="s">
        <v>483</v>
      </c>
      <c r="B761" s="4" t="s">
        <v>484</v>
      </c>
      <c r="C761" s="5" t="s">
        <v>485</v>
      </c>
      <c r="D761" s="4" t="s">
        <v>486</v>
      </c>
      <c r="E761" s="5" t="s">
        <v>1554</v>
      </c>
      <c r="F761" s="5" t="s">
        <v>205</v>
      </c>
      <c r="G761" s="6">
        <v>230500</v>
      </c>
      <c r="H761" s="6">
        <v>231750</v>
      </c>
      <c r="I761" s="64">
        <v>0.54229934924077128</v>
      </c>
      <c r="J761" s="7"/>
    </row>
    <row r="762" spans="1:10" x14ac:dyDescent="0.3">
      <c r="A762" s="3" t="s">
        <v>483</v>
      </c>
      <c r="B762" s="4" t="s">
        <v>484</v>
      </c>
      <c r="C762" s="5" t="s">
        <v>679</v>
      </c>
      <c r="D762" s="4" t="s">
        <v>680</v>
      </c>
      <c r="E762" s="5" t="s">
        <v>1554</v>
      </c>
      <c r="F762" s="5" t="s">
        <v>205</v>
      </c>
      <c r="G762" s="6">
        <v>245000</v>
      </c>
      <c r="H762" s="6">
        <v>240000</v>
      </c>
      <c r="I762" s="64">
        <v>-2.0408163265306145</v>
      </c>
      <c r="J762" s="7"/>
    </row>
    <row r="763" spans="1:10" x14ac:dyDescent="0.3">
      <c r="A763" s="3" t="s">
        <v>483</v>
      </c>
      <c r="B763" s="4" t="s">
        <v>484</v>
      </c>
      <c r="C763" s="5" t="s">
        <v>681</v>
      </c>
      <c r="D763" s="4" t="s">
        <v>682</v>
      </c>
      <c r="E763" s="5" t="s">
        <v>1554</v>
      </c>
      <c r="F763" s="5" t="s">
        <v>205</v>
      </c>
      <c r="G763" s="6">
        <v>252666.66666670001</v>
      </c>
      <c r="H763" s="6">
        <v>252666.66666670001</v>
      </c>
      <c r="I763" s="64">
        <v>0</v>
      </c>
      <c r="J763" s="7"/>
    </row>
    <row r="764" spans="1:10" x14ac:dyDescent="0.3">
      <c r="A764" s="3" t="s">
        <v>483</v>
      </c>
      <c r="B764" s="4" t="s">
        <v>484</v>
      </c>
      <c r="C764" s="5" t="s">
        <v>912</v>
      </c>
      <c r="D764" s="4" t="s">
        <v>913</v>
      </c>
      <c r="E764" s="5" t="s">
        <v>1554</v>
      </c>
      <c r="F764" s="5" t="s">
        <v>205</v>
      </c>
      <c r="G764" s="6">
        <v>267500</v>
      </c>
      <c r="H764" s="6">
        <v>256000</v>
      </c>
      <c r="I764" s="64">
        <v>-4.2990654205607441</v>
      </c>
      <c r="J764" s="7"/>
    </row>
    <row r="765" spans="1:10" x14ac:dyDescent="0.3">
      <c r="A765" s="3" t="s">
        <v>483</v>
      </c>
      <c r="B765" s="4" t="s">
        <v>484</v>
      </c>
      <c r="C765" s="5" t="s">
        <v>487</v>
      </c>
      <c r="D765" s="4" t="s">
        <v>488</v>
      </c>
      <c r="E765" s="5" t="s">
        <v>1554</v>
      </c>
      <c r="F765" s="5" t="s">
        <v>205</v>
      </c>
      <c r="G765" s="6">
        <v>241000</v>
      </c>
      <c r="H765" s="6">
        <v>241000</v>
      </c>
      <c r="I765" s="64">
        <v>0</v>
      </c>
      <c r="J765" s="7"/>
    </row>
    <row r="766" spans="1:10" x14ac:dyDescent="0.3">
      <c r="A766" s="3" t="s">
        <v>83</v>
      </c>
      <c r="B766" s="4" t="s">
        <v>84</v>
      </c>
      <c r="C766" s="5" t="s">
        <v>85</v>
      </c>
      <c r="D766" s="4" t="s">
        <v>86</v>
      </c>
      <c r="E766" s="5" t="s">
        <v>1555</v>
      </c>
      <c r="F766" s="5" t="s">
        <v>205</v>
      </c>
      <c r="G766" s="6">
        <v>279262.66666669998</v>
      </c>
      <c r="H766" s="6">
        <v>283419.33333330002</v>
      </c>
      <c r="I766" s="64">
        <v>1.488443377059423</v>
      </c>
      <c r="J766" s="7"/>
    </row>
    <row r="767" spans="1:10" x14ac:dyDescent="0.3">
      <c r="A767" s="3" t="s">
        <v>83</v>
      </c>
      <c r="B767" s="4" t="s">
        <v>84</v>
      </c>
      <c r="C767" s="5" t="s">
        <v>211</v>
      </c>
      <c r="D767" s="4" t="s">
        <v>212</v>
      </c>
      <c r="E767" s="5" t="s">
        <v>1555</v>
      </c>
      <c r="F767" s="5" t="s">
        <v>205</v>
      </c>
      <c r="G767" s="6">
        <v>279466.66666669998</v>
      </c>
      <c r="H767" s="6">
        <v>279466.66666669998</v>
      </c>
      <c r="I767" s="64">
        <v>0</v>
      </c>
      <c r="J767" s="7"/>
    </row>
    <row r="768" spans="1:10" x14ac:dyDescent="0.3">
      <c r="A768" s="3" t="s">
        <v>83</v>
      </c>
      <c r="B768" s="4" t="s">
        <v>84</v>
      </c>
      <c r="C768" s="5" t="s">
        <v>217</v>
      </c>
      <c r="D768" s="4" t="s">
        <v>218</v>
      </c>
      <c r="E768" s="5" t="s">
        <v>1555</v>
      </c>
      <c r="F768" s="5" t="s">
        <v>205</v>
      </c>
      <c r="G768" s="6">
        <v>271581.5</v>
      </c>
      <c r="H768" s="6">
        <v>277193</v>
      </c>
      <c r="I768" s="64">
        <v>2.0662305790342783</v>
      </c>
      <c r="J768" s="7"/>
    </row>
    <row r="769" spans="1:10" x14ac:dyDescent="0.3">
      <c r="A769" s="3" t="s">
        <v>83</v>
      </c>
      <c r="B769" s="4" t="s">
        <v>84</v>
      </c>
      <c r="C769" s="5" t="s">
        <v>223</v>
      </c>
      <c r="D769" s="4" t="s">
        <v>224</v>
      </c>
      <c r="E769" s="5" t="s">
        <v>1555</v>
      </c>
      <c r="F769" s="5" t="s">
        <v>205</v>
      </c>
      <c r="G769" s="6">
        <v>274700</v>
      </c>
      <c r="H769" s="6">
        <v>276200</v>
      </c>
      <c r="I769" s="64">
        <v>0.54605023662177565</v>
      </c>
      <c r="J769" s="7"/>
    </row>
    <row r="770" spans="1:10" x14ac:dyDescent="0.3">
      <c r="A770" s="3" t="s">
        <v>83</v>
      </c>
      <c r="B770" s="4" t="s">
        <v>84</v>
      </c>
      <c r="C770" s="5" t="s">
        <v>231</v>
      </c>
      <c r="D770" s="4" t="s">
        <v>232</v>
      </c>
      <c r="E770" s="5" t="s">
        <v>1555</v>
      </c>
      <c r="F770" s="5" t="s">
        <v>205</v>
      </c>
      <c r="G770" s="6">
        <v>271996.66666669998</v>
      </c>
      <c r="H770" s="6">
        <v>278990.66666669998</v>
      </c>
      <c r="I770" s="64">
        <v>2.5713550411153863</v>
      </c>
      <c r="J770" s="7"/>
    </row>
    <row r="771" spans="1:10" x14ac:dyDescent="0.3">
      <c r="A771" s="3" t="s">
        <v>195</v>
      </c>
      <c r="B771" s="4" t="s">
        <v>196</v>
      </c>
      <c r="C771" s="5" t="s">
        <v>466</v>
      </c>
      <c r="D771" s="4" t="s">
        <v>467</v>
      </c>
      <c r="E771" s="5" t="s">
        <v>1555</v>
      </c>
      <c r="F771" s="5" t="s">
        <v>205</v>
      </c>
      <c r="G771" s="6">
        <v>288366.66666669998</v>
      </c>
      <c r="H771" s="6">
        <v>288366.66666669998</v>
      </c>
      <c r="I771" s="64">
        <v>0</v>
      </c>
      <c r="J771" s="7"/>
    </row>
    <row r="772" spans="1:10" x14ac:dyDescent="0.3">
      <c r="A772" s="3" t="s">
        <v>195</v>
      </c>
      <c r="B772" s="4" t="s">
        <v>196</v>
      </c>
      <c r="C772" s="5" t="s">
        <v>849</v>
      </c>
      <c r="D772" s="4" t="s">
        <v>850</v>
      </c>
      <c r="E772" s="5" t="s">
        <v>1555</v>
      </c>
      <c r="F772" s="5" t="s">
        <v>205</v>
      </c>
      <c r="G772" s="6" t="s">
        <v>72</v>
      </c>
      <c r="H772" s="6">
        <v>255000</v>
      </c>
      <c r="I772" s="64" t="s">
        <v>72</v>
      </c>
      <c r="J772" s="7"/>
    </row>
    <row r="773" spans="1:10" x14ac:dyDescent="0.3">
      <c r="A773" s="3" t="s">
        <v>94</v>
      </c>
      <c r="B773" s="4" t="s">
        <v>95</v>
      </c>
      <c r="C773" s="5" t="s">
        <v>234</v>
      </c>
      <c r="D773" s="4" t="s">
        <v>235</v>
      </c>
      <c r="E773" s="5" t="s">
        <v>1555</v>
      </c>
      <c r="F773" s="5" t="s">
        <v>205</v>
      </c>
      <c r="G773" s="6">
        <v>279800</v>
      </c>
      <c r="H773" s="6">
        <v>277300</v>
      </c>
      <c r="I773" s="64">
        <v>-0.89349535382415857</v>
      </c>
      <c r="J773" s="7"/>
    </row>
    <row r="774" spans="1:10" x14ac:dyDescent="0.3">
      <c r="A774" s="3" t="s">
        <v>94</v>
      </c>
      <c r="B774" s="4" t="s">
        <v>95</v>
      </c>
      <c r="C774" s="5" t="s">
        <v>236</v>
      </c>
      <c r="D774" s="4" t="s">
        <v>237</v>
      </c>
      <c r="E774" s="5" t="s">
        <v>1555</v>
      </c>
      <c r="F774" s="5" t="s">
        <v>205</v>
      </c>
      <c r="G774" s="6">
        <v>253750</v>
      </c>
      <c r="H774" s="6">
        <v>257433.33333329999</v>
      </c>
      <c r="I774" s="64">
        <v>1.4515599343054131</v>
      </c>
      <c r="J774" s="7"/>
    </row>
    <row r="775" spans="1:10" x14ac:dyDescent="0.3">
      <c r="A775" s="3" t="s">
        <v>94</v>
      </c>
      <c r="B775" s="4" t="s">
        <v>95</v>
      </c>
      <c r="C775" s="5" t="s">
        <v>168</v>
      </c>
      <c r="D775" s="4" t="s">
        <v>169</v>
      </c>
      <c r="E775" s="5" t="s">
        <v>1555</v>
      </c>
      <c r="F775" s="5" t="s">
        <v>205</v>
      </c>
      <c r="G775" s="6">
        <v>286660</v>
      </c>
      <c r="H775" s="6">
        <v>286660</v>
      </c>
      <c r="I775" s="64">
        <v>0</v>
      </c>
      <c r="J775" s="7"/>
    </row>
    <row r="776" spans="1:10" x14ac:dyDescent="0.3">
      <c r="A776" s="3" t="s">
        <v>94</v>
      </c>
      <c r="B776" s="4" t="s">
        <v>95</v>
      </c>
      <c r="C776" s="5" t="s">
        <v>350</v>
      </c>
      <c r="D776" s="4" t="s">
        <v>351</v>
      </c>
      <c r="E776" s="5" t="s">
        <v>1555</v>
      </c>
      <c r="F776" s="5" t="s">
        <v>205</v>
      </c>
      <c r="G776" s="6">
        <v>280583.33333330002</v>
      </c>
      <c r="H776" s="6">
        <v>280425</v>
      </c>
      <c r="I776" s="64">
        <v>-5.6430056418188546E-2</v>
      </c>
      <c r="J776" s="7"/>
    </row>
    <row r="777" spans="1:10" x14ac:dyDescent="0.3">
      <c r="A777" s="3" t="s">
        <v>94</v>
      </c>
      <c r="B777" s="4" t="s">
        <v>95</v>
      </c>
      <c r="C777" s="5" t="s">
        <v>176</v>
      </c>
      <c r="D777" s="4" t="s">
        <v>177</v>
      </c>
      <c r="E777" s="5" t="s">
        <v>1555</v>
      </c>
      <c r="F777" s="5" t="s">
        <v>205</v>
      </c>
      <c r="G777" s="6">
        <v>287000</v>
      </c>
      <c r="H777" s="6">
        <v>284500</v>
      </c>
      <c r="I777" s="64">
        <v>-0.87108013937282625</v>
      </c>
      <c r="J777" s="7"/>
    </row>
    <row r="778" spans="1:10" x14ac:dyDescent="0.3">
      <c r="A778" s="3" t="s">
        <v>94</v>
      </c>
      <c r="B778" s="4" t="s">
        <v>95</v>
      </c>
      <c r="C778" s="5" t="s">
        <v>398</v>
      </c>
      <c r="D778" s="4" t="s">
        <v>399</v>
      </c>
      <c r="E778" s="5" t="s">
        <v>1555</v>
      </c>
      <c r="F778" s="5" t="s">
        <v>205</v>
      </c>
      <c r="G778" s="6">
        <v>270000</v>
      </c>
      <c r="H778" s="6">
        <v>270500</v>
      </c>
      <c r="I778" s="64">
        <v>0.18518518518517713</v>
      </c>
      <c r="J778" s="7"/>
    </row>
    <row r="779" spans="1:10" x14ac:dyDescent="0.3">
      <c r="A779" s="3" t="s">
        <v>94</v>
      </c>
      <c r="B779" s="4" t="s">
        <v>95</v>
      </c>
      <c r="C779" s="5" t="s">
        <v>244</v>
      </c>
      <c r="D779" s="4" t="s">
        <v>245</v>
      </c>
      <c r="E779" s="5" t="s">
        <v>1555</v>
      </c>
      <c r="F779" s="5" t="s">
        <v>205</v>
      </c>
      <c r="G779" s="6">
        <v>303250</v>
      </c>
      <c r="H779" s="6">
        <v>309000</v>
      </c>
      <c r="I779" s="64">
        <v>1.8961253091508645</v>
      </c>
      <c r="J779" s="7"/>
    </row>
    <row r="780" spans="1:10" x14ac:dyDescent="0.3">
      <c r="A780" s="3" t="s">
        <v>94</v>
      </c>
      <c r="B780" s="4" t="s">
        <v>95</v>
      </c>
      <c r="C780" s="5" t="s">
        <v>371</v>
      </c>
      <c r="D780" s="4" t="s">
        <v>372</v>
      </c>
      <c r="E780" s="5" t="s">
        <v>1555</v>
      </c>
      <c r="F780" s="5" t="s">
        <v>205</v>
      </c>
      <c r="G780" s="6">
        <v>279400</v>
      </c>
      <c r="H780" s="6">
        <v>277666.66666669998</v>
      </c>
      <c r="I780" s="64">
        <v>-0.62037699831782867</v>
      </c>
      <c r="J780" s="7"/>
    </row>
    <row r="781" spans="1:10" x14ac:dyDescent="0.3">
      <c r="A781" s="3" t="s">
        <v>94</v>
      </c>
      <c r="B781" s="4" t="s">
        <v>95</v>
      </c>
      <c r="C781" s="5" t="s">
        <v>352</v>
      </c>
      <c r="D781" s="4" t="s">
        <v>353</v>
      </c>
      <c r="E781" s="5" t="s">
        <v>1555</v>
      </c>
      <c r="F781" s="5" t="s">
        <v>205</v>
      </c>
      <c r="G781" s="6">
        <v>255500</v>
      </c>
      <c r="H781" s="6">
        <v>268666.66666669998</v>
      </c>
      <c r="I781" s="64">
        <v>5.153294194403113</v>
      </c>
      <c r="J781" s="7"/>
    </row>
    <row r="782" spans="1:10" x14ac:dyDescent="0.3">
      <c r="A782" s="3" t="s">
        <v>100</v>
      </c>
      <c r="B782" s="4" t="s">
        <v>101</v>
      </c>
      <c r="C782" s="5" t="s">
        <v>102</v>
      </c>
      <c r="D782" s="4" t="s">
        <v>103</v>
      </c>
      <c r="E782" s="5" t="s">
        <v>1555</v>
      </c>
      <c r="F782" s="5" t="s">
        <v>205</v>
      </c>
      <c r="G782" s="6">
        <v>280750</v>
      </c>
      <c r="H782" s="6">
        <v>279516.66666669998</v>
      </c>
      <c r="I782" s="64">
        <v>-0.43929949538735746</v>
      </c>
      <c r="J782" s="7"/>
    </row>
    <row r="783" spans="1:10" x14ac:dyDescent="0.3">
      <c r="A783" s="3" t="s">
        <v>100</v>
      </c>
      <c r="B783" s="4" t="s">
        <v>101</v>
      </c>
      <c r="C783" s="5" t="s">
        <v>105</v>
      </c>
      <c r="D783" s="4" t="s">
        <v>106</v>
      </c>
      <c r="E783" s="5" t="s">
        <v>1555</v>
      </c>
      <c r="F783" s="5" t="s">
        <v>205</v>
      </c>
      <c r="G783" s="6">
        <v>279675</v>
      </c>
      <c r="H783" s="6">
        <v>279800</v>
      </c>
      <c r="I783" s="64">
        <v>4.469473496022669E-2</v>
      </c>
      <c r="J783" s="7"/>
    </row>
    <row r="784" spans="1:10" x14ac:dyDescent="0.3">
      <c r="A784" s="3" t="s">
        <v>100</v>
      </c>
      <c r="B784" s="4" t="s">
        <v>101</v>
      </c>
      <c r="C784" s="5" t="s">
        <v>862</v>
      </c>
      <c r="D784" s="4" t="s">
        <v>863</v>
      </c>
      <c r="E784" s="5" t="s">
        <v>1555</v>
      </c>
      <c r="F784" s="5" t="s">
        <v>205</v>
      </c>
      <c r="G784" s="6">
        <v>257176.6</v>
      </c>
      <c r="H784" s="6">
        <v>281597.2</v>
      </c>
      <c r="I784" s="64">
        <v>9.4956539591860345</v>
      </c>
      <c r="J784" s="7"/>
    </row>
    <row r="785" spans="1:10" x14ac:dyDescent="0.3">
      <c r="A785" s="3" t="s">
        <v>100</v>
      </c>
      <c r="B785" s="4" t="s">
        <v>101</v>
      </c>
      <c r="C785" s="5" t="s">
        <v>140</v>
      </c>
      <c r="D785" s="4" t="s">
        <v>141</v>
      </c>
      <c r="E785" s="5" t="s">
        <v>1555</v>
      </c>
      <c r="F785" s="5" t="s">
        <v>205</v>
      </c>
      <c r="G785" s="6">
        <v>285950</v>
      </c>
      <c r="H785" s="6">
        <v>285950</v>
      </c>
      <c r="I785" s="64">
        <v>0</v>
      </c>
      <c r="J785" s="7"/>
    </row>
    <row r="786" spans="1:10" x14ac:dyDescent="0.3">
      <c r="A786" s="3" t="s">
        <v>122</v>
      </c>
      <c r="B786" s="4" t="s">
        <v>123</v>
      </c>
      <c r="C786" s="5" t="s">
        <v>124</v>
      </c>
      <c r="D786" s="4" t="s">
        <v>125</v>
      </c>
      <c r="E786" s="5" t="s">
        <v>1555</v>
      </c>
      <c r="F786" s="5" t="s">
        <v>205</v>
      </c>
      <c r="G786" s="6">
        <v>272500</v>
      </c>
      <c r="H786" s="6">
        <v>287500</v>
      </c>
      <c r="I786" s="64">
        <v>5.504587155963292</v>
      </c>
      <c r="J786" s="7"/>
    </row>
    <row r="787" spans="1:10" x14ac:dyDescent="0.3">
      <c r="A787" s="3" t="s">
        <v>108</v>
      </c>
      <c r="B787" s="4" t="s">
        <v>109</v>
      </c>
      <c r="C787" s="5" t="s">
        <v>379</v>
      </c>
      <c r="D787" s="4" t="s">
        <v>380</v>
      </c>
      <c r="E787" s="5" t="s">
        <v>1555</v>
      </c>
      <c r="F787" s="5" t="s">
        <v>205</v>
      </c>
      <c r="G787" s="6">
        <v>277500</v>
      </c>
      <c r="H787" s="6">
        <v>272000</v>
      </c>
      <c r="I787" s="64">
        <v>-1.9819819819819839</v>
      </c>
      <c r="J787" s="7"/>
    </row>
    <row r="788" spans="1:10" x14ac:dyDescent="0.3">
      <c r="A788" s="3" t="s">
        <v>108</v>
      </c>
      <c r="B788" s="4" t="s">
        <v>109</v>
      </c>
      <c r="C788" s="5" t="s">
        <v>110</v>
      </c>
      <c r="D788" s="4" t="s">
        <v>111</v>
      </c>
      <c r="E788" s="5" t="s">
        <v>1555</v>
      </c>
      <c r="F788" s="5" t="s">
        <v>205</v>
      </c>
      <c r="G788" s="6">
        <v>280000</v>
      </c>
      <c r="H788" s="6">
        <v>262333.33333330002</v>
      </c>
      <c r="I788" s="64">
        <v>-6.3095238095357109</v>
      </c>
      <c r="J788" s="7"/>
    </row>
    <row r="789" spans="1:10" x14ac:dyDescent="0.3">
      <c r="A789" s="3" t="s">
        <v>108</v>
      </c>
      <c r="B789" s="4" t="s">
        <v>109</v>
      </c>
      <c r="C789" s="5" t="s">
        <v>468</v>
      </c>
      <c r="D789" s="4" t="s">
        <v>469</v>
      </c>
      <c r="E789" s="5" t="s">
        <v>1555</v>
      </c>
      <c r="F789" s="5" t="s">
        <v>205</v>
      </c>
      <c r="G789" s="6">
        <v>276400</v>
      </c>
      <c r="H789" s="6">
        <v>267800</v>
      </c>
      <c r="I789" s="64">
        <v>-3.1114327062228608</v>
      </c>
      <c r="J789" s="7"/>
    </row>
    <row r="790" spans="1:10" x14ac:dyDescent="0.3">
      <c r="A790" s="3" t="s">
        <v>108</v>
      </c>
      <c r="B790" s="4" t="s">
        <v>109</v>
      </c>
      <c r="C790" s="5" t="s">
        <v>381</v>
      </c>
      <c r="D790" s="4" t="s">
        <v>382</v>
      </c>
      <c r="E790" s="5" t="s">
        <v>1555</v>
      </c>
      <c r="F790" s="5" t="s">
        <v>205</v>
      </c>
      <c r="G790" s="6">
        <v>286200</v>
      </c>
      <c r="H790" s="6">
        <v>279700</v>
      </c>
      <c r="I790" s="64">
        <v>-2.2711390635918982</v>
      </c>
      <c r="J790" s="7"/>
    </row>
    <row r="791" spans="1:10" x14ac:dyDescent="0.3">
      <c r="A791" s="3" t="s">
        <v>458</v>
      </c>
      <c r="B791" s="4" t="s">
        <v>132</v>
      </c>
      <c r="C791" s="5" t="s">
        <v>459</v>
      </c>
      <c r="D791" s="4" t="s">
        <v>460</v>
      </c>
      <c r="E791" s="5" t="s">
        <v>1555</v>
      </c>
      <c r="F791" s="5" t="s">
        <v>205</v>
      </c>
      <c r="G791" s="6">
        <v>296333.33333330002</v>
      </c>
      <c r="H791" s="6">
        <v>296666.66666669998</v>
      </c>
      <c r="I791" s="64">
        <v>0.11248593928008255</v>
      </c>
      <c r="J791" s="7"/>
    </row>
    <row r="792" spans="1:10" x14ac:dyDescent="0.3">
      <c r="A792" s="3" t="s">
        <v>458</v>
      </c>
      <c r="B792" s="4" t="s">
        <v>132</v>
      </c>
      <c r="C792" s="5" t="s">
        <v>461</v>
      </c>
      <c r="D792" s="4" t="s">
        <v>462</v>
      </c>
      <c r="E792" s="5" t="s">
        <v>1555</v>
      </c>
      <c r="F792" s="5" t="s">
        <v>205</v>
      </c>
      <c r="G792" s="6">
        <v>293000</v>
      </c>
      <c r="H792" s="6">
        <v>276493</v>
      </c>
      <c r="I792" s="64">
        <v>-5.6337883959044373</v>
      </c>
      <c r="J792" s="7"/>
    </row>
    <row r="793" spans="1:10" x14ac:dyDescent="0.3">
      <c r="A793" s="3" t="s">
        <v>458</v>
      </c>
      <c r="B793" s="4" t="s">
        <v>132</v>
      </c>
      <c r="C793" s="5" t="s">
        <v>470</v>
      </c>
      <c r="D793" s="4" t="s">
        <v>471</v>
      </c>
      <c r="E793" s="5" t="s">
        <v>1555</v>
      </c>
      <c r="F793" s="5" t="s">
        <v>205</v>
      </c>
      <c r="G793" s="6">
        <v>276600</v>
      </c>
      <c r="H793" s="6">
        <v>285000</v>
      </c>
      <c r="I793" s="64">
        <v>3.0368763557483636</v>
      </c>
      <c r="J793" s="7"/>
    </row>
    <row r="794" spans="1:10" x14ac:dyDescent="0.3">
      <c r="A794" s="3" t="s">
        <v>73</v>
      </c>
      <c r="B794" s="4" t="s">
        <v>74</v>
      </c>
      <c r="C794" s="5" t="s">
        <v>264</v>
      </c>
      <c r="D794" s="4" t="s">
        <v>265</v>
      </c>
      <c r="E794" s="5" t="s">
        <v>1555</v>
      </c>
      <c r="F794" s="5" t="s">
        <v>205</v>
      </c>
      <c r="G794" s="6">
        <v>280000</v>
      </c>
      <c r="H794" s="6">
        <v>280000</v>
      </c>
      <c r="I794" s="64">
        <v>0</v>
      </c>
      <c r="J794" s="7"/>
    </row>
    <row r="795" spans="1:10" x14ac:dyDescent="0.3">
      <c r="A795" s="3" t="s">
        <v>73</v>
      </c>
      <c r="B795" s="4" t="s">
        <v>74</v>
      </c>
      <c r="C795" s="5" t="s">
        <v>270</v>
      </c>
      <c r="D795" s="4" t="s">
        <v>271</v>
      </c>
      <c r="E795" s="5" t="s">
        <v>1555</v>
      </c>
      <c r="F795" s="5" t="s">
        <v>205</v>
      </c>
      <c r="G795" s="6">
        <v>266666.66666669998</v>
      </c>
      <c r="H795" s="6">
        <v>277666.66666669998</v>
      </c>
      <c r="I795" s="64">
        <v>4.1249999999994902</v>
      </c>
      <c r="J795" s="7"/>
    </row>
    <row r="796" spans="1:10" x14ac:dyDescent="0.3">
      <c r="A796" s="3" t="s">
        <v>73</v>
      </c>
      <c r="B796" s="4" t="s">
        <v>74</v>
      </c>
      <c r="C796" s="5" t="s">
        <v>272</v>
      </c>
      <c r="D796" s="4" t="s">
        <v>273</v>
      </c>
      <c r="E796" s="5" t="s">
        <v>1555</v>
      </c>
      <c r="F796" s="5" t="s">
        <v>205</v>
      </c>
      <c r="G796" s="6">
        <v>272666.66666669998</v>
      </c>
      <c r="H796" s="6">
        <v>284333.33333330002</v>
      </c>
      <c r="I796" s="64">
        <v>4.2787286063320051</v>
      </c>
      <c r="J796" s="7"/>
    </row>
    <row r="797" spans="1:10" x14ac:dyDescent="0.3">
      <c r="A797" s="3" t="s">
        <v>73</v>
      </c>
      <c r="B797" s="4" t="s">
        <v>74</v>
      </c>
      <c r="C797" s="5" t="s">
        <v>159</v>
      </c>
      <c r="D797" s="4" t="s">
        <v>160</v>
      </c>
      <c r="E797" s="5" t="s">
        <v>1555</v>
      </c>
      <c r="F797" s="5" t="s">
        <v>205</v>
      </c>
      <c r="G797" s="6">
        <v>289400</v>
      </c>
      <c r="H797" s="6">
        <v>283266.66666669998</v>
      </c>
      <c r="I797" s="64">
        <v>-2.1193273439184535</v>
      </c>
      <c r="J797" s="7"/>
    </row>
    <row r="798" spans="1:10" x14ac:dyDescent="0.3">
      <c r="A798" s="3" t="s">
        <v>73</v>
      </c>
      <c r="B798" s="4" t="s">
        <v>74</v>
      </c>
      <c r="C798" s="5" t="s">
        <v>1043</v>
      </c>
      <c r="D798" s="4" t="s">
        <v>1044</v>
      </c>
      <c r="E798" s="5" t="s">
        <v>1555</v>
      </c>
      <c r="F798" s="5" t="s">
        <v>205</v>
      </c>
      <c r="G798" s="6" t="s">
        <v>72</v>
      </c>
      <c r="H798" s="6">
        <v>315487</v>
      </c>
      <c r="I798" s="64" t="s">
        <v>72</v>
      </c>
      <c r="J798" s="7"/>
    </row>
    <row r="799" spans="1:10" x14ac:dyDescent="0.3">
      <c r="A799" s="3" t="s">
        <v>73</v>
      </c>
      <c r="B799" s="4" t="s">
        <v>74</v>
      </c>
      <c r="C799" s="5" t="s">
        <v>79</v>
      </c>
      <c r="D799" s="4" t="s">
        <v>80</v>
      </c>
      <c r="E799" s="5" t="s">
        <v>1555</v>
      </c>
      <c r="F799" s="5" t="s">
        <v>205</v>
      </c>
      <c r="G799" s="6">
        <v>297900</v>
      </c>
      <c r="H799" s="6">
        <v>303460</v>
      </c>
      <c r="I799" s="64">
        <v>1.8663981201745505</v>
      </c>
      <c r="J799" s="7"/>
    </row>
    <row r="800" spans="1:10" x14ac:dyDescent="0.3">
      <c r="A800" s="3" t="s">
        <v>68</v>
      </c>
      <c r="B800" s="4" t="s">
        <v>69</v>
      </c>
      <c r="C800" s="5" t="s">
        <v>193</v>
      </c>
      <c r="D800" s="4" t="s">
        <v>194</v>
      </c>
      <c r="E800" s="5" t="s">
        <v>1555</v>
      </c>
      <c r="F800" s="5" t="s">
        <v>205</v>
      </c>
      <c r="G800" s="6" t="s">
        <v>72</v>
      </c>
      <c r="H800" s="6">
        <v>271150</v>
      </c>
      <c r="I800" s="64" t="s">
        <v>72</v>
      </c>
      <c r="J800" s="7"/>
    </row>
    <row r="801" spans="1:10" x14ac:dyDescent="0.3">
      <c r="A801" s="3" t="s">
        <v>68</v>
      </c>
      <c r="B801" s="4" t="s">
        <v>69</v>
      </c>
      <c r="C801" s="5" t="s">
        <v>70</v>
      </c>
      <c r="D801" s="4" t="s">
        <v>71</v>
      </c>
      <c r="E801" s="5" t="s">
        <v>1555</v>
      </c>
      <c r="F801" s="5" t="s">
        <v>205</v>
      </c>
      <c r="G801" s="6" t="s">
        <v>72</v>
      </c>
      <c r="H801" s="6">
        <v>270112.5</v>
      </c>
      <c r="I801" s="64" t="s">
        <v>72</v>
      </c>
      <c r="J801" s="7"/>
    </row>
    <row r="802" spans="1:10" x14ac:dyDescent="0.3">
      <c r="A802" s="3" t="s">
        <v>68</v>
      </c>
      <c r="B802" s="4" t="s">
        <v>69</v>
      </c>
      <c r="C802" s="5" t="s">
        <v>282</v>
      </c>
      <c r="D802" s="4" t="s">
        <v>283</v>
      </c>
      <c r="E802" s="5" t="s">
        <v>1555</v>
      </c>
      <c r="F802" s="5" t="s">
        <v>205</v>
      </c>
      <c r="G802" s="6">
        <v>271430</v>
      </c>
      <c r="H802" s="6">
        <v>272045</v>
      </c>
      <c r="I802" s="64">
        <v>0.22657775485392939</v>
      </c>
      <c r="J802" s="7"/>
    </row>
    <row r="803" spans="1:10" x14ac:dyDescent="0.3">
      <c r="A803" s="3" t="s">
        <v>419</v>
      </c>
      <c r="B803" s="4" t="s">
        <v>420</v>
      </c>
      <c r="C803" s="5" t="s">
        <v>880</v>
      </c>
      <c r="D803" s="4" t="s">
        <v>881</v>
      </c>
      <c r="E803" s="5" t="s">
        <v>1555</v>
      </c>
      <c r="F803" s="5" t="s">
        <v>205</v>
      </c>
      <c r="G803" s="6">
        <v>284333.33333330002</v>
      </c>
      <c r="H803" s="6">
        <v>279650</v>
      </c>
      <c r="I803" s="64">
        <v>-1.647127784279212</v>
      </c>
      <c r="J803" s="7"/>
    </row>
    <row r="804" spans="1:10" x14ac:dyDescent="0.3">
      <c r="A804" s="3" t="s">
        <v>113</v>
      </c>
      <c r="B804" s="4" t="s">
        <v>114</v>
      </c>
      <c r="C804" s="5" t="s">
        <v>115</v>
      </c>
      <c r="D804" s="4" t="s">
        <v>116</v>
      </c>
      <c r="E804" s="5" t="s">
        <v>1555</v>
      </c>
      <c r="F804" s="5" t="s">
        <v>205</v>
      </c>
      <c r="G804" s="6">
        <v>289000</v>
      </c>
      <c r="H804" s="6">
        <v>285428.5714286</v>
      </c>
      <c r="I804" s="64">
        <v>-1.2357884330103763</v>
      </c>
      <c r="J804" s="7"/>
    </row>
    <row r="805" spans="1:10" x14ac:dyDescent="0.3">
      <c r="A805" s="3" t="s">
        <v>113</v>
      </c>
      <c r="B805" s="4" t="s">
        <v>114</v>
      </c>
      <c r="C805" s="5" t="s">
        <v>284</v>
      </c>
      <c r="D805" s="4" t="s">
        <v>285</v>
      </c>
      <c r="E805" s="5" t="s">
        <v>1555</v>
      </c>
      <c r="F805" s="5" t="s">
        <v>205</v>
      </c>
      <c r="G805" s="6">
        <v>277500</v>
      </c>
      <c r="H805" s="6">
        <v>278333.33333330002</v>
      </c>
      <c r="I805" s="64">
        <v>0.30030030028829202</v>
      </c>
      <c r="J805" s="7"/>
    </row>
    <row r="806" spans="1:10" x14ac:dyDescent="0.3">
      <c r="A806" s="3" t="s">
        <v>127</v>
      </c>
      <c r="B806" s="4" t="s">
        <v>128</v>
      </c>
      <c r="C806" s="5" t="s">
        <v>129</v>
      </c>
      <c r="D806" s="4" t="s">
        <v>130</v>
      </c>
      <c r="E806" s="5" t="s">
        <v>1555</v>
      </c>
      <c r="F806" s="5" t="s">
        <v>205</v>
      </c>
      <c r="G806" s="6">
        <v>275650</v>
      </c>
      <c r="H806" s="6">
        <v>280400</v>
      </c>
      <c r="I806" s="64">
        <v>1.7231997097769014</v>
      </c>
      <c r="J806" s="7"/>
    </row>
    <row r="807" spans="1:10" x14ac:dyDescent="0.3">
      <c r="A807" s="3" t="s">
        <v>148</v>
      </c>
      <c r="B807" s="4" t="s">
        <v>149</v>
      </c>
      <c r="C807" s="5" t="s">
        <v>286</v>
      </c>
      <c r="D807" s="4" t="s">
        <v>287</v>
      </c>
      <c r="E807" s="5" t="s">
        <v>1555</v>
      </c>
      <c r="F807" s="5" t="s">
        <v>205</v>
      </c>
      <c r="G807" s="6">
        <v>274040</v>
      </c>
      <c r="H807" s="6">
        <v>271640</v>
      </c>
      <c r="I807" s="64">
        <v>-0.87578455699898194</v>
      </c>
      <c r="J807" s="7"/>
    </row>
    <row r="808" spans="1:10" x14ac:dyDescent="0.3">
      <c r="A808" s="3" t="s">
        <v>148</v>
      </c>
      <c r="B808" s="4" t="s">
        <v>149</v>
      </c>
      <c r="C808" s="5" t="s">
        <v>358</v>
      </c>
      <c r="D808" s="4" t="s">
        <v>359</v>
      </c>
      <c r="E808" s="5" t="s">
        <v>1555</v>
      </c>
      <c r="F808" s="5" t="s">
        <v>205</v>
      </c>
      <c r="G808" s="6">
        <v>269600</v>
      </c>
      <c r="H808" s="6">
        <v>264250</v>
      </c>
      <c r="I808" s="64">
        <v>-1.9844213649851672</v>
      </c>
      <c r="J808" s="7"/>
    </row>
    <row r="809" spans="1:10" x14ac:dyDescent="0.3">
      <c r="A809" s="3" t="s">
        <v>148</v>
      </c>
      <c r="B809" s="4" t="s">
        <v>149</v>
      </c>
      <c r="C809" s="5" t="s">
        <v>150</v>
      </c>
      <c r="D809" s="4" t="s">
        <v>151</v>
      </c>
      <c r="E809" s="5" t="s">
        <v>1555</v>
      </c>
      <c r="F809" s="5" t="s">
        <v>205</v>
      </c>
      <c r="G809" s="6">
        <v>310000</v>
      </c>
      <c r="H809" s="6">
        <v>315000</v>
      </c>
      <c r="I809" s="64">
        <v>1.6129032258064502</v>
      </c>
      <c r="J809" s="7"/>
    </row>
    <row r="810" spans="1:10" x14ac:dyDescent="0.3">
      <c r="A810" s="3" t="s">
        <v>294</v>
      </c>
      <c r="B810" s="4" t="s">
        <v>295</v>
      </c>
      <c r="C810" s="5" t="s">
        <v>296</v>
      </c>
      <c r="D810" s="4" t="s">
        <v>297</v>
      </c>
      <c r="E810" s="5" t="s">
        <v>1555</v>
      </c>
      <c r="F810" s="5" t="s">
        <v>205</v>
      </c>
      <c r="G810" s="6">
        <v>266775</v>
      </c>
      <c r="H810" s="6">
        <v>273225</v>
      </c>
      <c r="I810" s="64">
        <v>2.4177677818386201</v>
      </c>
      <c r="J810" s="7"/>
    </row>
    <row r="811" spans="1:10" x14ac:dyDescent="0.3">
      <c r="A811" s="3" t="s">
        <v>294</v>
      </c>
      <c r="B811" s="4" t="s">
        <v>295</v>
      </c>
      <c r="C811" s="5" t="s">
        <v>298</v>
      </c>
      <c r="D811" s="4" t="s">
        <v>299</v>
      </c>
      <c r="E811" s="5" t="s">
        <v>1555</v>
      </c>
      <c r="F811" s="5" t="s">
        <v>205</v>
      </c>
      <c r="G811" s="6">
        <v>267600</v>
      </c>
      <c r="H811" s="6">
        <v>272066.66666669998</v>
      </c>
      <c r="I811" s="64">
        <v>1.6691579471973084</v>
      </c>
      <c r="J811" s="7"/>
    </row>
    <row r="812" spans="1:10" x14ac:dyDescent="0.3">
      <c r="A812" s="3" t="s">
        <v>294</v>
      </c>
      <c r="B812" s="4" t="s">
        <v>295</v>
      </c>
      <c r="C812" s="5" t="s">
        <v>300</v>
      </c>
      <c r="D812" s="4" t="s">
        <v>301</v>
      </c>
      <c r="E812" s="5" t="s">
        <v>1555</v>
      </c>
      <c r="F812" s="5" t="s">
        <v>205</v>
      </c>
      <c r="G812" s="6">
        <v>260650</v>
      </c>
      <c r="H812" s="6">
        <v>280650</v>
      </c>
      <c r="I812" s="64">
        <v>7.6731248801074292</v>
      </c>
      <c r="J812" s="7"/>
    </row>
    <row r="813" spans="1:10" x14ac:dyDescent="0.3">
      <c r="A813" s="3" t="s">
        <v>294</v>
      </c>
      <c r="B813" s="4" t="s">
        <v>295</v>
      </c>
      <c r="C813" s="5" t="s">
        <v>449</v>
      </c>
      <c r="D813" s="4" t="s">
        <v>450</v>
      </c>
      <c r="E813" s="5" t="s">
        <v>1555</v>
      </c>
      <c r="F813" s="5" t="s">
        <v>205</v>
      </c>
      <c r="G813" s="6">
        <v>255500</v>
      </c>
      <c r="H813" s="6">
        <v>255650</v>
      </c>
      <c r="I813" s="64">
        <v>5.8708414872787884E-2</v>
      </c>
      <c r="J813" s="7"/>
    </row>
    <row r="814" spans="1:10" x14ac:dyDescent="0.3">
      <c r="A814" s="3" t="s">
        <v>294</v>
      </c>
      <c r="B814" s="4" t="s">
        <v>295</v>
      </c>
      <c r="C814" s="5" t="s">
        <v>302</v>
      </c>
      <c r="D814" s="4" t="s">
        <v>303</v>
      </c>
      <c r="E814" s="5" t="s">
        <v>1555</v>
      </c>
      <c r="F814" s="5" t="s">
        <v>205</v>
      </c>
      <c r="G814" s="6">
        <v>267150</v>
      </c>
      <c r="H814" s="6">
        <v>268850</v>
      </c>
      <c r="I814" s="64">
        <v>0.63634662174807399</v>
      </c>
      <c r="J814" s="7"/>
    </row>
    <row r="815" spans="1:10" x14ac:dyDescent="0.3">
      <c r="A815" s="3" t="s">
        <v>294</v>
      </c>
      <c r="B815" s="4" t="s">
        <v>295</v>
      </c>
      <c r="C815" s="5" t="s">
        <v>306</v>
      </c>
      <c r="D815" s="4" t="s">
        <v>307</v>
      </c>
      <c r="E815" s="5" t="s">
        <v>1555</v>
      </c>
      <c r="F815" s="5" t="s">
        <v>205</v>
      </c>
      <c r="G815" s="6">
        <v>280950</v>
      </c>
      <c r="H815" s="6">
        <v>282200</v>
      </c>
      <c r="I815" s="64">
        <v>0.44491902473748901</v>
      </c>
      <c r="J815" s="7"/>
    </row>
    <row r="816" spans="1:10" x14ac:dyDescent="0.3">
      <c r="A816" s="3" t="s">
        <v>308</v>
      </c>
      <c r="B816" s="4" t="s">
        <v>309</v>
      </c>
      <c r="C816" s="5" t="s">
        <v>410</v>
      </c>
      <c r="D816" s="4" t="s">
        <v>411</v>
      </c>
      <c r="E816" s="5" t="s">
        <v>1555</v>
      </c>
      <c r="F816" s="5" t="s">
        <v>205</v>
      </c>
      <c r="G816" s="6">
        <v>286666.66666669998</v>
      </c>
      <c r="H816" s="6">
        <v>279500</v>
      </c>
      <c r="I816" s="64">
        <v>-2.5000000000113265</v>
      </c>
      <c r="J816" s="7"/>
    </row>
    <row r="817" spans="1:10" x14ac:dyDescent="0.3">
      <c r="A817" s="3" t="s">
        <v>308</v>
      </c>
      <c r="B817" s="4" t="s">
        <v>309</v>
      </c>
      <c r="C817" s="5" t="s">
        <v>648</v>
      </c>
      <c r="D817" s="4" t="s">
        <v>649</v>
      </c>
      <c r="E817" s="5" t="s">
        <v>1555</v>
      </c>
      <c r="F817" s="5" t="s">
        <v>205</v>
      </c>
      <c r="G817" s="6">
        <v>314400</v>
      </c>
      <c r="H817" s="6">
        <v>304500</v>
      </c>
      <c r="I817" s="64">
        <v>-3.1488549618320594</v>
      </c>
      <c r="J817" s="7"/>
    </row>
    <row r="818" spans="1:10" x14ac:dyDescent="0.3">
      <c r="A818" s="3" t="s">
        <v>308</v>
      </c>
      <c r="B818" s="4" t="s">
        <v>309</v>
      </c>
      <c r="C818" s="5" t="s">
        <v>311</v>
      </c>
      <c r="D818" s="4" t="s">
        <v>312</v>
      </c>
      <c r="E818" s="5" t="s">
        <v>1555</v>
      </c>
      <c r="F818" s="5" t="s">
        <v>205</v>
      </c>
      <c r="G818" s="6">
        <v>299400</v>
      </c>
      <c r="H818" s="6">
        <v>298200</v>
      </c>
      <c r="I818" s="64">
        <v>-0.40080160320641323</v>
      </c>
      <c r="J818" s="7"/>
    </row>
    <row r="819" spans="1:10" x14ac:dyDescent="0.3">
      <c r="A819" s="3" t="s">
        <v>308</v>
      </c>
      <c r="B819" s="4" t="s">
        <v>309</v>
      </c>
      <c r="C819" s="5" t="s">
        <v>392</v>
      </c>
      <c r="D819" s="4" t="s">
        <v>393</v>
      </c>
      <c r="E819" s="5" t="s">
        <v>1555</v>
      </c>
      <c r="F819" s="5" t="s">
        <v>205</v>
      </c>
      <c r="G819" s="6">
        <v>276666.66666669998</v>
      </c>
      <c r="H819" s="6">
        <v>285000</v>
      </c>
      <c r="I819" s="64">
        <v>3.0120481927586873</v>
      </c>
      <c r="J819" s="7"/>
    </row>
    <row r="820" spans="1:10" x14ac:dyDescent="0.3">
      <c r="A820" s="3" t="s">
        <v>117</v>
      </c>
      <c r="B820" s="4" t="s">
        <v>118</v>
      </c>
      <c r="C820" s="5" t="s">
        <v>207</v>
      </c>
      <c r="D820" s="4" t="s">
        <v>208</v>
      </c>
      <c r="E820" s="5" t="s">
        <v>1555</v>
      </c>
      <c r="F820" s="5" t="s">
        <v>205</v>
      </c>
      <c r="G820" s="6">
        <v>282000</v>
      </c>
      <c r="H820" s="6">
        <v>288000</v>
      </c>
      <c r="I820" s="64">
        <v>2.1276595744680771</v>
      </c>
      <c r="J820" s="7"/>
    </row>
    <row r="821" spans="1:10" x14ac:dyDescent="0.3">
      <c r="A821" s="3" t="s">
        <v>117</v>
      </c>
      <c r="B821" s="4" t="s">
        <v>118</v>
      </c>
      <c r="C821" s="5" t="s">
        <v>119</v>
      </c>
      <c r="D821" s="4" t="s">
        <v>120</v>
      </c>
      <c r="E821" s="5" t="s">
        <v>1555</v>
      </c>
      <c r="F821" s="5" t="s">
        <v>205</v>
      </c>
      <c r="G821" s="6">
        <v>281333.33333330002</v>
      </c>
      <c r="H821" s="6">
        <v>272000</v>
      </c>
      <c r="I821" s="64">
        <v>-3.3175355450122512</v>
      </c>
      <c r="J821" s="7"/>
    </row>
    <row r="822" spans="1:10" x14ac:dyDescent="0.3">
      <c r="A822" s="3" t="s">
        <v>117</v>
      </c>
      <c r="B822" s="4" t="s">
        <v>118</v>
      </c>
      <c r="C822" s="5" t="s">
        <v>316</v>
      </c>
      <c r="D822" s="4" t="s">
        <v>317</v>
      </c>
      <c r="E822" s="5" t="s">
        <v>1555</v>
      </c>
      <c r="F822" s="5" t="s">
        <v>205</v>
      </c>
      <c r="G822" s="6">
        <v>273500</v>
      </c>
      <c r="H822" s="6">
        <v>281000</v>
      </c>
      <c r="I822" s="64">
        <v>2.7422303473491727</v>
      </c>
      <c r="J822" s="7"/>
    </row>
    <row r="823" spans="1:10" x14ac:dyDescent="0.3">
      <c r="A823" s="3" t="s">
        <v>117</v>
      </c>
      <c r="B823" s="4" t="s">
        <v>118</v>
      </c>
      <c r="C823" s="5" t="s">
        <v>318</v>
      </c>
      <c r="D823" s="4" t="s">
        <v>319</v>
      </c>
      <c r="E823" s="5" t="s">
        <v>1555</v>
      </c>
      <c r="F823" s="5" t="s">
        <v>205</v>
      </c>
      <c r="G823" s="6">
        <v>270375</v>
      </c>
      <c r="H823" s="6">
        <v>272125</v>
      </c>
      <c r="I823" s="64">
        <v>0.64724919093850364</v>
      </c>
      <c r="J823" s="7"/>
    </row>
    <row r="824" spans="1:10" x14ac:dyDescent="0.3">
      <c r="A824" s="3" t="s">
        <v>117</v>
      </c>
      <c r="B824" s="4" t="s">
        <v>118</v>
      </c>
      <c r="C824" s="5" t="s">
        <v>320</v>
      </c>
      <c r="D824" s="4" t="s">
        <v>321</v>
      </c>
      <c r="E824" s="5" t="s">
        <v>1555</v>
      </c>
      <c r="F824" s="5" t="s">
        <v>205</v>
      </c>
      <c r="G824" s="6">
        <v>266000</v>
      </c>
      <c r="H824" s="6">
        <v>265666.66666669998</v>
      </c>
      <c r="I824" s="64">
        <v>-0.12531328319549395</v>
      </c>
      <c r="J824" s="7"/>
    </row>
    <row r="825" spans="1:10" x14ac:dyDescent="0.3">
      <c r="A825" s="3" t="s">
        <v>117</v>
      </c>
      <c r="B825" s="4" t="s">
        <v>118</v>
      </c>
      <c r="C825" s="5" t="s">
        <v>322</v>
      </c>
      <c r="D825" s="4" t="s">
        <v>323</v>
      </c>
      <c r="E825" s="5" t="s">
        <v>1555</v>
      </c>
      <c r="F825" s="5" t="s">
        <v>205</v>
      </c>
      <c r="G825" s="6">
        <v>274550</v>
      </c>
      <c r="H825" s="6">
        <v>274550</v>
      </c>
      <c r="I825" s="64">
        <v>0</v>
      </c>
      <c r="J825" s="7"/>
    </row>
    <row r="826" spans="1:10" x14ac:dyDescent="0.3">
      <c r="A826" s="3" t="s">
        <v>117</v>
      </c>
      <c r="B826" s="4" t="s">
        <v>118</v>
      </c>
      <c r="C826" s="5" t="s">
        <v>324</v>
      </c>
      <c r="D826" s="4" t="s">
        <v>325</v>
      </c>
      <c r="E826" s="5" t="s">
        <v>1555</v>
      </c>
      <c r="F826" s="5" t="s">
        <v>205</v>
      </c>
      <c r="G826" s="6" t="s">
        <v>72</v>
      </c>
      <c r="H826" s="6">
        <v>286666.66666669998</v>
      </c>
      <c r="I826" s="64" t="s">
        <v>72</v>
      </c>
      <c r="J826" s="7"/>
    </row>
    <row r="827" spans="1:10" x14ac:dyDescent="0.3">
      <c r="A827" s="3" t="s">
        <v>326</v>
      </c>
      <c r="B827" s="4" t="s">
        <v>327</v>
      </c>
      <c r="C827" s="5" t="s">
        <v>332</v>
      </c>
      <c r="D827" s="4" t="s">
        <v>333</v>
      </c>
      <c r="E827" s="5" t="s">
        <v>1555</v>
      </c>
      <c r="F827" s="5" t="s">
        <v>205</v>
      </c>
      <c r="G827" s="6">
        <v>261250</v>
      </c>
      <c r="H827" s="6">
        <v>260000</v>
      </c>
      <c r="I827" s="64">
        <v>-0.4784688995215336</v>
      </c>
      <c r="J827" s="7"/>
    </row>
    <row r="828" spans="1:10" x14ac:dyDescent="0.3">
      <c r="A828" s="3" t="s">
        <v>326</v>
      </c>
      <c r="B828" s="4" t="s">
        <v>327</v>
      </c>
      <c r="C828" s="5" t="s">
        <v>336</v>
      </c>
      <c r="D828" s="4" t="s">
        <v>337</v>
      </c>
      <c r="E828" s="5" t="s">
        <v>1555</v>
      </c>
      <c r="F828" s="5" t="s">
        <v>205</v>
      </c>
      <c r="G828" s="6">
        <v>295000</v>
      </c>
      <c r="H828" s="6">
        <v>300000</v>
      </c>
      <c r="I828" s="64">
        <v>1.6949152542372836</v>
      </c>
      <c r="J828" s="7"/>
    </row>
    <row r="829" spans="1:10" x14ac:dyDescent="0.3">
      <c r="A829" s="3" t="s">
        <v>326</v>
      </c>
      <c r="B829" s="4" t="s">
        <v>327</v>
      </c>
      <c r="C829" s="5" t="s">
        <v>339</v>
      </c>
      <c r="D829" s="4" t="s">
        <v>340</v>
      </c>
      <c r="E829" s="5" t="s">
        <v>1555</v>
      </c>
      <c r="F829" s="5" t="s">
        <v>205</v>
      </c>
      <c r="G829" s="6" t="s">
        <v>72</v>
      </c>
      <c r="H829" s="6">
        <v>234000</v>
      </c>
      <c r="I829" s="64" t="s">
        <v>72</v>
      </c>
      <c r="J829" s="7"/>
    </row>
    <row r="830" spans="1:10" x14ac:dyDescent="0.3">
      <c r="A830" s="3" t="s">
        <v>326</v>
      </c>
      <c r="B830" s="4" t="s">
        <v>327</v>
      </c>
      <c r="C830" s="5" t="s">
        <v>341</v>
      </c>
      <c r="D830" s="4" t="s">
        <v>342</v>
      </c>
      <c r="E830" s="5" t="s">
        <v>1555</v>
      </c>
      <c r="F830" s="5" t="s">
        <v>205</v>
      </c>
      <c r="G830" s="6" t="s">
        <v>72</v>
      </c>
      <c r="H830" s="6">
        <v>270500</v>
      </c>
      <c r="I830" s="64" t="s">
        <v>72</v>
      </c>
      <c r="J830" s="7"/>
    </row>
    <row r="831" spans="1:10" x14ac:dyDescent="0.3">
      <c r="A831" s="3" t="s">
        <v>326</v>
      </c>
      <c r="B831" s="4" t="s">
        <v>327</v>
      </c>
      <c r="C831" s="5" t="s">
        <v>343</v>
      </c>
      <c r="D831" s="4" t="s">
        <v>344</v>
      </c>
      <c r="E831" s="5" t="s">
        <v>1555</v>
      </c>
      <c r="F831" s="5" t="s">
        <v>205</v>
      </c>
      <c r="G831" s="6">
        <v>249012.5</v>
      </c>
      <c r="H831" s="6">
        <v>265000</v>
      </c>
      <c r="I831" s="64">
        <v>6.4203604236735101</v>
      </c>
      <c r="J831" s="7"/>
    </row>
    <row r="832" spans="1:10" x14ac:dyDescent="0.3">
      <c r="A832" s="3" t="s">
        <v>483</v>
      </c>
      <c r="B832" s="4" t="s">
        <v>484</v>
      </c>
      <c r="C832" s="5" t="s">
        <v>485</v>
      </c>
      <c r="D832" s="4" t="s">
        <v>486</v>
      </c>
      <c r="E832" s="5" t="s">
        <v>1555</v>
      </c>
      <c r="F832" s="5" t="s">
        <v>205</v>
      </c>
      <c r="G832" s="6">
        <v>279500</v>
      </c>
      <c r="H832" s="6">
        <v>278666.66666669998</v>
      </c>
      <c r="I832" s="64">
        <v>-0.29815146093024048</v>
      </c>
      <c r="J832" s="7"/>
    </row>
    <row r="833" spans="1:10" x14ac:dyDescent="0.3">
      <c r="A833" s="3" t="s">
        <v>483</v>
      </c>
      <c r="B833" s="4" t="s">
        <v>484</v>
      </c>
      <c r="C833" s="5" t="s">
        <v>679</v>
      </c>
      <c r="D833" s="4" t="s">
        <v>680</v>
      </c>
      <c r="E833" s="5" t="s">
        <v>1555</v>
      </c>
      <c r="F833" s="5" t="s">
        <v>205</v>
      </c>
      <c r="G833" s="6" t="s">
        <v>72</v>
      </c>
      <c r="H833" s="6">
        <v>280000</v>
      </c>
      <c r="I833" s="64" t="s">
        <v>72</v>
      </c>
      <c r="J833" s="7"/>
    </row>
    <row r="834" spans="1:10" x14ac:dyDescent="0.3">
      <c r="A834" s="3" t="s">
        <v>483</v>
      </c>
      <c r="B834" s="4" t="s">
        <v>484</v>
      </c>
      <c r="C834" s="5" t="s">
        <v>487</v>
      </c>
      <c r="D834" s="4" t="s">
        <v>488</v>
      </c>
      <c r="E834" s="5" t="s">
        <v>1555</v>
      </c>
      <c r="F834" s="5" t="s">
        <v>205</v>
      </c>
      <c r="G834" s="6">
        <v>286333.33333330002</v>
      </c>
      <c r="H834" s="6">
        <v>288000</v>
      </c>
      <c r="I834" s="64">
        <v>0.58207217696164548</v>
      </c>
      <c r="J834" s="7"/>
    </row>
    <row r="835" spans="1:10" x14ac:dyDescent="0.3">
      <c r="A835" s="3" t="s">
        <v>83</v>
      </c>
      <c r="B835" s="4" t="s">
        <v>84</v>
      </c>
      <c r="C835" s="5" t="s">
        <v>85</v>
      </c>
      <c r="D835" s="4" t="s">
        <v>86</v>
      </c>
      <c r="E835" s="5" t="s">
        <v>1556</v>
      </c>
      <c r="F835" s="5" t="s">
        <v>205</v>
      </c>
      <c r="G835" s="6">
        <v>375166</v>
      </c>
      <c r="H835" s="6">
        <v>381664</v>
      </c>
      <c r="I835" s="64">
        <v>1.7320332865984556</v>
      </c>
      <c r="J835" s="7"/>
    </row>
    <row r="836" spans="1:10" x14ac:dyDescent="0.3">
      <c r="A836" s="3" t="s">
        <v>83</v>
      </c>
      <c r="B836" s="4" t="s">
        <v>84</v>
      </c>
      <c r="C836" s="5" t="s">
        <v>89</v>
      </c>
      <c r="D836" s="4" t="s">
        <v>90</v>
      </c>
      <c r="E836" s="5" t="s">
        <v>1556</v>
      </c>
      <c r="F836" s="5" t="s">
        <v>205</v>
      </c>
      <c r="G836" s="6">
        <v>363333.33333330002</v>
      </c>
      <c r="H836" s="6">
        <v>381333.33333330002</v>
      </c>
      <c r="I836" s="64">
        <v>4.9541284403674224</v>
      </c>
      <c r="J836" s="7"/>
    </row>
    <row r="837" spans="1:10" x14ac:dyDescent="0.3">
      <c r="A837" s="3" t="s">
        <v>83</v>
      </c>
      <c r="B837" s="4" t="s">
        <v>84</v>
      </c>
      <c r="C837" s="5" t="s">
        <v>211</v>
      </c>
      <c r="D837" s="4" t="s">
        <v>212</v>
      </c>
      <c r="E837" s="5" t="s">
        <v>1556</v>
      </c>
      <c r="F837" s="5" t="s">
        <v>205</v>
      </c>
      <c r="G837" s="6">
        <v>348500</v>
      </c>
      <c r="H837" s="6">
        <v>370000</v>
      </c>
      <c r="I837" s="64">
        <v>6.1692969870875247</v>
      </c>
      <c r="J837" s="7"/>
    </row>
    <row r="838" spans="1:10" x14ac:dyDescent="0.3">
      <c r="A838" s="3" t="s">
        <v>83</v>
      </c>
      <c r="B838" s="4" t="s">
        <v>84</v>
      </c>
      <c r="C838" s="5" t="s">
        <v>171</v>
      </c>
      <c r="D838" s="4" t="s">
        <v>172</v>
      </c>
      <c r="E838" s="5" t="s">
        <v>1556</v>
      </c>
      <c r="F838" s="5" t="s">
        <v>205</v>
      </c>
      <c r="G838" s="6">
        <v>358000</v>
      </c>
      <c r="H838" s="6">
        <v>381240</v>
      </c>
      <c r="I838" s="64">
        <v>6.4916201117318328</v>
      </c>
      <c r="J838" s="7"/>
    </row>
    <row r="839" spans="1:10" x14ac:dyDescent="0.3">
      <c r="A839" s="3" t="s">
        <v>83</v>
      </c>
      <c r="B839" s="4" t="s">
        <v>84</v>
      </c>
      <c r="C839" s="5" t="s">
        <v>91</v>
      </c>
      <c r="D839" s="4" t="s">
        <v>92</v>
      </c>
      <c r="E839" s="5" t="s">
        <v>1556</v>
      </c>
      <c r="F839" s="5" t="s">
        <v>205</v>
      </c>
      <c r="G839" s="6">
        <v>357910.75</v>
      </c>
      <c r="H839" s="6">
        <v>357646</v>
      </c>
      <c r="I839" s="64">
        <v>-7.3970955049551534E-2</v>
      </c>
      <c r="J839" s="7"/>
    </row>
    <row r="840" spans="1:10" x14ac:dyDescent="0.3">
      <c r="A840" s="3" t="s">
        <v>83</v>
      </c>
      <c r="B840" s="4" t="s">
        <v>84</v>
      </c>
      <c r="C840" s="5" t="s">
        <v>456</v>
      </c>
      <c r="D840" s="4" t="s">
        <v>457</v>
      </c>
      <c r="E840" s="5" t="s">
        <v>1556</v>
      </c>
      <c r="F840" s="5" t="s">
        <v>205</v>
      </c>
      <c r="G840" s="6">
        <v>381165.33333330002</v>
      </c>
      <c r="H840" s="6">
        <v>385100</v>
      </c>
      <c r="I840" s="64">
        <v>1.0322729594245184</v>
      </c>
      <c r="J840" s="7"/>
    </row>
    <row r="841" spans="1:10" x14ac:dyDescent="0.3">
      <c r="A841" s="3" t="s">
        <v>83</v>
      </c>
      <c r="B841" s="4" t="s">
        <v>84</v>
      </c>
      <c r="C841" s="5" t="s">
        <v>369</v>
      </c>
      <c r="D841" s="4" t="s">
        <v>370</v>
      </c>
      <c r="E841" s="5" t="s">
        <v>1556</v>
      </c>
      <c r="F841" s="5" t="s">
        <v>205</v>
      </c>
      <c r="G841" s="6">
        <v>374248.5</v>
      </c>
      <c r="H841" s="6">
        <v>374245</v>
      </c>
      <c r="I841" s="64">
        <v>-9.3520748913888951E-4</v>
      </c>
      <c r="J841" s="7"/>
    </row>
    <row r="842" spans="1:10" x14ac:dyDescent="0.3">
      <c r="A842" s="3" t="s">
        <v>83</v>
      </c>
      <c r="B842" s="4" t="s">
        <v>84</v>
      </c>
      <c r="C842" s="5" t="s">
        <v>213</v>
      </c>
      <c r="D842" s="4" t="s">
        <v>214</v>
      </c>
      <c r="E842" s="5" t="s">
        <v>1556</v>
      </c>
      <c r="F842" s="5" t="s">
        <v>205</v>
      </c>
      <c r="G842" s="6">
        <v>340000</v>
      </c>
      <c r="H842" s="6">
        <v>345000</v>
      </c>
      <c r="I842" s="64">
        <v>1.4705882352941124</v>
      </c>
      <c r="J842" s="7"/>
    </row>
    <row r="843" spans="1:10" x14ac:dyDescent="0.3">
      <c r="A843" s="3" t="s">
        <v>83</v>
      </c>
      <c r="B843" s="4" t="s">
        <v>84</v>
      </c>
      <c r="C843" s="5" t="s">
        <v>215</v>
      </c>
      <c r="D843" s="4" t="s">
        <v>216</v>
      </c>
      <c r="E843" s="5" t="s">
        <v>1556</v>
      </c>
      <c r="F843" s="5" t="s">
        <v>205</v>
      </c>
      <c r="G843" s="6">
        <v>368166.66666669998</v>
      </c>
      <c r="H843" s="6">
        <v>379150</v>
      </c>
      <c r="I843" s="64">
        <v>2.9832503395108345</v>
      </c>
      <c r="J843" s="7"/>
    </row>
    <row r="844" spans="1:10" x14ac:dyDescent="0.3">
      <c r="A844" s="3" t="s">
        <v>83</v>
      </c>
      <c r="B844" s="4" t="s">
        <v>84</v>
      </c>
      <c r="C844" s="5" t="s">
        <v>217</v>
      </c>
      <c r="D844" s="4" t="s">
        <v>218</v>
      </c>
      <c r="E844" s="5" t="s">
        <v>1556</v>
      </c>
      <c r="F844" s="5" t="s">
        <v>205</v>
      </c>
      <c r="G844" s="6">
        <v>368613.66666669998</v>
      </c>
      <c r="H844" s="6">
        <v>373741.5</v>
      </c>
      <c r="I844" s="64">
        <v>1.3911131889574158</v>
      </c>
      <c r="J844" s="7"/>
    </row>
    <row r="845" spans="1:10" x14ac:dyDescent="0.3">
      <c r="A845" s="3" t="s">
        <v>83</v>
      </c>
      <c r="B845" s="4" t="s">
        <v>84</v>
      </c>
      <c r="C845" s="5" t="s">
        <v>219</v>
      </c>
      <c r="D845" s="4" t="s">
        <v>220</v>
      </c>
      <c r="E845" s="5" t="s">
        <v>1556</v>
      </c>
      <c r="F845" s="5" t="s">
        <v>205</v>
      </c>
      <c r="G845" s="6">
        <v>330250</v>
      </c>
      <c r="H845" s="6">
        <v>341096.4</v>
      </c>
      <c r="I845" s="64">
        <v>3.284299772899324</v>
      </c>
      <c r="J845" s="7"/>
    </row>
    <row r="846" spans="1:10" x14ac:dyDescent="0.3">
      <c r="A846" s="3" t="s">
        <v>83</v>
      </c>
      <c r="B846" s="4" t="s">
        <v>84</v>
      </c>
      <c r="C846" s="5" t="s">
        <v>221</v>
      </c>
      <c r="D846" s="4" t="s">
        <v>222</v>
      </c>
      <c r="E846" s="5" t="s">
        <v>1556</v>
      </c>
      <c r="F846" s="5" t="s">
        <v>205</v>
      </c>
      <c r="G846" s="6">
        <v>328333.33333330002</v>
      </c>
      <c r="H846" s="6">
        <v>326250</v>
      </c>
      <c r="I846" s="64">
        <v>-0.63451776648737468</v>
      </c>
      <c r="J846" s="7"/>
    </row>
    <row r="847" spans="1:10" x14ac:dyDescent="0.3">
      <c r="A847" s="3" t="s">
        <v>83</v>
      </c>
      <c r="B847" s="4" t="s">
        <v>84</v>
      </c>
      <c r="C847" s="5" t="s">
        <v>223</v>
      </c>
      <c r="D847" s="4" t="s">
        <v>224</v>
      </c>
      <c r="E847" s="5" t="s">
        <v>1556</v>
      </c>
      <c r="F847" s="5" t="s">
        <v>205</v>
      </c>
      <c r="G847" s="6">
        <v>347866.66666669998</v>
      </c>
      <c r="H847" s="6">
        <v>343866.66666669998</v>
      </c>
      <c r="I847" s="64">
        <v>-1.1498658489841773</v>
      </c>
      <c r="J847" s="7"/>
    </row>
    <row r="848" spans="1:10" x14ac:dyDescent="0.3">
      <c r="A848" s="3" t="s">
        <v>83</v>
      </c>
      <c r="B848" s="4" t="s">
        <v>84</v>
      </c>
      <c r="C848" s="5" t="s">
        <v>225</v>
      </c>
      <c r="D848" s="4" t="s">
        <v>226</v>
      </c>
      <c r="E848" s="5" t="s">
        <v>1556</v>
      </c>
      <c r="F848" s="5" t="s">
        <v>205</v>
      </c>
      <c r="G848" s="6">
        <v>353100</v>
      </c>
      <c r="H848" s="6">
        <v>355000</v>
      </c>
      <c r="I848" s="64">
        <v>0.53809119229679681</v>
      </c>
      <c r="J848" s="7"/>
    </row>
    <row r="849" spans="1:10" x14ac:dyDescent="0.3">
      <c r="A849" s="3" t="s">
        <v>83</v>
      </c>
      <c r="B849" s="4" t="s">
        <v>84</v>
      </c>
      <c r="C849" s="5" t="s">
        <v>227</v>
      </c>
      <c r="D849" s="4" t="s">
        <v>228</v>
      </c>
      <c r="E849" s="5" t="s">
        <v>1556</v>
      </c>
      <c r="F849" s="5" t="s">
        <v>205</v>
      </c>
      <c r="G849" s="6">
        <v>350000</v>
      </c>
      <c r="H849" s="6">
        <v>351000</v>
      </c>
      <c r="I849" s="64">
        <v>0.28571428571428914</v>
      </c>
      <c r="J849" s="7"/>
    </row>
    <row r="850" spans="1:10" x14ac:dyDescent="0.3">
      <c r="A850" s="3" t="s">
        <v>83</v>
      </c>
      <c r="B850" s="4" t="s">
        <v>84</v>
      </c>
      <c r="C850" s="5" t="s">
        <v>544</v>
      </c>
      <c r="D850" s="4" t="s">
        <v>545</v>
      </c>
      <c r="E850" s="5" t="s">
        <v>1556</v>
      </c>
      <c r="F850" s="5" t="s">
        <v>205</v>
      </c>
      <c r="G850" s="6" t="s">
        <v>72</v>
      </c>
      <c r="H850" s="6">
        <v>390850</v>
      </c>
      <c r="I850" s="64" t="s">
        <v>72</v>
      </c>
      <c r="J850" s="7"/>
    </row>
    <row r="851" spans="1:10" x14ac:dyDescent="0.3">
      <c r="A851" s="3" t="s">
        <v>83</v>
      </c>
      <c r="B851" s="4" t="s">
        <v>84</v>
      </c>
      <c r="C851" s="5" t="s">
        <v>134</v>
      </c>
      <c r="D851" s="4" t="s">
        <v>135</v>
      </c>
      <c r="E851" s="5" t="s">
        <v>1556</v>
      </c>
      <c r="F851" s="5" t="s">
        <v>205</v>
      </c>
      <c r="G851" s="6">
        <v>371675</v>
      </c>
      <c r="H851" s="6">
        <v>372571</v>
      </c>
      <c r="I851" s="64">
        <v>0.24107082800834956</v>
      </c>
      <c r="J851" s="7"/>
    </row>
    <row r="852" spans="1:10" x14ac:dyDescent="0.3">
      <c r="A852" s="3" t="s">
        <v>83</v>
      </c>
      <c r="B852" s="4" t="s">
        <v>84</v>
      </c>
      <c r="C852" s="5" t="s">
        <v>229</v>
      </c>
      <c r="D852" s="4" t="s">
        <v>230</v>
      </c>
      <c r="E852" s="5" t="s">
        <v>1556</v>
      </c>
      <c r="F852" s="5" t="s">
        <v>205</v>
      </c>
      <c r="G852" s="6">
        <v>351150</v>
      </c>
      <c r="H852" s="6">
        <v>345333.33333330002</v>
      </c>
      <c r="I852" s="64">
        <v>-1.6564621007261748</v>
      </c>
      <c r="J852" s="7"/>
    </row>
    <row r="853" spans="1:10" x14ac:dyDescent="0.3">
      <c r="A853" s="3" t="s">
        <v>83</v>
      </c>
      <c r="B853" s="4" t="s">
        <v>84</v>
      </c>
      <c r="C853" s="5" t="s">
        <v>231</v>
      </c>
      <c r="D853" s="4" t="s">
        <v>232</v>
      </c>
      <c r="E853" s="5" t="s">
        <v>1556</v>
      </c>
      <c r="F853" s="5" t="s">
        <v>205</v>
      </c>
      <c r="G853" s="6">
        <v>369044.75</v>
      </c>
      <c r="H853" s="6">
        <v>369741.5</v>
      </c>
      <c r="I853" s="64">
        <v>0.18879824194761863</v>
      </c>
      <c r="J853" s="7"/>
    </row>
    <row r="854" spans="1:10" x14ac:dyDescent="0.3">
      <c r="A854" s="3" t="s">
        <v>83</v>
      </c>
      <c r="B854" s="4" t="s">
        <v>84</v>
      </c>
      <c r="C854" s="5" t="s">
        <v>138</v>
      </c>
      <c r="D854" s="4" t="s">
        <v>139</v>
      </c>
      <c r="E854" s="5" t="s">
        <v>1556</v>
      </c>
      <c r="F854" s="5" t="s">
        <v>205</v>
      </c>
      <c r="G854" s="6">
        <v>355638</v>
      </c>
      <c r="H854" s="6">
        <v>358455</v>
      </c>
      <c r="I854" s="64">
        <v>0.79209758237308581</v>
      </c>
      <c r="J854" s="7"/>
    </row>
    <row r="855" spans="1:10" x14ac:dyDescent="0.3">
      <c r="A855" s="3" t="s">
        <v>199</v>
      </c>
      <c r="B855" s="4" t="s">
        <v>200</v>
      </c>
      <c r="C855" s="5" t="s">
        <v>201</v>
      </c>
      <c r="D855" s="4" t="s">
        <v>202</v>
      </c>
      <c r="E855" s="5" t="s">
        <v>1556</v>
      </c>
      <c r="F855" s="5" t="s">
        <v>205</v>
      </c>
      <c r="G855" s="6">
        <v>378750</v>
      </c>
      <c r="H855" s="6">
        <v>379500</v>
      </c>
      <c r="I855" s="64">
        <v>0.1980198019801982</v>
      </c>
      <c r="J855" s="7"/>
    </row>
    <row r="856" spans="1:10" x14ac:dyDescent="0.3">
      <c r="A856" s="3" t="s">
        <v>195</v>
      </c>
      <c r="B856" s="4" t="s">
        <v>196</v>
      </c>
      <c r="C856" s="5" t="s">
        <v>466</v>
      </c>
      <c r="D856" s="4" t="s">
        <v>467</v>
      </c>
      <c r="E856" s="5" t="s">
        <v>1556</v>
      </c>
      <c r="F856" s="5" t="s">
        <v>205</v>
      </c>
      <c r="G856" s="6">
        <v>400724</v>
      </c>
      <c r="H856" s="6">
        <v>400724</v>
      </c>
      <c r="I856" s="64">
        <v>0</v>
      </c>
      <c r="J856" s="7"/>
    </row>
    <row r="857" spans="1:10" x14ac:dyDescent="0.3">
      <c r="A857" s="3" t="s">
        <v>195</v>
      </c>
      <c r="B857" s="4" t="s">
        <v>196</v>
      </c>
      <c r="C857" s="5" t="s">
        <v>849</v>
      </c>
      <c r="D857" s="4" t="s">
        <v>850</v>
      </c>
      <c r="E857" s="5" t="s">
        <v>1556</v>
      </c>
      <c r="F857" s="5" t="s">
        <v>205</v>
      </c>
      <c r="G857" s="6" t="s">
        <v>72</v>
      </c>
      <c r="H857" s="6">
        <v>390666.66666669998</v>
      </c>
      <c r="I857" s="64" t="s">
        <v>72</v>
      </c>
      <c r="J857" s="7"/>
    </row>
    <row r="858" spans="1:10" x14ac:dyDescent="0.3">
      <c r="A858" s="3" t="s">
        <v>94</v>
      </c>
      <c r="B858" s="4" t="s">
        <v>95</v>
      </c>
      <c r="C858" s="5" t="s">
        <v>234</v>
      </c>
      <c r="D858" s="4" t="s">
        <v>235</v>
      </c>
      <c r="E858" s="5" t="s">
        <v>1556</v>
      </c>
      <c r="F858" s="5" t="s">
        <v>205</v>
      </c>
      <c r="G858" s="6">
        <v>373328.5714286</v>
      </c>
      <c r="H858" s="6">
        <v>377614.2857143</v>
      </c>
      <c r="I858" s="64">
        <v>1.1479738261928496</v>
      </c>
      <c r="J858" s="7"/>
    </row>
    <row r="859" spans="1:10" x14ac:dyDescent="0.3">
      <c r="A859" s="3" t="s">
        <v>94</v>
      </c>
      <c r="B859" s="4" t="s">
        <v>95</v>
      </c>
      <c r="C859" s="5" t="s">
        <v>236</v>
      </c>
      <c r="D859" s="4" t="s">
        <v>237</v>
      </c>
      <c r="E859" s="5" t="s">
        <v>1556</v>
      </c>
      <c r="F859" s="5" t="s">
        <v>205</v>
      </c>
      <c r="G859" s="6">
        <v>351857.1428571</v>
      </c>
      <c r="H859" s="6">
        <v>355228.5714286</v>
      </c>
      <c r="I859" s="64">
        <v>0.95818108000418345</v>
      </c>
      <c r="J859" s="7"/>
    </row>
    <row r="860" spans="1:10" x14ac:dyDescent="0.3">
      <c r="A860" s="3" t="s">
        <v>94</v>
      </c>
      <c r="B860" s="4" t="s">
        <v>95</v>
      </c>
      <c r="C860" s="5" t="s">
        <v>168</v>
      </c>
      <c r="D860" s="4" t="s">
        <v>169</v>
      </c>
      <c r="E860" s="5" t="s">
        <v>1556</v>
      </c>
      <c r="F860" s="5" t="s">
        <v>205</v>
      </c>
      <c r="G860" s="6">
        <v>373800</v>
      </c>
      <c r="H860" s="6">
        <v>373633.33333330002</v>
      </c>
      <c r="I860" s="64">
        <v>-4.4587123247719074E-2</v>
      </c>
      <c r="J860" s="7"/>
    </row>
    <row r="861" spans="1:10" x14ac:dyDescent="0.3">
      <c r="A861" s="3" t="s">
        <v>94</v>
      </c>
      <c r="B861" s="4" t="s">
        <v>95</v>
      </c>
      <c r="C861" s="5" t="s">
        <v>350</v>
      </c>
      <c r="D861" s="4" t="s">
        <v>351</v>
      </c>
      <c r="E861" s="5" t="s">
        <v>1556</v>
      </c>
      <c r="F861" s="5" t="s">
        <v>205</v>
      </c>
      <c r="G861" s="6">
        <v>384500</v>
      </c>
      <c r="H861" s="6">
        <v>386166.66666669998</v>
      </c>
      <c r="I861" s="64">
        <v>0.43346337235370402</v>
      </c>
      <c r="J861" s="7"/>
    </row>
    <row r="862" spans="1:10" x14ac:dyDescent="0.3">
      <c r="A862" s="3" t="s">
        <v>94</v>
      </c>
      <c r="B862" s="4" t="s">
        <v>95</v>
      </c>
      <c r="C862" s="5" t="s">
        <v>240</v>
      </c>
      <c r="D862" s="4" t="s">
        <v>241</v>
      </c>
      <c r="E862" s="5" t="s">
        <v>1556</v>
      </c>
      <c r="F862" s="5" t="s">
        <v>205</v>
      </c>
      <c r="G862" s="6">
        <v>391500</v>
      </c>
      <c r="H862" s="6">
        <v>401500</v>
      </c>
      <c r="I862" s="64">
        <v>2.5542784163473886</v>
      </c>
      <c r="J862" s="7"/>
    </row>
    <row r="863" spans="1:10" x14ac:dyDescent="0.3">
      <c r="A863" s="3" t="s">
        <v>94</v>
      </c>
      <c r="B863" s="4" t="s">
        <v>95</v>
      </c>
      <c r="C863" s="5" t="s">
        <v>176</v>
      </c>
      <c r="D863" s="4" t="s">
        <v>177</v>
      </c>
      <c r="E863" s="5" t="s">
        <v>1556</v>
      </c>
      <c r="F863" s="5" t="s">
        <v>205</v>
      </c>
      <c r="G863" s="6">
        <v>403500</v>
      </c>
      <c r="H863" s="6">
        <v>397500</v>
      </c>
      <c r="I863" s="64">
        <v>-1.4869888475836479</v>
      </c>
      <c r="J863" s="7"/>
    </row>
    <row r="864" spans="1:10" x14ac:dyDescent="0.3">
      <c r="A864" s="3" t="s">
        <v>94</v>
      </c>
      <c r="B864" s="4" t="s">
        <v>95</v>
      </c>
      <c r="C864" s="5" t="s">
        <v>398</v>
      </c>
      <c r="D864" s="4" t="s">
        <v>399</v>
      </c>
      <c r="E864" s="5" t="s">
        <v>1556</v>
      </c>
      <c r="F864" s="5" t="s">
        <v>205</v>
      </c>
      <c r="G864" s="6">
        <v>362500</v>
      </c>
      <c r="H864" s="6">
        <v>365000</v>
      </c>
      <c r="I864" s="64">
        <v>0.68965517241379448</v>
      </c>
      <c r="J864" s="7"/>
    </row>
    <row r="865" spans="1:10" x14ac:dyDescent="0.3">
      <c r="A865" s="3" t="s">
        <v>94</v>
      </c>
      <c r="B865" s="4" t="s">
        <v>95</v>
      </c>
      <c r="C865" s="5" t="s">
        <v>242</v>
      </c>
      <c r="D865" s="4" t="s">
        <v>243</v>
      </c>
      <c r="E865" s="5" t="s">
        <v>1556</v>
      </c>
      <c r="F865" s="5" t="s">
        <v>205</v>
      </c>
      <c r="G865" s="6">
        <v>389566.66666669998</v>
      </c>
      <c r="H865" s="6">
        <v>387900</v>
      </c>
      <c r="I865" s="64">
        <v>-0.42782578934709159</v>
      </c>
      <c r="J865" s="7"/>
    </row>
    <row r="866" spans="1:10" x14ac:dyDescent="0.3">
      <c r="A866" s="3" t="s">
        <v>94</v>
      </c>
      <c r="B866" s="4" t="s">
        <v>95</v>
      </c>
      <c r="C866" s="5" t="s">
        <v>244</v>
      </c>
      <c r="D866" s="4" t="s">
        <v>245</v>
      </c>
      <c r="E866" s="5" t="s">
        <v>1556</v>
      </c>
      <c r="F866" s="5" t="s">
        <v>205</v>
      </c>
      <c r="G866" s="6">
        <v>376320</v>
      </c>
      <c r="H866" s="6">
        <v>376320</v>
      </c>
      <c r="I866" s="64">
        <v>0</v>
      </c>
      <c r="J866" s="7"/>
    </row>
    <row r="867" spans="1:10" x14ac:dyDescent="0.3">
      <c r="A867" s="3" t="s">
        <v>94</v>
      </c>
      <c r="B867" s="4" t="s">
        <v>95</v>
      </c>
      <c r="C867" s="5" t="s">
        <v>371</v>
      </c>
      <c r="D867" s="4" t="s">
        <v>372</v>
      </c>
      <c r="E867" s="5" t="s">
        <v>1556</v>
      </c>
      <c r="F867" s="5" t="s">
        <v>205</v>
      </c>
      <c r="G867" s="6">
        <v>369350</v>
      </c>
      <c r="H867" s="6">
        <v>369250</v>
      </c>
      <c r="I867" s="64">
        <v>-2.7074590496822815E-2</v>
      </c>
      <c r="J867" s="7"/>
    </row>
    <row r="868" spans="1:10" x14ac:dyDescent="0.3">
      <c r="A868" s="3" t="s">
        <v>94</v>
      </c>
      <c r="B868" s="4" t="s">
        <v>95</v>
      </c>
      <c r="C868" s="5" t="s">
        <v>352</v>
      </c>
      <c r="D868" s="4" t="s">
        <v>353</v>
      </c>
      <c r="E868" s="5" t="s">
        <v>1556</v>
      </c>
      <c r="F868" s="5" t="s">
        <v>205</v>
      </c>
      <c r="G868" s="6">
        <v>366500</v>
      </c>
      <c r="H868" s="6">
        <v>369333.33333330002</v>
      </c>
      <c r="I868" s="64">
        <v>0.77307867211460213</v>
      </c>
      <c r="J868" s="7"/>
    </row>
    <row r="869" spans="1:10" x14ac:dyDescent="0.3">
      <c r="A869" s="3" t="s">
        <v>100</v>
      </c>
      <c r="B869" s="4" t="s">
        <v>101</v>
      </c>
      <c r="C869" s="5" t="s">
        <v>102</v>
      </c>
      <c r="D869" s="4" t="s">
        <v>103</v>
      </c>
      <c r="E869" s="5" t="s">
        <v>1556</v>
      </c>
      <c r="F869" s="5" t="s">
        <v>205</v>
      </c>
      <c r="G869" s="6">
        <v>374550</v>
      </c>
      <c r="H869" s="6">
        <v>374875</v>
      </c>
      <c r="I869" s="64">
        <v>8.6770791616608278E-2</v>
      </c>
      <c r="J869" s="7"/>
    </row>
    <row r="870" spans="1:10" x14ac:dyDescent="0.3">
      <c r="A870" s="3" t="s">
        <v>100</v>
      </c>
      <c r="B870" s="4" t="s">
        <v>101</v>
      </c>
      <c r="C870" s="5" t="s">
        <v>250</v>
      </c>
      <c r="D870" s="4" t="s">
        <v>251</v>
      </c>
      <c r="E870" s="5" t="s">
        <v>1556</v>
      </c>
      <c r="F870" s="5" t="s">
        <v>205</v>
      </c>
      <c r="G870" s="6">
        <v>375700</v>
      </c>
      <c r="H870" s="6">
        <v>377333.33333330002</v>
      </c>
      <c r="I870" s="64">
        <v>0.43474403335108658</v>
      </c>
      <c r="J870" s="7"/>
    </row>
    <row r="871" spans="1:10" x14ac:dyDescent="0.3">
      <c r="A871" s="3" t="s">
        <v>100</v>
      </c>
      <c r="B871" s="4" t="s">
        <v>101</v>
      </c>
      <c r="C871" s="5" t="s">
        <v>105</v>
      </c>
      <c r="D871" s="4" t="s">
        <v>106</v>
      </c>
      <c r="E871" s="5" t="s">
        <v>1556</v>
      </c>
      <c r="F871" s="5" t="s">
        <v>205</v>
      </c>
      <c r="G871" s="6">
        <v>367716.66666669998</v>
      </c>
      <c r="H871" s="6">
        <v>367833.33333330002</v>
      </c>
      <c r="I871" s="64">
        <v>3.1727326274766376E-2</v>
      </c>
      <c r="J871" s="7"/>
    </row>
    <row r="872" spans="1:10" x14ac:dyDescent="0.3">
      <c r="A872" s="3" t="s">
        <v>100</v>
      </c>
      <c r="B872" s="4" t="s">
        <v>101</v>
      </c>
      <c r="C872" s="5" t="s">
        <v>862</v>
      </c>
      <c r="D872" s="4" t="s">
        <v>863</v>
      </c>
      <c r="E872" s="5" t="s">
        <v>1556</v>
      </c>
      <c r="F872" s="5" t="s">
        <v>205</v>
      </c>
      <c r="G872" s="6">
        <v>382257.16666669998</v>
      </c>
      <c r="H872" s="6">
        <v>382080.66666669998</v>
      </c>
      <c r="I872" s="64">
        <v>-4.6173104232183348E-2</v>
      </c>
      <c r="J872" s="7"/>
    </row>
    <row r="873" spans="1:10" x14ac:dyDescent="0.3">
      <c r="A873" s="3" t="s">
        <v>100</v>
      </c>
      <c r="B873" s="4" t="s">
        <v>101</v>
      </c>
      <c r="C873" s="5" t="s">
        <v>252</v>
      </c>
      <c r="D873" s="4" t="s">
        <v>253</v>
      </c>
      <c r="E873" s="5" t="s">
        <v>1556</v>
      </c>
      <c r="F873" s="5" t="s">
        <v>205</v>
      </c>
      <c r="G873" s="6">
        <v>370125</v>
      </c>
      <c r="H873" s="6">
        <v>375600</v>
      </c>
      <c r="I873" s="64">
        <v>1.4792299898682915</v>
      </c>
      <c r="J873" s="7"/>
    </row>
    <row r="874" spans="1:10" x14ac:dyDescent="0.3">
      <c r="A874" s="3" t="s">
        <v>100</v>
      </c>
      <c r="B874" s="4" t="s">
        <v>101</v>
      </c>
      <c r="C874" s="5" t="s">
        <v>140</v>
      </c>
      <c r="D874" s="4" t="s">
        <v>141</v>
      </c>
      <c r="E874" s="5" t="s">
        <v>1556</v>
      </c>
      <c r="F874" s="5" t="s">
        <v>205</v>
      </c>
      <c r="G874" s="6">
        <v>378150</v>
      </c>
      <c r="H874" s="6">
        <v>378850</v>
      </c>
      <c r="I874" s="64">
        <v>0.18511172815021126</v>
      </c>
      <c r="J874" s="7"/>
    </row>
    <row r="875" spans="1:10" x14ac:dyDescent="0.3">
      <c r="A875" s="3" t="s">
        <v>122</v>
      </c>
      <c r="B875" s="4" t="s">
        <v>123</v>
      </c>
      <c r="C875" s="5" t="s">
        <v>254</v>
      </c>
      <c r="D875" s="4" t="s">
        <v>255</v>
      </c>
      <c r="E875" s="5" t="s">
        <v>1556</v>
      </c>
      <c r="F875" s="5" t="s">
        <v>205</v>
      </c>
      <c r="G875" s="6">
        <v>372200</v>
      </c>
      <c r="H875" s="6">
        <v>372200</v>
      </c>
      <c r="I875" s="64">
        <v>0</v>
      </c>
      <c r="J875" s="7"/>
    </row>
    <row r="876" spans="1:10" x14ac:dyDescent="0.3">
      <c r="A876" s="3" t="s">
        <v>122</v>
      </c>
      <c r="B876" s="4" t="s">
        <v>123</v>
      </c>
      <c r="C876" s="5" t="s">
        <v>256</v>
      </c>
      <c r="D876" s="4" t="s">
        <v>257</v>
      </c>
      <c r="E876" s="5" t="s">
        <v>1556</v>
      </c>
      <c r="F876" s="5" t="s">
        <v>205</v>
      </c>
      <c r="G876" s="6">
        <v>393333.33333330002</v>
      </c>
      <c r="H876" s="6">
        <v>393333.33333330002</v>
      </c>
      <c r="I876" s="64">
        <v>0</v>
      </c>
      <c r="J876" s="7"/>
    </row>
    <row r="877" spans="1:10" x14ac:dyDescent="0.3">
      <c r="A877" s="3" t="s">
        <v>122</v>
      </c>
      <c r="B877" s="4" t="s">
        <v>123</v>
      </c>
      <c r="C877" s="5" t="s">
        <v>377</v>
      </c>
      <c r="D877" s="4" t="s">
        <v>378</v>
      </c>
      <c r="E877" s="5" t="s">
        <v>1556</v>
      </c>
      <c r="F877" s="5" t="s">
        <v>205</v>
      </c>
      <c r="G877" s="6">
        <v>375000</v>
      </c>
      <c r="H877" s="6">
        <v>369160</v>
      </c>
      <c r="I877" s="64">
        <v>-1.5573333333333328</v>
      </c>
      <c r="J877" s="7"/>
    </row>
    <row r="878" spans="1:10" x14ac:dyDescent="0.3">
      <c r="A878" s="3" t="s">
        <v>122</v>
      </c>
      <c r="B878" s="4" t="s">
        <v>123</v>
      </c>
      <c r="C878" s="5" t="s">
        <v>124</v>
      </c>
      <c r="D878" s="4" t="s">
        <v>125</v>
      </c>
      <c r="E878" s="5" t="s">
        <v>1556</v>
      </c>
      <c r="F878" s="5" t="s">
        <v>205</v>
      </c>
      <c r="G878" s="6">
        <v>387166.66666669998</v>
      </c>
      <c r="H878" s="6">
        <v>387500</v>
      </c>
      <c r="I878" s="64">
        <v>8.6095566069732676E-2</v>
      </c>
      <c r="J878" s="7"/>
    </row>
    <row r="879" spans="1:10" x14ac:dyDescent="0.3">
      <c r="A879" s="3" t="s">
        <v>108</v>
      </c>
      <c r="B879" s="4" t="s">
        <v>109</v>
      </c>
      <c r="C879" s="5" t="s">
        <v>379</v>
      </c>
      <c r="D879" s="4" t="s">
        <v>380</v>
      </c>
      <c r="E879" s="5" t="s">
        <v>1556</v>
      </c>
      <c r="F879" s="5" t="s">
        <v>205</v>
      </c>
      <c r="G879" s="6">
        <v>388740</v>
      </c>
      <c r="H879" s="6">
        <v>382700</v>
      </c>
      <c r="I879" s="64">
        <v>-1.5537377167258337</v>
      </c>
      <c r="J879" s="7"/>
    </row>
    <row r="880" spans="1:10" x14ac:dyDescent="0.3">
      <c r="A880" s="3" t="s">
        <v>108</v>
      </c>
      <c r="B880" s="4" t="s">
        <v>109</v>
      </c>
      <c r="C880" s="5" t="s">
        <v>603</v>
      </c>
      <c r="D880" s="4" t="s">
        <v>604</v>
      </c>
      <c r="E880" s="5" t="s">
        <v>1556</v>
      </c>
      <c r="F880" s="5" t="s">
        <v>205</v>
      </c>
      <c r="G880" s="6">
        <v>382766.66666669998</v>
      </c>
      <c r="H880" s="6">
        <v>370875</v>
      </c>
      <c r="I880" s="64">
        <v>-3.1067665244358444</v>
      </c>
      <c r="J880" s="7"/>
    </row>
    <row r="881" spans="1:10" x14ac:dyDescent="0.3">
      <c r="A881" s="3" t="s">
        <v>108</v>
      </c>
      <c r="B881" s="4" t="s">
        <v>109</v>
      </c>
      <c r="C881" s="5" t="s">
        <v>110</v>
      </c>
      <c r="D881" s="4" t="s">
        <v>111</v>
      </c>
      <c r="E881" s="5" t="s">
        <v>1556</v>
      </c>
      <c r="F881" s="5" t="s">
        <v>205</v>
      </c>
      <c r="G881" s="6">
        <v>387500</v>
      </c>
      <c r="H881" s="6">
        <v>377500</v>
      </c>
      <c r="I881" s="64">
        <v>-2.5806451612903181</v>
      </c>
      <c r="J881" s="7"/>
    </row>
    <row r="882" spans="1:10" x14ac:dyDescent="0.3">
      <c r="A882" s="3" t="s">
        <v>108</v>
      </c>
      <c r="B882" s="4" t="s">
        <v>109</v>
      </c>
      <c r="C882" s="5" t="s">
        <v>468</v>
      </c>
      <c r="D882" s="4" t="s">
        <v>469</v>
      </c>
      <c r="E882" s="5" t="s">
        <v>1556</v>
      </c>
      <c r="F882" s="5" t="s">
        <v>205</v>
      </c>
      <c r="G882" s="6">
        <v>379300</v>
      </c>
      <c r="H882" s="6">
        <v>384000</v>
      </c>
      <c r="I882" s="64">
        <v>1.2391247034009956</v>
      </c>
      <c r="J882" s="7"/>
    </row>
    <row r="883" spans="1:10" x14ac:dyDescent="0.3">
      <c r="A883" s="3" t="s">
        <v>108</v>
      </c>
      <c r="B883" s="4" t="s">
        <v>109</v>
      </c>
      <c r="C883" s="5" t="s">
        <v>381</v>
      </c>
      <c r="D883" s="4" t="s">
        <v>382</v>
      </c>
      <c r="E883" s="5" t="s">
        <v>1556</v>
      </c>
      <c r="F883" s="5" t="s">
        <v>205</v>
      </c>
      <c r="G883" s="6">
        <v>391100</v>
      </c>
      <c r="H883" s="6">
        <v>389466.66666669998</v>
      </c>
      <c r="I883" s="64">
        <v>-0.41762550071593463</v>
      </c>
      <c r="J883" s="7"/>
    </row>
    <row r="884" spans="1:10" x14ac:dyDescent="0.3">
      <c r="A884" s="3" t="s">
        <v>458</v>
      </c>
      <c r="B884" s="4" t="s">
        <v>132</v>
      </c>
      <c r="C884" s="5" t="s">
        <v>459</v>
      </c>
      <c r="D884" s="4" t="s">
        <v>460</v>
      </c>
      <c r="E884" s="5" t="s">
        <v>1556</v>
      </c>
      <c r="F884" s="5" t="s">
        <v>205</v>
      </c>
      <c r="G884" s="6">
        <v>388333.33333330002</v>
      </c>
      <c r="H884" s="6">
        <v>389166.66666669998</v>
      </c>
      <c r="I884" s="64">
        <v>0.21459227469529107</v>
      </c>
      <c r="J884" s="7"/>
    </row>
    <row r="885" spans="1:10" x14ac:dyDescent="0.3">
      <c r="A885" s="3" t="s">
        <v>458</v>
      </c>
      <c r="B885" s="4" t="s">
        <v>132</v>
      </c>
      <c r="C885" s="5" t="s">
        <v>461</v>
      </c>
      <c r="D885" s="4" t="s">
        <v>462</v>
      </c>
      <c r="E885" s="5" t="s">
        <v>1556</v>
      </c>
      <c r="F885" s="5" t="s">
        <v>205</v>
      </c>
      <c r="G885" s="6">
        <v>380333.33333330002</v>
      </c>
      <c r="H885" s="6">
        <v>376690.66666669998</v>
      </c>
      <c r="I885" s="64">
        <v>-0.95775635405793702</v>
      </c>
      <c r="J885" s="7"/>
    </row>
    <row r="886" spans="1:10" x14ac:dyDescent="0.3">
      <c r="A886" s="3" t="s">
        <v>458</v>
      </c>
      <c r="B886" s="4" t="s">
        <v>132</v>
      </c>
      <c r="C886" s="5" t="s">
        <v>470</v>
      </c>
      <c r="D886" s="4" t="s">
        <v>471</v>
      </c>
      <c r="E886" s="5" t="s">
        <v>1556</v>
      </c>
      <c r="F886" s="5" t="s">
        <v>205</v>
      </c>
      <c r="G886" s="6">
        <v>380000</v>
      </c>
      <c r="H886" s="6">
        <v>388750</v>
      </c>
      <c r="I886" s="64">
        <v>2.3026315789473673</v>
      </c>
      <c r="J886" s="7"/>
    </row>
    <row r="887" spans="1:10" x14ac:dyDescent="0.3">
      <c r="A887" s="3" t="s">
        <v>73</v>
      </c>
      <c r="B887" s="4" t="s">
        <v>74</v>
      </c>
      <c r="C887" s="5" t="s">
        <v>260</v>
      </c>
      <c r="D887" s="4" t="s">
        <v>261</v>
      </c>
      <c r="E887" s="5" t="s">
        <v>1556</v>
      </c>
      <c r="F887" s="5" t="s">
        <v>205</v>
      </c>
      <c r="G887" s="6">
        <v>400000</v>
      </c>
      <c r="H887" s="6">
        <v>385000</v>
      </c>
      <c r="I887" s="64">
        <v>-3.7499999999999978</v>
      </c>
      <c r="J887" s="7"/>
    </row>
    <row r="888" spans="1:10" x14ac:dyDescent="0.3">
      <c r="A888" s="3" t="s">
        <v>73</v>
      </c>
      <c r="B888" s="4" t="s">
        <v>74</v>
      </c>
      <c r="C888" s="5" t="s">
        <v>264</v>
      </c>
      <c r="D888" s="4" t="s">
        <v>265</v>
      </c>
      <c r="E888" s="5" t="s">
        <v>1556</v>
      </c>
      <c r="F888" s="5" t="s">
        <v>205</v>
      </c>
      <c r="G888" s="6">
        <v>370000</v>
      </c>
      <c r="H888" s="6">
        <v>375000</v>
      </c>
      <c r="I888" s="64">
        <v>1.3513513513513598</v>
      </c>
      <c r="J888" s="7"/>
    </row>
    <row r="889" spans="1:10" x14ac:dyDescent="0.3">
      <c r="A889" s="3" t="s">
        <v>73</v>
      </c>
      <c r="B889" s="4" t="s">
        <v>74</v>
      </c>
      <c r="C889" s="5" t="s">
        <v>383</v>
      </c>
      <c r="D889" s="4" t="s">
        <v>384</v>
      </c>
      <c r="E889" s="5" t="s">
        <v>1556</v>
      </c>
      <c r="F889" s="5" t="s">
        <v>205</v>
      </c>
      <c r="G889" s="6">
        <v>375000</v>
      </c>
      <c r="H889" s="6">
        <v>395270</v>
      </c>
      <c r="I889" s="64">
        <v>5.4053333333333287</v>
      </c>
      <c r="J889" s="7"/>
    </row>
    <row r="890" spans="1:10" x14ac:dyDescent="0.3">
      <c r="A890" s="3" t="s">
        <v>73</v>
      </c>
      <c r="B890" s="4" t="s">
        <v>74</v>
      </c>
      <c r="C890" s="5" t="s">
        <v>400</v>
      </c>
      <c r="D890" s="4" t="s">
        <v>401</v>
      </c>
      <c r="E890" s="5" t="s">
        <v>1556</v>
      </c>
      <c r="F890" s="5" t="s">
        <v>205</v>
      </c>
      <c r="G890" s="6">
        <v>398333.33333330002</v>
      </c>
      <c r="H890" s="6">
        <v>380000</v>
      </c>
      <c r="I890" s="64">
        <v>-4.60251046024307</v>
      </c>
      <c r="J890" s="7"/>
    </row>
    <row r="891" spans="1:10" x14ac:dyDescent="0.3">
      <c r="A891" s="3" t="s">
        <v>73</v>
      </c>
      <c r="B891" s="4" t="s">
        <v>74</v>
      </c>
      <c r="C891" s="5" t="s">
        <v>270</v>
      </c>
      <c r="D891" s="4" t="s">
        <v>271</v>
      </c>
      <c r="E891" s="5" t="s">
        <v>1556</v>
      </c>
      <c r="F891" s="5" t="s">
        <v>205</v>
      </c>
      <c r="G891" s="6">
        <v>358333.33333330002</v>
      </c>
      <c r="H891" s="6">
        <v>371666.66666669998</v>
      </c>
      <c r="I891" s="64">
        <v>3.7209302325770688</v>
      </c>
      <c r="J891" s="7"/>
    </row>
    <row r="892" spans="1:10" x14ac:dyDescent="0.3">
      <c r="A892" s="3" t="s">
        <v>73</v>
      </c>
      <c r="B892" s="4" t="s">
        <v>74</v>
      </c>
      <c r="C892" s="5" t="s">
        <v>272</v>
      </c>
      <c r="D892" s="4" t="s">
        <v>273</v>
      </c>
      <c r="E892" s="5" t="s">
        <v>1556</v>
      </c>
      <c r="F892" s="5" t="s">
        <v>205</v>
      </c>
      <c r="G892" s="6">
        <v>398333.33333330002</v>
      </c>
      <c r="H892" s="6">
        <v>397500</v>
      </c>
      <c r="I892" s="64">
        <v>-0.20920502091215099</v>
      </c>
      <c r="J892" s="7"/>
    </row>
    <row r="893" spans="1:10" x14ac:dyDescent="0.3">
      <c r="A893" s="3" t="s">
        <v>73</v>
      </c>
      <c r="B893" s="4" t="s">
        <v>74</v>
      </c>
      <c r="C893" s="5" t="s">
        <v>75</v>
      </c>
      <c r="D893" s="4" t="s">
        <v>76</v>
      </c>
      <c r="E893" s="5" t="s">
        <v>1556</v>
      </c>
      <c r="F893" s="5" t="s">
        <v>205</v>
      </c>
      <c r="G893" s="6">
        <v>388400</v>
      </c>
      <c r="H893" s="6">
        <v>395266.66666669998</v>
      </c>
      <c r="I893" s="64">
        <v>1.7679368348867186</v>
      </c>
      <c r="J893" s="7"/>
    </row>
    <row r="894" spans="1:10" x14ac:dyDescent="0.3">
      <c r="A894" s="3" t="s">
        <v>73</v>
      </c>
      <c r="B894" s="4" t="s">
        <v>74</v>
      </c>
      <c r="C894" s="5" t="s">
        <v>159</v>
      </c>
      <c r="D894" s="4" t="s">
        <v>160</v>
      </c>
      <c r="E894" s="5" t="s">
        <v>1556</v>
      </c>
      <c r="F894" s="5" t="s">
        <v>205</v>
      </c>
      <c r="G894" s="6">
        <v>370766.66666669998</v>
      </c>
      <c r="H894" s="6">
        <v>375000</v>
      </c>
      <c r="I894" s="64">
        <v>1.141778297212892</v>
      </c>
      <c r="J894" s="7"/>
    </row>
    <row r="895" spans="1:10" x14ac:dyDescent="0.3">
      <c r="A895" s="3" t="s">
        <v>73</v>
      </c>
      <c r="B895" s="4" t="s">
        <v>74</v>
      </c>
      <c r="C895" s="5" t="s">
        <v>385</v>
      </c>
      <c r="D895" s="4" t="s">
        <v>386</v>
      </c>
      <c r="E895" s="5" t="s">
        <v>1556</v>
      </c>
      <c r="F895" s="5" t="s">
        <v>205</v>
      </c>
      <c r="G895" s="6">
        <v>354533.33333330002</v>
      </c>
      <c r="H895" s="6">
        <v>347750</v>
      </c>
      <c r="I895" s="64">
        <v>-1.9133132756583238</v>
      </c>
      <c r="J895" s="7"/>
    </row>
    <row r="896" spans="1:10" x14ac:dyDescent="0.3">
      <c r="A896" s="3" t="s">
        <v>73</v>
      </c>
      <c r="B896" s="4" t="s">
        <v>74</v>
      </c>
      <c r="C896" s="5" t="s">
        <v>79</v>
      </c>
      <c r="D896" s="4" t="s">
        <v>80</v>
      </c>
      <c r="E896" s="5" t="s">
        <v>1556</v>
      </c>
      <c r="F896" s="5" t="s">
        <v>205</v>
      </c>
      <c r="G896" s="6">
        <v>380850</v>
      </c>
      <c r="H896" s="6">
        <v>387770</v>
      </c>
      <c r="I896" s="64">
        <v>1.8169883156098132</v>
      </c>
      <c r="J896" s="7"/>
    </row>
    <row r="897" spans="1:10" x14ac:dyDescent="0.3">
      <c r="A897" s="3" t="s">
        <v>68</v>
      </c>
      <c r="B897" s="4" t="s">
        <v>69</v>
      </c>
      <c r="C897" s="5" t="s">
        <v>191</v>
      </c>
      <c r="D897" s="4" t="s">
        <v>192</v>
      </c>
      <c r="E897" s="5" t="s">
        <v>1556</v>
      </c>
      <c r="F897" s="5" t="s">
        <v>205</v>
      </c>
      <c r="G897" s="6">
        <v>364475</v>
      </c>
      <c r="H897" s="6">
        <v>369500</v>
      </c>
      <c r="I897" s="64">
        <v>1.378695383771178</v>
      </c>
      <c r="J897" s="7"/>
    </row>
    <row r="898" spans="1:10" x14ac:dyDescent="0.3">
      <c r="A898" s="3" t="s">
        <v>68</v>
      </c>
      <c r="B898" s="4" t="s">
        <v>69</v>
      </c>
      <c r="C898" s="5" t="s">
        <v>193</v>
      </c>
      <c r="D898" s="4" t="s">
        <v>194</v>
      </c>
      <c r="E898" s="5" t="s">
        <v>1556</v>
      </c>
      <c r="F898" s="5" t="s">
        <v>205</v>
      </c>
      <c r="G898" s="6">
        <v>372500</v>
      </c>
      <c r="H898" s="6">
        <v>374000</v>
      </c>
      <c r="I898" s="64">
        <v>0.40268456375838202</v>
      </c>
      <c r="J898" s="7"/>
    </row>
    <row r="899" spans="1:10" x14ac:dyDescent="0.3">
      <c r="A899" s="3" t="s">
        <v>68</v>
      </c>
      <c r="B899" s="4" t="s">
        <v>69</v>
      </c>
      <c r="C899" s="5" t="s">
        <v>70</v>
      </c>
      <c r="D899" s="4" t="s">
        <v>71</v>
      </c>
      <c r="E899" s="5" t="s">
        <v>1556</v>
      </c>
      <c r="F899" s="5" t="s">
        <v>205</v>
      </c>
      <c r="G899" s="6">
        <v>364966.66666669998</v>
      </c>
      <c r="H899" s="6">
        <v>368991.66666669998</v>
      </c>
      <c r="I899" s="64">
        <v>1.102840442049402</v>
      </c>
      <c r="J899" s="7"/>
    </row>
    <row r="900" spans="1:10" x14ac:dyDescent="0.3">
      <c r="A900" s="3" t="s">
        <v>68</v>
      </c>
      <c r="B900" s="4" t="s">
        <v>69</v>
      </c>
      <c r="C900" s="5" t="s">
        <v>282</v>
      </c>
      <c r="D900" s="4" t="s">
        <v>283</v>
      </c>
      <c r="E900" s="5" t="s">
        <v>1556</v>
      </c>
      <c r="F900" s="5" t="s">
        <v>205</v>
      </c>
      <c r="G900" s="6">
        <v>366370</v>
      </c>
      <c r="H900" s="6">
        <v>368195</v>
      </c>
      <c r="I900" s="64">
        <v>0.49813030542893433</v>
      </c>
      <c r="J900" s="7"/>
    </row>
    <row r="901" spans="1:10" x14ac:dyDescent="0.3">
      <c r="A901" s="3" t="s">
        <v>419</v>
      </c>
      <c r="B901" s="4" t="s">
        <v>420</v>
      </c>
      <c r="C901" s="5" t="s">
        <v>421</v>
      </c>
      <c r="D901" s="4" t="s">
        <v>422</v>
      </c>
      <c r="E901" s="5" t="s">
        <v>1556</v>
      </c>
      <c r="F901" s="5" t="s">
        <v>205</v>
      </c>
      <c r="G901" s="6">
        <v>419700</v>
      </c>
      <c r="H901" s="6">
        <v>419700</v>
      </c>
      <c r="I901" s="64">
        <v>0</v>
      </c>
      <c r="J901" s="7"/>
    </row>
    <row r="902" spans="1:10" x14ac:dyDescent="0.3">
      <c r="A902" s="3" t="s">
        <v>419</v>
      </c>
      <c r="B902" s="4" t="s">
        <v>420</v>
      </c>
      <c r="C902" s="5" t="s">
        <v>626</v>
      </c>
      <c r="D902" s="4" t="s">
        <v>627</v>
      </c>
      <c r="E902" s="5" t="s">
        <v>1556</v>
      </c>
      <c r="F902" s="5" t="s">
        <v>205</v>
      </c>
      <c r="G902" s="6">
        <v>412000</v>
      </c>
      <c r="H902" s="6">
        <v>405333.33333330002</v>
      </c>
      <c r="I902" s="64">
        <v>-1.6181229773543637</v>
      </c>
      <c r="J902" s="7"/>
    </row>
    <row r="903" spans="1:10" x14ac:dyDescent="0.3">
      <c r="A903" s="3" t="s">
        <v>419</v>
      </c>
      <c r="B903" s="4" t="s">
        <v>420</v>
      </c>
      <c r="C903" s="5" t="s">
        <v>880</v>
      </c>
      <c r="D903" s="4" t="s">
        <v>881</v>
      </c>
      <c r="E903" s="5" t="s">
        <v>1556</v>
      </c>
      <c r="F903" s="5" t="s">
        <v>205</v>
      </c>
      <c r="G903" s="6">
        <v>383100</v>
      </c>
      <c r="H903" s="6">
        <v>383000</v>
      </c>
      <c r="I903" s="64">
        <v>-2.6102845210129733E-2</v>
      </c>
      <c r="J903" s="7"/>
    </row>
    <row r="904" spans="1:10" x14ac:dyDescent="0.3">
      <c r="A904" s="3" t="s">
        <v>113</v>
      </c>
      <c r="B904" s="4" t="s">
        <v>114</v>
      </c>
      <c r="C904" s="5" t="s">
        <v>115</v>
      </c>
      <c r="D904" s="4" t="s">
        <v>116</v>
      </c>
      <c r="E904" s="5" t="s">
        <v>1556</v>
      </c>
      <c r="F904" s="5" t="s">
        <v>205</v>
      </c>
      <c r="G904" s="6">
        <v>381500</v>
      </c>
      <c r="H904" s="6">
        <v>385285.7142857</v>
      </c>
      <c r="I904" s="64">
        <v>0.9923235349148074</v>
      </c>
      <c r="J904" s="7"/>
    </row>
    <row r="905" spans="1:10" x14ac:dyDescent="0.3">
      <c r="A905" s="3" t="s">
        <v>113</v>
      </c>
      <c r="B905" s="4" t="s">
        <v>114</v>
      </c>
      <c r="C905" s="5" t="s">
        <v>284</v>
      </c>
      <c r="D905" s="4" t="s">
        <v>285</v>
      </c>
      <c r="E905" s="5" t="s">
        <v>1556</v>
      </c>
      <c r="F905" s="5" t="s">
        <v>205</v>
      </c>
      <c r="G905" s="6">
        <v>372300</v>
      </c>
      <c r="H905" s="6">
        <v>372300</v>
      </c>
      <c r="I905" s="64">
        <v>0</v>
      </c>
      <c r="J905" s="7"/>
    </row>
    <row r="906" spans="1:10" x14ac:dyDescent="0.3">
      <c r="A906" s="3" t="s">
        <v>127</v>
      </c>
      <c r="B906" s="4" t="s">
        <v>128</v>
      </c>
      <c r="C906" s="5" t="s">
        <v>129</v>
      </c>
      <c r="D906" s="4" t="s">
        <v>130</v>
      </c>
      <c r="E906" s="5" t="s">
        <v>1556</v>
      </c>
      <c r="F906" s="5" t="s">
        <v>205</v>
      </c>
      <c r="G906" s="6">
        <v>357900</v>
      </c>
      <c r="H906" s="6">
        <v>367425</v>
      </c>
      <c r="I906" s="64">
        <v>2.6613579212070304</v>
      </c>
      <c r="J906" s="7"/>
    </row>
    <row r="907" spans="1:10" x14ac:dyDescent="0.3">
      <c r="A907" s="3" t="s">
        <v>127</v>
      </c>
      <c r="B907" s="4" t="s">
        <v>128</v>
      </c>
      <c r="C907" s="5" t="s">
        <v>631</v>
      </c>
      <c r="D907" s="4" t="s">
        <v>632</v>
      </c>
      <c r="E907" s="5" t="s">
        <v>1556</v>
      </c>
      <c r="F907" s="5" t="s">
        <v>205</v>
      </c>
      <c r="G907" s="6">
        <v>359400</v>
      </c>
      <c r="H907" s="6">
        <v>363200</v>
      </c>
      <c r="I907" s="64">
        <v>1.057317751808573</v>
      </c>
      <c r="J907" s="7"/>
    </row>
    <row r="908" spans="1:10" x14ac:dyDescent="0.3">
      <c r="A908" s="3" t="s">
        <v>148</v>
      </c>
      <c r="B908" s="4" t="s">
        <v>149</v>
      </c>
      <c r="C908" s="5" t="s">
        <v>286</v>
      </c>
      <c r="D908" s="4" t="s">
        <v>287</v>
      </c>
      <c r="E908" s="5" t="s">
        <v>1556</v>
      </c>
      <c r="F908" s="5" t="s">
        <v>205</v>
      </c>
      <c r="G908" s="6">
        <v>335500</v>
      </c>
      <c r="H908" s="6">
        <v>334900</v>
      </c>
      <c r="I908" s="64">
        <v>-0.178837555886735</v>
      </c>
      <c r="J908" s="7"/>
    </row>
    <row r="909" spans="1:10" x14ac:dyDescent="0.3">
      <c r="A909" s="3" t="s">
        <v>148</v>
      </c>
      <c r="B909" s="4" t="s">
        <v>149</v>
      </c>
      <c r="C909" s="5" t="s">
        <v>358</v>
      </c>
      <c r="D909" s="4" t="s">
        <v>359</v>
      </c>
      <c r="E909" s="5" t="s">
        <v>1556</v>
      </c>
      <c r="F909" s="5" t="s">
        <v>205</v>
      </c>
      <c r="G909" s="6">
        <v>355000</v>
      </c>
      <c r="H909" s="6">
        <v>356000</v>
      </c>
      <c r="I909" s="64">
        <v>0.28169014084507005</v>
      </c>
      <c r="J909" s="7"/>
    </row>
    <row r="910" spans="1:10" x14ac:dyDescent="0.3">
      <c r="A910" s="3" t="s">
        <v>148</v>
      </c>
      <c r="B910" s="4" t="s">
        <v>149</v>
      </c>
      <c r="C910" s="5" t="s">
        <v>150</v>
      </c>
      <c r="D910" s="4" t="s">
        <v>151</v>
      </c>
      <c r="E910" s="5" t="s">
        <v>1556</v>
      </c>
      <c r="F910" s="5" t="s">
        <v>205</v>
      </c>
      <c r="G910" s="6">
        <v>365000</v>
      </c>
      <c r="H910" s="6">
        <v>376666.66666669998</v>
      </c>
      <c r="I910" s="64">
        <v>3.1963470319726017</v>
      </c>
      <c r="J910" s="7"/>
    </row>
    <row r="911" spans="1:10" x14ac:dyDescent="0.3">
      <c r="A911" s="3" t="s">
        <v>148</v>
      </c>
      <c r="B911" s="4" t="s">
        <v>149</v>
      </c>
      <c r="C911" s="5" t="s">
        <v>477</v>
      </c>
      <c r="D911" s="4" t="s">
        <v>478</v>
      </c>
      <c r="E911" s="5" t="s">
        <v>1556</v>
      </c>
      <c r="F911" s="5" t="s">
        <v>205</v>
      </c>
      <c r="G911" s="6">
        <v>371250</v>
      </c>
      <c r="H911" s="6">
        <v>367500</v>
      </c>
      <c r="I911" s="64">
        <v>-1.0101010101010055</v>
      </c>
      <c r="J911" s="7"/>
    </row>
    <row r="912" spans="1:10" x14ac:dyDescent="0.3">
      <c r="A912" s="3" t="s">
        <v>148</v>
      </c>
      <c r="B912" s="4" t="s">
        <v>149</v>
      </c>
      <c r="C912" s="5" t="s">
        <v>288</v>
      </c>
      <c r="D912" s="4" t="s">
        <v>289</v>
      </c>
      <c r="E912" s="5" t="s">
        <v>1556</v>
      </c>
      <c r="F912" s="5" t="s">
        <v>205</v>
      </c>
      <c r="G912" s="6">
        <v>366000</v>
      </c>
      <c r="H912" s="6">
        <v>361666.66666669998</v>
      </c>
      <c r="I912" s="64">
        <v>-1.1839708560928974</v>
      </c>
      <c r="J912" s="7"/>
    </row>
    <row r="913" spans="1:10" x14ac:dyDescent="0.3">
      <c r="A913" s="3" t="s">
        <v>290</v>
      </c>
      <c r="B913" s="4" t="s">
        <v>291</v>
      </c>
      <c r="C913" s="5" t="s">
        <v>292</v>
      </c>
      <c r="D913" s="4" t="s">
        <v>293</v>
      </c>
      <c r="E913" s="5" t="s">
        <v>1556</v>
      </c>
      <c r="F913" s="5" t="s">
        <v>205</v>
      </c>
      <c r="G913" s="6">
        <v>351025</v>
      </c>
      <c r="H913" s="6">
        <v>350825</v>
      </c>
      <c r="I913" s="64">
        <v>-5.6975998860475663E-2</v>
      </c>
      <c r="J913" s="7"/>
    </row>
    <row r="914" spans="1:10" x14ac:dyDescent="0.3">
      <c r="A914" s="3" t="s">
        <v>290</v>
      </c>
      <c r="B914" s="4" t="s">
        <v>291</v>
      </c>
      <c r="C914" s="5" t="s">
        <v>388</v>
      </c>
      <c r="D914" s="4" t="s">
        <v>389</v>
      </c>
      <c r="E914" s="5" t="s">
        <v>1556</v>
      </c>
      <c r="F914" s="5" t="s">
        <v>205</v>
      </c>
      <c r="G914" s="6">
        <v>350925</v>
      </c>
      <c r="H914" s="6">
        <v>348075</v>
      </c>
      <c r="I914" s="64">
        <v>-0.81213934601410687</v>
      </c>
      <c r="J914" s="7"/>
    </row>
    <row r="915" spans="1:10" x14ac:dyDescent="0.3">
      <c r="A915" s="3" t="s">
        <v>294</v>
      </c>
      <c r="B915" s="4" t="s">
        <v>295</v>
      </c>
      <c r="C915" s="5" t="s">
        <v>296</v>
      </c>
      <c r="D915" s="4" t="s">
        <v>297</v>
      </c>
      <c r="E915" s="5" t="s">
        <v>1556</v>
      </c>
      <c r="F915" s="5" t="s">
        <v>205</v>
      </c>
      <c r="G915" s="6">
        <v>353100</v>
      </c>
      <c r="H915" s="6">
        <v>354900</v>
      </c>
      <c r="I915" s="64">
        <v>0.50977060322854317</v>
      </c>
      <c r="J915" s="7"/>
    </row>
    <row r="916" spans="1:10" x14ac:dyDescent="0.3">
      <c r="A916" s="3" t="s">
        <v>294</v>
      </c>
      <c r="B916" s="4" t="s">
        <v>295</v>
      </c>
      <c r="C916" s="5" t="s">
        <v>447</v>
      </c>
      <c r="D916" s="4" t="s">
        <v>448</v>
      </c>
      <c r="E916" s="5" t="s">
        <v>1556</v>
      </c>
      <c r="F916" s="5" t="s">
        <v>205</v>
      </c>
      <c r="G916" s="6">
        <v>340400</v>
      </c>
      <c r="H916" s="6">
        <v>349125</v>
      </c>
      <c r="I916" s="64">
        <v>2.5631609870740313</v>
      </c>
      <c r="J916" s="7"/>
    </row>
    <row r="917" spans="1:10" x14ac:dyDescent="0.3">
      <c r="A917" s="3" t="s">
        <v>294</v>
      </c>
      <c r="B917" s="4" t="s">
        <v>295</v>
      </c>
      <c r="C917" s="5" t="s">
        <v>298</v>
      </c>
      <c r="D917" s="4" t="s">
        <v>299</v>
      </c>
      <c r="E917" s="5" t="s">
        <v>1556</v>
      </c>
      <c r="F917" s="5" t="s">
        <v>205</v>
      </c>
      <c r="G917" s="6">
        <v>364900</v>
      </c>
      <c r="H917" s="6">
        <v>367590</v>
      </c>
      <c r="I917" s="64">
        <v>0.73718827075910376</v>
      </c>
      <c r="J917" s="7"/>
    </row>
    <row r="918" spans="1:10" x14ac:dyDescent="0.3">
      <c r="A918" s="3" t="s">
        <v>294</v>
      </c>
      <c r="B918" s="4" t="s">
        <v>295</v>
      </c>
      <c r="C918" s="5" t="s">
        <v>300</v>
      </c>
      <c r="D918" s="4" t="s">
        <v>301</v>
      </c>
      <c r="E918" s="5" t="s">
        <v>1556</v>
      </c>
      <c r="F918" s="5" t="s">
        <v>205</v>
      </c>
      <c r="G918" s="6">
        <v>360400</v>
      </c>
      <c r="H918" s="6">
        <v>361650</v>
      </c>
      <c r="I918" s="64">
        <v>0.34683684794671876</v>
      </c>
      <c r="J918" s="7"/>
    </row>
    <row r="919" spans="1:10" x14ac:dyDescent="0.3">
      <c r="A919" s="3" t="s">
        <v>294</v>
      </c>
      <c r="B919" s="4" t="s">
        <v>295</v>
      </c>
      <c r="C919" s="5" t="s">
        <v>449</v>
      </c>
      <c r="D919" s="4" t="s">
        <v>450</v>
      </c>
      <c r="E919" s="5" t="s">
        <v>1556</v>
      </c>
      <c r="F919" s="5" t="s">
        <v>205</v>
      </c>
      <c r="G919" s="6">
        <v>367775</v>
      </c>
      <c r="H919" s="6">
        <v>371750</v>
      </c>
      <c r="I919" s="64">
        <v>1.0808238732920916</v>
      </c>
      <c r="J919" s="7"/>
    </row>
    <row r="920" spans="1:10" x14ac:dyDescent="0.3">
      <c r="A920" s="3" t="s">
        <v>294</v>
      </c>
      <c r="B920" s="4" t="s">
        <v>295</v>
      </c>
      <c r="C920" s="5" t="s">
        <v>390</v>
      </c>
      <c r="D920" s="4" t="s">
        <v>391</v>
      </c>
      <c r="E920" s="5" t="s">
        <v>1556</v>
      </c>
      <c r="F920" s="5" t="s">
        <v>205</v>
      </c>
      <c r="G920" s="6">
        <v>355625</v>
      </c>
      <c r="H920" s="6">
        <v>359375</v>
      </c>
      <c r="I920" s="64">
        <v>1.0544815465729274</v>
      </c>
      <c r="J920" s="7"/>
    </row>
    <row r="921" spans="1:10" x14ac:dyDescent="0.3">
      <c r="A921" s="3" t="s">
        <v>294</v>
      </c>
      <c r="B921" s="4" t="s">
        <v>295</v>
      </c>
      <c r="C921" s="5" t="s">
        <v>302</v>
      </c>
      <c r="D921" s="4" t="s">
        <v>303</v>
      </c>
      <c r="E921" s="5" t="s">
        <v>1556</v>
      </c>
      <c r="F921" s="5" t="s">
        <v>205</v>
      </c>
      <c r="G921" s="6">
        <v>360533.33333330002</v>
      </c>
      <c r="H921" s="6">
        <v>363083.33333330002</v>
      </c>
      <c r="I921" s="64">
        <v>0.70728550295864334</v>
      </c>
      <c r="J921" s="7"/>
    </row>
    <row r="922" spans="1:10" x14ac:dyDescent="0.3">
      <c r="A922" s="3" t="s">
        <v>294</v>
      </c>
      <c r="B922" s="4" t="s">
        <v>295</v>
      </c>
      <c r="C922" s="5" t="s">
        <v>306</v>
      </c>
      <c r="D922" s="4" t="s">
        <v>307</v>
      </c>
      <c r="E922" s="5" t="s">
        <v>1556</v>
      </c>
      <c r="F922" s="5" t="s">
        <v>205</v>
      </c>
      <c r="G922" s="6">
        <v>376300</v>
      </c>
      <c r="H922" s="6">
        <v>370662.5</v>
      </c>
      <c r="I922" s="64">
        <v>-1.4981397820887588</v>
      </c>
      <c r="J922" s="7"/>
    </row>
    <row r="923" spans="1:10" x14ac:dyDescent="0.3">
      <c r="A923" s="3" t="s">
        <v>308</v>
      </c>
      <c r="B923" s="4" t="s">
        <v>309</v>
      </c>
      <c r="C923" s="5" t="s">
        <v>410</v>
      </c>
      <c r="D923" s="4" t="s">
        <v>411</v>
      </c>
      <c r="E923" s="5" t="s">
        <v>1556</v>
      </c>
      <c r="F923" s="5" t="s">
        <v>205</v>
      </c>
      <c r="G923" s="6">
        <v>385600</v>
      </c>
      <c r="H923" s="6">
        <v>385350</v>
      </c>
      <c r="I923" s="64">
        <v>-6.483402489626533E-2</v>
      </c>
      <c r="J923" s="7"/>
    </row>
    <row r="924" spans="1:10" x14ac:dyDescent="0.3">
      <c r="A924" s="3" t="s">
        <v>308</v>
      </c>
      <c r="B924" s="4" t="s">
        <v>309</v>
      </c>
      <c r="C924" s="5" t="s">
        <v>310</v>
      </c>
      <c r="D924" s="4" t="s">
        <v>172</v>
      </c>
      <c r="E924" s="5" t="s">
        <v>1556</v>
      </c>
      <c r="F924" s="5" t="s">
        <v>205</v>
      </c>
      <c r="G924" s="6">
        <v>381000</v>
      </c>
      <c r="H924" s="6">
        <v>380000</v>
      </c>
      <c r="I924" s="64">
        <v>-0.2624671916010457</v>
      </c>
      <c r="J924" s="7"/>
    </row>
    <row r="925" spans="1:10" x14ac:dyDescent="0.3">
      <c r="A925" s="3" t="s">
        <v>308</v>
      </c>
      <c r="B925" s="4" t="s">
        <v>309</v>
      </c>
      <c r="C925" s="5" t="s">
        <v>472</v>
      </c>
      <c r="D925" s="4" t="s">
        <v>473</v>
      </c>
      <c r="E925" s="5" t="s">
        <v>1556</v>
      </c>
      <c r="F925" s="5" t="s">
        <v>205</v>
      </c>
      <c r="G925" s="6">
        <v>378200</v>
      </c>
      <c r="H925" s="6">
        <v>373350</v>
      </c>
      <c r="I925" s="64">
        <v>-1.2823902696985745</v>
      </c>
      <c r="J925" s="7"/>
    </row>
    <row r="926" spans="1:10" x14ac:dyDescent="0.3">
      <c r="A926" s="3" t="s">
        <v>308</v>
      </c>
      <c r="B926" s="4" t="s">
        <v>309</v>
      </c>
      <c r="C926" s="5" t="s">
        <v>646</v>
      </c>
      <c r="D926" s="4" t="s">
        <v>647</v>
      </c>
      <c r="E926" s="5" t="s">
        <v>1556</v>
      </c>
      <c r="F926" s="5" t="s">
        <v>205</v>
      </c>
      <c r="G926" s="6">
        <v>391500</v>
      </c>
      <c r="H926" s="6">
        <v>391500</v>
      </c>
      <c r="I926" s="64">
        <v>0</v>
      </c>
      <c r="J926" s="7"/>
    </row>
    <row r="927" spans="1:10" x14ac:dyDescent="0.3">
      <c r="A927" s="3" t="s">
        <v>308</v>
      </c>
      <c r="B927" s="4" t="s">
        <v>309</v>
      </c>
      <c r="C927" s="5" t="s">
        <v>648</v>
      </c>
      <c r="D927" s="4" t="s">
        <v>649</v>
      </c>
      <c r="E927" s="5" t="s">
        <v>1556</v>
      </c>
      <c r="F927" s="5" t="s">
        <v>205</v>
      </c>
      <c r="G927" s="6">
        <v>382650</v>
      </c>
      <c r="H927" s="6">
        <v>379200</v>
      </c>
      <c r="I927" s="64">
        <v>-0.9016072128577024</v>
      </c>
      <c r="J927" s="7"/>
    </row>
    <row r="928" spans="1:10" x14ac:dyDescent="0.3">
      <c r="A928" s="3" t="s">
        <v>308</v>
      </c>
      <c r="B928" s="4" t="s">
        <v>309</v>
      </c>
      <c r="C928" s="5" t="s">
        <v>311</v>
      </c>
      <c r="D928" s="4" t="s">
        <v>312</v>
      </c>
      <c r="E928" s="5" t="s">
        <v>1556</v>
      </c>
      <c r="F928" s="5" t="s">
        <v>205</v>
      </c>
      <c r="G928" s="6">
        <v>390650</v>
      </c>
      <c r="H928" s="6">
        <v>390700</v>
      </c>
      <c r="I928" s="64">
        <v>1.2799180852418601E-2</v>
      </c>
      <c r="J928" s="7"/>
    </row>
    <row r="929" spans="1:10" x14ac:dyDescent="0.3">
      <c r="A929" s="3" t="s">
        <v>308</v>
      </c>
      <c r="B929" s="4" t="s">
        <v>309</v>
      </c>
      <c r="C929" s="5" t="s">
        <v>314</v>
      </c>
      <c r="D929" s="4" t="s">
        <v>315</v>
      </c>
      <c r="E929" s="5" t="s">
        <v>1556</v>
      </c>
      <c r="F929" s="5" t="s">
        <v>205</v>
      </c>
      <c r="G929" s="6">
        <v>373150</v>
      </c>
      <c r="H929" s="6">
        <v>385614.5</v>
      </c>
      <c r="I929" s="64">
        <v>3.3403457054803631</v>
      </c>
      <c r="J929" s="7"/>
    </row>
    <row r="930" spans="1:10" x14ac:dyDescent="0.3">
      <c r="A930" s="3" t="s">
        <v>308</v>
      </c>
      <c r="B930" s="4" t="s">
        <v>309</v>
      </c>
      <c r="C930" s="5" t="s">
        <v>652</v>
      </c>
      <c r="D930" s="4" t="s">
        <v>653</v>
      </c>
      <c r="E930" s="5" t="s">
        <v>1556</v>
      </c>
      <c r="F930" s="5" t="s">
        <v>205</v>
      </c>
      <c r="G930" s="6">
        <v>375650</v>
      </c>
      <c r="H930" s="6">
        <v>375650</v>
      </c>
      <c r="I930" s="64">
        <v>0</v>
      </c>
      <c r="J930" s="7"/>
    </row>
    <row r="931" spans="1:10" x14ac:dyDescent="0.3">
      <c r="A931" s="3" t="s">
        <v>308</v>
      </c>
      <c r="B931" s="4" t="s">
        <v>309</v>
      </c>
      <c r="C931" s="5" t="s">
        <v>654</v>
      </c>
      <c r="D931" s="4" t="s">
        <v>655</v>
      </c>
      <c r="E931" s="5" t="s">
        <v>1556</v>
      </c>
      <c r="F931" s="5" t="s">
        <v>205</v>
      </c>
      <c r="G931" s="6">
        <v>375000</v>
      </c>
      <c r="H931" s="6">
        <v>393333.33333330002</v>
      </c>
      <c r="I931" s="64">
        <v>4.8888888888799942</v>
      </c>
      <c r="J931" s="7"/>
    </row>
    <row r="932" spans="1:10" x14ac:dyDescent="0.3">
      <c r="A932" s="3" t="s">
        <v>308</v>
      </c>
      <c r="B932" s="4" t="s">
        <v>309</v>
      </c>
      <c r="C932" s="5" t="s">
        <v>392</v>
      </c>
      <c r="D932" s="4" t="s">
        <v>393</v>
      </c>
      <c r="E932" s="5" t="s">
        <v>1556</v>
      </c>
      <c r="F932" s="5" t="s">
        <v>205</v>
      </c>
      <c r="G932" s="6">
        <v>384500</v>
      </c>
      <c r="H932" s="6">
        <v>386650</v>
      </c>
      <c r="I932" s="64">
        <v>0.5591677503250958</v>
      </c>
      <c r="J932" s="7"/>
    </row>
    <row r="933" spans="1:10" x14ac:dyDescent="0.3">
      <c r="A933" s="3" t="s">
        <v>308</v>
      </c>
      <c r="B933" s="4" t="s">
        <v>309</v>
      </c>
      <c r="C933" s="5" t="s">
        <v>656</v>
      </c>
      <c r="D933" s="4" t="s">
        <v>657</v>
      </c>
      <c r="E933" s="5" t="s">
        <v>1556</v>
      </c>
      <c r="F933" s="5" t="s">
        <v>205</v>
      </c>
      <c r="G933" s="6">
        <v>374000</v>
      </c>
      <c r="H933" s="6">
        <v>366666.66666669998</v>
      </c>
      <c r="I933" s="64">
        <v>-1.9607843137165792</v>
      </c>
      <c r="J933" s="7"/>
    </row>
    <row r="934" spans="1:10" x14ac:dyDescent="0.3">
      <c r="A934" s="3" t="s">
        <v>143</v>
      </c>
      <c r="B934" s="4" t="s">
        <v>144</v>
      </c>
      <c r="C934" s="5" t="s">
        <v>203</v>
      </c>
      <c r="D934" s="4" t="s">
        <v>204</v>
      </c>
      <c r="E934" s="5" t="s">
        <v>1556</v>
      </c>
      <c r="F934" s="5" t="s">
        <v>205</v>
      </c>
      <c r="G934" s="6">
        <v>360000</v>
      </c>
      <c r="H934" s="6">
        <v>358666.66666669998</v>
      </c>
      <c r="I934" s="64">
        <v>-0.3703703703611172</v>
      </c>
      <c r="J934" s="7"/>
    </row>
    <row r="935" spans="1:10" x14ac:dyDescent="0.3">
      <c r="A935" s="3" t="s">
        <v>117</v>
      </c>
      <c r="B935" s="4" t="s">
        <v>118</v>
      </c>
      <c r="C935" s="5" t="s">
        <v>207</v>
      </c>
      <c r="D935" s="4" t="s">
        <v>208</v>
      </c>
      <c r="E935" s="5" t="s">
        <v>1556</v>
      </c>
      <c r="F935" s="5" t="s">
        <v>205</v>
      </c>
      <c r="G935" s="6">
        <v>370839.5</v>
      </c>
      <c r="H935" s="6">
        <v>382725</v>
      </c>
      <c r="I935" s="64">
        <v>3.2050253546345608</v>
      </c>
      <c r="J935" s="7"/>
    </row>
    <row r="936" spans="1:10" x14ac:dyDescent="0.3">
      <c r="A936" s="3" t="s">
        <v>117</v>
      </c>
      <c r="B936" s="4" t="s">
        <v>118</v>
      </c>
      <c r="C936" s="5" t="s">
        <v>119</v>
      </c>
      <c r="D936" s="4" t="s">
        <v>120</v>
      </c>
      <c r="E936" s="5" t="s">
        <v>1556</v>
      </c>
      <c r="F936" s="5" t="s">
        <v>205</v>
      </c>
      <c r="G936" s="6">
        <v>376666.66666669998</v>
      </c>
      <c r="H936" s="6">
        <v>370000</v>
      </c>
      <c r="I936" s="64">
        <v>-1.7699115044334635</v>
      </c>
      <c r="J936" s="7"/>
    </row>
    <row r="937" spans="1:10" x14ac:dyDescent="0.3">
      <c r="A937" s="3" t="s">
        <v>117</v>
      </c>
      <c r="B937" s="4" t="s">
        <v>118</v>
      </c>
      <c r="C937" s="5" t="s">
        <v>316</v>
      </c>
      <c r="D937" s="4" t="s">
        <v>317</v>
      </c>
      <c r="E937" s="5" t="s">
        <v>1556</v>
      </c>
      <c r="F937" s="5" t="s">
        <v>205</v>
      </c>
      <c r="G937" s="6">
        <v>375333.33333330002</v>
      </c>
      <c r="H937" s="6">
        <v>365775</v>
      </c>
      <c r="I937" s="64">
        <v>-2.5466252220162189</v>
      </c>
      <c r="J937" s="7"/>
    </row>
    <row r="938" spans="1:10" x14ac:dyDescent="0.3">
      <c r="A938" s="3" t="s">
        <v>117</v>
      </c>
      <c r="B938" s="4" t="s">
        <v>118</v>
      </c>
      <c r="C938" s="5" t="s">
        <v>404</v>
      </c>
      <c r="D938" s="4" t="s">
        <v>405</v>
      </c>
      <c r="E938" s="5" t="s">
        <v>1556</v>
      </c>
      <c r="F938" s="5" t="s">
        <v>205</v>
      </c>
      <c r="G938" s="6">
        <v>370633.33333330002</v>
      </c>
      <c r="H938" s="6">
        <v>379000</v>
      </c>
      <c r="I938" s="64">
        <v>2.2573972479631443</v>
      </c>
      <c r="J938" s="7"/>
    </row>
    <row r="939" spans="1:10" x14ac:dyDescent="0.3">
      <c r="A939" s="3" t="s">
        <v>117</v>
      </c>
      <c r="B939" s="4" t="s">
        <v>118</v>
      </c>
      <c r="C939" s="5" t="s">
        <v>318</v>
      </c>
      <c r="D939" s="4" t="s">
        <v>319</v>
      </c>
      <c r="E939" s="5" t="s">
        <v>1556</v>
      </c>
      <c r="F939" s="5" t="s">
        <v>205</v>
      </c>
      <c r="G939" s="6">
        <v>369000</v>
      </c>
      <c r="H939" s="6">
        <v>369000</v>
      </c>
      <c r="I939" s="64">
        <v>0</v>
      </c>
      <c r="J939" s="7"/>
    </row>
    <row r="940" spans="1:10" x14ac:dyDescent="0.3">
      <c r="A940" s="3" t="s">
        <v>117</v>
      </c>
      <c r="B940" s="4" t="s">
        <v>118</v>
      </c>
      <c r="C940" s="5" t="s">
        <v>320</v>
      </c>
      <c r="D940" s="4" t="s">
        <v>321</v>
      </c>
      <c r="E940" s="5" t="s">
        <v>1556</v>
      </c>
      <c r="F940" s="5" t="s">
        <v>205</v>
      </c>
      <c r="G940" s="6">
        <v>362333.33333330002</v>
      </c>
      <c r="H940" s="6">
        <v>359500</v>
      </c>
      <c r="I940" s="64">
        <v>-0.78196872124203232</v>
      </c>
      <c r="J940" s="7"/>
    </row>
    <row r="941" spans="1:10" x14ac:dyDescent="0.3">
      <c r="A941" s="3" t="s">
        <v>117</v>
      </c>
      <c r="B941" s="4" t="s">
        <v>118</v>
      </c>
      <c r="C941" s="5" t="s">
        <v>322</v>
      </c>
      <c r="D941" s="4" t="s">
        <v>323</v>
      </c>
      <c r="E941" s="5" t="s">
        <v>1556</v>
      </c>
      <c r="F941" s="5" t="s">
        <v>205</v>
      </c>
      <c r="G941" s="6">
        <v>370660</v>
      </c>
      <c r="H941" s="6">
        <v>370883.33333330002</v>
      </c>
      <c r="I941" s="64">
        <v>6.025288223709957E-2</v>
      </c>
      <c r="J941" s="7"/>
    </row>
    <row r="942" spans="1:10" x14ac:dyDescent="0.3">
      <c r="A942" s="3" t="s">
        <v>117</v>
      </c>
      <c r="B942" s="4" t="s">
        <v>118</v>
      </c>
      <c r="C942" s="5" t="s">
        <v>324</v>
      </c>
      <c r="D942" s="4" t="s">
        <v>325</v>
      </c>
      <c r="E942" s="5" t="s">
        <v>1556</v>
      </c>
      <c r="F942" s="5" t="s">
        <v>205</v>
      </c>
      <c r="G942" s="6">
        <v>368666.66666669998</v>
      </c>
      <c r="H942" s="6">
        <v>375500</v>
      </c>
      <c r="I942" s="64">
        <v>1.8535262206056169</v>
      </c>
      <c r="J942" s="7"/>
    </row>
    <row r="943" spans="1:10" x14ac:dyDescent="0.3">
      <c r="A943" s="3" t="s">
        <v>326</v>
      </c>
      <c r="B943" s="4" t="s">
        <v>327</v>
      </c>
      <c r="C943" s="5" t="s">
        <v>328</v>
      </c>
      <c r="D943" s="4" t="s">
        <v>329</v>
      </c>
      <c r="E943" s="5" t="s">
        <v>1556</v>
      </c>
      <c r="F943" s="5" t="s">
        <v>205</v>
      </c>
      <c r="G943" s="6">
        <v>403620</v>
      </c>
      <c r="H943" s="6">
        <v>403580</v>
      </c>
      <c r="I943" s="64">
        <v>-9.9103116793064494E-3</v>
      </c>
      <c r="J943" s="7"/>
    </row>
    <row r="944" spans="1:10" x14ac:dyDescent="0.3">
      <c r="A944" s="3" t="s">
        <v>326</v>
      </c>
      <c r="B944" s="4" t="s">
        <v>327</v>
      </c>
      <c r="C944" s="5" t="s">
        <v>330</v>
      </c>
      <c r="D944" s="4" t="s">
        <v>331</v>
      </c>
      <c r="E944" s="5" t="s">
        <v>1556</v>
      </c>
      <c r="F944" s="5" t="s">
        <v>205</v>
      </c>
      <c r="G944" s="6">
        <v>391150</v>
      </c>
      <c r="H944" s="6">
        <v>392200</v>
      </c>
      <c r="I944" s="64">
        <v>0.26843921769141854</v>
      </c>
      <c r="J944" s="7"/>
    </row>
    <row r="945" spans="1:10" x14ac:dyDescent="0.3">
      <c r="A945" s="3" t="s">
        <v>326</v>
      </c>
      <c r="B945" s="4" t="s">
        <v>327</v>
      </c>
      <c r="C945" s="5" t="s">
        <v>496</v>
      </c>
      <c r="D945" s="4" t="s">
        <v>497</v>
      </c>
      <c r="E945" s="5" t="s">
        <v>1556</v>
      </c>
      <c r="F945" s="5" t="s">
        <v>205</v>
      </c>
      <c r="G945" s="6">
        <v>382250</v>
      </c>
      <c r="H945" s="6">
        <v>382250</v>
      </c>
      <c r="I945" s="64">
        <v>0</v>
      </c>
      <c r="J945" s="7"/>
    </row>
    <row r="946" spans="1:10" x14ac:dyDescent="0.3">
      <c r="A946" s="3" t="s">
        <v>326</v>
      </c>
      <c r="B946" s="4" t="s">
        <v>327</v>
      </c>
      <c r="C946" s="5" t="s">
        <v>332</v>
      </c>
      <c r="D946" s="4" t="s">
        <v>333</v>
      </c>
      <c r="E946" s="5" t="s">
        <v>1556</v>
      </c>
      <c r="F946" s="5" t="s">
        <v>205</v>
      </c>
      <c r="G946" s="6">
        <v>369200</v>
      </c>
      <c r="H946" s="6">
        <v>370664.4</v>
      </c>
      <c r="I946" s="64">
        <v>0.39664138678223715</v>
      </c>
      <c r="J946" s="7"/>
    </row>
    <row r="947" spans="1:10" x14ac:dyDescent="0.3">
      <c r="A947" s="3" t="s">
        <v>326</v>
      </c>
      <c r="B947" s="4" t="s">
        <v>327</v>
      </c>
      <c r="C947" s="5" t="s">
        <v>336</v>
      </c>
      <c r="D947" s="4" t="s">
        <v>337</v>
      </c>
      <c r="E947" s="5" t="s">
        <v>1556</v>
      </c>
      <c r="F947" s="5" t="s">
        <v>205</v>
      </c>
      <c r="G947" s="6">
        <v>409100</v>
      </c>
      <c r="H947" s="6">
        <v>406300</v>
      </c>
      <c r="I947" s="64">
        <v>-0.68442923490589225</v>
      </c>
      <c r="J947" s="7"/>
    </row>
    <row r="948" spans="1:10" x14ac:dyDescent="0.3">
      <c r="A948" s="3" t="s">
        <v>326</v>
      </c>
      <c r="B948" s="4" t="s">
        <v>327</v>
      </c>
      <c r="C948" s="5" t="s">
        <v>338</v>
      </c>
      <c r="D948" s="4" t="s">
        <v>218</v>
      </c>
      <c r="E948" s="5" t="s">
        <v>1556</v>
      </c>
      <c r="F948" s="5" t="s">
        <v>205</v>
      </c>
      <c r="G948" s="6">
        <v>361300</v>
      </c>
      <c r="H948" s="6">
        <v>364450</v>
      </c>
      <c r="I948" s="64">
        <v>0.87185164683087901</v>
      </c>
      <c r="J948" s="7"/>
    </row>
    <row r="949" spans="1:10" x14ac:dyDescent="0.3">
      <c r="A949" s="3" t="s">
        <v>326</v>
      </c>
      <c r="B949" s="4" t="s">
        <v>327</v>
      </c>
      <c r="C949" s="5" t="s">
        <v>339</v>
      </c>
      <c r="D949" s="4" t="s">
        <v>340</v>
      </c>
      <c r="E949" s="5" t="s">
        <v>1556</v>
      </c>
      <c r="F949" s="5" t="s">
        <v>205</v>
      </c>
      <c r="G949" s="6">
        <v>393900</v>
      </c>
      <c r="H949" s="6">
        <v>389000</v>
      </c>
      <c r="I949" s="64">
        <v>-1.2439705509012411</v>
      </c>
      <c r="J949" s="7"/>
    </row>
    <row r="950" spans="1:10" x14ac:dyDescent="0.3">
      <c r="A950" s="3" t="s">
        <v>326</v>
      </c>
      <c r="B950" s="4" t="s">
        <v>327</v>
      </c>
      <c r="C950" s="5" t="s">
        <v>341</v>
      </c>
      <c r="D950" s="4" t="s">
        <v>342</v>
      </c>
      <c r="E950" s="5" t="s">
        <v>1556</v>
      </c>
      <c r="F950" s="5" t="s">
        <v>205</v>
      </c>
      <c r="G950" s="6">
        <v>363200</v>
      </c>
      <c r="H950" s="6">
        <v>387333.33333330002</v>
      </c>
      <c r="I950" s="64">
        <v>6.6446402349394251</v>
      </c>
      <c r="J950" s="7"/>
    </row>
    <row r="951" spans="1:10" x14ac:dyDescent="0.3">
      <c r="A951" s="3" t="s">
        <v>326</v>
      </c>
      <c r="B951" s="4" t="s">
        <v>327</v>
      </c>
      <c r="C951" s="5" t="s">
        <v>481</v>
      </c>
      <c r="D951" s="4" t="s">
        <v>482</v>
      </c>
      <c r="E951" s="5" t="s">
        <v>1556</v>
      </c>
      <c r="F951" s="5" t="s">
        <v>205</v>
      </c>
      <c r="G951" s="6">
        <v>391000</v>
      </c>
      <c r="H951" s="6">
        <v>389750</v>
      </c>
      <c r="I951" s="64">
        <v>-0.31969309462915874</v>
      </c>
      <c r="J951" s="7"/>
    </row>
    <row r="952" spans="1:10" x14ac:dyDescent="0.3">
      <c r="A952" s="3" t="s">
        <v>326</v>
      </c>
      <c r="B952" s="4" t="s">
        <v>327</v>
      </c>
      <c r="C952" s="5" t="s">
        <v>343</v>
      </c>
      <c r="D952" s="4" t="s">
        <v>344</v>
      </c>
      <c r="E952" s="5" t="s">
        <v>1556</v>
      </c>
      <c r="F952" s="5" t="s">
        <v>205</v>
      </c>
      <c r="G952" s="6">
        <v>363150</v>
      </c>
      <c r="H952" s="6">
        <v>374650</v>
      </c>
      <c r="I952" s="64">
        <v>3.166735508742935</v>
      </c>
      <c r="J952" s="7"/>
    </row>
    <row r="953" spans="1:10" x14ac:dyDescent="0.3">
      <c r="A953" s="3" t="s">
        <v>483</v>
      </c>
      <c r="B953" s="4" t="s">
        <v>484</v>
      </c>
      <c r="C953" s="5" t="s">
        <v>485</v>
      </c>
      <c r="D953" s="4" t="s">
        <v>486</v>
      </c>
      <c r="E953" s="5" t="s">
        <v>1556</v>
      </c>
      <c r="F953" s="5" t="s">
        <v>205</v>
      </c>
      <c r="G953" s="6">
        <v>377500</v>
      </c>
      <c r="H953" s="6">
        <v>374000</v>
      </c>
      <c r="I953" s="64">
        <v>-0.92715231788079722</v>
      </c>
      <c r="J953" s="7"/>
    </row>
    <row r="954" spans="1:10" x14ac:dyDescent="0.3">
      <c r="A954" s="3" t="s">
        <v>483</v>
      </c>
      <c r="B954" s="4" t="s">
        <v>484</v>
      </c>
      <c r="C954" s="5" t="s">
        <v>679</v>
      </c>
      <c r="D954" s="4" t="s">
        <v>680</v>
      </c>
      <c r="E954" s="5" t="s">
        <v>1556</v>
      </c>
      <c r="F954" s="5" t="s">
        <v>205</v>
      </c>
      <c r="G954" s="6">
        <v>363333.33333330002</v>
      </c>
      <c r="H954" s="6">
        <v>363333.33333330002</v>
      </c>
      <c r="I954" s="64">
        <v>0</v>
      </c>
      <c r="J954" s="7"/>
    </row>
    <row r="955" spans="1:10" x14ac:dyDescent="0.3">
      <c r="A955" s="3" t="s">
        <v>483</v>
      </c>
      <c r="B955" s="4" t="s">
        <v>484</v>
      </c>
      <c r="C955" s="5" t="s">
        <v>487</v>
      </c>
      <c r="D955" s="4" t="s">
        <v>488</v>
      </c>
      <c r="E955" s="5" t="s">
        <v>1556</v>
      </c>
      <c r="F955" s="5" t="s">
        <v>205</v>
      </c>
      <c r="G955" s="6">
        <v>391500</v>
      </c>
      <c r="H955" s="6">
        <v>391500</v>
      </c>
      <c r="I955" s="64">
        <v>0</v>
      </c>
      <c r="J955" s="7"/>
    </row>
    <row r="956" spans="1:10" x14ac:dyDescent="0.3">
      <c r="A956" s="3" t="s">
        <v>83</v>
      </c>
      <c r="B956" s="4" t="s">
        <v>84</v>
      </c>
      <c r="C956" s="5" t="s">
        <v>85</v>
      </c>
      <c r="D956" s="4" t="s">
        <v>86</v>
      </c>
      <c r="E956" s="5" t="s">
        <v>1557</v>
      </c>
      <c r="F956" s="5" t="s">
        <v>205</v>
      </c>
      <c r="G956" s="6">
        <v>317759</v>
      </c>
      <c r="H956" s="6">
        <v>318947.33333330002</v>
      </c>
      <c r="I956" s="64">
        <v>0.37397314735381215</v>
      </c>
      <c r="J956" s="7"/>
    </row>
    <row r="957" spans="1:10" x14ac:dyDescent="0.3">
      <c r="A957" s="3" t="s">
        <v>83</v>
      </c>
      <c r="B957" s="4" t="s">
        <v>84</v>
      </c>
      <c r="C957" s="5" t="s">
        <v>211</v>
      </c>
      <c r="D957" s="4" t="s">
        <v>212</v>
      </c>
      <c r="E957" s="5" t="s">
        <v>1557</v>
      </c>
      <c r="F957" s="5" t="s">
        <v>205</v>
      </c>
      <c r="G957" s="6">
        <v>307500</v>
      </c>
      <c r="H957" s="6">
        <v>307500</v>
      </c>
      <c r="I957" s="64">
        <v>0</v>
      </c>
      <c r="J957" s="7"/>
    </row>
    <row r="958" spans="1:10" x14ac:dyDescent="0.3">
      <c r="A958" s="3" t="s">
        <v>83</v>
      </c>
      <c r="B958" s="4" t="s">
        <v>84</v>
      </c>
      <c r="C958" s="5" t="s">
        <v>217</v>
      </c>
      <c r="D958" s="4" t="s">
        <v>218</v>
      </c>
      <c r="E958" s="5" t="s">
        <v>1557</v>
      </c>
      <c r="F958" s="5" t="s">
        <v>205</v>
      </c>
      <c r="G958" s="6">
        <v>317588.5</v>
      </c>
      <c r="H958" s="6">
        <v>319370.5</v>
      </c>
      <c r="I958" s="64">
        <v>0.5611034404583215</v>
      </c>
      <c r="J958" s="7"/>
    </row>
    <row r="959" spans="1:10" x14ac:dyDescent="0.3">
      <c r="A959" s="3" t="s">
        <v>94</v>
      </c>
      <c r="B959" s="4" t="s">
        <v>95</v>
      </c>
      <c r="C959" s="5" t="s">
        <v>168</v>
      </c>
      <c r="D959" s="4" t="s">
        <v>169</v>
      </c>
      <c r="E959" s="5" t="s">
        <v>1557</v>
      </c>
      <c r="F959" s="5" t="s">
        <v>205</v>
      </c>
      <c r="G959" s="6">
        <v>310666.66666669998</v>
      </c>
      <c r="H959" s="6">
        <v>321833.33333330002</v>
      </c>
      <c r="I959" s="64">
        <v>3.5944206008365454</v>
      </c>
      <c r="J959" s="7"/>
    </row>
    <row r="960" spans="1:10" x14ac:dyDescent="0.3">
      <c r="A960" s="3" t="s">
        <v>94</v>
      </c>
      <c r="B960" s="4" t="s">
        <v>95</v>
      </c>
      <c r="C960" s="5" t="s">
        <v>244</v>
      </c>
      <c r="D960" s="4" t="s">
        <v>245</v>
      </c>
      <c r="E960" s="5" t="s">
        <v>1557</v>
      </c>
      <c r="F960" s="5" t="s">
        <v>205</v>
      </c>
      <c r="G960" s="6">
        <v>320000</v>
      </c>
      <c r="H960" s="6">
        <v>317500</v>
      </c>
      <c r="I960" s="64">
        <v>-0.78125</v>
      </c>
      <c r="J960" s="7"/>
    </row>
    <row r="961" spans="1:10" x14ac:dyDescent="0.3">
      <c r="A961" s="3" t="s">
        <v>94</v>
      </c>
      <c r="B961" s="4" t="s">
        <v>95</v>
      </c>
      <c r="C961" s="5" t="s">
        <v>371</v>
      </c>
      <c r="D961" s="4" t="s">
        <v>372</v>
      </c>
      <c r="E961" s="5" t="s">
        <v>1557</v>
      </c>
      <c r="F961" s="5" t="s">
        <v>205</v>
      </c>
      <c r="G961" s="6">
        <v>315000</v>
      </c>
      <c r="H961" s="6">
        <v>315000</v>
      </c>
      <c r="I961" s="64">
        <v>0</v>
      </c>
      <c r="J961" s="7"/>
    </row>
    <row r="962" spans="1:10" x14ac:dyDescent="0.3">
      <c r="A962" s="3" t="s">
        <v>122</v>
      </c>
      <c r="B962" s="4" t="s">
        <v>123</v>
      </c>
      <c r="C962" s="5" t="s">
        <v>124</v>
      </c>
      <c r="D962" s="4" t="s">
        <v>125</v>
      </c>
      <c r="E962" s="5" t="s">
        <v>1557</v>
      </c>
      <c r="F962" s="5" t="s">
        <v>205</v>
      </c>
      <c r="G962" s="6">
        <v>332250</v>
      </c>
      <c r="H962" s="6">
        <v>349400</v>
      </c>
      <c r="I962" s="64">
        <v>5.1617757712565826</v>
      </c>
      <c r="J962" s="7"/>
    </row>
    <row r="963" spans="1:10" x14ac:dyDescent="0.3">
      <c r="A963" s="3" t="s">
        <v>73</v>
      </c>
      <c r="B963" s="4" t="s">
        <v>74</v>
      </c>
      <c r="C963" s="5" t="s">
        <v>264</v>
      </c>
      <c r="D963" s="4" t="s">
        <v>265</v>
      </c>
      <c r="E963" s="5" t="s">
        <v>1557</v>
      </c>
      <c r="F963" s="5" t="s">
        <v>205</v>
      </c>
      <c r="G963" s="6">
        <v>300000</v>
      </c>
      <c r="H963" s="6">
        <v>300000</v>
      </c>
      <c r="I963" s="64">
        <v>0</v>
      </c>
      <c r="J963" s="7"/>
    </row>
    <row r="964" spans="1:10" x14ac:dyDescent="0.3">
      <c r="A964" s="3" t="s">
        <v>148</v>
      </c>
      <c r="B964" s="4" t="s">
        <v>149</v>
      </c>
      <c r="C964" s="5" t="s">
        <v>286</v>
      </c>
      <c r="D964" s="4" t="s">
        <v>287</v>
      </c>
      <c r="E964" s="5" t="s">
        <v>1557</v>
      </c>
      <c r="F964" s="5" t="s">
        <v>205</v>
      </c>
      <c r="G964" s="6">
        <v>274166.66666669998</v>
      </c>
      <c r="H964" s="6">
        <v>273333.33333330002</v>
      </c>
      <c r="I964" s="64">
        <v>-0.30395136780542176</v>
      </c>
      <c r="J964" s="7"/>
    </row>
    <row r="965" spans="1:10" x14ac:dyDescent="0.3">
      <c r="A965" s="3" t="s">
        <v>148</v>
      </c>
      <c r="B965" s="4" t="s">
        <v>149</v>
      </c>
      <c r="C965" s="5" t="s">
        <v>358</v>
      </c>
      <c r="D965" s="4" t="s">
        <v>359</v>
      </c>
      <c r="E965" s="5" t="s">
        <v>1557</v>
      </c>
      <c r="F965" s="5" t="s">
        <v>205</v>
      </c>
      <c r="G965" s="6">
        <v>280000</v>
      </c>
      <c r="H965" s="6">
        <v>303333.33333330002</v>
      </c>
      <c r="I965" s="64">
        <v>8.3333333333214235</v>
      </c>
      <c r="J965" s="7"/>
    </row>
    <row r="966" spans="1:10" x14ac:dyDescent="0.3">
      <c r="A966" s="3" t="s">
        <v>308</v>
      </c>
      <c r="B966" s="4" t="s">
        <v>309</v>
      </c>
      <c r="C966" s="5" t="s">
        <v>311</v>
      </c>
      <c r="D966" s="4" t="s">
        <v>312</v>
      </c>
      <c r="E966" s="5" t="s">
        <v>1557</v>
      </c>
      <c r="F966" s="5" t="s">
        <v>205</v>
      </c>
      <c r="G966" s="6">
        <v>317450</v>
      </c>
      <c r="H966" s="6">
        <v>317450</v>
      </c>
      <c r="I966" s="64">
        <v>0</v>
      </c>
      <c r="J966" s="7"/>
    </row>
    <row r="967" spans="1:10" x14ac:dyDescent="0.3">
      <c r="A967" s="3" t="s">
        <v>73</v>
      </c>
      <c r="B967" s="4" t="s">
        <v>74</v>
      </c>
      <c r="C967" s="5" t="s">
        <v>266</v>
      </c>
      <c r="D967" s="4" t="s">
        <v>267</v>
      </c>
      <c r="E967" s="5" t="s">
        <v>1558</v>
      </c>
      <c r="F967" s="5" t="s">
        <v>1536</v>
      </c>
      <c r="G967" s="6" t="s">
        <v>72</v>
      </c>
      <c r="H967" s="6">
        <v>11250</v>
      </c>
      <c r="I967" s="64" t="s">
        <v>72</v>
      </c>
      <c r="J967" s="7"/>
    </row>
    <row r="968" spans="1:10" x14ac:dyDescent="0.3">
      <c r="A968" s="3" t="s">
        <v>308</v>
      </c>
      <c r="B968" s="4" t="s">
        <v>309</v>
      </c>
      <c r="C968" s="5" t="s">
        <v>410</v>
      </c>
      <c r="D968" s="4" t="s">
        <v>411</v>
      </c>
      <c r="E968" s="5" t="s">
        <v>1558</v>
      </c>
      <c r="F968" s="5" t="s">
        <v>1536</v>
      </c>
      <c r="G968" s="6">
        <v>12166.666666700001</v>
      </c>
      <c r="H968" s="6">
        <v>12280</v>
      </c>
      <c r="I968" s="64">
        <v>0.93150684903853254</v>
      </c>
      <c r="J968" s="7"/>
    </row>
    <row r="969" spans="1:10" x14ac:dyDescent="0.3">
      <c r="A969" s="3" t="s">
        <v>326</v>
      </c>
      <c r="B969" s="4" t="s">
        <v>327</v>
      </c>
      <c r="C969" s="5" t="s">
        <v>1057</v>
      </c>
      <c r="D969" s="4" t="s">
        <v>1058</v>
      </c>
      <c r="E969" s="5" t="s">
        <v>1558</v>
      </c>
      <c r="F969" s="5" t="s">
        <v>1536</v>
      </c>
      <c r="G969" s="6" t="s">
        <v>72</v>
      </c>
      <c r="H969" s="6">
        <v>12250</v>
      </c>
      <c r="I969" s="64" t="s">
        <v>72</v>
      </c>
      <c r="J969" s="7"/>
    </row>
    <row r="970" spans="1:10" x14ac:dyDescent="0.3">
      <c r="A970" s="3" t="s">
        <v>83</v>
      </c>
      <c r="B970" s="4" t="s">
        <v>84</v>
      </c>
      <c r="C970" s="5" t="s">
        <v>85</v>
      </c>
      <c r="D970" s="4" t="s">
        <v>86</v>
      </c>
      <c r="E970" s="5" t="s">
        <v>1559</v>
      </c>
      <c r="F970" s="5" t="s">
        <v>1536</v>
      </c>
      <c r="G970" s="6">
        <v>13197</v>
      </c>
      <c r="H970" s="6">
        <v>12939.1428571</v>
      </c>
      <c r="I970" s="64">
        <v>-1.9539072736227903</v>
      </c>
      <c r="J970" s="7"/>
    </row>
    <row r="971" spans="1:10" x14ac:dyDescent="0.3">
      <c r="A971" s="3" t="s">
        <v>83</v>
      </c>
      <c r="B971" s="4" t="s">
        <v>84</v>
      </c>
      <c r="C971" s="5" t="s">
        <v>89</v>
      </c>
      <c r="D971" s="4" t="s">
        <v>90</v>
      </c>
      <c r="E971" s="5" t="s">
        <v>1559</v>
      </c>
      <c r="F971" s="5" t="s">
        <v>1536</v>
      </c>
      <c r="G971" s="6">
        <v>11292</v>
      </c>
      <c r="H971" s="6">
        <v>11833.333333299999</v>
      </c>
      <c r="I971" s="64">
        <v>4.7939544217144858</v>
      </c>
      <c r="J971" s="7"/>
    </row>
    <row r="972" spans="1:10" x14ac:dyDescent="0.3">
      <c r="A972" s="3" t="s">
        <v>83</v>
      </c>
      <c r="B972" s="4" t="s">
        <v>84</v>
      </c>
      <c r="C972" s="5" t="s">
        <v>171</v>
      </c>
      <c r="D972" s="4" t="s">
        <v>172</v>
      </c>
      <c r="E972" s="5" t="s">
        <v>1559</v>
      </c>
      <c r="F972" s="5" t="s">
        <v>1536</v>
      </c>
      <c r="G972" s="6">
        <v>12105</v>
      </c>
      <c r="H972" s="6">
        <v>12080</v>
      </c>
      <c r="I972" s="64">
        <v>-0.20652622883106098</v>
      </c>
      <c r="J972" s="7"/>
    </row>
    <row r="973" spans="1:10" x14ac:dyDescent="0.3">
      <c r="A973" s="3" t="s">
        <v>83</v>
      </c>
      <c r="B973" s="4" t="s">
        <v>84</v>
      </c>
      <c r="C973" s="5" t="s">
        <v>91</v>
      </c>
      <c r="D973" s="4" t="s">
        <v>92</v>
      </c>
      <c r="E973" s="5" t="s">
        <v>1559</v>
      </c>
      <c r="F973" s="5" t="s">
        <v>1536</v>
      </c>
      <c r="G973" s="6">
        <v>10886.666666700001</v>
      </c>
      <c r="H973" s="6">
        <v>10566.666666700001</v>
      </c>
      <c r="I973" s="64">
        <v>-2.9393753827221647</v>
      </c>
      <c r="J973" s="7"/>
    </row>
    <row r="974" spans="1:10" x14ac:dyDescent="0.3">
      <c r="A974" s="3" t="s">
        <v>83</v>
      </c>
      <c r="B974" s="4" t="s">
        <v>84</v>
      </c>
      <c r="C974" s="5" t="s">
        <v>369</v>
      </c>
      <c r="D974" s="4" t="s">
        <v>370</v>
      </c>
      <c r="E974" s="5" t="s">
        <v>1559</v>
      </c>
      <c r="F974" s="5" t="s">
        <v>1536</v>
      </c>
      <c r="G974" s="6">
        <v>13000</v>
      </c>
      <c r="H974" s="6">
        <v>11990.25</v>
      </c>
      <c r="I974" s="64">
        <v>-7.76730769230769</v>
      </c>
      <c r="J974" s="7"/>
    </row>
    <row r="975" spans="1:10" x14ac:dyDescent="0.3">
      <c r="A975" s="3" t="s">
        <v>83</v>
      </c>
      <c r="B975" s="4" t="s">
        <v>84</v>
      </c>
      <c r="C975" s="5" t="s">
        <v>213</v>
      </c>
      <c r="D975" s="4" t="s">
        <v>214</v>
      </c>
      <c r="E975" s="5" t="s">
        <v>1559</v>
      </c>
      <c r="F975" s="5" t="s">
        <v>1536</v>
      </c>
      <c r="G975" s="6">
        <v>11760</v>
      </c>
      <c r="H975" s="6">
        <v>11575</v>
      </c>
      <c r="I975" s="64">
        <v>-1.5731292517006779</v>
      </c>
      <c r="J975" s="7"/>
    </row>
    <row r="976" spans="1:10" x14ac:dyDescent="0.3">
      <c r="A976" s="3" t="s">
        <v>83</v>
      </c>
      <c r="B976" s="4" t="s">
        <v>84</v>
      </c>
      <c r="C976" s="5" t="s">
        <v>219</v>
      </c>
      <c r="D976" s="4" t="s">
        <v>220</v>
      </c>
      <c r="E976" s="5" t="s">
        <v>1559</v>
      </c>
      <c r="F976" s="5" t="s">
        <v>1536</v>
      </c>
      <c r="G976" s="6">
        <v>11250</v>
      </c>
      <c r="H976" s="6">
        <v>12000</v>
      </c>
      <c r="I976" s="64">
        <v>6.6666666666666652</v>
      </c>
      <c r="J976" s="7"/>
    </row>
    <row r="977" spans="1:10" x14ac:dyDescent="0.3">
      <c r="A977" s="3" t="s">
        <v>83</v>
      </c>
      <c r="B977" s="4" t="s">
        <v>84</v>
      </c>
      <c r="C977" s="5" t="s">
        <v>221</v>
      </c>
      <c r="D977" s="4" t="s">
        <v>222</v>
      </c>
      <c r="E977" s="5" t="s">
        <v>1559</v>
      </c>
      <c r="F977" s="5" t="s">
        <v>1536</v>
      </c>
      <c r="G977" s="6">
        <v>10375</v>
      </c>
      <c r="H977" s="6">
        <v>10200</v>
      </c>
      <c r="I977" s="64">
        <v>-1.6867469879518038</v>
      </c>
      <c r="J977" s="7"/>
    </row>
    <row r="978" spans="1:10" x14ac:dyDescent="0.3">
      <c r="A978" s="3" t="s">
        <v>83</v>
      </c>
      <c r="B978" s="4" t="s">
        <v>84</v>
      </c>
      <c r="C978" s="5" t="s">
        <v>227</v>
      </c>
      <c r="D978" s="4" t="s">
        <v>228</v>
      </c>
      <c r="E978" s="5" t="s">
        <v>1559</v>
      </c>
      <c r="F978" s="5" t="s">
        <v>1536</v>
      </c>
      <c r="G978" s="6">
        <v>11250</v>
      </c>
      <c r="H978" s="6">
        <v>11000</v>
      </c>
      <c r="I978" s="64">
        <v>-2.2222222222222254</v>
      </c>
      <c r="J978" s="7"/>
    </row>
    <row r="979" spans="1:10" x14ac:dyDescent="0.3">
      <c r="A979" s="3" t="s">
        <v>83</v>
      </c>
      <c r="B979" s="4" t="s">
        <v>84</v>
      </c>
      <c r="C979" s="5" t="s">
        <v>544</v>
      </c>
      <c r="D979" s="4" t="s">
        <v>545</v>
      </c>
      <c r="E979" s="5" t="s">
        <v>1559</v>
      </c>
      <c r="F979" s="5" t="s">
        <v>1536</v>
      </c>
      <c r="G979" s="6">
        <v>13275</v>
      </c>
      <c r="H979" s="6">
        <v>13200</v>
      </c>
      <c r="I979" s="64">
        <v>-0.56497175141242417</v>
      </c>
      <c r="J979" s="7"/>
    </row>
    <row r="980" spans="1:10" x14ac:dyDescent="0.3">
      <c r="A980" s="3" t="s">
        <v>83</v>
      </c>
      <c r="B980" s="4" t="s">
        <v>84</v>
      </c>
      <c r="C980" s="5" t="s">
        <v>134</v>
      </c>
      <c r="D980" s="4" t="s">
        <v>135</v>
      </c>
      <c r="E980" s="5" t="s">
        <v>1559</v>
      </c>
      <c r="F980" s="5" t="s">
        <v>1536</v>
      </c>
      <c r="G980" s="6">
        <v>11755</v>
      </c>
      <c r="H980" s="6">
        <v>11427.8</v>
      </c>
      <c r="I980" s="64">
        <v>-2.7834963845172367</v>
      </c>
      <c r="J980" s="7"/>
    </row>
    <row r="981" spans="1:10" x14ac:dyDescent="0.3">
      <c r="A981" s="3" t="s">
        <v>83</v>
      </c>
      <c r="B981" s="4" t="s">
        <v>84</v>
      </c>
      <c r="C981" s="5" t="s">
        <v>229</v>
      </c>
      <c r="D981" s="4" t="s">
        <v>230</v>
      </c>
      <c r="E981" s="5" t="s">
        <v>1559</v>
      </c>
      <c r="F981" s="5" t="s">
        <v>1536</v>
      </c>
      <c r="G981" s="6">
        <v>11500</v>
      </c>
      <c r="H981" s="6">
        <v>11580</v>
      </c>
      <c r="I981" s="64">
        <v>0.69565217391305278</v>
      </c>
      <c r="J981" s="7"/>
    </row>
    <row r="982" spans="1:10" x14ac:dyDescent="0.3">
      <c r="A982" s="3" t="s">
        <v>83</v>
      </c>
      <c r="B982" s="4" t="s">
        <v>84</v>
      </c>
      <c r="C982" s="5" t="s">
        <v>138</v>
      </c>
      <c r="D982" s="4" t="s">
        <v>139</v>
      </c>
      <c r="E982" s="5" t="s">
        <v>1559</v>
      </c>
      <c r="F982" s="5" t="s">
        <v>1536</v>
      </c>
      <c r="G982" s="6">
        <v>11036.666666700001</v>
      </c>
      <c r="H982" s="6">
        <v>11153.333333299999</v>
      </c>
      <c r="I982" s="64">
        <v>1.0570824518240318</v>
      </c>
      <c r="J982" s="7"/>
    </row>
    <row r="983" spans="1:10" x14ac:dyDescent="0.3">
      <c r="A983" s="3" t="s">
        <v>162</v>
      </c>
      <c r="B983" s="4" t="s">
        <v>163</v>
      </c>
      <c r="C983" s="5" t="s">
        <v>164</v>
      </c>
      <c r="D983" s="4" t="s">
        <v>163</v>
      </c>
      <c r="E983" s="5" t="s">
        <v>1559</v>
      </c>
      <c r="F983" s="5" t="s">
        <v>1536</v>
      </c>
      <c r="G983" s="6">
        <v>10737.5</v>
      </c>
      <c r="H983" s="6">
        <v>10632</v>
      </c>
      <c r="I983" s="64">
        <v>-0.98253783469149925</v>
      </c>
      <c r="J983" s="7"/>
    </row>
    <row r="984" spans="1:10" x14ac:dyDescent="0.3">
      <c r="A984" s="3" t="s">
        <v>195</v>
      </c>
      <c r="B984" s="4" t="s">
        <v>196</v>
      </c>
      <c r="C984" s="5" t="s">
        <v>849</v>
      </c>
      <c r="D984" s="4" t="s">
        <v>850</v>
      </c>
      <c r="E984" s="5" t="s">
        <v>1559</v>
      </c>
      <c r="F984" s="5" t="s">
        <v>1536</v>
      </c>
      <c r="G984" s="6">
        <v>12250</v>
      </c>
      <c r="H984" s="6">
        <v>12000</v>
      </c>
      <c r="I984" s="64">
        <v>-2.0408163265306145</v>
      </c>
      <c r="J984" s="7"/>
    </row>
    <row r="985" spans="1:10" x14ac:dyDescent="0.3">
      <c r="A985" s="3" t="s">
        <v>94</v>
      </c>
      <c r="B985" s="4" t="s">
        <v>95</v>
      </c>
      <c r="C985" s="5" t="s">
        <v>234</v>
      </c>
      <c r="D985" s="4" t="s">
        <v>235</v>
      </c>
      <c r="E985" s="5" t="s">
        <v>1559</v>
      </c>
      <c r="F985" s="5" t="s">
        <v>1536</v>
      </c>
      <c r="G985" s="6">
        <v>12166.666666700001</v>
      </c>
      <c r="H985" s="6">
        <v>11500</v>
      </c>
      <c r="I985" s="64">
        <v>-5.4794520550534909</v>
      </c>
      <c r="J985" s="7"/>
    </row>
    <row r="986" spans="1:10" x14ac:dyDescent="0.3">
      <c r="A986" s="3" t="s">
        <v>94</v>
      </c>
      <c r="B986" s="4" t="s">
        <v>95</v>
      </c>
      <c r="C986" s="5" t="s">
        <v>236</v>
      </c>
      <c r="D986" s="4" t="s">
        <v>237</v>
      </c>
      <c r="E986" s="5" t="s">
        <v>1559</v>
      </c>
      <c r="F986" s="5" t="s">
        <v>1536</v>
      </c>
      <c r="G986" s="6">
        <v>11500</v>
      </c>
      <c r="H986" s="6">
        <v>11600</v>
      </c>
      <c r="I986" s="64">
        <v>0.86956521739129933</v>
      </c>
      <c r="J986" s="7"/>
    </row>
    <row r="987" spans="1:10" x14ac:dyDescent="0.3">
      <c r="A987" s="3" t="s">
        <v>94</v>
      </c>
      <c r="B987" s="4" t="s">
        <v>95</v>
      </c>
      <c r="C987" s="5" t="s">
        <v>166</v>
      </c>
      <c r="D987" s="4" t="s">
        <v>167</v>
      </c>
      <c r="E987" s="5" t="s">
        <v>1559</v>
      </c>
      <c r="F987" s="5" t="s">
        <v>1536</v>
      </c>
      <c r="G987" s="6">
        <v>11137.5</v>
      </c>
      <c r="H987" s="6">
        <v>11200</v>
      </c>
      <c r="I987" s="64">
        <v>0.56116722783390305</v>
      </c>
      <c r="J987" s="7"/>
    </row>
    <row r="988" spans="1:10" x14ac:dyDescent="0.3">
      <c r="A988" s="3" t="s">
        <v>94</v>
      </c>
      <c r="B988" s="4" t="s">
        <v>95</v>
      </c>
      <c r="C988" s="5" t="s">
        <v>168</v>
      </c>
      <c r="D988" s="4" t="s">
        <v>169</v>
      </c>
      <c r="E988" s="5" t="s">
        <v>1559</v>
      </c>
      <c r="F988" s="5" t="s">
        <v>1536</v>
      </c>
      <c r="G988" s="6">
        <v>11066.666666700001</v>
      </c>
      <c r="H988" s="6">
        <v>10900</v>
      </c>
      <c r="I988" s="64">
        <v>-1.5060240966822236</v>
      </c>
      <c r="J988" s="7"/>
    </row>
    <row r="989" spans="1:10" x14ac:dyDescent="0.3">
      <c r="A989" s="3" t="s">
        <v>94</v>
      </c>
      <c r="B989" s="4" t="s">
        <v>95</v>
      </c>
      <c r="C989" s="5" t="s">
        <v>350</v>
      </c>
      <c r="D989" s="4" t="s">
        <v>351</v>
      </c>
      <c r="E989" s="5" t="s">
        <v>1559</v>
      </c>
      <c r="F989" s="5" t="s">
        <v>1536</v>
      </c>
      <c r="G989" s="6">
        <v>12666.666666700001</v>
      </c>
      <c r="H989" s="6">
        <v>13500</v>
      </c>
      <c r="I989" s="64">
        <v>6.5789473681405752</v>
      </c>
      <c r="J989" s="7"/>
    </row>
    <row r="990" spans="1:10" x14ac:dyDescent="0.3">
      <c r="A990" s="3" t="s">
        <v>94</v>
      </c>
      <c r="B990" s="4" t="s">
        <v>95</v>
      </c>
      <c r="C990" s="5" t="s">
        <v>240</v>
      </c>
      <c r="D990" s="4" t="s">
        <v>241</v>
      </c>
      <c r="E990" s="5" t="s">
        <v>1559</v>
      </c>
      <c r="F990" s="5" t="s">
        <v>1536</v>
      </c>
      <c r="G990" s="6">
        <v>12400</v>
      </c>
      <c r="H990" s="6">
        <v>12300</v>
      </c>
      <c r="I990" s="64">
        <v>-0.80645161290322509</v>
      </c>
      <c r="J990" s="7"/>
    </row>
    <row r="991" spans="1:10" x14ac:dyDescent="0.3">
      <c r="A991" s="3" t="s">
        <v>94</v>
      </c>
      <c r="B991" s="4" t="s">
        <v>95</v>
      </c>
      <c r="C991" s="5" t="s">
        <v>96</v>
      </c>
      <c r="D991" s="4" t="s">
        <v>97</v>
      </c>
      <c r="E991" s="5" t="s">
        <v>1559</v>
      </c>
      <c r="F991" s="5" t="s">
        <v>1536</v>
      </c>
      <c r="G991" s="6">
        <v>12000</v>
      </c>
      <c r="H991" s="6">
        <v>11833.333333299999</v>
      </c>
      <c r="I991" s="64">
        <v>-1.3888888891666729</v>
      </c>
      <c r="J991" s="7"/>
    </row>
    <row r="992" spans="1:10" x14ac:dyDescent="0.3">
      <c r="A992" s="3" t="s">
        <v>94</v>
      </c>
      <c r="B992" s="4" t="s">
        <v>95</v>
      </c>
      <c r="C992" s="5" t="s">
        <v>176</v>
      </c>
      <c r="D992" s="4" t="s">
        <v>177</v>
      </c>
      <c r="E992" s="5" t="s">
        <v>1559</v>
      </c>
      <c r="F992" s="5" t="s">
        <v>1536</v>
      </c>
      <c r="G992" s="6">
        <v>11166.666666700001</v>
      </c>
      <c r="H992" s="6">
        <v>11475</v>
      </c>
      <c r="I992" s="64">
        <v>2.7611940295439785</v>
      </c>
      <c r="J992" s="7"/>
    </row>
    <row r="993" spans="1:10" x14ac:dyDescent="0.3">
      <c r="A993" s="3" t="s">
        <v>94</v>
      </c>
      <c r="B993" s="4" t="s">
        <v>95</v>
      </c>
      <c r="C993" s="5" t="s">
        <v>398</v>
      </c>
      <c r="D993" s="4" t="s">
        <v>399</v>
      </c>
      <c r="E993" s="5" t="s">
        <v>1559</v>
      </c>
      <c r="F993" s="5" t="s">
        <v>1536</v>
      </c>
      <c r="G993" s="6">
        <v>10333.333333299999</v>
      </c>
      <c r="H993" s="6">
        <v>10000</v>
      </c>
      <c r="I993" s="64">
        <v>-3.2258064513007167</v>
      </c>
      <c r="J993" s="7"/>
    </row>
    <row r="994" spans="1:10" x14ac:dyDescent="0.3">
      <c r="A994" s="3" t="s">
        <v>94</v>
      </c>
      <c r="B994" s="4" t="s">
        <v>95</v>
      </c>
      <c r="C994" s="5" t="s">
        <v>242</v>
      </c>
      <c r="D994" s="4" t="s">
        <v>243</v>
      </c>
      <c r="E994" s="5" t="s">
        <v>1559</v>
      </c>
      <c r="F994" s="5" t="s">
        <v>1536</v>
      </c>
      <c r="G994" s="6">
        <v>11500</v>
      </c>
      <c r="H994" s="6">
        <v>11680</v>
      </c>
      <c r="I994" s="64">
        <v>1.5652173913043521</v>
      </c>
      <c r="J994" s="7"/>
    </row>
    <row r="995" spans="1:10" x14ac:dyDescent="0.3">
      <c r="A995" s="3" t="s">
        <v>94</v>
      </c>
      <c r="B995" s="4" t="s">
        <v>95</v>
      </c>
      <c r="C995" s="5" t="s">
        <v>244</v>
      </c>
      <c r="D995" s="4" t="s">
        <v>245</v>
      </c>
      <c r="E995" s="5" t="s">
        <v>1559</v>
      </c>
      <c r="F995" s="5" t="s">
        <v>1536</v>
      </c>
      <c r="G995" s="6">
        <v>12200</v>
      </c>
      <c r="H995" s="6">
        <v>12333.333333299999</v>
      </c>
      <c r="I995" s="64">
        <v>1.0928961745901633</v>
      </c>
      <c r="J995" s="7"/>
    </row>
    <row r="996" spans="1:10" x14ac:dyDescent="0.3">
      <c r="A996" s="3" t="s">
        <v>94</v>
      </c>
      <c r="B996" s="4" t="s">
        <v>95</v>
      </c>
      <c r="C996" s="5" t="s">
        <v>246</v>
      </c>
      <c r="D996" s="4" t="s">
        <v>247</v>
      </c>
      <c r="E996" s="5" t="s">
        <v>1559</v>
      </c>
      <c r="F996" s="5" t="s">
        <v>1536</v>
      </c>
      <c r="G996" s="6">
        <v>11000</v>
      </c>
      <c r="H996" s="6">
        <v>10833.333333299999</v>
      </c>
      <c r="I996" s="64">
        <v>-1.5151515154545492</v>
      </c>
      <c r="J996" s="7"/>
    </row>
    <row r="997" spans="1:10" x14ac:dyDescent="0.3">
      <c r="A997" s="3" t="s">
        <v>94</v>
      </c>
      <c r="B997" s="4" t="s">
        <v>95</v>
      </c>
      <c r="C997" s="5" t="s">
        <v>371</v>
      </c>
      <c r="D997" s="4" t="s">
        <v>372</v>
      </c>
      <c r="E997" s="5" t="s">
        <v>1559</v>
      </c>
      <c r="F997" s="5" t="s">
        <v>1536</v>
      </c>
      <c r="G997" s="6">
        <v>11000</v>
      </c>
      <c r="H997" s="6">
        <v>11000</v>
      </c>
      <c r="I997" s="64">
        <v>0</v>
      </c>
      <c r="J997" s="7"/>
    </row>
    <row r="998" spans="1:10" x14ac:dyDescent="0.3">
      <c r="A998" s="3" t="s">
        <v>94</v>
      </c>
      <c r="B998" s="4" t="s">
        <v>95</v>
      </c>
      <c r="C998" s="5" t="s">
        <v>352</v>
      </c>
      <c r="D998" s="4" t="s">
        <v>353</v>
      </c>
      <c r="E998" s="5" t="s">
        <v>1559</v>
      </c>
      <c r="F998" s="5" t="s">
        <v>1536</v>
      </c>
      <c r="G998" s="6">
        <v>11666.666666700001</v>
      </c>
      <c r="H998" s="6">
        <v>11333.333333299999</v>
      </c>
      <c r="I998" s="64">
        <v>-2.8571428577061408</v>
      </c>
      <c r="J998" s="7"/>
    </row>
    <row r="999" spans="1:10" x14ac:dyDescent="0.3">
      <c r="A999" s="3" t="s">
        <v>94</v>
      </c>
      <c r="B999" s="4" t="s">
        <v>95</v>
      </c>
      <c r="C999" s="5" t="s">
        <v>354</v>
      </c>
      <c r="D999" s="4" t="s">
        <v>355</v>
      </c>
      <c r="E999" s="5" t="s">
        <v>1559</v>
      </c>
      <c r="F999" s="5" t="s">
        <v>1536</v>
      </c>
      <c r="G999" s="6">
        <v>11920</v>
      </c>
      <c r="H999" s="6">
        <v>11650</v>
      </c>
      <c r="I999" s="64">
        <v>-2.2651006711409405</v>
      </c>
      <c r="J999" s="7"/>
    </row>
    <row r="1000" spans="1:10" x14ac:dyDescent="0.3">
      <c r="A1000" s="3" t="s">
        <v>94</v>
      </c>
      <c r="B1000" s="4" t="s">
        <v>95</v>
      </c>
      <c r="C1000" s="5" t="s">
        <v>248</v>
      </c>
      <c r="D1000" s="4" t="s">
        <v>249</v>
      </c>
      <c r="E1000" s="5" t="s">
        <v>1559</v>
      </c>
      <c r="F1000" s="5" t="s">
        <v>1536</v>
      </c>
      <c r="G1000" s="6">
        <v>11333.333333299999</v>
      </c>
      <c r="H1000" s="6">
        <v>11166.666666700001</v>
      </c>
      <c r="I1000" s="64">
        <v>-1.4705882347101906</v>
      </c>
      <c r="J1000" s="7"/>
    </row>
    <row r="1001" spans="1:10" x14ac:dyDescent="0.3">
      <c r="A1001" s="3" t="s">
        <v>100</v>
      </c>
      <c r="B1001" s="4" t="s">
        <v>101</v>
      </c>
      <c r="C1001" s="5" t="s">
        <v>102</v>
      </c>
      <c r="D1001" s="4" t="s">
        <v>103</v>
      </c>
      <c r="E1001" s="5" t="s">
        <v>1559</v>
      </c>
      <c r="F1001" s="5" t="s">
        <v>1536</v>
      </c>
      <c r="G1001" s="6">
        <v>11480</v>
      </c>
      <c r="H1001" s="6">
        <v>11050</v>
      </c>
      <c r="I1001" s="64">
        <v>-3.7456445993031329</v>
      </c>
      <c r="J1001" s="7"/>
    </row>
    <row r="1002" spans="1:10" x14ac:dyDescent="0.3">
      <c r="A1002" s="3" t="s">
        <v>100</v>
      </c>
      <c r="B1002" s="4" t="s">
        <v>101</v>
      </c>
      <c r="C1002" s="5" t="s">
        <v>250</v>
      </c>
      <c r="D1002" s="4" t="s">
        <v>251</v>
      </c>
      <c r="E1002" s="5" t="s">
        <v>1559</v>
      </c>
      <c r="F1002" s="5" t="s">
        <v>1536</v>
      </c>
      <c r="G1002" s="6">
        <v>11437.5</v>
      </c>
      <c r="H1002" s="6">
        <v>11150</v>
      </c>
      <c r="I1002" s="64">
        <v>-2.5136612021857907</v>
      </c>
      <c r="J1002" s="7"/>
    </row>
    <row r="1003" spans="1:10" x14ac:dyDescent="0.3">
      <c r="A1003" s="3" t="s">
        <v>100</v>
      </c>
      <c r="B1003" s="4" t="s">
        <v>101</v>
      </c>
      <c r="C1003" s="5" t="s">
        <v>105</v>
      </c>
      <c r="D1003" s="4" t="s">
        <v>106</v>
      </c>
      <c r="E1003" s="5" t="s">
        <v>1559</v>
      </c>
      <c r="F1003" s="5" t="s">
        <v>1536</v>
      </c>
      <c r="G1003" s="6">
        <v>11275</v>
      </c>
      <c r="H1003" s="6">
        <v>11025</v>
      </c>
      <c r="I1003" s="64">
        <v>-2.2172949002217335</v>
      </c>
      <c r="J1003" s="7"/>
    </row>
    <row r="1004" spans="1:10" x14ac:dyDescent="0.3">
      <c r="A1004" s="3" t="s">
        <v>100</v>
      </c>
      <c r="B1004" s="4" t="s">
        <v>101</v>
      </c>
      <c r="C1004" s="5" t="s">
        <v>862</v>
      </c>
      <c r="D1004" s="4" t="s">
        <v>863</v>
      </c>
      <c r="E1004" s="5" t="s">
        <v>1559</v>
      </c>
      <c r="F1004" s="5" t="s">
        <v>1536</v>
      </c>
      <c r="G1004" s="6">
        <v>10542.8571429</v>
      </c>
      <c r="H1004" s="6">
        <v>10935.8</v>
      </c>
      <c r="I1004" s="64">
        <v>3.7271002705810519</v>
      </c>
      <c r="J1004" s="7"/>
    </row>
    <row r="1005" spans="1:10" x14ac:dyDescent="0.3">
      <c r="A1005" s="3" t="s">
        <v>100</v>
      </c>
      <c r="B1005" s="4" t="s">
        <v>101</v>
      </c>
      <c r="C1005" s="5" t="s">
        <v>373</v>
      </c>
      <c r="D1005" s="4" t="s">
        <v>374</v>
      </c>
      <c r="E1005" s="5" t="s">
        <v>1559</v>
      </c>
      <c r="F1005" s="5" t="s">
        <v>1536</v>
      </c>
      <c r="G1005" s="6">
        <v>11062.5</v>
      </c>
      <c r="H1005" s="6">
        <v>10750</v>
      </c>
      <c r="I1005" s="64">
        <v>-2.8248587570621431</v>
      </c>
      <c r="J1005" s="7"/>
    </row>
    <row r="1006" spans="1:10" x14ac:dyDescent="0.3">
      <c r="A1006" s="3" t="s">
        <v>100</v>
      </c>
      <c r="B1006" s="4" t="s">
        <v>101</v>
      </c>
      <c r="C1006" s="5" t="s">
        <v>252</v>
      </c>
      <c r="D1006" s="4" t="s">
        <v>253</v>
      </c>
      <c r="E1006" s="5" t="s">
        <v>1559</v>
      </c>
      <c r="F1006" s="5" t="s">
        <v>1536</v>
      </c>
      <c r="G1006" s="6">
        <v>10825</v>
      </c>
      <c r="H1006" s="6">
        <v>10887.5</v>
      </c>
      <c r="I1006" s="64">
        <v>0.57736720554273369</v>
      </c>
      <c r="J1006" s="7"/>
    </row>
    <row r="1007" spans="1:10" x14ac:dyDescent="0.3">
      <c r="A1007" s="3" t="s">
        <v>100</v>
      </c>
      <c r="B1007" s="4" t="s">
        <v>101</v>
      </c>
      <c r="C1007" s="5" t="s">
        <v>375</v>
      </c>
      <c r="D1007" s="4" t="s">
        <v>376</v>
      </c>
      <c r="E1007" s="5" t="s">
        <v>1559</v>
      </c>
      <c r="F1007" s="5" t="s">
        <v>1536</v>
      </c>
      <c r="G1007" s="6">
        <v>11650</v>
      </c>
      <c r="H1007" s="6">
        <v>11533.333333299999</v>
      </c>
      <c r="I1007" s="64">
        <v>-1.0014306154506492</v>
      </c>
      <c r="J1007" s="7"/>
    </row>
    <row r="1008" spans="1:10" x14ac:dyDescent="0.3">
      <c r="A1008" s="3" t="s">
        <v>100</v>
      </c>
      <c r="B1008" s="4" t="s">
        <v>101</v>
      </c>
      <c r="C1008" s="5" t="s">
        <v>591</v>
      </c>
      <c r="D1008" s="4" t="s">
        <v>592</v>
      </c>
      <c r="E1008" s="5" t="s">
        <v>1559</v>
      </c>
      <c r="F1008" s="5" t="s">
        <v>1536</v>
      </c>
      <c r="G1008" s="6">
        <v>10850</v>
      </c>
      <c r="H1008" s="6">
        <v>10383.333333299999</v>
      </c>
      <c r="I1008" s="64">
        <v>-4.3010752691244321</v>
      </c>
      <c r="J1008" s="7"/>
    </row>
    <row r="1009" spans="1:10" x14ac:dyDescent="0.3">
      <c r="A1009" s="3" t="s">
        <v>100</v>
      </c>
      <c r="B1009" s="4" t="s">
        <v>101</v>
      </c>
      <c r="C1009" s="5" t="s">
        <v>140</v>
      </c>
      <c r="D1009" s="4" t="s">
        <v>141</v>
      </c>
      <c r="E1009" s="5" t="s">
        <v>1559</v>
      </c>
      <c r="F1009" s="5" t="s">
        <v>1536</v>
      </c>
      <c r="G1009" s="6">
        <v>12233.333333299999</v>
      </c>
      <c r="H1009" s="6">
        <v>11625</v>
      </c>
      <c r="I1009" s="64">
        <v>-4.9727520433377919</v>
      </c>
      <c r="J1009" s="7"/>
    </row>
    <row r="1010" spans="1:10" x14ac:dyDescent="0.3">
      <c r="A1010" s="3" t="s">
        <v>122</v>
      </c>
      <c r="B1010" s="4" t="s">
        <v>123</v>
      </c>
      <c r="C1010" s="5" t="s">
        <v>256</v>
      </c>
      <c r="D1010" s="4" t="s">
        <v>257</v>
      </c>
      <c r="E1010" s="5" t="s">
        <v>1559</v>
      </c>
      <c r="F1010" s="5" t="s">
        <v>1536</v>
      </c>
      <c r="G1010" s="6">
        <v>11833.333333299999</v>
      </c>
      <c r="H1010" s="6">
        <v>11766.666666700001</v>
      </c>
      <c r="I1010" s="64">
        <v>-0.56338028112833394</v>
      </c>
      <c r="J1010" s="7"/>
    </row>
    <row r="1011" spans="1:10" x14ac:dyDescent="0.3">
      <c r="A1011" s="3" t="s">
        <v>122</v>
      </c>
      <c r="B1011" s="4" t="s">
        <v>123</v>
      </c>
      <c r="C1011" s="5" t="s">
        <v>124</v>
      </c>
      <c r="D1011" s="4" t="s">
        <v>125</v>
      </c>
      <c r="E1011" s="5" t="s">
        <v>1559</v>
      </c>
      <c r="F1011" s="5" t="s">
        <v>1536</v>
      </c>
      <c r="G1011" s="6">
        <v>12000</v>
      </c>
      <c r="H1011" s="6">
        <v>11850</v>
      </c>
      <c r="I1011" s="64">
        <v>-1.2499999999999956</v>
      </c>
      <c r="J1011" s="7"/>
    </row>
    <row r="1012" spans="1:10" x14ac:dyDescent="0.3">
      <c r="A1012" s="3" t="s">
        <v>108</v>
      </c>
      <c r="B1012" s="4" t="s">
        <v>109</v>
      </c>
      <c r="C1012" s="5" t="s">
        <v>379</v>
      </c>
      <c r="D1012" s="4" t="s">
        <v>380</v>
      </c>
      <c r="E1012" s="5" t="s">
        <v>1559</v>
      </c>
      <c r="F1012" s="5" t="s">
        <v>1536</v>
      </c>
      <c r="G1012" s="6">
        <v>12000</v>
      </c>
      <c r="H1012" s="6">
        <v>12000</v>
      </c>
      <c r="I1012" s="64">
        <v>0</v>
      </c>
      <c r="J1012" s="7"/>
    </row>
    <row r="1013" spans="1:10" x14ac:dyDescent="0.3">
      <c r="A1013" s="3" t="s">
        <v>108</v>
      </c>
      <c r="B1013" s="4" t="s">
        <v>109</v>
      </c>
      <c r="C1013" s="5" t="s">
        <v>603</v>
      </c>
      <c r="D1013" s="4" t="s">
        <v>604</v>
      </c>
      <c r="E1013" s="5" t="s">
        <v>1559</v>
      </c>
      <c r="F1013" s="5" t="s">
        <v>1536</v>
      </c>
      <c r="G1013" s="6">
        <v>10650</v>
      </c>
      <c r="H1013" s="6">
        <v>10750</v>
      </c>
      <c r="I1013" s="64">
        <v>0.93896713615022609</v>
      </c>
      <c r="J1013" s="7"/>
    </row>
    <row r="1014" spans="1:10" x14ac:dyDescent="0.3">
      <c r="A1014" s="3" t="s">
        <v>458</v>
      </c>
      <c r="B1014" s="4" t="s">
        <v>132</v>
      </c>
      <c r="C1014" s="5" t="s">
        <v>459</v>
      </c>
      <c r="D1014" s="4" t="s">
        <v>460</v>
      </c>
      <c r="E1014" s="5" t="s">
        <v>1559</v>
      </c>
      <c r="F1014" s="5" t="s">
        <v>1536</v>
      </c>
      <c r="G1014" s="6">
        <v>10250</v>
      </c>
      <c r="H1014" s="6">
        <v>10666.666666700001</v>
      </c>
      <c r="I1014" s="64">
        <v>4.0650406507317216</v>
      </c>
      <c r="J1014" s="7"/>
    </row>
    <row r="1015" spans="1:10" x14ac:dyDescent="0.3">
      <c r="A1015" s="3" t="s">
        <v>73</v>
      </c>
      <c r="B1015" s="4" t="s">
        <v>74</v>
      </c>
      <c r="C1015" s="5" t="s">
        <v>258</v>
      </c>
      <c r="D1015" s="4" t="s">
        <v>259</v>
      </c>
      <c r="E1015" s="5" t="s">
        <v>1559</v>
      </c>
      <c r="F1015" s="5" t="s">
        <v>1536</v>
      </c>
      <c r="G1015" s="6">
        <v>12333.333333299999</v>
      </c>
      <c r="H1015" s="6">
        <v>11200</v>
      </c>
      <c r="I1015" s="64">
        <v>-9.1891891889437467</v>
      </c>
      <c r="J1015" s="7"/>
    </row>
    <row r="1016" spans="1:10" x14ac:dyDescent="0.3">
      <c r="A1016" s="3" t="s">
        <v>73</v>
      </c>
      <c r="B1016" s="4" t="s">
        <v>74</v>
      </c>
      <c r="C1016" s="5" t="s">
        <v>262</v>
      </c>
      <c r="D1016" s="4" t="s">
        <v>263</v>
      </c>
      <c r="E1016" s="5" t="s">
        <v>1559</v>
      </c>
      <c r="F1016" s="5" t="s">
        <v>1536</v>
      </c>
      <c r="G1016" s="6">
        <v>12333.333333299999</v>
      </c>
      <c r="H1016" s="6">
        <v>12000</v>
      </c>
      <c r="I1016" s="64">
        <v>-2.7027027024397299</v>
      </c>
      <c r="J1016" s="7"/>
    </row>
    <row r="1017" spans="1:10" x14ac:dyDescent="0.3">
      <c r="A1017" s="3" t="s">
        <v>73</v>
      </c>
      <c r="B1017" s="4" t="s">
        <v>74</v>
      </c>
      <c r="C1017" s="5" t="s">
        <v>264</v>
      </c>
      <c r="D1017" s="4" t="s">
        <v>265</v>
      </c>
      <c r="E1017" s="5" t="s">
        <v>1559</v>
      </c>
      <c r="F1017" s="5" t="s">
        <v>1536</v>
      </c>
      <c r="G1017" s="6">
        <v>10733.333333299999</v>
      </c>
      <c r="H1017" s="6">
        <v>10875</v>
      </c>
      <c r="I1017" s="64">
        <v>1.319875776712176</v>
      </c>
      <c r="J1017" s="7"/>
    </row>
    <row r="1018" spans="1:10" x14ac:dyDescent="0.3">
      <c r="A1018" s="3" t="s">
        <v>73</v>
      </c>
      <c r="B1018" s="4" t="s">
        <v>74</v>
      </c>
      <c r="C1018" s="5" t="s">
        <v>356</v>
      </c>
      <c r="D1018" s="4" t="s">
        <v>357</v>
      </c>
      <c r="E1018" s="5" t="s">
        <v>1559</v>
      </c>
      <c r="F1018" s="5" t="s">
        <v>1536</v>
      </c>
      <c r="G1018" s="6">
        <v>13000</v>
      </c>
      <c r="H1018" s="6">
        <v>12500</v>
      </c>
      <c r="I1018" s="64">
        <v>-3.8461538461538436</v>
      </c>
      <c r="J1018" s="7"/>
    </row>
    <row r="1019" spans="1:10" x14ac:dyDescent="0.3">
      <c r="A1019" s="3" t="s">
        <v>73</v>
      </c>
      <c r="B1019" s="4" t="s">
        <v>74</v>
      </c>
      <c r="C1019" s="5" t="s">
        <v>266</v>
      </c>
      <c r="D1019" s="4" t="s">
        <v>267</v>
      </c>
      <c r="E1019" s="5" t="s">
        <v>1559</v>
      </c>
      <c r="F1019" s="5" t="s">
        <v>1536</v>
      </c>
      <c r="G1019" s="6">
        <v>10850</v>
      </c>
      <c r="H1019" s="6">
        <v>11066.666666700001</v>
      </c>
      <c r="I1019" s="64">
        <v>1.9969278036866545</v>
      </c>
      <c r="J1019" s="7"/>
    </row>
    <row r="1020" spans="1:10" x14ac:dyDescent="0.3">
      <c r="A1020" s="3" t="s">
        <v>73</v>
      </c>
      <c r="B1020" s="4" t="s">
        <v>74</v>
      </c>
      <c r="C1020" s="5" t="s">
        <v>187</v>
      </c>
      <c r="D1020" s="4" t="s">
        <v>188</v>
      </c>
      <c r="E1020" s="5" t="s">
        <v>1559</v>
      </c>
      <c r="F1020" s="5" t="s">
        <v>1536</v>
      </c>
      <c r="G1020" s="6">
        <v>12200</v>
      </c>
      <c r="H1020" s="6">
        <v>12333.333333299999</v>
      </c>
      <c r="I1020" s="64">
        <v>1.0928961745901633</v>
      </c>
      <c r="J1020" s="7"/>
    </row>
    <row r="1021" spans="1:10" x14ac:dyDescent="0.3">
      <c r="A1021" s="3" t="s">
        <v>73</v>
      </c>
      <c r="B1021" s="4" t="s">
        <v>74</v>
      </c>
      <c r="C1021" s="5" t="s">
        <v>400</v>
      </c>
      <c r="D1021" s="4" t="s">
        <v>401</v>
      </c>
      <c r="E1021" s="5" t="s">
        <v>1559</v>
      </c>
      <c r="F1021" s="5" t="s">
        <v>1536</v>
      </c>
      <c r="G1021" s="6">
        <v>12500</v>
      </c>
      <c r="H1021" s="6">
        <v>11125</v>
      </c>
      <c r="I1021" s="64">
        <v>-10.999999999999998</v>
      </c>
      <c r="J1021" s="7"/>
    </row>
    <row r="1022" spans="1:10" x14ac:dyDescent="0.3">
      <c r="A1022" s="3" t="s">
        <v>73</v>
      </c>
      <c r="B1022" s="4" t="s">
        <v>74</v>
      </c>
      <c r="C1022" s="5" t="s">
        <v>268</v>
      </c>
      <c r="D1022" s="4" t="s">
        <v>269</v>
      </c>
      <c r="E1022" s="5" t="s">
        <v>1559</v>
      </c>
      <c r="F1022" s="5" t="s">
        <v>1536</v>
      </c>
      <c r="G1022" s="6" t="s">
        <v>72</v>
      </c>
      <c r="H1022" s="6">
        <v>12246.666666700001</v>
      </c>
      <c r="I1022" s="64" t="s">
        <v>72</v>
      </c>
      <c r="J1022" s="7"/>
    </row>
    <row r="1023" spans="1:10" x14ac:dyDescent="0.3">
      <c r="A1023" s="3" t="s">
        <v>73</v>
      </c>
      <c r="B1023" s="4" t="s">
        <v>74</v>
      </c>
      <c r="C1023" s="5" t="s">
        <v>270</v>
      </c>
      <c r="D1023" s="4" t="s">
        <v>271</v>
      </c>
      <c r="E1023" s="5" t="s">
        <v>1559</v>
      </c>
      <c r="F1023" s="5" t="s">
        <v>1536</v>
      </c>
      <c r="G1023" s="6">
        <v>10975</v>
      </c>
      <c r="H1023" s="6">
        <v>11414.2857143</v>
      </c>
      <c r="I1023" s="64">
        <v>4.0026033193621968</v>
      </c>
      <c r="J1023" s="7"/>
    </row>
    <row r="1024" spans="1:10" x14ac:dyDescent="0.3">
      <c r="A1024" s="3" t="s">
        <v>73</v>
      </c>
      <c r="B1024" s="4" t="s">
        <v>74</v>
      </c>
      <c r="C1024" s="5" t="s">
        <v>189</v>
      </c>
      <c r="D1024" s="4" t="s">
        <v>190</v>
      </c>
      <c r="E1024" s="5" t="s">
        <v>1559</v>
      </c>
      <c r="F1024" s="5" t="s">
        <v>1536</v>
      </c>
      <c r="G1024" s="6">
        <v>11433.333333299999</v>
      </c>
      <c r="H1024" s="6">
        <v>11433.333333299999</v>
      </c>
      <c r="I1024" s="64">
        <v>0</v>
      </c>
      <c r="J1024" s="7"/>
    </row>
    <row r="1025" spans="1:10" x14ac:dyDescent="0.3">
      <c r="A1025" s="3" t="s">
        <v>73</v>
      </c>
      <c r="B1025" s="4" t="s">
        <v>74</v>
      </c>
      <c r="C1025" s="5" t="s">
        <v>272</v>
      </c>
      <c r="D1025" s="4" t="s">
        <v>273</v>
      </c>
      <c r="E1025" s="5" t="s">
        <v>1559</v>
      </c>
      <c r="F1025" s="5" t="s">
        <v>1536</v>
      </c>
      <c r="G1025" s="6">
        <v>12850</v>
      </c>
      <c r="H1025" s="6">
        <v>11140</v>
      </c>
      <c r="I1025" s="64">
        <v>-13.307392996108947</v>
      </c>
      <c r="J1025" s="7"/>
    </row>
    <row r="1026" spans="1:10" x14ac:dyDescent="0.3">
      <c r="A1026" s="3" t="s">
        <v>73</v>
      </c>
      <c r="B1026" s="4" t="s">
        <v>74</v>
      </c>
      <c r="C1026" s="5" t="s">
        <v>75</v>
      </c>
      <c r="D1026" s="4" t="s">
        <v>76</v>
      </c>
      <c r="E1026" s="5" t="s">
        <v>1559</v>
      </c>
      <c r="F1026" s="5" t="s">
        <v>1536</v>
      </c>
      <c r="G1026" s="6">
        <v>11325</v>
      </c>
      <c r="H1026" s="6">
        <v>11633.333333299999</v>
      </c>
      <c r="I1026" s="64">
        <v>2.722590139514347</v>
      </c>
      <c r="J1026" s="7"/>
    </row>
    <row r="1027" spans="1:10" x14ac:dyDescent="0.3">
      <c r="A1027" s="3" t="s">
        <v>73</v>
      </c>
      <c r="B1027" s="4" t="s">
        <v>74</v>
      </c>
      <c r="C1027" s="5" t="s">
        <v>159</v>
      </c>
      <c r="D1027" s="4" t="s">
        <v>160</v>
      </c>
      <c r="E1027" s="5" t="s">
        <v>1559</v>
      </c>
      <c r="F1027" s="5" t="s">
        <v>1536</v>
      </c>
      <c r="G1027" s="6">
        <v>12100</v>
      </c>
      <c r="H1027" s="6">
        <v>11966.666666700001</v>
      </c>
      <c r="I1027" s="64">
        <v>-1.1019283743801567</v>
      </c>
      <c r="J1027" s="7"/>
    </row>
    <row r="1028" spans="1:10" x14ac:dyDescent="0.3">
      <c r="A1028" s="3" t="s">
        <v>73</v>
      </c>
      <c r="B1028" s="4" t="s">
        <v>74</v>
      </c>
      <c r="C1028" s="5" t="s">
        <v>385</v>
      </c>
      <c r="D1028" s="4" t="s">
        <v>386</v>
      </c>
      <c r="E1028" s="5" t="s">
        <v>1559</v>
      </c>
      <c r="F1028" s="5" t="s">
        <v>1536</v>
      </c>
      <c r="G1028" s="6">
        <v>11750</v>
      </c>
      <c r="H1028" s="6">
        <v>11575</v>
      </c>
      <c r="I1028" s="64">
        <v>-1.4893617021276562</v>
      </c>
      <c r="J1028" s="7"/>
    </row>
    <row r="1029" spans="1:10" x14ac:dyDescent="0.3">
      <c r="A1029" s="3" t="s">
        <v>73</v>
      </c>
      <c r="B1029" s="4" t="s">
        <v>74</v>
      </c>
      <c r="C1029" s="5" t="s">
        <v>1043</v>
      </c>
      <c r="D1029" s="4" t="s">
        <v>1044</v>
      </c>
      <c r="E1029" s="5" t="s">
        <v>1559</v>
      </c>
      <c r="F1029" s="5" t="s">
        <v>1536</v>
      </c>
      <c r="G1029" s="6">
        <v>12092</v>
      </c>
      <c r="H1029" s="6">
        <v>11928</v>
      </c>
      <c r="I1029" s="64">
        <v>-1.3562686073437025</v>
      </c>
      <c r="J1029" s="7"/>
    </row>
    <row r="1030" spans="1:10" x14ac:dyDescent="0.3">
      <c r="A1030" s="3" t="s">
        <v>73</v>
      </c>
      <c r="B1030" s="4" t="s">
        <v>74</v>
      </c>
      <c r="C1030" s="5" t="s">
        <v>79</v>
      </c>
      <c r="D1030" s="4" t="s">
        <v>80</v>
      </c>
      <c r="E1030" s="5" t="s">
        <v>1559</v>
      </c>
      <c r="F1030" s="5" t="s">
        <v>1536</v>
      </c>
      <c r="G1030" s="6">
        <v>11250</v>
      </c>
      <c r="H1030" s="6">
        <v>11250</v>
      </c>
      <c r="I1030" s="64">
        <v>0</v>
      </c>
      <c r="J1030" s="7"/>
    </row>
    <row r="1031" spans="1:10" x14ac:dyDescent="0.3">
      <c r="A1031" s="3" t="s">
        <v>68</v>
      </c>
      <c r="B1031" s="4" t="s">
        <v>69</v>
      </c>
      <c r="C1031" s="5" t="s">
        <v>282</v>
      </c>
      <c r="D1031" s="4" t="s">
        <v>283</v>
      </c>
      <c r="E1031" s="5" t="s">
        <v>1559</v>
      </c>
      <c r="F1031" s="5" t="s">
        <v>1536</v>
      </c>
      <c r="G1031" s="6" t="s">
        <v>72</v>
      </c>
      <c r="H1031" s="6">
        <v>9500</v>
      </c>
      <c r="I1031" s="64" t="s">
        <v>72</v>
      </c>
      <c r="J1031" s="7"/>
    </row>
    <row r="1032" spans="1:10" x14ac:dyDescent="0.3">
      <c r="A1032" s="3" t="s">
        <v>113</v>
      </c>
      <c r="B1032" s="4" t="s">
        <v>114</v>
      </c>
      <c r="C1032" s="5" t="s">
        <v>115</v>
      </c>
      <c r="D1032" s="4" t="s">
        <v>116</v>
      </c>
      <c r="E1032" s="5" t="s">
        <v>1559</v>
      </c>
      <c r="F1032" s="5" t="s">
        <v>1536</v>
      </c>
      <c r="G1032" s="6">
        <v>10700</v>
      </c>
      <c r="H1032" s="6">
        <v>10450</v>
      </c>
      <c r="I1032" s="64">
        <v>-2.3364485981308358</v>
      </c>
      <c r="J1032" s="7"/>
    </row>
    <row r="1033" spans="1:10" x14ac:dyDescent="0.3">
      <c r="A1033" s="3" t="s">
        <v>113</v>
      </c>
      <c r="B1033" s="4" t="s">
        <v>114</v>
      </c>
      <c r="C1033" s="5" t="s">
        <v>284</v>
      </c>
      <c r="D1033" s="4" t="s">
        <v>285</v>
      </c>
      <c r="E1033" s="5" t="s">
        <v>1559</v>
      </c>
      <c r="F1033" s="5" t="s">
        <v>1536</v>
      </c>
      <c r="G1033" s="6">
        <v>11633.333333299999</v>
      </c>
      <c r="H1033" s="6">
        <v>11633.333333299999</v>
      </c>
      <c r="I1033" s="64">
        <v>0</v>
      </c>
      <c r="J1033" s="7"/>
    </row>
    <row r="1034" spans="1:10" x14ac:dyDescent="0.3">
      <c r="A1034" s="3" t="s">
        <v>113</v>
      </c>
      <c r="B1034" s="4" t="s">
        <v>114</v>
      </c>
      <c r="C1034" s="5" t="s">
        <v>884</v>
      </c>
      <c r="D1034" s="4" t="s">
        <v>885</v>
      </c>
      <c r="E1034" s="5" t="s">
        <v>1559</v>
      </c>
      <c r="F1034" s="5" t="s">
        <v>1536</v>
      </c>
      <c r="G1034" s="6">
        <v>11083.333333299999</v>
      </c>
      <c r="H1034" s="6">
        <v>10883.333333299999</v>
      </c>
      <c r="I1034" s="64">
        <v>-1.8045112782009154</v>
      </c>
      <c r="J1034" s="7"/>
    </row>
    <row r="1035" spans="1:10" x14ac:dyDescent="0.3">
      <c r="A1035" s="3" t="s">
        <v>148</v>
      </c>
      <c r="B1035" s="4" t="s">
        <v>149</v>
      </c>
      <c r="C1035" s="5" t="s">
        <v>288</v>
      </c>
      <c r="D1035" s="4" t="s">
        <v>289</v>
      </c>
      <c r="E1035" s="5" t="s">
        <v>1559</v>
      </c>
      <c r="F1035" s="5" t="s">
        <v>1536</v>
      </c>
      <c r="G1035" s="6">
        <v>11250</v>
      </c>
      <c r="H1035" s="6">
        <v>11250</v>
      </c>
      <c r="I1035" s="64">
        <v>0</v>
      </c>
      <c r="J1035" s="7"/>
    </row>
    <row r="1036" spans="1:10" x14ac:dyDescent="0.3">
      <c r="A1036" s="3" t="s">
        <v>290</v>
      </c>
      <c r="B1036" s="4" t="s">
        <v>291</v>
      </c>
      <c r="C1036" s="5" t="s">
        <v>292</v>
      </c>
      <c r="D1036" s="4" t="s">
        <v>293</v>
      </c>
      <c r="E1036" s="5" t="s">
        <v>1559</v>
      </c>
      <c r="F1036" s="5" t="s">
        <v>1536</v>
      </c>
      <c r="G1036" s="6">
        <v>10100</v>
      </c>
      <c r="H1036" s="6">
        <v>9825</v>
      </c>
      <c r="I1036" s="64">
        <v>-2.7227722772277252</v>
      </c>
      <c r="J1036" s="7"/>
    </row>
    <row r="1037" spans="1:10" x14ac:dyDescent="0.3">
      <c r="A1037" s="3" t="s">
        <v>290</v>
      </c>
      <c r="B1037" s="4" t="s">
        <v>291</v>
      </c>
      <c r="C1037" s="5" t="s">
        <v>643</v>
      </c>
      <c r="D1037" s="4" t="s">
        <v>644</v>
      </c>
      <c r="E1037" s="5" t="s">
        <v>1559</v>
      </c>
      <c r="F1037" s="5" t="s">
        <v>1536</v>
      </c>
      <c r="G1037" s="6">
        <v>11937.5</v>
      </c>
      <c r="H1037" s="6">
        <v>11675</v>
      </c>
      <c r="I1037" s="64">
        <v>-2.1989528795811508</v>
      </c>
      <c r="J1037" s="7"/>
    </row>
    <row r="1038" spans="1:10" x14ac:dyDescent="0.3">
      <c r="A1038" s="3" t="s">
        <v>290</v>
      </c>
      <c r="B1038" s="4" t="s">
        <v>291</v>
      </c>
      <c r="C1038" s="5" t="s">
        <v>1053</v>
      </c>
      <c r="D1038" s="4" t="s">
        <v>1054</v>
      </c>
      <c r="E1038" s="5" t="s">
        <v>1559</v>
      </c>
      <c r="F1038" s="5" t="s">
        <v>1536</v>
      </c>
      <c r="G1038" s="6">
        <v>9700</v>
      </c>
      <c r="H1038" s="6">
        <v>9450</v>
      </c>
      <c r="I1038" s="64">
        <v>-2.5773195876288679</v>
      </c>
      <c r="J1038" s="7"/>
    </row>
    <row r="1039" spans="1:10" x14ac:dyDescent="0.3">
      <c r="A1039" s="3" t="s">
        <v>290</v>
      </c>
      <c r="B1039" s="4" t="s">
        <v>291</v>
      </c>
      <c r="C1039" s="5" t="s">
        <v>388</v>
      </c>
      <c r="D1039" s="4" t="s">
        <v>389</v>
      </c>
      <c r="E1039" s="5" t="s">
        <v>1559</v>
      </c>
      <c r="F1039" s="5" t="s">
        <v>1536</v>
      </c>
      <c r="G1039" s="6">
        <v>10125</v>
      </c>
      <c r="H1039" s="6">
        <v>9750</v>
      </c>
      <c r="I1039" s="64">
        <v>-3.703703703703709</v>
      </c>
      <c r="J1039" s="7"/>
    </row>
    <row r="1040" spans="1:10" x14ac:dyDescent="0.3">
      <c r="A1040" s="3" t="s">
        <v>294</v>
      </c>
      <c r="B1040" s="4" t="s">
        <v>295</v>
      </c>
      <c r="C1040" s="5" t="s">
        <v>447</v>
      </c>
      <c r="D1040" s="4" t="s">
        <v>448</v>
      </c>
      <c r="E1040" s="5" t="s">
        <v>1559</v>
      </c>
      <c r="F1040" s="5" t="s">
        <v>1536</v>
      </c>
      <c r="G1040" s="6">
        <v>11625</v>
      </c>
      <c r="H1040" s="6">
        <v>11550</v>
      </c>
      <c r="I1040" s="64">
        <v>-0.64516129032258229</v>
      </c>
      <c r="J1040" s="7"/>
    </row>
    <row r="1041" spans="1:10" x14ac:dyDescent="0.3">
      <c r="A1041" s="3" t="s">
        <v>294</v>
      </c>
      <c r="B1041" s="4" t="s">
        <v>295</v>
      </c>
      <c r="C1041" s="5" t="s">
        <v>300</v>
      </c>
      <c r="D1041" s="4" t="s">
        <v>301</v>
      </c>
      <c r="E1041" s="5" t="s">
        <v>1559</v>
      </c>
      <c r="F1041" s="5" t="s">
        <v>1536</v>
      </c>
      <c r="G1041" s="6">
        <v>10000</v>
      </c>
      <c r="H1041" s="6">
        <v>10333.333333299999</v>
      </c>
      <c r="I1041" s="64">
        <v>3.3333333329999881</v>
      </c>
      <c r="J1041" s="7"/>
    </row>
    <row r="1042" spans="1:10" x14ac:dyDescent="0.3">
      <c r="A1042" s="3" t="s">
        <v>294</v>
      </c>
      <c r="B1042" s="4" t="s">
        <v>295</v>
      </c>
      <c r="C1042" s="5" t="s">
        <v>390</v>
      </c>
      <c r="D1042" s="4" t="s">
        <v>391</v>
      </c>
      <c r="E1042" s="5" t="s">
        <v>1559</v>
      </c>
      <c r="F1042" s="5" t="s">
        <v>1536</v>
      </c>
      <c r="G1042" s="6">
        <v>11150</v>
      </c>
      <c r="H1042" s="6">
        <v>10900</v>
      </c>
      <c r="I1042" s="64">
        <v>-2.2421524663677084</v>
      </c>
      <c r="J1042" s="7"/>
    </row>
    <row r="1043" spans="1:10" x14ac:dyDescent="0.3">
      <c r="A1043" s="3" t="s">
        <v>294</v>
      </c>
      <c r="B1043" s="4" t="s">
        <v>295</v>
      </c>
      <c r="C1043" s="5" t="s">
        <v>302</v>
      </c>
      <c r="D1043" s="4" t="s">
        <v>303</v>
      </c>
      <c r="E1043" s="5" t="s">
        <v>1559</v>
      </c>
      <c r="F1043" s="5" t="s">
        <v>1536</v>
      </c>
      <c r="G1043" s="6">
        <v>11050</v>
      </c>
      <c r="H1043" s="6">
        <v>10975</v>
      </c>
      <c r="I1043" s="64">
        <v>-0.67873303167420573</v>
      </c>
      <c r="J1043" s="7"/>
    </row>
    <row r="1044" spans="1:10" x14ac:dyDescent="0.3">
      <c r="A1044" s="3" t="s">
        <v>294</v>
      </c>
      <c r="B1044" s="4" t="s">
        <v>295</v>
      </c>
      <c r="C1044" s="5" t="s">
        <v>304</v>
      </c>
      <c r="D1044" s="4" t="s">
        <v>305</v>
      </c>
      <c r="E1044" s="5" t="s">
        <v>1559</v>
      </c>
      <c r="F1044" s="5" t="s">
        <v>1536</v>
      </c>
      <c r="G1044" s="6">
        <v>11133.333333299999</v>
      </c>
      <c r="H1044" s="6">
        <v>10600</v>
      </c>
      <c r="I1044" s="64">
        <v>-4.7904191613915792</v>
      </c>
      <c r="J1044" s="7"/>
    </row>
    <row r="1045" spans="1:10" x14ac:dyDescent="0.3">
      <c r="A1045" s="3" t="s">
        <v>294</v>
      </c>
      <c r="B1045" s="4" t="s">
        <v>295</v>
      </c>
      <c r="C1045" s="5" t="s">
        <v>306</v>
      </c>
      <c r="D1045" s="4" t="s">
        <v>307</v>
      </c>
      <c r="E1045" s="5" t="s">
        <v>1559</v>
      </c>
      <c r="F1045" s="5" t="s">
        <v>1536</v>
      </c>
      <c r="G1045" s="6">
        <v>11850</v>
      </c>
      <c r="H1045" s="6">
        <v>10950</v>
      </c>
      <c r="I1045" s="64">
        <v>-7.5949367088607556</v>
      </c>
      <c r="J1045" s="7"/>
    </row>
    <row r="1046" spans="1:10" x14ac:dyDescent="0.3">
      <c r="A1046" s="3" t="s">
        <v>294</v>
      </c>
      <c r="B1046" s="4" t="s">
        <v>295</v>
      </c>
      <c r="C1046" s="5" t="s">
        <v>451</v>
      </c>
      <c r="D1046" s="4" t="s">
        <v>452</v>
      </c>
      <c r="E1046" s="5" t="s">
        <v>1559</v>
      </c>
      <c r="F1046" s="5" t="s">
        <v>1536</v>
      </c>
      <c r="G1046" s="6">
        <v>11000</v>
      </c>
      <c r="H1046" s="6">
        <v>10850</v>
      </c>
      <c r="I1046" s="64">
        <v>-1.3636363636363669</v>
      </c>
      <c r="J1046" s="7"/>
    </row>
    <row r="1047" spans="1:10" x14ac:dyDescent="0.3">
      <c r="A1047" s="3" t="s">
        <v>308</v>
      </c>
      <c r="B1047" s="4" t="s">
        <v>309</v>
      </c>
      <c r="C1047" s="5" t="s">
        <v>410</v>
      </c>
      <c r="D1047" s="4" t="s">
        <v>411</v>
      </c>
      <c r="E1047" s="5" t="s">
        <v>1559</v>
      </c>
      <c r="F1047" s="5" t="s">
        <v>1536</v>
      </c>
      <c r="G1047" s="6">
        <v>11700</v>
      </c>
      <c r="H1047" s="6">
        <v>11980</v>
      </c>
      <c r="I1047" s="64">
        <v>2.3931623931623847</v>
      </c>
      <c r="J1047" s="7"/>
    </row>
    <row r="1048" spans="1:10" x14ac:dyDescent="0.3">
      <c r="A1048" s="3" t="s">
        <v>308</v>
      </c>
      <c r="B1048" s="4" t="s">
        <v>309</v>
      </c>
      <c r="C1048" s="5" t="s">
        <v>310</v>
      </c>
      <c r="D1048" s="4" t="s">
        <v>172</v>
      </c>
      <c r="E1048" s="5" t="s">
        <v>1559</v>
      </c>
      <c r="F1048" s="5" t="s">
        <v>1536</v>
      </c>
      <c r="G1048" s="6">
        <v>12000</v>
      </c>
      <c r="H1048" s="6">
        <v>11750</v>
      </c>
      <c r="I1048" s="64">
        <v>-2.083333333333337</v>
      </c>
      <c r="J1048" s="7"/>
    </row>
    <row r="1049" spans="1:10" x14ac:dyDescent="0.3">
      <c r="A1049" s="3" t="s">
        <v>308</v>
      </c>
      <c r="B1049" s="4" t="s">
        <v>309</v>
      </c>
      <c r="C1049" s="5" t="s">
        <v>472</v>
      </c>
      <c r="D1049" s="4" t="s">
        <v>473</v>
      </c>
      <c r="E1049" s="5" t="s">
        <v>1559</v>
      </c>
      <c r="F1049" s="5" t="s">
        <v>1536</v>
      </c>
      <c r="G1049" s="6">
        <v>10000</v>
      </c>
      <c r="H1049" s="6">
        <v>10000</v>
      </c>
      <c r="I1049" s="64">
        <v>0</v>
      </c>
      <c r="J1049" s="7"/>
    </row>
    <row r="1050" spans="1:10" x14ac:dyDescent="0.3">
      <c r="A1050" s="3" t="s">
        <v>308</v>
      </c>
      <c r="B1050" s="4" t="s">
        <v>309</v>
      </c>
      <c r="C1050" s="5" t="s">
        <v>463</v>
      </c>
      <c r="D1050" s="4" t="s">
        <v>464</v>
      </c>
      <c r="E1050" s="5" t="s">
        <v>1559</v>
      </c>
      <c r="F1050" s="5" t="s">
        <v>1536</v>
      </c>
      <c r="G1050" s="6">
        <v>10866.666666700001</v>
      </c>
      <c r="H1050" s="6">
        <v>11450</v>
      </c>
      <c r="I1050" s="64">
        <v>5.3680981591859744</v>
      </c>
      <c r="J1050" s="7"/>
    </row>
    <row r="1051" spans="1:10" x14ac:dyDescent="0.3">
      <c r="A1051" s="3" t="s">
        <v>308</v>
      </c>
      <c r="B1051" s="4" t="s">
        <v>309</v>
      </c>
      <c r="C1051" s="5" t="s">
        <v>314</v>
      </c>
      <c r="D1051" s="4" t="s">
        <v>315</v>
      </c>
      <c r="E1051" s="5" t="s">
        <v>1559</v>
      </c>
      <c r="F1051" s="5" t="s">
        <v>1536</v>
      </c>
      <c r="G1051" s="6">
        <v>10975</v>
      </c>
      <c r="H1051" s="6">
        <v>11629.666666700001</v>
      </c>
      <c r="I1051" s="64">
        <v>5.9650721339407742</v>
      </c>
      <c r="J1051" s="7"/>
    </row>
    <row r="1052" spans="1:10" x14ac:dyDescent="0.3">
      <c r="A1052" s="3" t="s">
        <v>308</v>
      </c>
      <c r="B1052" s="4" t="s">
        <v>309</v>
      </c>
      <c r="C1052" s="5" t="s">
        <v>652</v>
      </c>
      <c r="D1052" s="4" t="s">
        <v>653</v>
      </c>
      <c r="E1052" s="5" t="s">
        <v>1559</v>
      </c>
      <c r="F1052" s="5" t="s">
        <v>1536</v>
      </c>
      <c r="G1052" s="6">
        <v>11750</v>
      </c>
      <c r="H1052" s="6">
        <v>11250</v>
      </c>
      <c r="I1052" s="64">
        <v>-4.2553191489361648</v>
      </c>
      <c r="J1052" s="7"/>
    </row>
    <row r="1053" spans="1:10" x14ac:dyDescent="0.3">
      <c r="A1053" s="3" t="s">
        <v>308</v>
      </c>
      <c r="B1053" s="4" t="s">
        <v>309</v>
      </c>
      <c r="C1053" s="5" t="s">
        <v>654</v>
      </c>
      <c r="D1053" s="4" t="s">
        <v>655</v>
      </c>
      <c r="E1053" s="5" t="s">
        <v>1559</v>
      </c>
      <c r="F1053" s="5" t="s">
        <v>1536</v>
      </c>
      <c r="G1053" s="6">
        <v>12000</v>
      </c>
      <c r="H1053" s="6">
        <v>11500</v>
      </c>
      <c r="I1053" s="64">
        <v>-4.1666666666666625</v>
      </c>
      <c r="J1053" s="7"/>
    </row>
    <row r="1054" spans="1:10" x14ac:dyDescent="0.3">
      <c r="A1054" s="3" t="s">
        <v>308</v>
      </c>
      <c r="B1054" s="4" t="s">
        <v>309</v>
      </c>
      <c r="C1054" s="5" t="s">
        <v>656</v>
      </c>
      <c r="D1054" s="4" t="s">
        <v>657</v>
      </c>
      <c r="E1054" s="5" t="s">
        <v>1559</v>
      </c>
      <c r="F1054" s="5" t="s">
        <v>1536</v>
      </c>
      <c r="G1054" s="6">
        <v>11500</v>
      </c>
      <c r="H1054" s="6">
        <v>11500</v>
      </c>
      <c r="I1054" s="64">
        <v>0</v>
      </c>
      <c r="J1054" s="7"/>
    </row>
    <row r="1055" spans="1:10" x14ac:dyDescent="0.3">
      <c r="A1055" s="3" t="s">
        <v>117</v>
      </c>
      <c r="B1055" s="4" t="s">
        <v>118</v>
      </c>
      <c r="C1055" s="5" t="s">
        <v>119</v>
      </c>
      <c r="D1055" s="4" t="s">
        <v>120</v>
      </c>
      <c r="E1055" s="5" t="s">
        <v>1559</v>
      </c>
      <c r="F1055" s="5" t="s">
        <v>1536</v>
      </c>
      <c r="G1055" s="6">
        <v>10500</v>
      </c>
      <c r="H1055" s="6">
        <v>10700</v>
      </c>
      <c r="I1055" s="64">
        <v>1.904761904761898</v>
      </c>
      <c r="J1055" s="7"/>
    </row>
    <row r="1056" spans="1:10" x14ac:dyDescent="0.3">
      <c r="A1056" s="3" t="s">
        <v>117</v>
      </c>
      <c r="B1056" s="4" t="s">
        <v>118</v>
      </c>
      <c r="C1056" s="5" t="s">
        <v>318</v>
      </c>
      <c r="D1056" s="4" t="s">
        <v>319</v>
      </c>
      <c r="E1056" s="5" t="s">
        <v>1559</v>
      </c>
      <c r="F1056" s="5" t="s">
        <v>1536</v>
      </c>
      <c r="G1056" s="6">
        <v>11333.333333299999</v>
      </c>
      <c r="H1056" s="6">
        <v>11333.333333299999</v>
      </c>
      <c r="I1056" s="64">
        <v>0</v>
      </c>
      <c r="J1056" s="7"/>
    </row>
    <row r="1057" spans="1:10" x14ac:dyDescent="0.3">
      <c r="A1057" s="3" t="s">
        <v>117</v>
      </c>
      <c r="B1057" s="4" t="s">
        <v>118</v>
      </c>
      <c r="C1057" s="5" t="s">
        <v>322</v>
      </c>
      <c r="D1057" s="4" t="s">
        <v>323</v>
      </c>
      <c r="E1057" s="5" t="s">
        <v>1559</v>
      </c>
      <c r="F1057" s="5" t="s">
        <v>1536</v>
      </c>
      <c r="G1057" s="6">
        <v>10400</v>
      </c>
      <c r="H1057" s="6">
        <v>10100</v>
      </c>
      <c r="I1057" s="64">
        <v>-2.8846153846153855</v>
      </c>
      <c r="J1057" s="7"/>
    </row>
    <row r="1058" spans="1:10" x14ac:dyDescent="0.3">
      <c r="A1058" s="3" t="s">
        <v>326</v>
      </c>
      <c r="B1058" s="4" t="s">
        <v>327</v>
      </c>
      <c r="C1058" s="5" t="s">
        <v>328</v>
      </c>
      <c r="D1058" s="4" t="s">
        <v>329</v>
      </c>
      <c r="E1058" s="5" t="s">
        <v>1559</v>
      </c>
      <c r="F1058" s="5" t="s">
        <v>1536</v>
      </c>
      <c r="G1058" s="6">
        <v>11720</v>
      </c>
      <c r="H1058" s="6">
        <v>11680</v>
      </c>
      <c r="I1058" s="64">
        <v>-0.34129692832765013</v>
      </c>
      <c r="J1058" s="7"/>
    </row>
    <row r="1059" spans="1:10" x14ac:dyDescent="0.3">
      <c r="A1059" s="3" t="s">
        <v>326</v>
      </c>
      <c r="B1059" s="4" t="s">
        <v>327</v>
      </c>
      <c r="C1059" s="5" t="s">
        <v>330</v>
      </c>
      <c r="D1059" s="4" t="s">
        <v>331</v>
      </c>
      <c r="E1059" s="5" t="s">
        <v>1559</v>
      </c>
      <c r="F1059" s="5" t="s">
        <v>1536</v>
      </c>
      <c r="G1059" s="6">
        <v>11400</v>
      </c>
      <c r="H1059" s="6">
        <v>11300</v>
      </c>
      <c r="I1059" s="64">
        <v>-0.87719298245614308</v>
      </c>
      <c r="J1059" s="7"/>
    </row>
    <row r="1060" spans="1:10" x14ac:dyDescent="0.3">
      <c r="A1060" s="3" t="s">
        <v>326</v>
      </c>
      <c r="B1060" s="4" t="s">
        <v>327</v>
      </c>
      <c r="C1060" s="5" t="s">
        <v>496</v>
      </c>
      <c r="D1060" s="4" t="s">
        <v>497</v>
      </c>
      <c r="E1060" s="5" t="s">
        <v>1559</v>
      </c>
      <c r="F1060" s="5" t="s">
        <v>1536</v>
      </c>
      <c r="G1060" s="6">
        <v>11350</v>
      </c>
      <c r="H1060" s="6">
        <v>10850</v>
      </c>
      <c r="I1060" s="64">
        <v>-4.4052863436123353</v>
      </c>
      <c r="J1060" s="7"/>
    </row>
    <row r="1061" spans="1:10" x14ac:dyDescent="0.3">
      <c r="A1061" s="3" t="s">
        <v>326</v>
      </c>
      <c r="B1061" s="4" t="s">
        <v>327</v>
      </c>
      <c r="C1061" s="5" t="s">
        <v>332</v>
      </c>
      <c r="D1061" s="4" t="s">
        <v>333</v>
      </c>
      <c r="E1061" s="5" t="s">
        <v>1559</v>
      </c>
      <c r="F1061" s="5" t="s">
        <v>1536</v>
      </c>
      <c r="G1061" s="6">
        <v>10800</v>
      </c>
      <c r="H1061" s="6">
        <v>10233.333333299999</v>
      </c>
      <c r="I1061" s="64">
        <v>-5.2469135805555673</v>
      </c>
      <c r="J1061" s="7"/>
    </row>
    <row r="1062" spans="1:10" x14ac:dyDescent="0.3">
      <c r="A1062" s="3" t="s">
        <v>326</v>
      </c>
      <c r="B1062" s="4" t="s">
        <v>327</v>
      </c>
      <c r="C1062" s="5" t="s">
        <v>336</v>
      </c>
      <c r="D1062" s="4" t="s">
        <v>337</v>
      </c>
      <c r="E1062" s="5" t="s">
        <v>1559</v>
      </c>
      <c r="F1062" s="5" t="s">
        <v>1536</v>
      </c>
      <c r="G1062" s="6">
        <v>11580</v>
      </c>
      <c r="H1062" s="6">
        <v>11566.666666700001</v>
      </c>
      <c r="I1062" s="64">
        <v>-0.11514104749567045</v>
      </c>
      <c r="J1062" s="7"/>
    </row>
    <row r="1063" spans="1:10" x14ac:dyDescent="0.3">
      <c r="A1063" s="3" t="s">
        <v>326</v>
      </c>
      <c r="B1063" s="4" t="s">
        <v>327</v>
      </c>
      <c r="C1063" s="5" t="s">
        <v>339</v>
      </c>
      <c r="D1063" s="4" t="s">
        <v>340</v>
      </c>
      <c r="E1063" s="5" t="s">
        <v>1559</v>
      </c>
      <c r="F1063" s="5" t="s">
        <v>1536</v>
      </c>
      <c r="G1063" s="6">
        <v>12266.666666700001</v>
      </c>
      <c r="H1063" s="6">
        <v>12033.333333299999</v>
      </c>
      <c r="I1063" s="64">
        <v>-1.9021739135818061</v>
      </c>
      <c r="J1063" s="7"/>
    </row>
    <row r="1064" spans="1:10" x14ac:dyDescent="0.3">
      <c r="A1064" s="3" t="s">
        <v>326</v>
      </c>
      <c r="B1064" s="4" t="s">
        <v>327</v>
      </c>
      <c r="C1064" s="5" t="s">
        <v>481</v>
      </c>
      <c r="D1064" s="4" t="s">
        <v>482</v>
      </c>
      <c r="E1064" s="5" t="s">
        <v>1559</v>
      </c>
      <c r="F1064" s="5" t="s">
        <v>1536</v>
      </c>
      <c r="G1064" s="6">
        <v>12150</v>
      </c>
      <c r="H1064" s="6">
        <v>11750</v>
      </c>
      <c r="I1064" s="64">
        <v>-3.2921810699588439</v>
      </c>
      <c r="J1064" s="7"/>
    </row>
    <row r="1065" spans="1:10" x14ac:dyDescent="0.3">
      <c r="A1065" s="3" t="s">
        <v>326</v>
      </c>
      <c r="B1065" s="4" t="s">
        <v>327</v>
      </c>
      <c r="C1065" s="5" t="s">
        <v>343</v>
      </c>
      <c r="D1065" s="4" t="s">
        <v>344</v>
      </c>
      <c r="E1065" s="5" t="s">
        <v>1559</v>
      </c>
      <c r="F1065" s="5" t="s">
        <v>1536</v>
      </c>
      <c r="G1065" s="6">
        <v>10766.666666700001</v>
      </c>
      <c r="H1065" s="6">
        <v>10633.333333299999</v>
      </c>
      <c r="I1065" s="64">
        <v>-1.2383900934946346</v>
      </c>
      <c r="J1065" s="7"/>
    </row>
    <row r="1066" spans="1:10" x14ac:dyDescent="0.3">
      <c r="A1066" s="3" t="s">
        <v>483</v>
      </c>
      <c r="B1066" s="4" t="s">
        <v>484</v>
      </c>
      <c r="C1066" s="5" t="s">
        <v>485</v>
      </c>
      <c r="D1066" s="4" t="s">
        <v>486</v>
      </c>
      <c r="E1066" s="5" t="s">
        <v>1559</v>
      </c>
      <c r="F1066" s="5" t="s">
        <v>1536</v>
      </c>
      <c r="G1066" s="6">
        <v>11166.666666700001</v>
      </c>
      <c r="H1066" s="6">
        <v>11000</v>
      </c>
      <c r="I1066" s="64">
        <v>-1.4925373137268938</v>
      </c>
      <c r="J1066" s="7"/>
    </row>
    <row r="1067" spans="1:10" x14ac:dyDescent="0.3">
      <c r="A1067" s="3" t="s">
        <v>483</v>
      </c>
      <c r="B1067" s="4" t="s">
        <v>484</v>
      </c>
      <c r="C1067" s="5" t="s">
        <v>679</v>
      </c>
      <c r="D1067" s="4" t="s">
        <v>680</v>
      </c>
      <c r="E1067" s="5" t="s">
        <v>1559</v>
      </c>
      <c r="F1067" s="5" t="s">
        <v>1536</v>
      </c>
      <c r="G1067" s="6">
        <v>12166.666666700001</v>
      </c>
      <c r="H1067" s="6">
        <v>12000</v>
      </c>
      <c r="I1067" s="64">
        <v>-1.3698630139688528</v>
      </c>
      <c r="J1067" s="7"/>
    </row>
    <row r="1068" spans="1:10" x14ac:dyDescent="0.3">
      <c r="A1068" s="3" t="s">
        <v>483</v>
      </c>
      <c r="B1068" s="4" t="s">
        <v>484</v>
      </c>
      <c r="C1068" s="5" t="s">
        <v>910</v>
      </c>
      <c r="D1068" s="4" t="s">
        <v>911</v>
      </c>
      <c r="E1068" s="5" t="s">
        <v>1559</v>
      </c>
      <c r="F1068" s="5" t="s">
        <v>1536</v>
      </c>
      <c r="G1068" s="6">
        <v>11500</v>
      </c>
      <c r="H1068" s="6">
        <v>11500</v>
      </c>
      <c r="I1068" s="64">
        <v>0</v>
      </c>
      <c r="J1068" s="7"/>
    </row>
    <row r="1069" spans="1:10" x14ac:dyDescent="0.3">
      <c r="A1069" s="3" t="s">
        <v>483</v>
      </c>
      <c r="B1069" s="4" t="s">
        <v>484</v>
      </c>
      <c r="C1069" s="5" t="s">
        <v>681</v>
      </c>
      <c r="D1069" s="4" t="s">
        <v>682</v>
      </c>
      <c r="E1069" s="5" t="s">
        <v>1559</v>
      </c>
      <c r="F1069" s="5" t="s">
        <v>1536</v>
      </c>
      <c r="G1069" s="6">
        <v>12000</v>
      </c>
      <c r="H1069" s="6">
        <v>12000</v>
      </c>
      <c r="I1069" s="64">
        <v>0</v>
      </c>
      <c r="J1069" s="7"/>
    </row>
    <row r="1070" spans="1:10" x14ac:dyDescent="0.3">
      <c r="A1070" s="3" t="s">
        <v>483</v>
      </c>
      <c r="B1070" s="4" t="s">
        <v>484</v>
      </c>
      <c r="C1070" s="5" t="s">
        <v>912</v>
      </c>
      <c r="D1070" s="4" t="s">
        <v>913</v>
      </c>
      <c r="E1070" s="5" t="s">
        <v>1559</v>
      </c>
      <c r="F1070" s="5" t="s">
        <v>1536</v>
      </c>
      <c r="G1070" s="6">
        <v>12500</v>
      </c>
      <c r="H1070" s="6">
        <v>12500</v>
      </c>
      <c r="I1070" s="64">
        <v>0</v>
      </c>
      <c r="J1070" s="7"/>
    </row>
    <row r="1071" spans="1:10" x14ac:dyDescent="0.3">
      <c r="A1071" s="3" t="s">
        <v>483</v>
      </c>
      <c r="B1071" s="4" t="s">
        <v>484</v>
      </c>
      <c r="C1071" s="5" t="s">
        <v>487</v>
      </c>
      <c r="D1071" s="4" t="s">
        <v>488</v>
      </c>
      <c r="E1071" s="5" t="s">
        <v>1559</v>
      </c>
      <c r="F1071" s="5" t="s">
        <v>1536</v>
      </c>
      <c r="G1071" s="6">
        <v>11000</v>
      </c>
      <c r="H1071" s="6">
        <v>11250</v>
      </c>
      <c r="I1071" s="64">
        <v>2.2727272727272707</v>
      </c>
      <c r="J1071" s="7"/>
    </row>
    <row r="1072" spans="1:10" x14ac:dyDescent="0.3">
      <c r="A1072" s="3" t="s">
        <v>68</v>
      </c>
      <c r="B1072" s="4" t="s">
        <v>69</v>
      </c>
      <c r="C1072" s="5" t="s">
        <v>193</v>
      </c>
      <c r="D1072" s="4" t="s">
        <v>194</v>
      </c>
      <c r="E1072" s="5" t="s">
        <v>1559</v>
      </c>
      <c r="F1072" s="5" t="s">
        <v>1560</v>
      </c>
      <c r="G1072" s="6">
        <v>9875</v>
      </c>
      <c r="H1072" s="6">
        <v>9500</v>
      </c>
      <c r="I1072" s="64">
        <v>-3.7974683544303778</v>
      </c>
      <c r="J1072" s="7"/>
    </row>
    <row r="1073" spans="1:10" x14ac:dyDescent="0.3">
      <c r="A1073" s="3" t="s">
        <v>68</v>
      </c>
      <c r="B1073" s="4" t="s">
        <v>69</v>
      </c>
      <c r="C1073" s="5" t="s">
        <v>282</v>
      </c>
      <c r="D1073" s="4" t="s">
        <v>283</v>
      </c>
      <c r="E1073" s="5" t="s">
        <v>1559</v>
      </c>
      <c r="F1073" s="5" t="s">
        <v>1560</v>
      </c>
      <c r="G1073" s="6">
        <v>10000</v>
      </c>
      <c r="H1073" s="6">
        <v>10250</v>
      </c>
      <c r="I1073" s="64">
        <v>2.4999999999999911</v>
      </c>
      <c r="J1073" s="7"/>
    </row>
    <row r="1074" spans="1:10" x14ac:dyDescent="0.3">
      <c r="A1074" s="3" t="s">
        <v>113</v>
      </c>
      <c r="B1074" s="4" t="s">
        <v>114</v>
      </c>
      <c r="C1074" s="5" t="s">
        <v>284</v>
      </c>
      <c r="D1074" s="4" t="s">
        <v>285</v>
      </c>
      <c r="E1074" s="5" t="s">
        <v>1559</v>
      </c>
      <c r="F1074" s="5" t="s">
        <v>1560</v>
      </c>
      <c r="G1074" s="6">
        <v>10166.666666700001</v>
      </c>
      <c r="H1074" s="6">
        <v>10500</v>
      </c>
      <c r="I1074" s="64">
        <v>3.2786885242515273</v>
      </c>
      <c r="J1074" s="7"/>
    </row>
    <row r="1075" spans="1:10" x14ac:dyDescent="0.3">
      <c r="A1075" s="3" t="s">
        <v>127</v>
      </c>
      <c r="B1075" s="4" t="s">
        <v>128</v>
      </c>
      <c r="C1075" s="5" t="s">
        <v>362</v>
      </c>
      <c r="D1075" s="4" t="s">
        <v>363</v>
      </c>
      <c r="E1075" s="5" t="s">
        <v>1559</v>
      </c>
      <c r="F1075" s="5" t="s">
        <v>1560</v>
      </c>
      <c r="G1075" s="6" t="s">
        <v>72</v>
      </c>
      <c r="H1075" s="6">
        <v>11666.666666700001</v>
      </c>
      <c r="I1075" s="64" t="s">
        <v>72</v>
      </c>
      <c r="J1075" s="7"/>
    </row>
    <row r="1076" spans="1:10" x14ac:dyDescent="0.3">
      <c r="A1076" s="3" t="s">
        <v>117</v>
      </c>
      <c r="B1076" s="4" t="s">
        <v>118</v>
      </c>
      <c r="C1076" s="5" t="s">
        <v>207</v>
      </c>
      <c r="D1076" s="4" t="s">
        <v>208</v>
      </c>
      <c r="E1076" s="5" t="s">
        <v>1559</v>
      </c>
      <c r="F1076" s="5" t="s">
        <v>1560</v>
      </c>
      <c r="G1076" s="6" t="s">
        <v>72</v>
      </c>
      <c r="H1076" s="6">
        <v>9833.3333332999991</v>
      </c>
      <c r="I1076" s="64" t="s">
        <v>72</v>
      </c>
      <c r="J1076" s="7"/>
    </row>
    <row r="1077" spans="1:10" x14ac:dyDescent="0.3">
      <c r="A1077" s="3" t="s">
        <v>117</v>
      </c>
      <c r="B1077" s="4" t="s">
        <v>118</v>
      </c>
      <c r="C1077" s="5" t="s">
        <v>661</v>
      </c>
      <c r="D1077" s="4" t="s">
        <v>662</v>
      </c>
      <c r="E1077" s="5" t="s">
        <v>1559</v>
      </c>
      <c r="F1077" s="5" t="s">
        <v>1560</v>
      </c>
      <c r="G1077" s="6">
        <v>8900</v>
      </c>
      <c r="H1077" s="6">
        <v>9250</v>
      </c>
      <c r="I1077" s="64">
        <v>3.9325842696629199</v>
      </c>
      <c r="J1077" s="7"/>
    </row>
    <row r="1078" spans="1:10" x14ac:dyDescent="0.3">
      <c r="A1078" s="3" t="s">
        <v>117</v>
      </c>
      <c r="B1078" s="4" t="s">
        <v>118</v>
      </c>
      <c r="C1078" s="5" t="s">
        <v>119</v>
      </c>
      <c r="D1078" s="4" t="s">
        <v>120</v>
      </c>
      <c r="E1078" s="5" t="s">
        <v>1559</v>
      </c>
      <c r="F1078" s="5" t="s">
        <v>1560</v>
      </c>
      <c r="G1078" s="6">
        <v>9000</v>
      </c>
      <c r="H1078" s="6">
        <v>9000</v>
      </c>
      <c r="I1078" s="64">
        <v>0</v>
      </c>
      <c r="J1078" s="7"/>
    </row>
    <row r="1079" spans="1:10" x14ac:dyDescent="0.3">
      <c r="A1079" s="3" t="s">
        <v>199</v>
      </c>
      <c r="B1079" s="4" t="s">
        <v>200</v>
      </c>
      <c r="C1079" s="5" t="s">
        <v>201</v>
      </c>
      <c r="D1079" s="4" t="s">
        <v>202</v>
      </c>
      <c r="E1079" s="5" t="s">
        <v>1561</v>
      </c>
      <c r="F1079" s="5" t="s">
        <v>1536</v>
      </c>
      <c r="G1079" s="6">
        <v>10750</v>
      </c>
      <c r="H1079" s="6">
        <v>10875</v>
      </c>
      <c r="I1079" s="64">
        <v>1.1627906976744207</v>
      </c>
      <c r="J1079" s="7"/>
    </row>
    <row r="1080" spans="1:10" x14ac:dyDescent="0.3">
      <c r="A1080" s="3" t="s">
        <v>195</v>
      </c>
      <c r="B1080" s="4" t="s">
        <v>196</v>
      </c>
      <c r="C1080" s="5" t="s">
        <v>466</v>
      </c>
      <c r="D1080" s="4" t="s">
        <v>467</v>
      </c>
      <c r="E1080" s="5" t="s">
        <v>1561</v>
      </c>
      <c r="F1080" s="5" t="s">
        <v>1536</v>
      </c>
      <c r="G1080" s="6">
        <v>12149</v>
      </c>
      <c r="H1080" s="6">
        <v>11873.5</v>
      </c>
      <c r="I1080" s="64">
        <v>-2.2676763519631216</v>
      </c>
      <c r="J1080" s="7"/>
    </row>
    <row r="1081" spans="1:10" x14ac:dyDescent="0.3">
      <c r="A1081" s="3" t="s">
        <v>195</v>
      </c>
      <c r="B1081" s="4" t="s">
        <v>196</v>
      </c>
      <c r="C1081" s="5" t="s">
        <v>197</v>
      </c>
      <c r="D1081" s="4" t="s">
        <v>198</v>
      </c>
      <c r="E1081" s="5" t="s">
        <v>1561</v>
      </c>
      <c r="F1081" s="5" t="s">
        <v>1536</v>
      </c>
      <c r="G1081" s="6">
        <v>12250</v>
      </c>
      <c r="H1081" s="6">
        <v>11125</v>
      </c>
      <c r="I1081" s="64">
        <v>-9.1836734693877542</v>
      </c>
      <c r="J1081" s="7"/>
    </row>
    <row r="1082" spans="1:10" x14ac:dyDescent="0.3">
      <c r="A1082" s="3" t="s">
        <v>195</v>
      </c>
      <c r="B1082" s="4" t="s">
        <v>196</v>
      </c>
      <c r="C1082" s="5" t="s">
        <v>849</v>
      </c>
      <c r="D1082" s="4" t="s">
        <v>850</v>
      </c>
      <c r="E1082" s="5" t="s">
        <v>1561</v>
      </c>
      <c r="F1082" s="5" t="s">
        <v>1536</v>
      </c>
      <c r="G1082" s="6">
        <v>12250</v>
      </c>
      <c r="H1082" s="6">
        <v>12000</v>
      </c>
      <c r="I1082" s="64">
        <v>-2.0408163265306145</v>
      </c>
      <c r="J1082" s="7"/>
    </row>
    <row r="1083" spans="1:10" x14ac:dyDescent="0.3">
      <c r="A1083" s="3" t="s">
        <v>458</v>
      </c>
      <c r="B1083" s="4" t="s">
        <v>132</v>
      </c>
      <c r="C1083" s="5" t="s">
        <v>459</v>
      </c>
      <c r="D1083" s="4" t="s">
        <v>460</v>
      </c>
      <c r="E1083" s="5" t="s">
        <v>1561</v>
      </c>
      <c r="F1083" s="5" t="s">
        <v>1536</v>
      </c>
      <c r="G1083" s="6">
        <v>10900</v>
      </c>
      <c r="H1083" s="6">
        <v>11833.333333299999</v>
      </c>
      <c r="I1083" s="64">
        <v>8.5626911311926577</v>
      </c>
      <c r="J1083" s="7"/>
    </row>
    <row r="1084" spans="1:10" x14ac:dyDescent="0.3">
      <c r="A1084" s="3" t="s">
        <v>458</v>
      </c>
      <c r="B1084" s="4" t="s">
        <v>132</v>
      </c>
      <c r="C1084" s="5" t="s">
        <v>461</v>
      </c>
      <c r="D1084" s="4" t="s">
        <v>462</v>
      </c>
      <c r="E1084" s="5" t="s">
        <v>1561</v>
      </c>
      <c r="F1084" s="5" t="s">
        <v>1536</v>
      </c>
      <c r="G1084" s="6">
        <v>11750</v>
      </c>
      <c r="H1084" s="6">
        <v>10831.5</v>
      </c>
      <c r="I1084" s="64">
        <v>-7.8170212765957476</v>
      </c>
      <c r="J1084" s="7"/>
    </row>
    <row r="1085" spans="1:10" x14ac:dyDescent="0.3">
      <c r="A1085" s="3" t="s">
        <v>458</v>
      </c>
      <c r="B1085" s="4" t="s">
        <v>132</v>
      </c>
      <c r="C1085" s="5" t="s">
        <v>470</v>
      </c>
      <c r="D1085" s="4" t="s">
        <v>471</v>
      </c>
      <c r="E1085" s="5" t="s">
        <v>1561</v>
      </c>
      <c r="F1085" s="5" t="s">
        <v>1536</v>
      </c>
      <c r="G1085" s="6">
        <v>12000</v>
      </c>
      <c r="H1085" s="6">
        <v>10500</v>
      </c>
      <c r="I1085" s="64">
        <v>-12.5</v>
      </c>
      <c r="J1085" s="7"/>
    </row>
    <row r="1086" spans="1:10" x14ac:dyDescent="0.3">
      <c r="A1086" s="3" t="s">
        <v>73</v>
      </c>
      <c r="B1086" s="4" t="s">
        <v>74</v>
      </c>
      <c r="C1086" s="5" t="s">
        <v>75</v>
      </c>
      <c r="D1086" s="4" t="s">
        <v>76</v>
      </c>
      <c r="E1086" s="5" t="s">
        <v>1561</v>
      </c>
      <c r="F1086" s="5" t="s">
        <v>1536</v>
      </c>
      <c r="G1086" s="6">
        <v>11400</v>
      </c>
      <c r="H1086" s="6">
        <v>12350</v>
      </c>
      <c r="I1086" s="64">
        <v>8.333333333333325</v>
      </c>
      <c r="J1086" s="7"/>
    </row>
    <row r="1087" spans="1:10" x14ac:dyDescent="0.3">
      <c r="A1087" s="3" t="s">
        <v>419</v>
      </c>
      <c r="B1087" s="4" t="s">
        <v>420</v>
      </c>
      <c r="C1087" s="5" t="s">
        <v>880</v>
      </c>
      <c r="D1087" s="4" t="s">
        <v>881</v>
      </c>
      <c r="E1087" s="5" t="s">
        <v>1561</v>
      </c>
      <c r="F1087" s="5" t="s">
        <v>1536</v>
      </c>
      <c r="G1087" s="6">
        <v>10000</v>
      </c>
      <c r="H1087" s="6">
        <v>10000</v>
      </c>
      <c r="I1087" s="64">
        <v>0</v>
      </c>
      <c r="J1087" s="7"/>
    </row>
    <row r="1088" spans="1:10" x14ac:dyDescent="0.3">
      <c r="A1088" s="3" t="s">
        <v>143</v>
      </c>
      <c r="B1088" s="4" t="s">
        <v>144</v>
      </c>
      <c r="C1088" s="5" t="s">
        <v>658</v>
      </c>
      <c r="D1088" s="4" t="s">
        <v>659</v>
      </c>
      <c r="E1088" s="5" t="s">
        <v>1561</v>
      </c>
      <c r="F1088" s="5" t="s">
        <v>1536</v>
      </c>
      <c r="G1088" s="6">
        <v>12166.666666700001</v>
      </c>
      <c r="H1088" s="6">
        <v>12166.666666700001</v>
      </c>
      <c r="I1088" s="64">
        <v>0</v>
      </c>
      <c r="J1088" s="7"/>
    </row>
    <row r="1089" spans="1:10" x14ac:dyDescent="0.3">
      <c r="A1089" s="3" t="s">
        <v>143</v>
      </c>
      <c r="B1089" s="4" t="s">
        <v>144</v>
      </c>
      <c r="C1089" s="5" t="s">
        <v>145</v>
      </c>
      <c r="D1089" s="4" t="s">
        <v>146</v>
      </c>
      <c r="E1089" s="5" t="s">
        <v>1561</v>
      </c>
      <c r="F1089" s="5" t="s">
        <v>1536</v>
      </c>
      <c r="G1089" s="6">
        <v>11714.2857143</v>
      </c>
      <c r="H1089" s="6">
        <v>11666.666666700001</v>
      </c>
      <c r="I1089" s="64">
        <v>-0.4065040648775442</v>
      </c>
      <c r="J1089" s="7"/>
    </row>
    <row r="1090" spans="1:10" x14ac:dyDescent="0.3">
      <c r="A1090" s="3" t="s">
        <v>83</v>
      </c>
      <c r="B1090" s="4" t="s">
        <v>84</v>
      </c>
      <c r="C1090" s="5" t="s">
        <v>85</v>
      </c>
      <c r="D1090" s="4" t="s">
        <v>86</v>
      </c>
      <c r="E1090" s="5" t="s">
        <v>1562</v>
      </c>
      <c r="F1090" s="5" t="s">
        <v>1536</v>
      </c>
      <c r="G1090" s="6">
        <v>13160.666666700001</v>
      </c>
      <c r="H1090" s="6">
        <v>13194.75</v>
      </c>
      <c r="I1090" s="64">
        <v>0.25897877488409993</v>
      </c>
      <c r="J1090" s="7"/>
    </row>
    <row r="1091" spans="1:10" x14ac:dyDescent="0.3">
      <c r="A1091" s="3" t="s">
        <v>83</v>
      </c>
      <c r="B1091" s="4" t="s">
        <v>84</v>
      </c>
      <c r="C1091" s="5" t="s">
        <v>544</v>
      </c>
      <c r="D1091" s="4" t="s">
        <v>545</v>
      </c>
      <c r="E1091" s="5" t="s">
        <v>1562</v>
      </c>
      <c r="F1091" s="5" t="s">
        <v>1536</v>
      </c>
      <c r="G1091" s="6">
        <v>13033.333333299999</v>
      </c>
      <c r="H1091" s="6">
        <v>13200</v>
      </c>
      <c r="I1091" s="64">
        <v>1.27877237877565</v>
      </c>
      <c r="J1091" s="7"/>
    </row>
    <row r="1092" spans="1:10" x14ac:dyDescent="0.3">
      <c r="A1092" s="3" t="s">
        <v>83</v>
      </c>
      <c r="B1092" s="4" t="s">
        <v>84</v>
      </c>
      <c r="C1092" s="5" t="s">
        <v>134</v>
      </c>
      <c r="D1092" s="4" t="s">
        <v>135</v>
      </c>
      <c r="E1092" s="5" t="s">
        <v>1562</v>
      </c>
      <c r="F1092" s="5" t="s">
        <v>1536</v>
      </c>
      <c r="G1092" s="6" t="s">
        <v>72</v>
      </c>
      <c r="H1092" s="6">
        <v>11350</v>
      </c>
      <c r="I1092" s="64" t="s">
        <v>72</v>
      </c>
      <c r="J1092" s="7"/>
    </row>
    <row r="1093" spans="1:10" x14ac:dyDescent="0.3">
      <c r="A1093" s="3" t="s">
        <v>83</v>
      </c>
      <c r="B1093" s="4" t="s">
        <v>84</v>
      </c>
      <c r="C1093" s="5" t="s">
        <v>138</v>
      </c>
      <c r="D1093" s="4" t="s">
        <v>139</v>
      </c>
      <c r="E1093" s="5" t="s">
        <v>1562</v>
      </c>
      <c r="F1093" s="5" t="s">
        <v>1536</v>
      </c>
      <c r="G1093" s="6">
        <v>10960</v>
      </c>
      <c r="H1093" s="6">
        <v>11125</v>
      </c>
      <c r="I1093" s="64">
        <v>1.5054744525547337</v>
      </c>
      <c r="J1093" s="7"/>
    </row>
    <row r="1094" spans="1:10" x14ac:dyDescent="0.3">
      <c r="A1094" s="3" t="s">
        <v>199</v>
      </c>
      <c r="B1094" s="4" t="s">
        <v>200</v>
      </c>
      <c r="C1094" s="5" t="s">
        <v>201</v>
      </c>
      <c r="D1094" s="4" t="s">
        <v>202</v>
      </c>
      <c r="E1094" s="5" t="s">
        <v>1562</v>
      </c>
      <c r="F1094" s="5" t="s">
        <v>1536</v>
      </c>
      <c r="G1094" s="6">
        <v>10966.666666700001</v>
      </c>
      <c r="H1094" s="6">
        <v>11000</v>
      </c>
      <c r="I1094" s="64">
        <v>0.30395136747627394</v>
      </c>
      <c r="J1094" s="7"/>
    </row>
    <row r="1095" spans="1:10" x14ac:dyDescent="0.3">
      <c r="A1095" s="3" t="s">
        <v>162</v>
      </c>
      <c r="B1095" s="4" t="s">
        <v>163</v>
      </c>
      <c r="C1095" s="5" t="s">
        <v>164</v>
      </c>
      <c r="D1095" s="4" t="s">
        <v>163</v>
      </c>
      <c r="E1095" s="5" t="s">
        <v>1562</v>
      </c>
      <c r="F1095" s="5" t="s">
        <v>1536</v>
      </c>
      <c r="G1095" s="6">
        <v>10650</v>
      </c>
      <c r="H1095" s="6">
        <v>10509.333333299999</v>
      </c>
      <c r="I1095" s="64">
        <v>-1.3208137718309976</v>
      </c>
      <c r="J1095" s="7"/>
    </row>
    <row r="1096" spans="1:10" x14ac:dyDescent="0.3">
      <c r="A1096" s="3" t="s">
        <v>195</v>
      </c>
      <c r="B1096" s="4" t="s">
        <v>196</v>
      </c>
      <c r="C1096" s="5" t="s">
        <v>466</v>
      </c>
      <c r="D1096" s="4" t="s">
        <v>467</v>
      </c>
      <c r="E1096" s="5" t="s">
        <v>1562</v>
      </c>
      <c r="F1096" s="5" t="s">
        <v>1536</v>
      </c>
      <c r="G1096" s="6">
        <v>12260.5</v>
      </c>
      <c r="H1096" s="6">
        <v>11661</v>
      </c>
      <c r="I1096" s="64">
        <v>-4.8896863912564754</v>
      </c>
      <c r="J1096" s="7"/>
    </row>
    <row r="1097" spans="1:10" x14ac:dyDescent="0.3">
      <c r="A1097" s="3" t="s">
        <v>195</v>
      </c>
      <c r="B1097" s="4" t="s">
        <v>196</v>
      </c>
      <c r="C1097" s="5" t="s">
        <v>197</v>
      </c>
      <c r="D1097" s="4" t="s">
        <v>198</v>
      </c>
      <c r="E1097" s="5" t="s">
        <v>1562</v>
      </c>
      <c r="F1097" s="5" t="s">
        <v>1536</v>
      </c>
      <c r="G1097" s="6">
        <v>12200</v>
      </c>
      <c r="H1097" s="6">
        <v>11200</v>
      </c>
      <c r="I1097" s="64">
        <v>-8.1967213114754074</v>
      </c>
      <c r="J1097" s="7"/>
    </row>
    <row r="1098" spans="1:10" x14ac:dyDescent="0.3">
      <c r="A1098" s="3" t="s">
        <v>195</v>
      </c>
      <c r="B1098" s="4" t="s">
        <v>196</v>
      </c>
      <c r="C1098" s="5" t="s">
        <v>849</v>
      </c>
      <c r="D1098" s="4" t="s">
        <v>850</v>
      </c>
      <c r="E1098" s="5" t="s">
        <v>1562</v>
      </c>
      <c r="F1098" s="5" t="s">
        <v>1536</v>
      </c>
      <c r="G1098" s="6">
        <v>12500</v>
      </c>
      <c r="H1098" s="6">
        <v>11750</v>
      </c>
      <c r="I1098" s="64">
        <v>-6.0000000000000053</v>
      </c>
      <c r="J1098" s="7"/>
    </row>
    <row r="1099" spans="1:10" x14ac:dyDescent="0.3">
      <c r="A1099" s="3" t="s">
        <v>94</v>
      </c>
      <c r="B1099" s="4" t="s">
        <v>95</v>
      </c>
      <c r="C1099" s="5" t="s">
        <v>398</v>
      </c>
      <c r="D1099" s="4" t="s">
        <v>399</v>
      </c>
      <c r="E1099" s="5" t="s">
        <v>1562</v>
      </c>
      <c r="F1099" s="5" t="s">
        <v>1536</v>
      </c>
      <c r="G1099" s="6">
        <v>10333.333333299999</v>
      </c>
      <c r="H1099" s="6">
        <v>10000</v>
      </c>
      <c r="I1099" s="64">
        <v>-3.2258064513007167</v>
      </c>
      <c r="J1099" s="7"/>
    </row>
    <row r="1100" spans="1:10" x14ac:dyDescent="0.3">
      <c r="A1100" s="3" t="s">
        <v>94</v>
      </c>
      <c r="B1100" s="4" t="s">
        <v>95</v>
      </c>
      <c r="C1100" s="5" t="s">
        <v>244</v>
      </c>
      <c r="D1100" s="4" t="s">
        <v>245</v>
      </c>
      <c r="E1100" s="5" t="s">
        <v>1562</v>
      </c>
      <c r="F1100" s="5" t="s">
        <v>1536</v>
      </c>
      <c r="G1100" s="6">
        <v>12250</v>
      </c>
      <c r="H1100" s="6">
        <v>12333.333333299999</v>
      </c>
      <c r="I1100" s="64">
        <v>0.68027210857142251</v>
      </c>
      <c r="J1100" s="7"/>
    </row>
    <row r="1101" spans="1:10" x14ac:dyDescent="0.3">
      <c r="A1101" s="3" t="s">
        <v>100</v>
      </c>
      <c r="B1101" s="4" t="s">
        <v>101</v>
      </c>
      <c r="C1101" s="5" t="s">
        <v>862</v>
      </c>
      <c r="D1101" s="4" t="s">
        <v>863</v>
      </c>
      <c r="E1101" s="5" t="s">
        <v>1562</v>
      </c>
      <c r="F1101" s="5" t="s">
        <v>1536</v>
      </c>
      <c r="G1101" s="6">
        <v>10700</v>
      </c>
      <c r="H1101" s="6">
        <v>11169.75</v>
      </c>
      <c r="I1101" s="64">
        <v>4.3901869158878615</v>
      </c>
      <c r="J1101" s="7"/>
    </row>
    <row r="1102" spans="1:10" x14ac:dyDescent="0.3">
      <c r="A1102" s="3" t="s">
        <v>108</v>
      </c>
      <c r="B1102" s="4" t="s">
        <v>109</v>
      </c>
      <c r="C1102" s="5" t="s">
        <v>379</v>
      </c>
      <c r="D1102" s="4" t="s">
        <v>380</v>
      </c>
      <c r="E1102" s="5" t="s">
        <v>1562</v>
      </c>
      <c r="F1102" s="5" t="s">
        <v>1536</v>
      </c>
      <c r="G1102" s="6">
        <v>12000</v>
      </c>
      <c r="H1102" s="6">
        <v>11750</v>
      </c>
      <c r="I1102" s="64">
        <v>-2.083333333333337</v>
      </c>
      <c r="J1102" s="7"/>
    </row>
    <row r="1103" spans="1:10" x14ac:dyDescent="0.3">
      <c r="A1103" s="3" t="s">
        <v>108</v>
      </c>
      <c r="B1103" s="4" t="s">
        <v>109</v>
      </c>
      <c r="C1103" s="5" t="s">
        <v>110</v>
      </c>
      <c r="D1103" s="4" t="s">
        <v>111</v>
      </c>
      <c r="E1103" s="5" t="s">
        <v>1562</v>
      </c>
      <c r="F1103" s="5" t="s">
        <v>1536</v>
      </c>
      <c r="G1103" s="6">
        <v>13666.666666700001</v>
      </c>
      <c r="H1103" s="6">
        <v>13000</v>
      </c>
      <c r="I1103" s="64">
        <v>-4.8780487807198121</v>
      </c>
      <c r="J1103" s="7"/>
    </row>
    <row r="1104" spans="1:10" x14ac:dyDescent="0.3">
      <c r="A1104" s="3" t="s">
        <v>108</v>
      </c>
      <c r="B1104" s="4" t="s">
        <v>109</v>
      </c>
      <c r="C1104" s="5" t="s">
        <v>468</v>
      </c>
      <c r="D1104" s="4" t="s">
        <v>469</v>
      </c>
      <c r="E1104" s="5" t="s">
        <v>1562</v>
      </c>
      <c r="F1104" s="5" t="s">
        <v>1536</v>
      </c>
      <c r="G1104" s="6">
        <v>11525</v>
      </c>
      <c r="H1104" s="6">
        <v>11420</v>
      </c>
      <c r="I1104" s="64">
        <v>-0.91106290672451351</v>
      </c>
      <c r="J1104" s="7"/>
    </row>
    <row r="1105" spans="1:10" x14ac:dyDescent="0.3">
      <c r="A1105" s="3" t="s">
        <v>458</v>
      </c>
      <c r="B1105" s="4" t="s">
        <v>132</v>
      </c>
      <c r="C1105" s="5" t="s">
        <v>459</v>
      </c>
      <c r="D1105" s="4" t="s">
        <v>460</v>
      </c>
      <c r="E1105" s="5" t="s">
        <v>1562</v>
      </c>
      <c r="F1105" s="5" t="s">
        <v>1536</v>
      </c>
      <c r="G1105" s="6">
        <v>11533.333333299999</v>
      </c>
      <c r="H1105" s="6">
        <v>11833.333333299999</v>
      </c>
      <c r="I1105" s="64">
        <v>2.6011560693716795</v>
      </c>
      <c r="J1105" s="7"/>
    </row>
    <row r="1106" spans="1:10" x14ac:dyDescent="0.3">
      <c r="A1106" s="3" t="s">
        <v>458</v>
      </c>
      <c r="B1106" s="4" t="s">
        <v>132</v>
      </c>
      <c r="C1106" s="5" t="s">
        <v>461</v>
      </c>
      <c r="D1106" s="4" t="s">
        <v>462</v>
      </c>
      <c r="E1106" s="5" t="s">
        <v>1562</v>
      </c>
      <c r="F1106" s="5" t="s">
        <v>1536</v>
      </c>
      <c r="G1106" s="6">
        <v>11750</v>
      </c>
      <c r="H1106" s="6">
        <v>10866.666666700001</v>
      </c>
      <c r="I1106" s="64">
        <v>-7.5177304961702056</v>
      </c>
      <c r="J1106" s="7"/>
    </row>
    <row r="1107" spans="1:10" x14ac:dyDescent="0.3">
      <c r="A1107" s="3" t="s">
        <v>458</v>
      </c>
      <c r="B1107" s="4" t="s">
        <v>132</v>
      </c>
      <c r="C1107" s="5" t="s">
        <v>470</v>
      </c>
      <c r="D1107" s="4" t="s">
        <v>471</v>
      </c>
      <c r="E1107" s="5" t="s">
        <v>1562</v>
      </c>
      <c r="F1107" s="5" t="s">
        <v>1536</v>
      </c>
      <c r="G1107" s="6" t="s">
        <v>72</v>
      </c>
      <c r="H1107" s="6">
        <v>11000</v>
      </c>
      <c r="I1107" s="64" t="s">
        <v>72</v>
      </c>
      <c r="J1107" s="7"/>
    </row>
    <row r="1108" spans="1:10" x14ac:dyDescent="0.3">
      <c r="A1108" s="3" t="s">
        <v>73</v>
      </c>
      <c r="B1108" s="4" t="s">
        <v>74</v>
      </c>
      <c r="C1108" s="5" t="s">
        <v>187</v>
      </c>
      <c r="D1108" s="4" t="s">
        <v>188</v>
      </c>
      <c r="E1108" s="5" t="s">
        <v>1562</v>
      </c>
      <c r="F1108" s="5" t="s">
        <v>1536</v>
      </c>
      <c r="G1108" s="6">
        <v>12000</v>
      </c>
      <c r="H1108" s="6">
        <v>13400</v>
      </c>
      <c r="I1108" s="64">
        <v>11.66666666666667</v>
      </c>
      <c r="J1108" s="7"/>
    </row>
    <row r="1109" spans="1:10" x14ac:dyDescent="0.3">
      <c r="A1109" s="3" t="s">
        <v>73</v>
      </c>
      <c r="B1109" s="4" t="s">
        <v>74</v>
      </c>
      <c r="C1109" s="5" t="s">
        <v>272</v>
      </c>
      <c r="D1109" s="4" t="s">
        <v>273</v>
      </c>
      <c r="E1109" s="5" t="s">
        <v>1562</v>
      </c>
      <c r="F1109" s="5" t="s">
        <v>1536</v>
      </c>
      <c r="G1109" s="6">
        <v>12850</v>
      </c>
      <c r="H1109" s="6">
        <v>11375</v>
      </c>
      <c r="I1109" s="64">
        <v>-11.478599221789887</v>
      </c>
      <c r="J1109" s="7"/>
    </row>
    <row r="1110" spans="1:10" x14ac:dyDescent="0.3">
      <c r="A1110" s="3" t="s">
        <v>73</v>
      </c>
      <c r="B1110" s="4" t="s">
        <v>74</v>
      </c>
      <c r="C1110" s="5" t="s">
        <v>75</v>
      </c>
      <c r="D1110" s="4" t="s">
        <v>76</v>
      </c>
      <c r="E1110" s="5" t="s">
        <v>1562</v>
      </c>
      <c r="F1110" s="5" t="s">
        <v>1536</v>
      </c>
      <c r="G1110" s="6">
        <v>11366.666666700001</v>
      </c>
      <c r="H1110" s="6">
        <v>12350</v>
      </c>
      <c r="I1110" s="64">
        <v>8.6510263926432351</v>
      </c>
      <c r="J1110" s="7"/>
    </row>
    <row r="1111" spans="1:10" x14ac:dyDescent="0.3">
      <c r="A1111" s="3" t="s">
        <v>68</v>
      </c>
      <c r="B1111" s="4" t="s">
        <v>69</v>
      </c>
      <c r="C1111" s="5" t="s">
        <v>193</v>
      </c>
      <c r="D1111" s="4" t="s">
        <v>194</v>
      </c>
      <c r="E1111" s="5" t="s">
        <v>1562</v>
      </c>
      <c r="F1111" s="5" t="s">
        <v>1536</v>
      </c>
      <c r="G1111" s="6">
        <v>9500</v>
      </c>
      <c r="H1111" s="6">
        <v>9500</v>
      </c>
      <c r="I1111" s="64">
        <v>0</v>
      </c>
      <c r="J1111" s="7"/>
    </row>
    <row r="1112" spans="1:10" x14ac:dyDescent="0.3">
      <c r="A1112" s="3" t="s">
        <v>419</v>
      </c>
      <c r="B1112" s="4" t="s">
        <v>420</v>
      </c>
      <c r="C1112" s="5" t="s">
        <v>626</v>
      </c>
      <c r="D1112" s="4" t="s">
        <v>627</v>
      </c>
      <c r="E1112" s="5" t="s">
        <v>1562</v>
      </c>
      <c r="F1112" s="5" t="s">
        <v>1536</v>
      </c>
      <c r="G1112" s="6">
        <v>10000</v>
      </c>
      <c r="H1112" s="6">
        <v>9866.6666667000009</v>
      </c>
      <c r="I1112" s="64">
        <v>-1.3333333329999864</v>
      </c>
      <c r="J1112" s="7"/>
    </row>
    <row r="1113" spans="1:10" x14ac:dyDescent="0.3">
      <c r="A1113" s="3" t="s">
        <v>419</v>
      </c>
      <c r="B1113" s="4" t="s">
        <v>420</v>
      </c>
      <c r="C1113" s="5" t="s">
        <v>880</v>
      </c>
      <c r="D1113" s="4" t="s">
        <v>881</v>
      </c>
      <c r="E1113" s="5" t="s">
        <v>1562</v>
      </c>
      <c r="F1113" s="5" t="s">
        <v>1536</v>
      </c>
      <c r="G1113" s="6">
        <v>10000</v>
      </c>
      <c r="H1113" s="6">
        <v>10000</v>
      </c>
      <c r="I1113" s="64">
        <v>0</v>
      </c>
      <c r="J1113" s="7"/>
    </row>
    <row r="1114" spans="1:10" x14ac:dyDescent="0.3">
      <c r="A1114" s="3" t="s">
        <v>113</v>
      </c>
      <c r="B1114" s="4" t="s">
        <v>114</v>
      </c>
      <c r="C1114" s="5" t="s">
        <v>115</v>
      </c>
      <c r="D1114" s="4" t="s">
        <v>116</v>
      </c>
      <c r="E1114" s="5" t="s">
        <v>1562</v>
      </c>
      <c r="F1114" s="5" t="s">
        <v>1536</v>
      </c>
      <c r="G1114" s="6">
        <v>10700</v>
      </c>
      <c r="H1114" s="6">
        <v>10450</v>
      </c>
      <c r="I1114" s="64">
        <v>-2.3364485981308358</v>
      </c>
      <c r="J1114" s="7"/>
    </row>
    <row r="1115" spans="1:10" x14ac:dyDescent="0.3">
      <c r="A1115" s="3" t="s">
        <v>113</v>
      </c>
      <c r="B1115" s="4" t="s">
        <v>114</v>
      </c>
      <c r="C1115" s="5" t="s">
        <v>284</v>
      </c>
      <c r="D1115" s="4" t="s">
        <v>285</v>
      </c>
      <c r="E1115" s="5" t="s">
        <v>1562</v>
      </c>
      <c r="F1115" s="5" t="s">
        <v>1536</v>
      </c>
      <c r="G1115" s="6">
        <v>11950</v>
      </c>
      <c r="H1115" s="6">
        <v>11950</v>
      </c>
      <c r="I1115" s="64">
        <v>0</v>
      </c>
      <c r="J1115" s="7"/>
    </row>
    <row r="1116" spans="1:10" x14ac:dyDescent="0.3">
      <c r="A1116" s="3" t="s">
        <v>113</v>
      </c>
      <c r="B1116" s="4" t="s">
        <v>114</v>
      </c>
      <c r="C1116" s="5" t="s">
        <v>884</v>
      </c>
      <c r="D1116" s="4" t="s">
        <v>885</v>
      </c>
      <c r="E1116" s="5" t="s">
        <v>1562</v>
      </c>
      <c r="F1116" s="5" t="s">
        <v>1536</v>
      </c>
      <c r="G1116" s="6">
        <v>11375</v>
      </c>
      <c r="H1116" s="6">
        <v>11060</v>
      </c>
      <c r="I1116" s="64">
        <v>-2.7692307692307683</v>
      </c>
      <c r="J1116" s="7"/>
    </row>
    <row r="1117" spans="1:10" x14ac:dyDescent="0.3">
      <c r="A1117" s="3" t="s">
        <v>148</v>
      </c>
      <c r="B1117" s="4" t="s">
        <v>149</v>
      </c>
      <c r="C1117" s="5" t="s">
        <v>286</v>
      </c>
      <c r="D1117" s="4" t="s">
        <v>287</v>
      </c>
      <c r="E1117" s="5" t="s">
        <v>1562</v>
      </c>
      <c r="F1117" s="5" t="s">
        <v>1536</v>
      </c>
      <c r="G1117" s="6">
        <v>10866.666666700001</v>
      </c>
      <c r="H1117" s="6">
        <v>10866.666666700001</v>
      </c>
      <c r="I1117" s="64">
        <v>0</v>
      </c>
      <c r="J1117" s="7"/>
    </row>
    <row r="1118" spans="1:10" x14ac:dyDescent="0.3">
      <c r="A1118" s="3" t="s">
        <v>148</v>
      </c>
      <c r="B1118" s="4" t="s">
        <v>149</v>
      </c>
      <c r="C1118" s="5" t="s">
        <v>288</v>
      </c>
      <c r="D1118" s="4" t="s">
        <v>289</v>
      </c>
      <c r="E1118" s="5" t="s">
        <v>1562</v>
      </c>
      <c r="F1118" s="5" t="s">
        <v>1536</v>
      </c>
      <c r="G1118" s="6">
        <v>11250</v>
      </c>
      <c r="H1118" s="6">
        <v>11250</v>
      </c>
      <c r="I1118" s="64">
        <v>0</v>
      </c>
      <c r="J1118" s="7"/>
    </row>
    <row r="1119" spans="1:10" x14ac:dyDescent="0.3">
      <c r="A1119" s="3" t="s">
        <v>308</v>
      </c>
      <c r="B1119" s="4" t="s">
        <v>309</v>
      </c>
      <c r="C1119" s="5" t="s">
        <v>410</v>
      </c>
      <c r="D1119" s="4" t="s">
        <v>411</v>
      </c>
      <c r="E1119" s="5" t="s">
        <v>1562</v>
      </c>
      <c r="F1119" s="5" t="s">
        <v>1536</v>
      </c>
      <c r="G1119" s="6">
        <v>11875</v>
      </c>
      <c r="H1119" s="6">
        <v>11840</v>
      </c>
      <c r="I1119" s="64">
        <v>-0.29473684210525875</v>
      </c>
      <c r="J1119" s="7"/>
    </row>
    <row r="1120" spans="1:10" x14ac:dyDescent="0.3">
      <c r="A1120" s="3" t="s">
        <v>308</v>
      </c>
      <c r="B1120" s="4" t="s">
        <v>309</v>
      </c>
      <c r="C1120" s="5" t="s">
        <v>472</v>
      </c>
      <c r="D1120" s="4" t="s">
        <v>473</v>
      </c>
      <c r="E1120" s="5" t="s">
        <v>1562</v>
      </c>
      <c r="F1120" s="5" t="s">
        <v>1536</v>
      </c>
      <c r="G1120" s="6">
        <v>10000</v>
      </c>
      <c r="H1120" s="6">
        <v>10000</v>
      </c>
      <c r="I1120" s="64">
        <v>0</v>
      </c>
      <c r="J1120" s="7"/>
    </row>
    <row r="1121" spans="1:10" x14ac:dyDescent="0.3">
      <c r="A1121" s="3" t="s">
        <v>308</v>
      </c>
      <c r="B1121" s="4" t="s">
        <v>309</v>
      </c>
      <c r="C1121" s="5" t="s">
        <v>463</v>
      </c>
      <c r="D1121" s="4" t="s">
        <v>464</v>
      </c>
      <c r="E1121" s="5" t="s">
        <v>1562</v>
      </c>
      <c r="F1121" s="5" t="s">
        <v>1536</v>
      </c>
      <c r="G1121" s="6">
        <v>10900</v>
      </c>
      <c r="H1121" s="6">
        <v>11475</v>
      </c>
      <c r="I1121" s="64">
        <v>5.2752293577981613</v>
      </c>
      <c r="J1121" s="7"/>
    </row>
    <row r="1122" spans="1:10" x14ac:dyDescent="0.3">
      <c r="A1122" s="3" t="s">
        <v>308</v>
      </c>
      <c r="B1122" s="4" t="s">
        <v>309</v>
      </c>
      <c r="C1122" s="5" t="s">
        <v>314</v>
      </c>
      <c r="D1122" s="4" t="s">
        <v>315</v>
      </c>
      <c r="E1122" s="5" t="s">
        <v>1562</v>
      </c>
      <c r="F1122" s="5" t="s">
        <v>1536</v>
      </c>
      <c r="G1122" s="6">
        <v>10666.666666700001</v>
      </c>
      <c r="H1122" s="6">
        <v>12000</v>
      </c>
      <c r="I1122" s="64">
        <v>12.499999999648438</v>
      </c>
      <c r="J1122" s="7"/>
    </row>
    <row r="1123" spans="1:10" x14ac:dyDescent="0.3">
      <c r="A1123" s="3" t="s">
        <v>308</v>
      </c>
      <c r="B1123" s="4" t="s">
        <v>309</v>
      </c>
      <c r="C1123" s="5" t="s">
        <v>654</v>
      </c>
      <c r="D1123" s="4" t="s">
        <v>655</v>
      </c>
      <c r="E1123" s="5" t="s">
        <v>1562</v>
      </c>
      <c r="F1123" s="5" t="s">
        <v>1536</v>
      </c>
      <c r="G1123" s="6">
        <v>11533.333333299999</v>
      </c>
      <c r="H1123" s="6">
        <v>11040</v>
      </c>
      <c r="I1123" s="64">
        <v>-4.2774566471221798</v>
      </c>
      <c r="J1123" s="7"/>
    </row>
    <row r="1124" spans="1:10" x14ac:dyDescent="0.3">
      <c r="A1124" s="3" t="s">
        <v>143</v>
      </c>
      <c r="B1124" s="4" t="s">
        <v>144</v>
      </c>
      <c r="C1124" s="5" t="s">
        <v>658</v>
      </c>
      <c r="D1124" s="4" t="s">
        <v>659</v>
      </c>
      <c r="E1124" s="5" t="s">
        <v>1562</v>
      </c>
      <c r="F1124" s="5" t="s">
        <v>1536</v>
      </c>
      <c r="G1124" s="6">
        <v>12166.666666700001</v>
      </c>
      <c r="H1124" s="6">
        <v>12166.666666700001</v>
      </c>
      <c r="I1124" s="64">
        <v>0</v>
      </c>
      <c r="J1124" s="7"/>
    </row>
    <row r="1125" spans="1:10" x14ac:dyDescent="0.3">
      <c r="A1125" s="3" t="s">
        <v>143</v>
      </c>
      <c r="B1125" s="4" t="s">
        <v>144</v>
      </c>
      <c r="C1125" s="5" t="s">
        <v>145</v>
      </c>
      <c r="D1125" s="4" t="s">
        <v>146</v>
      </c>
      <c r="E1125" s="5" t="s">
        <v>1562</v>
      </c>
      <c r="F1125" s="5" t="s">
        <v>1536</v>
      </c>
      <c r="G1125" s="6">
        <v>11714.2857143</v>
      </c>
      <c r="H1125" s="6">
        <v>11500</v>
      </c>
      <c r="I1125" s="64">
        <v>-1.8292682928026438</v>
      </c>
      <c r="J1125" s="7"/>
    </row>
    <row r="1126" spans="1:10" x14ac:dyDescent="0.3">
      <c r="A1126" s="3" t="s">
        <v>117</v>
      </c>
      <c r="B1126" s="4" t="s">
        <v>118</v>
      </c>
      <c r="C1126" s="5" t="s">
        <v>119</v>
      </c>
      <c r="D1126" s="4" t="s">
        <v>120</v>
      </c>
      <c r="E1126" s="5" t="s">
        <v>1562</v>
      </c>
      <c r="F1126" s="5" t="s">
        <v>1536</v>
      </c>
      <c r="G1126" s="6">
        <v>10500</v>
      </c>
      <c r="H1126" s="6">
        <v>10250</v>
      </c>
      <c r="I1126" s="64">
        <v>-2.3809523809523836</v>
      </c>
      <c r="J1126" s="7"/>
    </row>
    <row r="1127" spans="1:10" x14ac:dyDescent="0.3">
      <c r="A1127" s="3" t="s">
        <v>117</v>
      </c>
      <c r="B1127" s="4" t="s">
        <v>118</v>
      </c>
      <c r="C1127" s="5" t="s">
        <v>322</v>
      </c>
      <c r="D1127" s="4" t="s">
        <v>323</v>
      </c>
      <c r="E1127" s="5" t="s">
        <v>1562</v>
      </c>
      <c r="F1127" s="5" t="s">
        <v>1536</v>
      </c>
      <c r="G1127" s="6">
        <v>10866.666666700001</v>
      </c>
      <c r="H1127" s="6">
        <v>10733.333333299999</v>
      </c>
      <c r="I1127" s="64">
        <v>-1.2269938656404245</v>
      </c>
      <c r="J1127" s="7"/>
    </row>
    <row r="1128" spans="1:10" x14ac:dyDescent="0.3">
      <c r="A1128" s="3" t="s">
        <v>483</v>
      </c>
      <c r="B1128" s="4" t="s">
        <v>484</v>
      </c>
      <c r="C1128" s="5" t="s">
        <v>485</v>
      </c>
      <c r="D1128" s="4" t="s">
        <v>486</v>
      </c>
      <c r="E1128" s="5" t="s">
        <v>1562</v>
      </c>
      <c r="F1128" s="5" t="s">
        <v>1536</v>
      </c>
      <c r="G1128" s="6">
        <v>11166.666666700001</v>
      </c>
      <c r="H1128" s="6">
        <v>10750</v>
      </c>
      <c r="I1128" s="64">
        <v>-3.7313432838694705</v>
      </c>
      <c r="J1128" s="7"/>
    </row>
    <row r="1129" spans="1:10" x14ac:dyDescent="0.3">
      <c r="A1129" s="3" t="s">
        <v>483</v>
      </c>
      <c r="B1129" s="4" t="s">
        <v>484</v>
      </c>
      <c r="C1129" s="5" t="s">
        <v>679</v>
      </c>
      <c r="D1129" s="4" t="s">
        <v>680</v>
      </c>
      <c r="E1129" s="5" t="s">
        <v>1562</v>
      </c>
      <c r="F1129" s="5" t="s">
        <v>1536</v>
      </c>
      <c r="G1129" s="6">
        <v>12250</v>
      </c>
      <c r="H1129" s="6">
        <v>12000</v>
      </c>
      <c r="I1129" s="64">
        <v>-2.0408163265306145</v>
      </c>
      <c r="J1129" s="7"/>
    </row>
    <row r="1130" spans="1:10" x14ac:dyDescent="0.3">
      <c r="A1130" s="3" t="s">
        <v>483</v>
      </c>
      <c r="B1130" s="4" t="s">
        <v>484</v>
      </c>
      <c r="C1130" s="5" t="s">
        <v>910</v>
      </c>
      <c r="D1130" s="4" t="s">
        <v>911</v>
      </c>
      <c r="E1130" s="5" t="s">
        <v>1562</v>
      </c>
      <c r="F1130" s="5" t="s">
        <v>1536</v>
      </c>
      <c r="G1130" s="6">
        <v>11500</v>
      </c>
      <c r="H1130" s="6">
        <v>11500</v>
      </c>
      <c r="I1130" s="64">
        <v>0</v>
      </c>
      <c r="J1130" s="7"/>
    </row>
    <row r="1131" spans="1:10" x14ac:dyDescent="0.3">
      <c r="A1131" s="3" t="s">
        <v>483</v>
      </c>
      <c r="B1131" s="4" t="s">
        <v>484</v>
      </c>
      <c r="C1131" s="5" t="s">
        <v>681</v>
      </c>
      <c r="D1131" s="4" t="s">
        <v>682</v>
      </c>
      <c r="E1131" s="5" t="s">
        <v>1562</v>
      </c>
      <c r="F1131" s="5" t="s">
        <v>1536</v>
      </c>
      <c r="G1131" s="6">
        <v>12266.666666700001</v>
      </c>
      <c r="H1131" s="6">
        <v>13000</v>
      </c>
      <c r="I1131" s="64">
        <v>5.9782608692772188</v>
      </c>
      <c r="J1131" s="7"/>
    </row>
    <row r="1132" spans="1:10" x14ac:dyDescent="0.3">
      <c r="A1132" s="3" t="s">
        <v>483</v>
      </c>
      <c r="B1132" s="4" t="s">
        <v>484</v>
      </c>
      <c r="C1132" s="5" t="s">
        <v>912</v>
      </c>
      <c r="D1132" s="4" t="s">
        <v>913</v>
      </c>
      <c r="E1132" s="5" t="s">
        <v>1562</v>
      </c>
      <c r="F1132" s="5" t="s">
        <v>1536</v>
      </c>
      <c r="G1132" s="6">
        <v>12500</v>
      </c>
      <c r="H1132" s="6">
        <v>12500</v>
      </c>
      <c r="I1132" s="64">
        <v>0</v>
      </c>
      <c r="J1132" s="7"/>
    </row>
    <row r="1133" spans="1:10" x14ac:dyDescent="0.3">
      <c r="A1133" s="3" t="s">
        <v>68</v>
      </c>
      <c r="B1133" s="4" t="s">
        <v>69</v>
      </c>
      <c r="C1133" s="5" t="s">
        <v>193</v>
      </c>
      <c r="D1133" s="4" t="s">
        <v>194</v>
      </c>
      <c r="E1133" s="5" t="s">
        <v>1562</v>
      </c>
      <c r="F1133" s="5" t="s">
        <v>1560</v>
      </c>
      <c r="G1133" s="6">
        <v>9833.3333332999991</v>
      </c>
      <c r="H1133" s="6">
        <v>9600</v>
      </c>
      <c r="I1133" s="64">
        <v>-2.3728813556012529</v>
      </c>
      <c r="J1133" s="7"/>
    </row>
    <row r="1134" spans="1:10" x14ac:dyDescent="0.3">
      <c r="A1134" s="3" t="s">
        <v>113</v>
      </c>
      <c r="B1134" s="4" t="s">
        <v>114</v>
      </c>
      <c r="C1134" s="5" t="s">
        <v>284</v>
      </c>
      <c r="D1134" s="4" t="s">
        <v>285</v>
      </c>
      <c r="E1134" s="5" t="s">
        <v>1562</v>
      </c>
      <c r="F1134" s="5" t="s">
        <v>1560</v>
      </c>
      <c r="G1134" s="6">
        <v>10750</v>
      </c>
      <c r="H1134" s="6">
        <v>10750</v>
      </c>
      <c r="I1134" s="64">
        <v>0</v>
      </c>
      <c r="J1134" s="7"/>
    </row>
    <row r="1135" spans="1:10" x14ac:dyDescent="0.3">
      <c r="A1135" s="3" t="s">
        <v>117</v>
      </c>
      <c r="B1135" s="4" t="s">
        <v>118</v>
      </c>
      <c r="C1135" s="5" t="s">
        <v>207</v>
      </c>
      <c r="D1135" s="4" t="s">
        <v>208</v>
      </c>
      <c r="E1135" s="5" t="s">
        <v>1562</v>
      </c>
      <c r="F1135" s="5" t="s">
        <v>1560</v>
      </c>
      <c r="G1135" s="6" t="s">
        <v>72</v>
      </c>
      <c r="H1135" s="6">
        <v>10500</v>
      </c>
      <c r="I1135" s="64" t="s">
        <v>72</v>
      </c>
      <c r="J1135" s="7"/>
    </row>
    <row r="1136" spans="1:10" x14ac:dyDescent="0.3">
      <c r="A1136" s="3" t="s">
        <v>117</v>
      </c>
      <c r="B1136" s="4" t="s">
        <v>118</v>
      </c>
      <c r="C1136" s="5" t="s">
        <v>404</v>
      </c>
      <c r="D1136" s="4" t="s">
        <v>405</v>
      </c>
      <c r="E1136" s="5" t="s">
        <v>1562</v>
      </c>
      <c r="F1136" s="5" t="s">
        <v>1560</v>
      </c>
      <c r="G1136" s="6">
        <v>9550</v>
      </c>
      <c r="H1136" s="6">
        <v>9550</v>
      </c>
      <c r="I1136" s="64">
        <v>0</v>
      </c>
      <c r="J1136" s="7"/>
    </row>
    <row r="1137" spans="1:9" x14ac:dyDescent="0.3">
      <c r="A1137" s="3" t="s">
        <v>804</v>
      </c>
      <c r="B1137" s="4" t="s">
        <v>805</v>
      </c>
      <c r="C1137" s="5" t="s">
        <v>905</v>
      </c>
      <c r="D1137" s="4" t="s">
        <v>805</v>
      </c>
      <c r="E1137" s="5" t="s">
        <v>1562</v>
      </c>
      <c r="F1137" s="5" t="s">
        <v>1560</v>
      </c>
      <c r="G1137" s="6">
        <v>9500</v>
      </c>
      <c r="H1137" s="6">
        <v>10000</v>
      </c>
      <c r="I1137" s="64">
        <v>5.2631578947368363</v>
      </c>
    </row>
    <row r="1138" spans="1:9" x14ac:dyDescent="0.3">
      <c r="A1138" s="3" t="s">
        <v>68</v>
      </c>
      <c r="B1138" s="4" t="s">
        <v>69</v>
      </c>
      <c r="C1138" s="5" t="s">
        <v>193</v>
      </c>
      <c r="D1138" s="4" t="s">
        <v>194</v>
      </c>
      <c r="E1138" s="5" t="s">
        <v>1563</v>
      </c>
      <c r="F1138" s="5" t="s">
        <v>205</v>
      </c>
      <c r="G1138" s="6">
        <v>1736666.6666667</v>
      </c>
      <c r="H1138" s="6">
        <v>1632500</v>
      </c>
      <c r="I1138" s="64">
        <v>-5.998080614205259</v>
      </c>
    </row>
    <row r="1139" spans="1:9" x14ac:dyDescent="0.3">
      <c r="A1139" s="3" t="s">
        <v>68</v>
      </c>
      <c r="B1139" s="4" t="s">
        <v>69</v>
      </c>
      <c r="C1139" s="5" t="s">
        <v>70</v>
      </c>
      <c r="D1139" s="4" t="s">
        <v>71</v>
      </c>
      <c r="E1139" s="5" t="s">
        <v>1563</v>
      </c>
      <c r="F1139" s="5" t="s">
        <v>205</v>
      </c>
      <c r="G1139" s="6">
        <v>1928650</v>
      </c>
      <c r="H1139" s="6">
        <v>1831000</v>
      </c>
      <c r="I1139" s="64">
        <v>-5.0631270577865317</v>
      </c>
    </row>
    <row r="1140" spans="1:9" x14ac:dyDescent="0.3">
      <c r="A1140" s="3" t="s">
        <v>195</v>
      </c>
      <c r="B1140" s="4" t="s">
        <v>196</v>
      </c>
      <c r="C1140" s="5" t="s">
        <v>852</v>
      </c>
      <c r="D1140" s="4" t="s">
        <v>853</v>
      </c>
      <c r="E1140" s="5" t="s">
        <v>1564</v>
      </c>
      <c r="F1140" s="5" t="s">
        <v>205</v>
      </c>
      <c r="G1140" s="6">
        <v>45000</v>
      </c>
      <c r="H1140" s="6">
        <v>45000</v>
      </c>
      <c r="I1140" s="64">
        <v>0</v>
      </c>
    </row>
    <row r="1141" spans="1:9" x14ac:dyDescent="0.3">
      <c r="A1141" s="3" t="s">
        <v>94</v>
      </c>
      <c r="B1141" s="4" t="s">
        <v>95</v>
      </c>
      <c r="C1141" s="5" t="s">
        <v>166</v>
      </c>
      <c r="D1141" s="4" t="s">
        <v>167</v>
      </c>
      <c r="E1141" s="5" t="s">
        <v>1564</v>
      </c>
      <c r="F1141" s="5" t="s">
        <v>205</v>
      </c>
      <c r="G1141" s="6">
        <v>40200</v>
      </c>
      <c r="H1141" s="6">
        <v>45250</v>
      </c>
      <c r="I1141" s="64">
        <v>12.562189054726369</v>
      </c>
    </row>
    <row r="1142" spans="1:9" x14ac:dyDescent="0.3">
      <c r="A1142" s="3" t="s">
        <v>94</v>
      </c>
      <c r="B1142" s="4" t="s">
        <v>95</v>
      </c>
      <c r="C1142" s="5" t="s">
        <v>168</v>
      </c>
      <c r="D1142" s="4" t="s">
        <v>169</v>
      </c>
      <c r="E1142" s="5" t="s">
        <v>1564</v>
      </c>
      <c r="F1142" s="5" t="s">
        <v>205</v>
      </c>
      <c r="G1142" s="6">
        <v>41500</v>
      </c>
      <c r="H1142" s="6">
        <v>41500</v>
      </c>
      <c r="I1142" s="64">
        <v>0</v>
      </c>
    </row>
    <row r="1143" spans="1:9" x14ac:dyDescent="0.3">
      <c r="A1143" s="3" t="s">
        <v>94</v>
      </c>
      <c r="B1143" s="4" t="s">
        <v>95</v>
      </c>
      <c r="C1143" s="5" t="s">
        <v>240</v>
      </c>
      <c r="D1143" s="4" t="s">
        <v>241</v>
      </c>
      <c r="E1143" s="5" t="s">
        <v>1564</v>
      </c>
      <c r="F1143" s="5" t="s">
        <v>205</v>
      </c>
      <c r="G1143" s="6">
        <v>35500</v>
      </c>
      <c r="H1143" s="6">
        <v>40500</v>
      </c>
      <c r="I1143" s="64">
        <v>14.084507042253524</v>
      </c>
    </row>
    <row r="1144" spans="1:9" x14ac:dyDescent="0.3">
      <c r="A1144" s="3" t="s">
        <v>94</v>
      </c>
      <c r="B1144" s="4" t="s">
        <v>95</v>
      </c>
      <c r="C1144" s="5" t="s">
        <v>398</v>
      </c>
      <c r="D1144" s="4" t="s">
        <v>399</v>
      </c>
      <c r="E1144" s="5" t="s">
        <v>1564</v>
      </c>
      <c r="F1144" s="5" t="s">
        <v>205</v>
      </c>
      <c r="G1144" s="6">
        <v>38666.666666700003</v>
      </c>
      <c r="H1144" s="6">
        <v>41000</v>
      </c>
      <c r="I1144" s="64">
        <v>6.0344827585292693</v>
      </c>
    </row>
    <row r="1145" spans="1:9" x14ac:dyDescent="0.3">
      <c r="A1145" s="3" t="s">
        <v>94</v>
      </c>
      <c r="B1145" s="4" t="s">
        <v>95</v>
      </c>
      <c r="C1145" s="5" t="s">
        <v>242</v>
      </c>
      <c r="D1145" s="4" t="s">
        <v>243</v>
      </c>
      <c r="E1145" s="5" t="s">
        <v>1564</v>
      </c>
      <c r="F1145" s="5" t="s">
        <v>205</v>
      </c>
      <c r="G1145" s="6">
        <v>46000</v>
      </c>
      <c r="H1145" s="6">
        <v>46000</v>
      </c>
      <c r="I1145" s="64">
        <v>0</v>
      </c>
    </row>
    <row r="1146" spans="1:9" x14ac:dyDescent="0.3">
      <c r="A1146" s="3" t="s">
        <v>108</v>
      </c>
      <c r="B1146" s="4" t="s">
        <v>109</v>
      </c>
      <c r="C1146" s="5" t="s">
        <v>110</v>
      </c>
      <c r="D1146" s="4" t="s">
        <v>111</v>
      </c>
      <c r="E1146" s="5" t="s">
        <v>1564</v>
      </c>
      <c r="F1146" s="5" t="s">
        <v>205</v>
      </c>
      <c r="G1146" s="6" t="s">
        <v>72</v>
      </c>
      <c r="H1146" s="6">
        <v>45000</v>
      </c>
      <c r="I1146" s="64" t="s">
        <v>72</v>
      </c>
    </row>
    <row r="1147" spans="1:9" x14ac:dyDescent="0.3">
      <c r="A1147" s="3" t="s">
        <v>458</v>
      </c>
      <c r="B1147" s="4" t="s">
        <v>132</v>
      </c>
      <c r="C1147" s="5" t="s">
        <v>459</v>
      </c>
      <c r="D1147" s="4" t="s">
        <v>460</v>
      </c>
      <c r="E1147" s="5" t="s">
        <v>1564</v>
      </c>
      <c r="F1147" s="5" t="s">
        <v>205</v>
      </c>
      <c r="G1147" s="6" t="s">
        <v>72</v>
      </c>
      <c r="H1147" s="6">
        <v>47900</v>
      </c>
      <c r="I1147" s="64" t="s">
        <v>72</v>
      </c>
    </row>
    <row r="1148" spans="1:9" x14ac:dyDescent="0.3">
      <c r="A1148" s="3" t="s">
        <v>68</v>
      </c>
      <c r="B1148" s="4" t="s">
        <v>69</v>
      </c>
      <c r="C1148" s="5" t="s">
        <v>191</v>
      </c>
      <c r="D1148" s="4" t="s">
        <v>192</v>
      </c>
      <c r="E1148" s="5" t="s">
        <v>1564</v>
      </c>
      <c r="F1148" s="5" t="s">
        <v>205</v>
      </c>
      <c r="G1148" s="6">
        <v>44066.666666700003</v>
      </c>
      <c r="H1148" s="6">
        <v>43157.666666700003</v>
      </c>
      <c r="I1148" s="64">
        <v>-2.0627836611179506</v>
      </c>
    </row>
    <row r="1149" spans="1:9" x14ac:dyDescent="0.3">
      <c r="A1149" s="3" t="s">
        <v>68</v>
      </c>
      <c r="B1149" s="4" t="s">
        <v>69</v>
      </c>
      <c r="C1149" s="5" t="s">
        <v>193</v>
      </c>
      <c r="D1149" s="4" t="s">
        <v>194</v>
      </c>
      <c r="E1149" s="5" t="s">
        <v>1564</v>
      </c>
      <c r="F1149" s="5" t="s">
        <v>205</v>
      </c>
      <c r="G1149" s="6">
        <v>47166.666666700003</v>
      </c>
      <c r="H1149" s="6">
        <v>47166.666666700003</v>
      </c>
      <c r="I1149" s="64">
        <v>0</v>
      </c>
    </row>
    <row r="1150" spans="1:9" x14ac:dyDescent="0.3">
      <c r="A1150" s="3" t="s">
        <v>162</v>
      </c>
      <c r="B1150" s="4" t="s">
        <v>163</v>
      </c>
      <c r="C1150" s="5" t="s">
        <v>164</v>
      </c>
      <c r="D1150" s="4" t="s">
        <v>163</v>
      </c>
      <c r="E1150" s="5" t="s">
        <v>1565</v>
      </c>
      <c r="F1150" s="5" t="s">
        <v>205</v>
      </c>
      <c r="G1150" s="6">
        <v>46666.666666700003</v>
      </c>
      <c r="H1150" s="6">
        <v>45000</v>
      </c>
      <c r="I1150" s="64">
        <v>-3.5714285714974592</v>
      </c>
    </row>
    <row r="1151" spans="1:9" x14ac:dyDescent="0.3">
      <c r="A1151" s="3" t="s">
        <v>458</v>
      </c>
      <c r="B1151" s="4" t="s">
        <v>132</v>
      </c>
      <c r="C1151" s="5" t="s">
        <v>459</v>
      </c>
      <c r="D1151" s="4" t="s">
        <v>460</v>
      </c>
      <c r="E1151" s="5" t="s">
        <v>1565</v>
      </c>
      <c r="F1151" s="5" t="s">
        <v>205</v>
      </c>
      <c r="G1151" s="6">
        <v>45833.333333299997</v>
      </c>
      <c r="H1151" s="6">
        <v>45750</v>
      </c>
      <c r="I1151" s="64">
        <v>-0.18181818174558551</v>
      </c>
    </row>
    <row r="1152" spans="1:9" x14ac:dyDescent="0.3">
      <c r="A1152" s="3" t="s">
        <v>458</v>
      </c>
      <c r="B1152" s="4" t="s">
        <v>132</v>
      </c>
      <c r="C1152" s="5" t="s">
        <v>470</v>
      </c>
      <c r="D1152" s="4" t="s">
        <v>471</v>
      </c>
      <c r="E1152" s="5" t="s">
        <v>1565</v>
      </c>
      <c r="F1152" s="5" t="s">
        <v>205</v>
      </c>
      <c r="G1152" s="6">
        <v>44333.333333299997</v>
      </c>
      <c r="H1152" s="6">
        <v>44333.333333299997</v>
      </c>
      <c r="I1152" s="64">
        <v>0</v>
      </c>
    </row>
    <row r="1153" spans="1:9" x14ac:dyDescent="0.3">
      <c r="A1153" s="3" t="s">
        <v>68</v>
      </c>
      <c r="B1153" s="4" t="s">
        <v>69</v>
      </c>
      <c r="C1153" s="5" t="s">
        <v>282</v>
      </c>
      <c r="D1153" s="4" t="s">
        <v>283</v>
      </c>
      <c r="E1153" s="5" t="s">
        <v>1565</v>
      </c>
      <c r="F1153" s="5" t="s">
        <v>205</v>
      </c>
      <c r="G1153" s="6">
        <v>42250</v>
      </c>
      <c r="H1153" s="6">
        <v>45250</v>
      </c>
      <c r="I1153" s="64">
        <v>7.1005917159763232</v>
      </c>
    </row>
    <row r="1154" spans="1:9" x14ac:dyDescent="0.3">
      <c r="A1154" s="3" t="s">
        <v>143</v>
      </c>
      <c r="B1154" s="4" t="s">
        <v>144</v>
      </c>
      <c r="C1154" s="5" t="s">
        <v>145</v>
      </c>
      <c r="D1154" s="4" t="s">
        <v>146</v>
      </c>
      <c r="E1154" s="5" t="s">
        <v>1565</v>
      </c>
      <c r="F1154" s="5" t="s">
        <v>205</v>
      </c>
      <c r="G1154" s="6" t="s">
        <v>72</v>
      </c>
      <c r="H1154" s="6">
        <v>41500</v>
      </c>
      <c r="I1154" s="64" t="s">
        <v>72</v>
      </c>
    </row>
    <row r="1155" spans="1:9" x14ac:dyDescent="0.3">
      <c r="A1155" s="3" t="s">
        <v>73</v>
      </c>
      <c r="B1155" s="4" t="s">
        <v>74</v>
      </c>
      <c r="C1155" s="5" t="s">
        <v>260</v>
      </c>
      <c r="D1155" s="4" t="s">
        <v>261</v>
      </c>
      <c r="E1155" s="5" t="s">
        <v>1566</v>
      </c>
      <c r="F1155" s="5" t="s">
        <v>1567</v>
      </c>
      <c r="G1155" s="6">
        <v>20000</v>
      </c>
      <c r="H1155" s="6">
        <v>20000</v>
      </c>
      <c r="I1155" s="64">
        <v>0</v>
      </c>
    </row>
    <row r="1156" spans="1:9" x14ac:dyDescent="0.3">
      <c r="A1156" s="3" t="s">
        <v>73</v>
      </c>
      <c r="B1156" s="4" t="s">
        <v>74</v>
      </c>
      <c r="C1156" s="5" t="s">
        <v>264</v>
      </c>
      <c r="D1156" s="4" t="s">
        <v>265</v>
      </c>
      <c r="E1156" s="5" t="s">
        <v>1566</v>
      </c>
      <c r="F1156" s="5" t="s">
        <v>1567</v>
      </c>
      <c r="G1156" s="6">
        <v>22000</v>
      </c>
      <c r="H1156" s="6">
        <v>22000</v>
      </c>
      <c r="I1156" s="64">
        <v>0</v>
      </c>
    </row>
    <row r="1157" spans="1:9" x14ac:dyDescent="0.3">
      <c r="A1157" s="3" t="s">
        <v>73</v>
      </c>
      <c r="B1157" s="4" t="s">
        <v>74</v>
      </c>
      <c r="C1157" s="5" t="s">
        <v>270</v>
      </c>
      <c r="D1157" s="4" t="s">
        <v>271</v>
      </c>
      <c r="E1157" s="5" t="s">
        <v>1566</v>
      </c>
      <c r="F1157" s="5" t="s">
        <v>1567</v>
      </c>
      <c r="G1157" s="6" t="s">
        <v>72</v>
      </c>
      <c r="H1157" s="6">
        <v>20875</v>
      </c>
      <c r="I1157" s="64" t="s">
        <v>72</v>
      </c>
    </row>
    <row r="1158" spans="1:9" x14ac:dyDescent="0.3">
      <c r="A1158" s="3" t="s">
        <v>117</v>
      </c>
      <c r="B1158" s="4" t="s">
        <v>118</v>
      </c>
      <c r="C1158" s="5" t="s">
        <v>119</v>
      </c>
      <c r="D1158" s="4" t="s">
        <v>120</v>
      </c>
      <c r="E1158" s="5" t="s">
        <v>1566</v>
      </c>
      <c r="F1158" s="5" t="s">
        <v>1567</v>
      </c>
      <c r="G1158" s="6">
        <v>33000</v>
      </c>
      <c r="H1158" s="6">
        <v>33000</v>
      </c>
      <c r="I1158" s="64">
        <v>0</v>
      </c>
    </row>
    <row r="1159" spans="1:9" x14ac:dyDescent="0.3">
      <c r="A1159" s="3" t="s">
        <v>94</v>
      </c>
      <c r="B1159" s="4" t="s">
        <v>95</v>
      </c>
      <c r="C1159" s="5" t="s">
        <v>234</v>
      </c>
      <c r="D1159" s="4" t="s">
        <v>235</v>
      </c>
      <c r="E1159" s="5" t="s">
        <v>1568</v>
      </c>
      <c r="F1159" s="5" t="s">
        <v>1567</v>
      </c>
      <c r="G1159" s="6">
        <v>21500</v>
      </c>
      <c r="H1159" s="6">
        <v>21500</v>
      </c>
      <c r="I1159" s="64">
        <v>0</v>
      </c>
    </row>
    <row r="1160" spans="1:9" x14ac:dyDescent="0.3">
      <c r="A1160" s="3" t="s">
        <v>94</v>
      </c>
      <c r="B1160" s="4" t="s">
        <v>95</v>
      </c>
      <c r="C1160" s="5" t="s">
        <v>236</v>
      </c>
      <c r="D1160" s="4" t="s">
        <v>237</v>
      </c>
      <c r="E1160" s="5" t="s">
        <v>1568</v>
      </c>
      <c r="F1160" s="5" t="s">
        <v>1567</v>
      </c>
      <c r="G1160" s="6">
        <v>23000</v>
      </c>
      <c r="H1160" s="6">
        <v>23400</v>
      </c>
      <c r="I1160" s="64">
        <v>1.7391304347825987</v>
      </c>
    </row>
    <row r="1161" spans="1:9" x14ac:dyDescent="0.3">
      <c r="A1161" s="3" t="s">
        <v>94</v>
      </c>
      <c r="B1161" s="4" t="s">
        <v>95</v>
      </c>
      <c r="C1161" s="5" t="s">
        <v>240</v>
      </c>
      <c r="D1161" s="4" t="s">
        <v>241</v>
      </c>
      <c r="E1161" s="5" t="s">
        <v>1568</v>
      </c>
      <c r="F1161" s="5" t="s">
        <v>1567</v>
      </c>
      <c r="G1161" s="6">
        <v>22150</v>
      </c>
      <c r="H1161" s="6">
        <v>21750</v>
      </c>
      <c r="I1161" s="64">
        <v>-1.8058690744920947</v>
      </c>
    </row>
    <row r="1162" spans="1:9" x14ac:dyDescent="0.3">
      <c r="A1162" s="3" t="s">
        <v>73</v>
      </c>
      <c r="B1162" s="4" t="s">
        <v>74</v>
      </c>
      <c r="C1162" s="5" t="s">
        <v>270</v>
      </c>
      <c r="D1162" s="4" t="s">
        <v>271</v>
      </c>
      <c r="E1162" s="5" t="s">
        <v>1568</v>
      </c>
      <c r="F1162" s="5" t="s">
        <v>1567</v>
      </c>
      <c r="G1162" s="6" t="s">
        <v>72</v>
      </c>
      <c r="H1162" s="6">
        <v>19000</v>
      </c>
      <c r="I1162" s="64" t="s">
        <v>72</v>
      </c>
    </row>
    <row r="1163" spans="1:9" x14ac:dyDescent="0.3">
      <c r="A1163" s="3" t="s">
        <v>94</v>
      </c>
      <c r="B1163" s="4" t="s">
        <v>95</v>
      </c>
      <c r="C1163" s="5" t="s">
        <v>244</v>
      </c>
      <c r="D1163" s="4" t="s">
        <v>245</v>
      </c>
      <c r="E1163" s="5" t="s">
        <v>1568</v>
      </c>
      <c r="F1163" s="5" t="s">
        <v>1777</v>
      </c>
      <c r="G1163" s="6" t="s">
        <v>72</v>
      </c>
      <c r="H1163" s="6">
        <v>24500</v>
      </c>
      <c r="I1163" s="64" t="s">
        <v>72</v>
      </c>
    </row>
    <row r="1164" spans="1:9" x14ac:dyDescent="0.3">
      <c r="A1164" s="3" t="s">
        <v>148</v>
      </c>
      <c r="B1164" s="4" t="s">
        <v>149</v>
      </c>
      <c r="C1164" s="5" t="s">
        <v>358</v>
      </c>
      <c r="D1164" s="4" t="s">
        <v>359</v>
      </c>
      <c r="E1164" s="5" t="s">
        <v>1569</v>
      </c>
      <c r="F1164" s="5" t="s">
        <v>1570</v>
      </c>
      <c r="G1164" s="6">
        <v>18500</v>
      </c>
      <c r="H1164" s="6">
        <v>18500</v>
      </c>
      <c r="I1164" s="64">
        <v>0</v>
      </c>
    </row>
    <row r="1165" spans="1:9" x14ac:dyDescent="0.3">
      <c r="A1165" s="3" t="s">
        <v>148</v>
      </c>
      <c r="B1165" s="4" t="s">
        <v>149</v>
      </c>
      <c r="C1165" s="5" t="s">
        <v>477</v>
      </c>
      <c r="D1165" s="4" t="s">
        <v>478</v>
      </c>
      <c r="E1165" s="5" t="s">
        <v>1569</v>
      </c>
      <c r="F1165" s="5" t="s">
        <v>1570</v>
      </c>
      <c r="G1165" s="6">
        <v>19000</v>
      </c>
      <c r="H1165" s="6">
        <v>19250</v>
      </c>
      <c r="I1165" s="64">
        <v>1.3157894736842035</v>
      </c>
    </row>
    <row r="1166" spans="1:9" x14ac:dyDescent="0.3">
      <c r="A1166" s="3" t="s">
        <v>83</v>
      </c>
      <c r="B1166" s="4" t="s">
        <v>84</v>
      </c>
      <c r="C1166" s="5" t="s">
        <v>213</v>
      </c>
      <c r="D1166" s="4" t="s">
        <v>214</v>
      </c>
      <c r="E1166" s="5" t="s">
        <v>1571</v>
      </c>
      <c r="F1166" s="5" t="s">
        <v>1572</v>
      </c>
      <c r="G1166" s="6">
        <v>19333.333333300001</v>
      </c>
      <c r="H1166" s="6">
        <v>19333.333333300001</v>
      </c>
      <c r="I1166" s="64">
        <v>0</v>
      </c>
    </row>
    <row r="1167" spans="1:9" x14ac:dyDescent="0.3">
      <c r="A1167" s="3" t="s">
        <v>83</v>
      </c>
      <c r="B1167" s="4" t="s">
        <v>84</v>
      </c>
      <c r="C1167" s="5" t="s">
        <v>227</v>
      </c>
      <c r="D1167" s="4" t="s">
        <v>228</v>
      </c>
      <c r="E1167" s="5" t="s">
        <v>1571</v>
      </c>
      <c r="F1167" s="5" t="s">
        <v>1572</v>
      </c>
      <c r="G1167" s="6">
        <v>19700</v>
      </c>
      <c r="H1167" s="6">
        <v>19200</v>
      </c>
      <c r="I1167" s="64">
        <v>-2.5380710659898442</v>
      </c>
    </row>
    <row r="1168" spans="1:9" x14ac:dyDescent="0.3">
      <c r="A1168" s="3" t="s">
        <v>83</v>
      </c>
      <c r="B1168" s="4" t="s">
        <v>84</v>
      </c>
      <c r="C1168" s="5" t="s">
        <v>229</v>
      </c>
      <c r="D1168" s="4" t="s">
        <v>230</v>
      </c>
      <c r="E1168" s="5" t="s">
        <v>1571</v>
      </c>
      <c r="F1168" s="5" t="s">
        <v>1572</v>
      </c>
      <c r="G1168" s="6">
        <v>19250</v>
      </c>
      <c r="H1168" s="6">
        <v>19250</v>
      </c>
      <c r="I1168" s="64">
        <v>0</v>
      </c>
    </row>
    <row r="1169" spans="1:9" x14ac:dyDescent="0.3">
      <c r="A1169" s="3" t="s">
        <v>148</v>
      </c>
      <c r="B1169" s="4" t="s">
        <v>149</v>
      </c>
      <c r="C1169" s="5" t="s">
        <v>477</v>
      </c>
      <c r="D1169" s="4" t="s">
        <v>478</v>
      </c>
      <c r="E1169" s="5" t="s">
        <v>1571</v>
      </c>
      <c r="F1169" s="5" t="s">
        <v>1572</v>
      </c>
      <c r="G1169" s="6">
        <v>20000</v>
      </c>
      <c r="H1169" s="6">
        <v>20000</v>
      </c>
      <c r="I1169" s="64">
        <v>0</v>
      </c>
    </row>
    <row r="1170" spans="1:9" x14ac:dyDescent="0.3">
      <c r="A1170" s="3" t="s">
        <v>148</v>
      </c>
      <c r="B1170" s="4" t="s">
        <v>149</v>
      </c>
      <c r="C1170" s="5" t="s">
        <v>288</v>
      </c>
      <c r="D1170" s="4" t="s">
        <v>289</v>
      </c>
      <c r="E1170" s="5" t="s">
        <v>1571</v>
      </c>
      <c r="F1170" s="5" t="s">
        <v>1572</v>
      </c>
      <c r="G1170" s="6">
        <v>19666.666666699999</v>
      </c>
      <c r="H1170" s="6">
        <v>19666.666666699999</v>
      </c>
      <c r="I1170" s="64">
        <v>0</v>
      </c>
    </row>
    <row r="1171" spans="1:9" x14ac:dyDescent="0.3">
      <c r="A1171" s="3" t="s">
        <v>83</v>
      </c>
      <c r="B1171" s="4" t="s">
        <v>84</v>
      </c>
      <c r="C1171" s="5" t="s">
        <v>221</v>
      </c>
      <c r="D1171" s="4" t="s">
        <v>222</v>
      </c>
      <c r="E1171" s="5" t="s">
        <v>1573</v>
      </c>
      <c r="F1171" s="5" t="s">
        <v>1574</v>
      </c>
      <c r="G1171" s="6">
        <v>13250</v>
      </c>
      <c r="H1171" s="6">
        <v>13833.333333299999</v>
      </c>
      <c r="I1171" s="64">
        <v>4.4025157230188627</v>
      </c>
    </row>
    <row r="1172" spans="1:9" x14ac:dyDescent="0.3">
      <c r="A1172" s="3" t="s">
        <v>83</v>
      </c>
      <c r="B1172" s="4" t="s">
        <v>84</v>
      </c>
      <c r="C1172" s="5" t="s">
        <v>227</v>
      </c>
      <c r="D1172" s="4" t="s">
        <v>228</v>
      </c>
      <c r="E1172" s="5" t="s">
        <v>1573</v>
      </c>
      <c r="F1172" s="5" t="s">
        <v>1574</v>
      </c>
      <c r="G1172" s="6">
        <v>18400</v>
      </c>
      <c r="H1172" s="6">
        <v>18000</v>
      </c>
      <c r="I1172" s="64">
        <v>-2.1739130434782594</v>
      </c>
    </row>
    <row r="1173" spans="1:9" x14ac:dyDescent="0.3">
      <c r="A1173" s="3" t="s">
        <v>162</v>
      </c>
      <c r="B1173" s="4" t="s">
        <v>163</v>
      </c>
      <c r="C1173" s="5" t="s">
        <v>164</v>
      </c>
      <c r="D1173" s="4" t="s">
        <v>163</v>
      </c>
      <c r="E1173" s="5" t="s">
        <v>1573</v>
      </c>
      <c r="F1173" s="5" t="s">
        <v>1574</v>
      </c>
      <c r="G1173" s="6">
        <v>22250</v>
      </c>
      <c r="H1173" s="6">
        <v>22250</v>
      </c>
      <c r="I1173" s="64">
        <v>0</v>
      </c>
    </row>
    <row r="1174" spans="1:9" x14ac:dyDescent="0.3">
      <c r="A1174" s="3" t="s">
        <v>94</v>
      </c>
      <c r="B1174" s="4" t="s">
        <v>95</v>
      </c>
      <c r="C1174" s="5" t="s">
        <v>240</v>
      </c>
      <c r="D1174" s="4" t="s">
        <v>241</v>
      </c>
      <c r="E1174" s="5" t="s">
        <v>1573</v>
      </c>
      <c r="F1174" s="5" t="s">
        <v>1574</v>
      </c>
      <c r="G1174" s="6">
        <v>21000</v>
      </c>
      <c r="H1174" s="6">
        <v>21000</v>
      </c>
      <c r="I1174" s="64">
        <v>0</v>
      </c>
    </row>
    <row r="1175" spans="1:9" x14ac:dyDescent="0.3">
      <c r="A1175" s="3" t="s">
        <v>100</v>
      </c>
      <c r="B1175" s="4" t="s">
        <v>101</v>
      </c>
      <c r="C1175" s="5" t="s">
        <v>102</v>
      </c>
      <c r="D1175" s="4" t="s">
        <v>103</v>
      </c>
      <c r="E1175" s="5" t="s">
        <v>1573</v>
      </c>
      <c r="F1175" s="5" t="s">
        <v>1574</v>
      </c>
      <c r="G1175" s="6">
        <v>17525</v>
      </c>
      <c r="H1175" s="6">
        <v>18850</v>
      </c>
      <c r="I1175" s="64">
        <v>7.5606276747503642</v>
      </c>
    </row>
    <row r="1176" spans="1:9" x14ac:dyDescent="0.3">
      <c r="A1176" s="3" t="s">
        <v>100</v>
      </c>
      <c r="B1176" s="4" t="s">
        <v>101</v>
      </c>
      <c r="C1176" s="5" t="s">
        <v>250</v>
      </c>
      <c r="D1176" s="4" t="s">
        <v>251</v>
      </c>
      <c r="E1176" s="5" t="s">
        <v>1573</v>
      </c>
      <c r="F1176" s="5" t="s">
        <v>1574</v>
      </c>
      <c r="G1176" s="6">
        <v>20675</v>
      </c>
      <c r="H1176" s="6">
        <v>20675</v>
      </c>
      <c r="I1176" s="64">
        <v>0</v>
      </c>
    </row>
    <row r="1177" spans="1:9" x14ac:dyDescent="0.3">
      <c r="A1177" s="3" t="s">
        <v>100</v>
      </c>
      <c r="B1177" s="4" t="s">
        <v>101</v>
      </c>
      <c r="C1177" s="5" t="s">
        <v>105</v>
      </c>
      <c r="D1177" s="4" t="s">
        <v>106</v>
      </c>
      <c r="E1177" s="5" t="s">
        <v>1573</v>
      </c>
      <c r="F1177" s="5" t="s">
        <v>1574</v>
      </c>
      <c r="G1177" s="6">
        <v>19900</v>
      </c>
      <c r="H1177" s="6">
        <v>17925</v>
      </c>
      <c r="I1177" s="64">
        <v>-9.9246231155778908</v>
      </c>
    </row>
    <row r="1178" spans="1:9" x14ac:dyDescent="0.3">
      <c r="A1178" s="3" t="s">
        <v>100</v>
      </c>
      <c r="B1178" s="4" t="s">
        <v>101</v>
      </c>
      <c r="C1178" s="5" t="s">
        <v>373</v>
      </c>
      <c r="D1178" s="4" t="s">
        <v>374</v>
      </c>
      <c r="E1178" s="5" t="s">
        <v>1573</v>
      </c>
      <c r="F1178" s="5" t="s">
        <v>1574</v>
      </c>
      <c r="G1178" s="6">
        <v>16800</v>
      </c>
      <c r="H1178" s="6">
        <v>16612.5</v>
      </c>
      <c r="I1178" s="64">
        <v>-1.1160714285714302</v>
      </c>
    </row>
    <row r="1179" spans="1:9" x14ac:dyDescent="0.3">
      <c r="A1179" s="3" t="s">
        <v>100</v>
      </c>
      <c r="B1179" s="4" t="s">
        <v>101</v>
      </c>
      <c r="C1179" s="5" t="s">
        <v>252</v>
      </c>
      <c r="D1179" s="4" t="s">
        <v>253</v>
      </c>
      <c r="E1179" s="5" t="s">
        <v>1573</v>
      </c>
      <c r="F1179" s="5" t="s">
        <v>1574</v>
      </c>
      <c r="G1179" s="6">
        <v>21700</v>
      </c>
      <c r="H1179" s="6">
        <v>22066.666666699999</v>
      </c>
      <c r="I1179" s="64">
        <v>1.689708141474644</v>
      </c>
    </row>
    <row r="1180" spans="1:9" x14ac:dyDescent="0.3">
      <c r="A1180" s="3" t="s">
        <v>100</v>
      </c>
      <c r="B1180" s="4" t="s">
        <v>101</v>
      </c>
      <c r="C1180" s="5" t="s">
        <v>375</v>
      </c>
      <c r="D1180" s="4" t="s">
        <v>376</v>
      </c>
      <c r="E1180" s="5" t="s">
        <v>1573</v>
      </c>
      <c r="F1180" s="5" t="s">
        <v>1574</v>
      </c>
      <c r="G1180" s="6">
        <v>16633.333333300001</v>
      </c>
      <c r="H1180" s="6">
        <v>16466.666666699999</v>
      </c>
      <c r="I1180" s="64">
        <v>-1.0020040076172521</v>
      </c>
    </row>
    <row r="1181" spans="1:9" x14ac:dyDescent="0.3">
      <c r="A1181" s="3" t="s">
        <v>100</v>
      </c>
      <c r="B1181" s="4" t="s">
        <v>101</v>
      </c>
      <c r="C1181" s="5" t="s">
        <v>591</v>
      </c>
      <c r="D1181" s="4" t="s">
        <v>592</v>
      </c>
      <c r="E1181" s="5" t="s">
        <v>1573</v>
      </c>
      <c r="F1181" s="5" t="s">
        <v>1574</v>
      </c>
      <c r="G1181" s="6">
        <v>18575</v>
      </c>
      <c r="H1181" s="6">
        <v>18325</v>
      </c>
      <c r="I1181" s="64">
        <v>-1.3458950201884257</v>
      </c>
    </row>
    <row r="1182" spans="1:9" x14ac:dyDescent="0.3">
      <c r="A1182" s="3" t="s">
        <v>122</v>
      </c>
      <c r="B1182" s="4" t="s">
        <v>123</v>
      </c>
      <c r="C1182" s="5" t="s">
        <v>124</v>
      </c>
      <c r="D1182" s="4" t="s">
        <v>125</v>
      </c>
      <c r="E1182" s="5" t="s">
        <v>1573</v>
      </c>
      <c r="F1182" s="5" t="s">
        <v>1574</v>
      </c>
      <c r="G1182" s="6">
        <v>17000</v>
      </c>
      <c r="H1182" s="6">
        <v>16400</v>
      </c>
      <c r="I1182" s="64">
        <v>-3.5294117647058809</v>
      </c>
    </row>
    <row r="1183" spans="1:9" x14ac:dyDescent="0.3">
      <c r="A1183" s="3" t="s">
        <v>108</v>
      </c>
      <c r="B1183" s="4" t="s">
        <v>109</v>
      </c>
      <c r="C1183" s="5" t="s">
        <v>379</v>
      </c>
      <c r="D1183" s="4" t="s">
        <v>380</v>
      </c>
      <c r="E1183" s="5" t="s">
        <v>1573</v>
      </c>
      <c r="F1183" s="5" t="s">
        <v>1574</v>
      </c>
      <c r="G1183" s="6">
        <v>23991.75</v>
      </c>
      <c r="H1183" s="6">
        <v>24633.333333300001</v>
      </c>
      <c r="I1183" s="64">
        <v>2.6741831392041115</v>
      </c>
    </row>
    <row r="1184" spans="1:9" x14ac:dyDescent="0.3">
      <c r="A1184" s="3" t="s">
        <v>73</v>
      </c>
      <c r="B1184" s="4" t="s">
        <v>74</v>
      </c>
      <c r="C1184" s="5" t="s">
        <v>264</v>
      </c>
      <c r="D1184" s="4" t="s">
        <v>265</v>
      </c>
      <c r="E1184" s="5" t="s">
        <v>1573</v>
      </c>
      <c r="F1184" s="5" t="s">
        <v>1574</v>
      </c>
      <c r="G1184" s="6">
        <v>20000</v>
      </c>
      <c r="H1184" s="6">
        <v>20000</v>
      </c>
      <c r="I1184" s="64">
        <v>0</v>
      </c>
    </row>
    <row r="1185" spans="1:9" x14ac:dyDescent="0.3">
      <c r="A1185" s="3" t="s">
        <v>73</v>
      </c>
      <c r="B1185" s="4" t="s">
        <v>74</v>
      </c>
      <c r="C1185" s="5" t="s">
        <v>400</v>
      </c>
      <c r="D1185" s="4" t="s">
        <v>401</v>
      </c>
      <c r="E1185" s="5" t="s">
        <v>1573</v>
      </c>
      <c r="F1185" s="5" t="s">
        <v>1574</v>
      </c>
      <c r="G1185" s="6" t="s">
        <v>72</v>
      </c>
      <c r="H1185" s="6">
        <v>19666.666666699999</v>
      </c>
      <c r="I1185" s="64" t="s">
        <v>72</v>
      </c>
    </row>
    <row r="1186" spans="1:9" x14ac:dyDescent="0.3">
      <c r="A1186" s="3" t="s">
        <v>73</v>
      </c>
      <c r="B1186" s="4" t="s">
        <v>74</v>
      </c>
      <c r="C1186" s="5" t="s">
        <v>270</v>
      </c>
      <c r="D1186" s="4" t="s">
        <v>271</v>
      </c>
      <c r="E1186" s="5" t="s">
        <v>1573</v>
      </c>
      <c r="F1186" s="5" t="s">
        <v>1574</v>
      </c>
      <c r="G1186" s="6">
        <v>15625</v>
      </c>
      <c r="H1186" s="6">
        <v>15700</v>
      </c>
      <c r="I1186" s="64">
        <v>0.47999999999999154</v>
      </c>
    </row>
    <row r="1187" spans="1:9" x14ac:dyDescent="0.3">
      <c r="A1187" s="3" t="s">
        <v>73</v>
      </c>
      <c r="B1187" s="4" t="s">
        <v>74</v>
      </c>
      <c r="C1187" s="5" t="s">
        <v>610</v>
      </c>
      <c r="D1187" s="4" t="s">
        <v>611</v>
      </c>
      <c r="E1187" s="5" t="s">
        <v>1573</v>
      </c>
      <c r="F1187" s="5" t="s">
        <v>1574</v>
      </c>
      <c r="G1187" s="6">
        <v>15000</v>
      </c>
      <c r="H1187" s="6">
        <v>18000</v>
      </c>
      <c r="I1187" s="64">
        <v>19.999999999999996</v>
      </c>
    </row>
    <row r="1188" spans="1:9" x14ac:dyDescent="0.3">
      <c r="A1188" s="3" t="s">
        <v>68</v>
      </c>
      <c r="B1188" s="4" t="s">
        <v>69</v>
      </c>
      <c r="C1188" s="5" t="s">
        <v>191</v>
      </c>
      <c r="D1188" s="4" t="s">
        <v>192</v>
      </c>
      <c r="E1188" s="5" t="s">
        <v>1573</v>
      </c>
      <c r="F1188" s="5" t="s">
        <v>1574</v>
      </c>
      <c r="G1188" s="6">
        <v>15283.333333299999</v>
      </c>
      <c r="H1188" s="6">
        <v>16158</v>
      </c>
      <c r="I1188" s="64">
        <v>5.7230098148434605</v>
      </c>
    </row>
    <row r="1189" spans="1:9" x14ac:dyDescent="0.3">
      <c r="A1189" s="3" t="s">
        <v>68</v>
      </c>
      <c r="B1189" s="4" t="s">
        <v>69</v>
      </c>
      <c r="C1189" s="5" t="s">
        <v>282</v>
      </c>
      <c r="D1189" s="4" t="s">
        <v>283</v>
      </c>
      <c r="E1189" s="5" t="s">
        <v>1573</v>
      </c>
      <c r="F1189" s="5" t="s">
        <v>1574</v>
      </c>
      <c r="G1189" s="6">
        <v>17627</v>
      </c>
      <c r="H1189" s="6">
        <v>17717</v>
      </c>
      <c r="I1189" s="64">
        <v>0.51058035967550541</v>
      </c>
    </row>
    <row r="1190" spans="1:9" x14ac:dyDescent="0.3">
      <c r="A1190" s="3" t="s">
        <v>127</v>
      </c>
      <c r="B1190" s="4" t="s">
        <v>128</v>
      </c>
      <c r="C1190" s="5" t="s">
        <v>179</v>
      </c>
      <c r="D1190" s="4" t="s">
        <v>180</v>
      </c>
      <c r="E1190" s="5" t="s">
        <v>1573</v>
      </c>
      <c r="F1190" s="5" t="s">
        <v>1574</v>
      </c>
      <c r="G1190" s="6">
        <v>10250</v>
      </c>
      <c r="H1190" s="6">
        <v>10000</v>
      </c>
      <c r="I1190" s="64">
        <v>-2.4390243902439046</v>
      </c>
    </row>
    <row r="1191" spans="1:9" x14ac:dyDescent="0.3">
      <c r="A1191" s="3" t="s">
        <v>290</v>
      </c>
      <c r="B1191" s="4" t="s">
        <v>291</v>
      </c>
      <c r="C1191" s="5" t="s">
        <v>292</v>
      </c>
      <c r="D1191" s="4" t="s">
        <v>293</v>
      </c>
      <c r="E1191" s="5" t="s">
        <v>1573</v>
      </c>
      <c r="F1191" s="5" t="s">
        <v>1574</v>
      </c>
      <c r="G1191" s="6">
        <v>22450</v>
      </c>
      <c r="H1191" s="6">
        <v>22450</v>
      </c>
      <c r="I1191" s="64">
        <v>0</v>
      </c>
    </row>
    <row r="1192" spans="1:9" x14ac:dyDescent="0.3">
      <c r="A1192" s="3" t="s">
        <v>290</v>
      </c>
      <c r="B1192" s="4" t="s">
        <v>291</v>
      </c>
      <c r="C1192" s="5" t="s">
        <v>643</v>
      </c>
      <c r="D1192" s="4" t="s">
        <v>644</v>
      </c>
      <c r="E1192" s="5" t="s">
        <v>1573</v>
      </c>
      <c r="F1192" s="5" t="s">
        <v>1574</v>
      </c>
      <c r="G1192" s="6" t="s">
        <v>72</v>
      </c>
      <c r="H1192" s="6">
        <v>16075</v>
      </c>
      <c r="I1192" s="64" t="s">
        <v>72</v>
      </c>
    </row>
    <row r="1193" spans="1:9" x14ac:dyDescent="0.3">
      <c r="A1193" s="3" t="s">
        <v>294</v>
      </c>
      <c r="B1193" s="4" t="s">
        <v>295</v>
      </c>
      <c r="C1193" s="5" t="s">
        <v>296</v>
      </c>
      <c r="D1193" s="4" t="s">
        <v>297</v>
      </c>
      <c r="E1193" s="5" t="s">
        <v>1573</v>
      </c>
      <c r="F1193" s="5" t="s">
        <v>1574</v>
      </c>
      <c r="G1193" s="6">
        <v>17412.5</v>
      </c>
      <c r="H1193" s="6">
        <v>17250</v>
      </c>
      <c r="I1193" s="64">
        <v>-0.93323761665470295</v>
      </c>
    </row>
    <row r="1194" spans="1:9" x14ac:dyDescent="0.3">
      <c r="A1194" s="3" t="s">
        <v>294</v>
      </c>
      <c r="B1194" s="4" t="s">
        <v>295</v>
      </c>
      <c r="C1194" s="5" t="s">
        <v>447</v>
      </c>
      <c r="D1194" s="4" t="s">
        <v>448</v>
      </c>
      <c r="E1194" s="5" t="s">
        <v>1573</v>
      </c>
      <c r="F1194" s="5" t="s">
        <v>1574</v>
      </c>
      <c r="G1194" s="6">
        <v>17475</v>
      </c>
      <c r="H1194" s="6">
        <v>16650</v>
      </c>
      <c r="I1194" s="64">
        <v>-4.72103004291845</v>
      </c>
    </row>
    <row r="1195" spans="1:9" x14ac:dyDescent="0.3">
      <c r="A1195" s="3" t="s">
        <v>294</v>
      </c>
      <c r="B1195" s="4" t="s">
        <v>295</v>
      </c>
      <c r="C1195" s="5" t="s">
        <v>298</v>
      </c>
      <c r="D1195" s="4" t="s">
        <v>299</v>
      </c>
      <c r="E1195" s="5" t="s">
        <v>1573</v>
      </c>
      <c r="F1195" s="5" t="s">
        <v>1574</v>
      </c>
      <c r="G1195" s="6">
        <v>20525</v>
      </c>
      <c r="H1195" s="6">
        <v>20275</v>
      </c>
      <c r="I1195" s="64">
        <v>-1.218026796589522</v>
      </c>
    </row>
    <row r="1196" spans="1:9" x14ac:dyDescent="0.3">
      <c r="A1196" s="3" t="s">
        <v>294</v>
      </c>
      <c r="B1196" s="4" t="s">
        <v>295</v>
      </c>
      <c r="C1196" s="5" t="s">
        <v>300</v>
      </c>
      <c r="D1196" s="4" t="s">
        <v>301</v>
      </c>
      <c r="E1196" s="5" t="s">
        <v>1573</v>
      </c>
      <c r="F1196" s="5" t="s">
        <v>1574</v>
      </c>
      <c r="G1196" s="6">
        <v>20275</v>
      </c>
      <c r="H1196" s="6">
        <v>20275</v>
      </c>
      <c r="I1196" s="64">
        <v>0</v>
      </c>
    </row>
    <row r="1197" spans="1:9" x14ac:dyDescent="0.3">
      <c r="A1197" s="3" t="s">
        <v>294</v>
      </c>
      <c r="B1197" s="4" t="s">
        <v>295</v>
      </c>
      <c r="C1197" s="5" t="s">
        <v>449</v>
      </c>
      <c r="D1197" s="4" t="s">
        <v>450</v>
      </c>
      <c r="E1197" s="5" t="s">
        <v>1573</v>
      </c>
      <c r="F1197" s="5" t="s">
        <v>1574</v>
      </c>
      <c r="G1197" s="6">
        <v>19975</v>
      </c>
      <c r="H1197" s="6">
        <v>19975</v>
      </c>
      <c r="I1197" s="64">
        <v>0</v>
      </c>
    </row>
    <row r="1198" spans="1:9" x14ac:dyDescent="0.3">
      <c r="A1198" s="3" t="s">
        <v>294</v>
      </c>
      <c r="B1198" s="4" t="s">
        <v>295</v>
      </c>
      <c r="C1198" s="5" t="s">
        <v>390</v>
      </c>
      <c r="D1198" s="4" t="s">
        <v>391</v>
      </c>
      <c r="E1198" s="5" t="s">
        <v>1573</v>
      </c>
      <c r="F1198" s="5" t="s">
        <v>1574</v>
      </c>
      <c r="G1198" s="6">
        <v>17425</v>
      </c>
      <c r="H1198" s="6">
        <v>18300</v>
      </c>
      <c r="I1198" s="64">
        <v>5.0215208034433356</v>
      </c>
    </row>
    <row r="1199" spans="1:9" x14ac:dyDescent="0.3">
      <c r="A1199" s="3" t="s">
        <v>294</v>
      </c>
      <c r="B1199" s="4" t="s">
        <v>295</v>
      </c>
      <c r="C1199" s="5" t="s">
        <v>302</v>
      </c>
      <c r="D1199" s="4" t="s">
        <v>303</v>
      </c>
      <c r="E1199" s="5" t="s">
        <v>1573</v>
      </c>
      <c r="F1199" s="5" t="s">
        <v>1574</v>
      </c>
      <c r="G1199" s="6">
        <v>19975</v>
      </c>
      <c r="H1199" s="6">
        <v>19550</v>
      </c>
      <c r="I1199" s="64">
        <v>-2.1276595744680882</v>
      </c>
    </row>
    <row r="1200" spans="1:9" x14ac:dyDescent="0.3">
      <c r="A1200" s="3" t="s">
        <v>294</v>
      </c>
      <c r="B1200" s="4" t="s">
        <v>295</v>
      </c>
      <c r="C1200" s="5" t="s">
        <v>306</v>
      </c>
      <c r="D1200" s="4" t="s">
        <v>307</v>
      </c>
      <c r="E1200" s="5" t="s">
        <v>1573</v>
      </c>
      <c r="F1200" s="5" t="s">
        <v>1574</v>
      </c>
      <c r="G1200" s="6">
        <v>17933.333333300001</v>
      </c>
      <c r="H1200" s="6">
        <v>16900</v>
      </c>
      <c r="I1200" s="64">
        <v>-5.7620817842114587</v>
      </c>
    </row>
    <row r="1201" spans="1:9" x14ac:dyDescent="0.3">
      <c r="A1201" s="3" t="s">
        <v>294</v>
      </c>
      <c r="B1201" s="4" t="s">
        <v>295</v>
      </c>
      <c r="C1201" s="5" t="s">
        <v>451</v>
      </c>
      <c r="D1201" s="4" t="s">
        <v>452</v>
      </c>
      <c r="E1201" s="5" t="s">
        <v>1573</v>
      </c>
      <c r="F1201" s="5" t="s">
        <v>1574</v>
      </c>
      <c r="G1201" s="6">
        <v>18850</v>
      </c>
      <c r="H1201" s="6">
        <v>18966.666666699999</v>
      </c>
      <c r="I1201" s="64">
        <v>0.61892130875331741</v>
      </c>
    </row>
    <row r="1202" spans="1:9" x14ac:dyDescent="0.3">
      <c r="A1202" s="3" t="s">
        <v>117</v>
      </c>
      <c r="B1202" s="4" t="s">
        <v>118</v>
      </c>
      <c r="C1202" s="5" t="s">
        <v>207</v>
      </c>
      <c r="D1202" s="4" t="s">
        <v>208</v>
      </c>
      <c r="E1202" s="5" t="s">
        <v>1573</v>
      </c>
      <c r="F1202" s="5" t="s">
        <v>1574</v>
      </c>
      <c r="G1202" s="6">
        <v>14900</v>
      </c>
      <c r="H1202" s="6">
        <v>15300</v>
      </c>
      <c r="I1202" s="64">
        <v>2.6845637583892579</v>
      </c>
    </row>
    <row r="1203" spans="1:9" x14ac:dyDescent="0.3">
      <c r="A1203" s="3" t="s">
        <v>117</v>
      </c>
      <c r="B1203" s="4" t="s">
        <v>118</v>
      </c>
      <c r="C1203" s="5" t="s">
        <v>119</v>
      </c>
      <c r="D1203" s="4" t="s">
        <v>120</v>
      </c>
      <c r="E1203" s="5" t="s">
        <v>1573</v>
      </c>
      <c r="F1203" s="5" t="s">
        <v>1574</v>
      </c>
      <c r="G1203" s="6">
        <v>15250</v>
      </c>
      <c r="H1203" s="6">
        <v>15000</v>
      </c>
      <c r="I1203" s="64">
        <v>-1.6393442622950838</v>
      </c>
    </row>
    <row r="1204" spans="1:9" x14ac:dyDescent="0.3">
      <c r="A1204" s="3" t="s">
        <v>117</v>
      </c>
      <c r="B1204" s="4" t="s">
        <v>118</v>
      </c>
      <c r="C1204" s="5" t="s">
        <v>404</v>
      </c>
      <c r="D1204" s="4" t="s">
        <v>405</v>
      </c>
      <c r="E1204" s="5" t="s">
        <v>1573</v>
      </c>
      <c r="F1204" s="5" t="s">
        <v>1574</v>
      </c>
      <c r="G1204" s="6">
        <v>17000</v>
      </c>
      <c r="H1204" s="6">
        <v>17000</v>
      </c>
      <c r="I1204" s="64">
        <v>0</v>
      </c>
    </row>
    <row r="1205" spans="1:9" x14ac:dyDescent="0.3">
      <c r="A1205" s="3" t="s">
        <v>117</v>
      </c>
      <c r="B1205" s="4" t="s">
        <v>118</v>
      </c>
      <c r="C1205" s="5" t="s">
        <v>318</v>
      </c>
      <c r="D1205" s="4" t="s">
        <v>319</v>
      </c>
      <c r="E1205" s="5" t="s">
        <v>1573</v>
      </c>
      <c r="F1205" s="5" t="s">
        <v>1574</v>
      </c>
      <c r="G1205" s="6">
        <v>14680</v>
      </c>
      <c r="H1205" s="6">
        <v>14342.8571429</v>
      </c>
      <c r="I1205" s="64">
        <v>-2.2966134679836436</v>
      </c>
    </row>
    <row r="1206" spans="1:9" x14ac:dyDescent="0.3">
      <c r="A1206" s="3" t="s">
        <v>326</v>
      </c>
      <c r="B1206" s="4" t="s">
        <v>327</v>
      </c>
      <c r="C1206" s="5" t="s">
        <v>328</v>
      </c>
      <c r="D1206" s="4" t="s">
        <v>329</v>
      </c>
      <c r="E1206" s="5" t="s">
        <v>1573</v>
      </c>
      <c r="F1206" s="5" t="s">
        <v>1574</v>
      </c>
      <c r="G1206" s="6">
        <v>16425</v>
      </c>
      <c r="H1206" s="6">
        <v>16500</v>
      </c>
      <c r="I1206" s="64">
        <v>0.45662100456620447</v>
      </c>
    </row>
    <row r="1207" spans="1:9" x14ac:dyDescent="0.3">
      <c r="A1207" s="3" t="s">
        <v>326</v>
      </c>
      <c r="B1207" s="4" t="s">
        <v>327</v>
      </c>
      <c r="C1207" s="5" t="s">
        <v>332</v>
      </c>
      <c r="D1207" s="4" t="s">
        <v>333</v>
      </c>
      <c r="E1207" s="5" t="s">
        <v>1573</v>
      </c>
      <c r="F1207" s="5" t="s">
        <v>1574</v>
      </c>
      <c r="G1207" s="6">
        <v>13250</v>
      </c>
      <c r="H1207" s="6">
        <v>13500</v>
      </c>
      <c r="I1207" s="64">
        <v>1.8867924528301883</v>
      </c>
    </row>
    <row r="1208" spans="1:9" x14ac:dyDescent="0.3">
      <c r="A1208" s="3" t="s">
        <v>326</v>
      </c>
      <c r="B1208" s="4" t="s">
        <v>327</v>
      </c>
      <c r="C1208" s="5" t="s">
        <v>336</v>
      </c>
      <c r="D1208" s="4" t="s">
        <v>337</v>
      </c>
      <c r="E1208" s="5" t="s">
        <v>1573</v>
      </c>
      <c r="F1208" s="5" t="s">
        <v>1574</v>
      </c>
      <c r="G1208" s="6">
        <v>15780</v>
      </c>
      <c r="H1208" s="6">
        <v>16000</v>
      </c>
      <c r="I1208" s="64">
        <v>1.3941698352344822</v>
      </c>
    </row>
    <row r="1209" spans="1:9" x14ac:dyDescent="0.3">
      <c r="A1209" s="3" t="s">
        <v>326</v>
      </c>
      <c r="B1209" s="4" t="s">
        <v>327</v>
      </c>
      <c r="C1209" s="5" t="s">
        <v>338</v>
      </c>
      <c r="D1209" s="4" t="s">
        <v>218</v>
      </c>
      <c r="E1209" s="5" t="s">
        <v>1573</v>
      </c>
      <c r="F1209" s="5" t="s">
        <v>1574</v>
      </c>
      <c r="G1209" s="6">
        <v>14125</v>
      </c>
      <c r="H1209" s="6">
        <v>13333.333333299999</v>
      </c>
      <c r="I1209" s="64">
        <v>-5.6047197642477897</v>
      </c>
    </row>
    <row r="1210" spans="1:9" x14ac:dyDescent="0.3">
      <c r="A1210" s="3" t="s">
        <v>326</v>
      </c>
      <c r="B1210" s="4" t="s">
        <v>327</v>
      </c>
      <c r="C1210" s="5" t="s">
        <v>339</v>
      </c>
      <c r="D1210" s="4" t="s">
        <v>340</v>
      </c>
      <c r="E1210" s="5" t="s">
        <v>1573</v>
      </c>
      <c r="F1210" s="5" t="s">
        <v>1574</v>
      </c>
      <c r="G1210" s="6">
        <v>17100</v>
      </c>
      <c r="H1210" s="6">
        <v>17200</v>
      </c>
      <c r="I1210" s="64">
        <v>0.58479532163742132</v>
      </c>
    </row>
    <row r="1211" spans="1:9" x14ac:dyDescent="0.3">
      <c r="A1211" s="3" t="s">
        <v>326</v>
      </c>
      <c r="B1211" s="4" t="s">
        <v>327</v>
      </c>
      <c r="C1211" s="5" t="s">
        <v>481</v>
      </c>
      <c r="D1211" s="4" t="s">
        <v>482</v>
      </c>
      <c r="E1211" s="5" t="s">
        <v>1573</v>
      </c>
      <c r="F1211" s="5" t="s">
        <v>1574</v>
      </c>
      <c r="G1211" s="6">
        <v>15833.333333299999</v>
      </c>
      <c r="H1211" s="6">
        <v>15333.333333299999</v>
      </c>
      <c r="I1211" s="64">
        <v>-3.1578947368487542</v>
      </c>
    </row>
    <row r="1212" spans="1:9" x14ac:dyDescent="0.3">
      <c r="A1212" s="3" t="s">
        <v>326</v>
      </c>
      <c r="B1212" s="4" t="s">
        <v>327</v>
      </c>
      <c r="C1212" s="5" t="s">
        <v>343</v>
      </c>
      <c r="D1212" s="4" t="s">
        <v>344</v>
      </c>
      <c r="E1212" s="5" t="s">
        <v>1573</v>
      </c>
      <c r="F1212" s="5" t="s">
        <v>1574</v>
      </c>
      <c r="G1212" s="6">
        <v>14333.333333299999</v>
      </c>
      <c r="H1212" s="6">
        <v>13966.666666700001</v>
      </c>
      <c r="I1212" s="64">
        <v>-2.5581395344245417</v>
      </c>
    </row>
    <row r="1213" spans="1:9" x14ac:dyDescent="0.3">
      <c r="A1213" s="3" t="s">
        <v>364</v>
      </c>
      <c r="B1213" s="4" t="s">
        <v>365</v>
      </c>
      <c r="C1213" s="5" t="s">
        <v>366</v>
      </c>
      <c r="D1213" s="4" t="s">
        <v>367</v>
      </c>
      <c r="E1213" s="5" t="s">
        <v>1573</v>
      </c>
      <c r="F1213" s="5" t="s">
        <v>1574</v>
      </c>
      <c r="G1213" s="6">
        <v>13625</v>
      </c>
      <c r="H1213" s="6">
        <v>13250</v>
      </c>
      <c r="I1213" s="64">
        <v>-2.752293577981646</v>
      </c>
    </row>
    <row r="1214" spans="1:9" x14ac:dyDescent="0.3">
      <c r="A1214" s="3" t="s">
        <v>83</v>
      </c>
      <c r="B1214" s="4" t="s">
        <v>84</v>
      </c>
      <c r="C1214" s="5" t="s">
        <v>213</v>
      </c>
      <c r="D1214" s="4" t="s">
        <v>214</v>
      </c>
      <c r="E1214" s="5" t="s">
        <v>1575</v>
      </c>
      <c r="F1214" s="5" t="s">
        <v>1576</v>
      </c>
      <c r="G1214" s="6">
        <v>18500</v>
      </c>
      <c r="H1214" s="6">
        <v>18333.333333300001</v>
      </c>
      <c r="I1214" s="64">
        <v>-0.9009009010810809</v>
      </c>
    </row>
    <row r="1215" spans="1:9" x14ac:dyDescent="0.3">
      <c r="A1215" s="3" t="s">
        <v>83</v>
      </c>
      <c r="B1215" s="4" t="s">
        <v>84</v>
      </c>
      <c r="C1215" s="5" t="s">
        <v>219</v>
      </c>
      <c r="D1215" s="4" t="s">
        <v>220</v>
      </c>
      <c r="E1215" s="5" t="s">
        <v>1575</v>
      </c>
      <c r="F1215" s="5" t="s">
        <v>1576</v>
      </c>
      <c r="G1215" s="6">
        <v>18566.666666699999</v>
      </c>
      <c r="H1215" s="6">
        <v>17750</v>
      </c>
      <c r="I1215" s="64">
        <v>-4.3985637344624795</v>
      </c>
    </row>
    <row r="1216" spans="1:9" x14ac:dyDescent="0.3">
      <c r="A1216" s="3" t="s">
        <v>83</v>
      </c>
      <c r="B1216" s="4" t="s">
        <v>84</v>
      </c>
      <c r="C1216" s="5" t="s">
        <v>223</v>
      </c>
      <c r="D1216" s="4" t="s">
        <v>224</v>
      </c>
      <c r="E1216" s="5" t="s">
        <v>1575</v>
      </c>
      <c r="F1216" s="5" t="s">
        <v>1576</v>
      </c>
      <c r="G1216" s="6">
        <v>18550</v>
      </c>
      <c r="H1216" s="6">
        <v>18550</v>
      </c>
      <c r="I1216" s="64">
        <v>0</v>
      </c>
    </row>
    <row r="1217" spans="1:9" x14ac:dyDescent="0.3">
      <c r="A1217" s="3" t="s">
        <v>83</v>
      </c>
      <c r="B1217" s="4" t="s">
        <v>84</v>
      </c>
      <c r="C1217" s="5" t="s">
        <v>227</v>
      </c>
      <c r="D1217" s="4" t="s">
        <v>228</v>
      </c>
      <c r="E1217" s="5" t="s">
        <v>1575</v>
      </c>
      <c r="F1217" s="5" t="s">
        <v>1576</v>
      </c>
      <c r="G1217" s="6">
        <v>18200</v>
      </c>
      <c r="H1217" s="6">
        <v>18450</v>
      </c>
      <c r="I1217" s="64">
        <v>1.3736263736263687</v>
      </c>
    </row>
    <row r="1218" spans="1:9" x14ac:dyDescent="0.3">
      <c r="A1218" s="3" t="s">
        <v>83</v>
      </c>
      <c r="B1218" s="4" t="s">
        <v>84</v>
      </c>
      <c r="C1218" s="5" t="s">
        <v>229</v>
      </c>
      <c r="D1218" s="4" t="s">
        <v>230</v>
      </c>
      <c r="E1218" s="5" t="s">
        <v>1575</v>
      </c>
      <c r="F1218" s="5" t="s">
        <v>1576</v>
      </c>
      <c r="G1218" s="6">
        <v>18080</v>
      </c>
      <c r="H1218" s="6">
        <v>17880</v>
      </c>
      <c r="I1218" s="64">
        <v>-1.1061946902654829</v>
      </c>
    </row>
    <row r="1219" spans="1:9" x14ac:dyDescent="0.3">
      <c r="A1219" s="3" t="s">
        <v>162</v>
      </c>
      <c r="B1219" s="4" t="s">
        <v>163</v>
      </c>
      <c r="C1219" s="5" t="s">
        <v>164</v>
      </c>
      <c r="D1219" s="4" t="s">
        <v>163</v>
      </c>
      <c r="E1219" s="5" t="s">
        <v>1575</v>
      </c>
      <c r="F1219" s="5" t="s">
        <v>1576</v>
      </c>
      <c r="G1219" s="6">
        <v>20500</v>
      </c>
      <c r="H1219" s="6">
        <v>20500</v>
      </c>
      <c r="I1219" s="64">
        <v>0</v>
      </c>
    </row>
    <row r="1220" spans="1:9" x14ac:dyDescent="0.3">
      <c r="A1220" s="3" t="s">
        <v>100</v>
      </c>
      <c r="B1220" s="4" t="s">
        <v>101</v>
      </c>
      <c r="C1220" s="5" t="s">
        <v>252</v>
      </c>
      <c r="D1220" s="4" t="s">
        <v>253</v>
      </c>
      <c r="E1220" s="5" t="s">
        <v>1575</v>
      </c>
      <c r="F1220" s="5" t="s">
        <v>1576</v>
      </c>
      <c r="G1220" s="6">
        <v>18750</v>
      </c>
      <c r="H1220" s="6">
        <v>18750</v>
      </c>
      <c r="I1220" s="64">
        <v>0</v>
      </c>
    </row>
    <row r="1221" spans="1:9" x14ac:dyDescent="0.3">
      <c r="A1221" s="3" t="s">
        <v>122</v>
      </c>
      <c r="B1221" s="4" t="s">
        <v>123</v>
      </c>
      <c r="C1221" s="5" t="s">
        <v>256</v>
      </c>
      <c r="D1221" s="4" t="s">
        <v>257</v>
      </c>
      <c r="E1221" s="5" t="s">
        <v>1575</v>
      </c>
      <c r="F1221" s="5" t="s">
        <v>1576</v>
      </c>
      <c r="G1221" s="6">
        <v>17000</v>
      </c>
      <c r="H1221" s="6">
        <v>16000</v>
      </c>
      <c r="I1221" s="64">
        <v>-5.8823529411764719</v>
      </c>
    </row>
    <row r="1222" spans="1:9" x14ac:dyDescent="0.3">
      <c r="A1222" s="3" t="s">
        <v>73</v>
      </c>
      <c r="B1222" s="4" t="s">
        <v>74</v>
      </c>
      <c r="C1222" s="5" t="s">
        <v>400</v>
      </c>
      <c r="D1222" s="4" t="s">
        <v>401</v>
      </c>
      <c r="E1222" s="5" t="s">
        <v>1575</v>
      </c>
      <c r="F1222" s="5" t="s">
        <v>1576</v>
      </c>
      <c r="G1222" s="6">
        <v>20000</v>
      </c>
      <c r="H1222" s="6">
        <v>19666.666666699999</v>
      </c>
      <c r="I1222" s="64">
        <v>-1.6666666665000052</v>
      </c>
    </row>
    <row r="1223" spans="1:9" x14ac:dyDescent="0.3">
      <c r="A1223" s="3" t="s">
        <v>294</v>
      </c>
      <c r="B1223" s="4" t="s">
        <v>295</v>
      </c>
      <c r="C1223" s="5" t="s">
        <v>296</v>
      </c>
      <c r="D1223" s="4" t="s">
        <v>297</v>
      </c>
      <c r="E1223" s="5" t="s">
        <v>1575</v>
      </c>
      <c r="F1223" s="5" t="s">
        <v>1576</v>
      </c>
      <c r="G1223" s="6">
        <v>17966.666666699999</v>
      </c>
      <c r="H1223" s="6">
        <v>17966.666666699999</v>
      </c>
      <c r="I1223" s="64">
        <v>0</v>
      </c>
    </row>
    <row r="1224" spans="1:9" x14ac:dyDescent="0.3">
      <c r="A1224" s="3" t="s">
        <v>294</v>
      </c>
      <c r="B1224" s="4" t="s">
        <v>295</v>
      </c>
      <c r="C1224" s="5" t="s">
        <v>451</v>
      </c>
      <c r="D1224" s="4" t="s">
        <v>452</v>
      </c>
      <c r="E1224" s="5" t="s">
        <v>1575</v>
      </c>
      <c r="F1224" s="5" t="s">
        <v>1576</v>
      </c>
      <c r="G1224" s="6">
        <v>17700</v>
      </c>
      <c r="H1224" s="6">
        <v>19350</v>
      </c>
      <c r="I1224" s="64">
        <v>9.322033898305083</v>
      </c>
    </row>
    <row r="1225" spans="1:9" x14ac:dyDescent="0.3">
      <c r="A1225" s="3" t="s">
        <v>326</v>
      </c>
      <c r="B1225" s="4" t="s">
        <v>327</v>
      </c>
      <c r="C1225" s="5" t="s">
        <v>328</v>
      </c>
      <c r="D1225" s="4" t="s">
        <v>329</v>
      </c>
      <c r="E1225" s="5" t="s">
        <v>1575</v>
      </c>
      <c r="F1225" s="5" t="s">
        <v>1576</v>
      </c>
      <c r="G1225" s="6">
        <v>15666.666666700001</v>
      </c>
      <c r="H1225" s="6">
        <v>15833.333333299999</v>
      </c>
      <c r="I1225" s="64">
        <v>1.0638297868062363</v>
      </c>
    </row>
    <row r="1226" spans="1:9" x14ac:dyDescent="0.3">
      <c r="A1226" s="3" t="s">
        <v>326</v>
      </c>
      <c r="B1226" s="4" t="s">
        <v>327</v>
      </c>
      <c r="C1226" s="5" t="s">
        <v>330</v>
      </c>
      <c r="D1226" s="4" t="s">
        <v>331</v>
      </c>
      <c r="E1226" s="5" t="s">
        <v>1575</v>
      </c>
      <c r="F1226" s="5" t="s">
        <v>1576</v>
      </c>
      <c r="G1226" s="6">
        <v>17500</v>
      </c>
      <c r="H1226" s="6">
        <v>17000</v>
      </c>
      <c r="I1226" s="64">
        <v>-2.8571428571428581</v>
      </c>
    </row>
    <row r="1227" spans="1:9" x14ac:dyDescent="0.3">
      <c r="A1227" s="3" t="s">
        <v>326</v>
      </c>
      <c r="B1227" s="4" t="s">
        <v>327</v>
      </c>
      <c r="C1227" s="5" t="s">
        <v>336</v>
      </c>
      <c r="D1227" s="4" t="s">
        <v>337</v>
      </c>
      <c r="E1227" s="5" t="s">
        <v>1575</v>
      </c>
      <c r="F1227" s="5" t="s">
        <v>1576</v>
      </c>
      <c r="G1227" s="6">
        <v>15700</v>
      </c>
      <c r="H1227" s="6">
        <v>16075</v>
      </c>
      <c r="I1227" s="64">
        <v>2.3885350318471277</v>
      </c>
    </row>
    <row r="1228" spans="1:9" x14ac:dyDescent="0.3">
      <c r="A1228" s="3" t="s">
        <v>326</v>
      </c>
      <c r="B1228" s="4" t="s">
        <v>327</v>
      </c>
      <c r="C1228" s="5" t="s">
        <v>338</v>
      </c>
      <c r="D1228" s="4" t="s">
        <v>218</v>
      </c>
      <c r="E1228" s="5" t="s">
        <v>1575</v>
      </c>
      <c r="F1228" s="5" t="s">
        <v>1576</v>
      </c>
      <c r="G1228" s="6">
        <v>13750</v>
      </c>
      <c r="H1228" s="6">
        <v>13250</v>
      </c>
      <c r="I1228" s="64">
        <v>-3.6363636363636376</v>
      </c>
    </row>
    <row r="1229" spans="1:9" x14ac:dyDescent="0.3">
      <c r="A1229" s="3" t="s">
        <v>326</v>
      </c>
      <c r="B1229" s="4" t="s">
        <v>327</v>
      </c>
      <c r="C1229" s="5" t="s">
        <v>339</v>
      </c>
      <c r="D1229" s="4" t="s">
        <v>340</v>
      </c>
      <c r="E1229" s="5" t="s">
        <v>1575</v>
      </c>
      <c r="F1229" s="5" t="s">
        <v>1576</v>
      </c>
      <c r="G1229" s="6">
        <v>16800</v>
      </c>
      <c r="H1229" s="6">
        <v>16933.333333300001</v>
      </c>
      <c r="I1229" s="64">
        <v>0.79365079345239398</v>
      </c>
    </row>
    <row r="1230" spans="1:9" x14ac:dyDescent="0.3">
      <c r="A1230" s="3" t="s">
        <v>326</v>
      </c>
      <c r="B1230" s="4" t="s">
        <v>327</v>
      </c>
      <c r="C1230" s="5" t="s">
        <v>343</v>
      </c>
      <c r="D1230" s="4" t="s">
        <v>344</v>
      </c>
      <c r="E1230" s="5" t="s">
        <v>1575</v>
      </c>
      <c r="F1230" s="5" t="s">
        <v>1576</v>
      </c>
      <c r="G1230" s="6">
        <v>14116.666666700001</v>
      </c>
      <c r="H1230" s="6">
        <v>14916.666666700001</v>
      </c>
      <c r="I1230" s="64">
        <v>5.6670602125013847</v>
      </c>
    </row>
    <row r="1231" spans="1:9" x14ac:dyDescent="0.3">
      <c r="A1231" s="3" t="s">
        <v>83</v>
      </c>
      <c r="B1231" s="4" t="s">
        <v>84</v>
      </c>
      <c r="C1231" s="5" t="s">
        <v>89</v>
      </c>
      <c r="D1231" s="4" t="s">
        <v>90</v>
      </c>
      <c r="E1231" s="5" t="s">
        <v>1577</v>
      </c>
      <c r="F1231" s="5" t="s">
        <v>1578</v>
      </c>
      <c r="G1231" s="6">
        <v>18600</v>
      </c>
      <c r="H1231" s="6">
        <v>18839.5</v>
      </c>
      <c r="I1231" s="64">
        <v>1.2876344086021563</v>
      </c>
    </row>
    <row r="1232" spans="1:9" x14ac:dyDescent="0.3">
      <c r="A1232" s="3" t="s">
        <v>83</v>
      </c>
      <c r="B1232" s="4" t="s">
        <v>84</v>
      </c>
      <c r="C1232" s="5" t="s">
        <v>219</v>
      </c>
      <c r="D1232" s="4" t="s">
        <v>220</v>
      </c>
      <c r="E1232" s="5" t="s">
        <v>1577</v>
      </c>
      <c r="F1232" s="5" t="s">
        <v>1578</v>
      </c>
      <c r="G1232" s="6">
        <v>18566.666666699999</v>
      </c>
      <c r="H1232" s="6">
        <v>17750</v>
      </c>
      <c r="I1232" s="64">
        <v>-4.3985637344624795</v>
      </c>
    </row>
    <row r="1233" spans="1:9" x14ac:dyDescent="0.3">
      <c r="A1233" s="3" t="s">
        <v>83</v>
      </c>
      <c r="B1233" s="4" t="s">
        <v>84</v>
      </c>
      <c r="C1233" s="5" t="s">
        <v>227</v>
      </c>
      <c r="D1233" s="4" t="s">
        <v>228</v>
      </c>
      <c r="E1233" s="5" t="s">
        <v>1577</v>
      </c>
      <c r="F1233" s="5" t="s">
        <v>1578</v>
      </c>
      <c r="G1233" s="6">
        <v>18000</v>
      </c>
      <c r="H1233" s="6">
        <v>18000</v>
      </c>
      <c r="I1233" s="64">
        <v>0</v>
      </c>
    </row>
    <row r="1234" spans="1:9" x14ac:dyDescent="0.3">
      <c r="A1234" s="3" t="s">
        <v>83</v>
      </c>
      <c r="B1234" s="4" t="s">
        <v>84</v>
      </c>
      <c r="C1234" s="5" t="s">
        <v>229</v>
      </c>
      <c r="D1234" s="4" t="s">
        <v>230</v>
      </c>
      <c r="E1234" s="5" t="s">
        <v>1577</v>
      </c>
      <c r="F1234" s="5" t="s">
        <v>1578</v>
      </c>
      <c r="G1234" s="6">
        <v>18080</v>
      </c>
      <c r="H1234" s="6">
        <v>17880</v>
      </c>
      <c r="I1234" s="64">
        <v>-1.1061946902654829</v>
      </c>
    </row>
    <row r="1235" spans="1:9" x14ac:dyDescent="0.3">
      <c r="A1235" s="3" t="s">
        <v>294</v>
      </c>
      <c r="B1235" s="4" t="s">
        <v>295</v>
      </c>
      <c r="C1235" s="5" t="s">
        <v>296</v>
      </c>
      <c r="D1235" s="4" t="s">
        <v>297</v>
      </c>
      <c r="E1235" s="5" t="s">
        <v>1577</v>
      </c>
      <c r="F1235" s="5" t="s">
        <v>1578</v>
      </c>
      <c r="G1235" s="6">
        <v>16700</v>
      </c>
      <c r="H1235" s="6">
        <v>16700</v>
      </c>
      <c r="I1235" s="64">
        <v>0</v>
      </c>
    </row>
    <row r="1236" spans="1:9" x14ac:dyDescent="0.3">
      <c r="A1236" s="3" t="s">
        <v>127</v>
      </c>
      <c r="B1236" s="4" t="s">
        <v>128</v>
      </c>
      <c r="C1236" s="5" t="s">
        <v>179</v>
      </c>
      <c r="D1236" s="4" t="s">
        <v>180</v>
      </c>
      <c r="E1236" s="5" t="s">
        <v>1579</v>
      </c>
      <c r="F1236" s="5" t="s">
        <v>1570</v>
      </c>
      <c r="G1236" s="6">
        <v>15625</v>
      </c>
      <c r="H1236" s="6">
        <v>15500</v>
      </c>
      <c r="I1236" s="64">
        <v>-0.80000000000000071</v>
      </c>
    </row>
    <row r="1237" spans="1:9" x14ac:dyDescent="0.3">
      <c r="A1237" s="3" t="s">
        <v>127</v>
      </c>
      <c r="B1237" s="4" t="s">
        <v>128</v>
      </c>
      <c r="C1237" s="5" t="s">
        <v>181</v>
      </c>
      <c r="D1237" s="4" t="s">
        <v>182</v>
      </c>
      <c r="E1237" s="5" t="s">
        <v>1579</v>
      </c>
      <c r="F1237" s="5" t="s">
        <v>1570</v>
      </c>
      <c r="G1237" s="6">
        <v>16000</v>
      </c>
      <c r="H1237" s="6">
        <v>16000</v>
      </c>
      <c r="I1237" s="64">
        <v>0</v>
      </c>
    </row>
    <row r="1238" spans="1:9" x14ac:dyDescent="0.3">
      <c r="A1238" s="3" t="s">
        <v>83</v>
      </c>
      <c r="B1238" s="4" t="s">
        <v>84</v>
      </c>
      <c r="C1238" s="5" t="s">
        <v>91</v>
      </c>
      <c r="D1238" s="4" t="s">
        <v>92</v>
      </c>
      <c r="E1238" s="5" t="s">
        <v>1580</v>
      </c>
      <c r="F1238" s="5" t="s">
        <v>1581</v>
      </c>
      <c r="G1238" s="6">
        <v>17750</v>
      </c>
      <c r="H1238" s="6">
        <v>17250</v>
      </c>
      <c r="I1238" s="64">
        <v>-2.8169014084507005</v>
      </c>
    </row>
    <row r="1239" spans="1:9" x14ac:dyDescent="0.3">
      <c r="A1239" s="3" t="s">
        <v>83</v>
      </c>
      <c r="B1239" s="4" t="s">
        <v>84</v>
      </c>
      <c r="C1239" s="5" t="s">
        <v>213</v>
      </c>
      <c r="D1239" s="4" t="s">
        <v>214</v>
      </c>
      <c r="E1239" s="5" t="s">
        <v>1580</v>
      </c>
      <c r="F1239" s="5" t="s">
        <v>1581</v>
      </c>
      <c r="G1239" s="6">
        <v>18500</v>
      </c>
      <c r="H1239" s="6">
        <v>18333.333333300001</v>
      </c>
      <c r="I1239" s="64">
        <v>-0.9009009010810809</v>
      </c>
    </row>
    <row r="1240" spans="1:9" x14ac:dyDescent="0.3">
      <c r="A1240" s="3" t="s">
        <v>83</v>
      </c>
      <c r="B1240" s="4" t="s">
        <v>84</v>
      </c>
      <c r="C1240" s="5" t="s">
        <v>219</v>
      </c>
      <c r="D1240" s="4" t="s">
        <v>220</v>
      </c>
      <c r="E1240" s="5" t="s">
        <v>1580</v>
      </c>
      <c r="F1240" s="5" t="s">
        <v>1581</v>
      </c>
      <c r="G1240" s="6">
        <v>18333.333333300001</v>
      </c>
      <c r="H1240" s="6">
        <v>17750</v>
      </c>
      <c r="I1240" s="64">
        <v>-3.1818181816421487</v>
      </c>
    </row>
    <row r="1241" spans="1:9" x14ac:dyDescent="0.3">
      <c r="A1241" s="3" t="s">
        <v>83</v>
      </c>
      <c r="B1241" s="4" t="s">
        <v>84</v>
      </c>
      <c r="C1241" s="5" t="s">
        <v>221</v>
      </c>
      <c r="D1241" s="4" t="s">
        <v>222</v>
      </c>
      <c r="E1241" s="5" t="s">
        <v>1580</v>
      </c>
      <c r="F1241" s="5" t="s">
        <v>1581</v>
      </c>
      <c r="G1241" s="6">
        <v>17500</v>
      </c>
      <c r="H1241" s="6">
        <v>17600</v>
      </c>
      <c r="I1241" s="64">
        <v>0.57142857142857828</v>
      </c>
    </row>
    <row r="1242" spans="1:9" x14ac:dyDescent="0.3">
      <c r="A1242" s="3" t="s">
        <v>83</v>
      </c>
      <c r="B1242" s="4" t="s">
        <v>84</v>
      </c>
      <c r="C1242" s="5" t="s">
        <v>223</v>
      </c>
      <c r="D1242" s="4" t="s">
        <v>224</v>
      </c>
      <c r="E1242" s="5" t="s">
        <v>1580</v>
      </c>
      <c r="F1242" s="5" t="s">
        <v>1581</v>
      </c>
      <c r="G1242" s="6" t="s">
        <v>72</v>
      </c>
      <c r="H1242" s="6">
        <v>18050</v>
      </c>
      <c r="I1242" s="64" t="s">
        <v>72</v>
      </c>
    </row>
    <row r="1243" spans="1:9" x14ac:dyDescent="0.3">
      <c r="A1243" s="3" t="s">
        <v>83</v>
      </c>
      <c r="B1243" s="4" t="s">
        <v>84</v>
      </c>
      <c r="C1243" s="5" t="s">
        <v>227</v>
      </c>
      <c r="D1243" s="4" t="s">
        <v>228</v>
      </c>
      <c r="E1243" s="5" t="s">
        <v>1580</v>
      </c>
      <c r="F1243" s="5" t="s">
        <v>1581</v>
      </c>
      <c r="G1243" s="6">
        <v>18000</v>
      </c>
      <c r="H1243" s="6">
        <v>18000</v>
      </c>
      <c r="I1243" s="64">
        <v>0</v>
      </c>
    </row>
    <row r="1244" spans="1:9" x14ac:dyDescent="0.3">
      <c r="A1244" s="3" t="s">
        <v>83</v>
      </c>
      <c r="B1244" s="4" t="s">
        <v>84</v>
      </c>
      <c r="C1244" s="5" t="s">
        <v>229</v>
      </c>
      <c r="D1244" s="4" t="s">
        <v>230</v>
      </c>
      <c r="E1244" s="5" t="s">
        <v>1580</v>
      </c>
      <c r="F1244" s="5" t="s">
        <v>1581</v>
      </c>
      <c r="G1244" s="6">
        <v>17825</v>
      </c>
      <c r="H1244" s="6">
        <v>17575</v>
      </c>
      <c r="I1244" s="64">
        <v>-1.4025245441795287</v>
      </c>
    </row>
    <row r="1245" spans="1:9" x14ac:dyDescent="0.3">
      <c r="A1245" s="3" t="s">
        <v>162</v>
      </c>
      <c r="B1245" s="4" t="s">
        <v>163</v>
      </c>
      <c r="C1245" s="5" t="s">
        <v>164</v>
      </c>
      <c r="D1245" s="4" t="s">
        <v>163</v>
      </c>
      <c r="E1245" s="5" t="s">
        <v>1580</v>
      </c>
      <c r="F1245" s="5" t="s">
        <v>1581</v>
      </c>
      <c r="G1245" s="6">
        <v>19750</v>
      </c>
      <c r="H1245" s="6">
        <v>19750</v>
      </c>
      <c r="I1245" s="64">
        <v>0</v>
      </c>
    </row>
    <row r="1246" spans="1:9" x14ac:dyDescent="0.3">
      <c r="A1246" s="3" t="s">
        <v>94</v>
      </c>
      <c r="B1246" s="4" t="s">
        <v>95</v>
      </c>
      <c r="C1246" s="5" t="s">
        <v>234</v>
      </c>
      <c r="D1246" s="4" t="s">
        <v>235</v>
      </c>
      <c r="E1246" s="5" t="s">
        <v>1580</v>
      </c>
      <c r="F1246" s="5" t="s">
        <v>1581</v>
      </c>
      <c r="G1246" s="6">
        <v>12000</v>
      </c>
      <c r="H1246" s="6">
        <v>12000</v>
      </c>
      <c r="I1246" s="64">
        <v>0</v>
      </c>
    </row>
    <row r="1247" spans="1:9" x14ac:dyDescent="0.3">
      <c r="A1247" s="3" t="s">
        <v>94</v>
      </c>
      <c r="B1247" s="4" t="s">
        <v>95</v>
      </c>
      <c r="C1247" s="5" t="s">
        <v>350</v>
      </c>
      <c r="D1247" s="4" t="s">
        <v>351</v>
      </c>
      <c r="E1247" s="5" t="s">
        <v>1580</v>
      </c>
      <c r="F1247" s="5" t="s">
        <v>1581</v>
      </c>
      <c r="G1247" s="6">
        <v>14625</v>
      </c>
      <c r="H1247" s="6">
        <v>14833.333333299999</v>
      </c>
      <c r="I1247" s="64">
        <v>1.4245014242735055</v>
      </c>
    </row>
    <row r="1248" spans="1:9" x14ac:dyDescent="0.3">
      <c r="A1248" s="3" t="s">
        <v>94</v>
      </c>
      <c r="B1248" s="4" t="s">
        <v>95</v>
      </c>
      <c r="C1248" s="5" t="s">
        <v>240</v>
      </c>
      <c r="D1248" s="4" t="s">
        <v>241</v>
      </c>
      <c r="E1248" s="5" t="s">
        <v>1580</v>
      </c>
      <c r="F1248" s="5" t="s">
        <v>1581</v>
      </c>
      <c r="G1248" s="6">
        <v>18000</v>
      </c>
      <c r="H1248" s="6">
        <v>18250</v>
      </c>
      <c r="I1248" s="64">
        <v>1.388888888888884</v>
      </c>
    </row>
    <row r="1249" spans="1:9" x14ac:dyDescent="0.3">
      <c r="A1249" s="3" t="s">
        <v>94</v>
      </c>
      <c r="B1249" s="4" t="s">
        <v>95</v>
      </c>
      <c r="C1249" s="5" t="s">
        <v>371</v>
      </c>
      <c r="D1249" s="4" t="s">
        <v>372</v>
      </c>
      <c r="E1249" s="5" t="s">
        <v>1580</v>
      </c>
      <c r="F1249" s="5" t="s">
        <v>1581</v>
      </c>
      <c r="G1249" s="6">
        <v>15000</v>
      </c>
      <c r="H1249" s="6">
        <v>15333.333333299999</v>
      </c>
      <c r="I1249" s="64">
        <v>2.2222222219999921</v>
      </c>
    </row>
    <row r="1250" spans="1:9" x14ac:dyDescent="0.3">
      <c r="A1250" s="3" t="s">
        <v>100</v>
      </c>
      <c r="B1250" s="4" t="s">
        <v>101</v>
      </c>
      <c r="C1250" s="5" t="s">
        <v>102</v>
      </c>
      <c r="D1250" s="4" t="s">
        <v>103</v>
      </c>
      <c r="E1250" s="5" t="s">
        <v>1580</v>
      </c>
      <c r="F1250" s="5" t="s">
        <v>1581</v>
      </c>
      <c r="G1250" s="6">
        <v>14710</v>
      </c>
      <c r="H1250" s="6">
        <v>15687.5</v>
      </c>
      <c r="I1250" s="64">
        <v>6.6451393609789244</v>
      </c>
    </row>
    <row r="1251" spans="1:9" x14ac:dyDescent="0.3">
      <c r="A1251" s="3" t="s">
        <v>100</v>
      </c>
      <c r="B1251" s="4" t="s">
        <v>101</v>
      </c>
      <c r="C1251" s="5" t="s">
        <v>250</v>
      </c>
      <c r="D1251" s="4" t="s">
        <v>251</v>
      </c>
      <c r="E1251" s="5" t="s">
        <v>1580</v>
      </c>
      <c r="F1251" s="5" t="s">
        <v>1581</v>
      </c>
      <c r="G1251" s="6">
        <v>19800</v>
      </c>
      <c r="H1251" s="6">
        <v>20300</v>
      </c>
      <c r="I1251" s="64">
        <v>2.5252525252525304</v>
      </c>
    </row>
    <row r="1252" spans="1:9" x14ac:dyDescent="0.3">
      <c r="A1252" s="3" t="s">
        <v>100</v>
      </c>
      <c r="B1252" s="4" t="s">
        <v>101</v>
      </c>
      <c r="C1252" s="5" t="s">
        <v>105</v>
      </c>
      <c r="D1252" s="4" t="s">
        <v>106</v>
      </c>
      <c r="E1252" s="5" t="s">
        <v>1580</v>
      </c>
      <c r="F1252" s="5" t="s">
        <v>1581</v>
      </c>
      <c r="G1252" s="6">
        <v>18650</v>
      </c>
      <c r="H1252" s="6">
        <v>18500</v>
      </c>
      <c r="I1252" s="64">
        <v>-0.80428954423592547</v>
      </c>
    </row>
    <row r="1253" spans="1:9" x14ac:dyDescent="0.3">
      <c r="A1253" s="3" t="s">
        <v>100</v>
      </c>
      <c r="B1253" s="4" t="s">
        <v>101</v>
      </c>
      <c r="C1253" s="5" t="s">
        <v>373</v>
      </c>
      <c r="D1253" s="4" t="s">
        <v>374</v>
      </c>
      <c r="E1253" s="5" t="s">
        <v>1580</v>
      </c>
      <c r="F1253" s="5" t="s">
        <v>1581</v>
      </c>
      <c r="G1253" s="6">
        <v>14812.5</v>
      </c>
      <c r="H1253" s="6">
        <v>14837.5</v>
      </c>
      <c r="I1253" s="64">
        <v>0.16877637130801038</v>
      </c>
    </row>
    <row r="1254" spans="1:9" x14ac:dyDescent="0.3">
      <c r="A1254" s="3" t="s">
        <v>100</v>
      </c>
      <c r="B1254" s="4" t="s">
        <v>101</v>
      </c>
      <c r="C1254" s="5" t="s">
        <v>252</v>
      </c>
      <c r="D1254" s="4" t="s">
        <v>253</v>
      </c>
      <c r="E1254" s="5" t="s">
        <v>1580</v>
      </c>
      <c r="F1254" s="5" t="s">
        <v>1581</v>
      </c>
      <c r="G1254" s="6">
        <v>19900</v>
      </c>
      <c r="H1254" s="6">
        <v>19533.333333300001</v>
      </c>
      <c r="I1254" s="64">
        <v>-1.8425460638190949</v>
      </c>
    </row>
    <row r="1255" spans="1:9" x14ac:dyDescent="0.3">
      <c r="A1255" s="3" t="s">
        <v>100</v>
      </c>
      <c r="B1255" s="4" t="s">
        <v>101</v>
      </c>
      <c r="C1255" s="5" t="s">
        <v>375</v>
      </c>
      <c r="D1255" s="4" t="s">
        <v>376</v>
      </c>
      <c r="E1255" s="5" t="s">
        <v>1580</v>
      </c>
      <c r="F1255" s="5" t="s">
        <v>1581</v>
      </c>
      <c r="G1255" s="6">
        <v>15583.333333299999</v>
      </c>
      <c r="H1255" s="6">
        <v>15466.666666700001</v>
      </c>
      <c r="I1255" s="64">
        <v>-0.74866310117805979</v>
      </c>
    </row>
    <row r="1256" spans="1:9" x14ac:dyDescent="0.3">
      <c r="A1256" s="3" t="s">
        <v>122</v>
      </c>
      <c r="B1256" s="4" t="s">
        <v>123</v>
      </c>
      <c r="C1256" s="5" t="s">
        <v>377</v>
      </c>
      <c r="D1256" s="4" t="s">
        <v>378</v>
      </c>
      <c r="E1256" s="5" t="s">
        <v>1580</v>
      </c>
      <c r="F1256" s="5" t="s">
        <v>1581</v>
      </c>
      <c r="G1256" s="6">
        <v>13500</v>
      </c>
      <c r="H1256" s="6">
        <v>13500</v>
      </c>
      <c r="I1256" s="64">
        <v>0</v>
      </c>
    </row>
    <row r="1257" spans="1:9" x14ac:dyDescent="0.3">
      <c r="A1257" s="3" t="s">
        <v>122</v>
      </c>
      <c r="B1257" s="4" t="s">
        <v>123</v>
      </c>
      <c r="C1257" s="5" t="s">
        <v>124</v>
      </c>
      <c r="D1257" s="4" t="s">
        <v>125</v>
      </c>
      <c r="E1257" s="5" t="s">
        <v>1580</v>
      </c>
      <c r="F1257" s="5" t="s">
        <v>1581</v>
      </c>
      <c r="G1257" s="6">
        <v>16475</v>
      </c>
      <c r="H1257" s="6">
        <v>16275</v>
      </c>
      <c r="I1257" s="64">
        <v>-1.2139605462822445</v>
      </c>
    </row>
    <row r="1258" spans="1:9" x14ac:dyDescent="0.3">
      <c r="A1258" s="3" t="s">
        <v>108</v>
      </c>
      <c r="B1258" s="4" t="s">
        <v>109</v>
      </c>
      <c r="C1258" s="5" t="s">
        <v>379</v>
      </c>
      <c r="D1258" s="4" t="s">
        <v>380</v>
      </c>
      <c r="E1258" s="5" t="s">
        <v>1580</v>
      </c>
      <c r="F1258" s="5" t="s">
        <v>1581</v>
      </c>
      <c r="G1258" s="6">
        <v>15066.666666700001</v>
      </c>
      <c r="H1258" s="6">
        <v>15150</v>
      </c>
      <c r="I1258" s="64">
        <v>0.55309734491026941</v>
      </c>
    </row>
    <row r="1259" spans="1:9" x14ac:dyDescent="0.3">
      <c r="A1259" s="3" t="s">
        <v>108</v>
      </c>
      <c r="B1259" s="4" t="s">
        <v>109</v>
      </c>
      <c r="C1259" s="5" t="s">
        <v>110</v>
      </c>
      <c r="D1259" s="4" t="s">
        <v>111</v>
      </c>
      <c r="E1259" s="5" t="s">
        <v>1580</v>
      </c>
      <c r="F1259" s="5" t="s">
        <v>1581</v>
      </c>
      <c r="G1259" s="6">
        <v>20000</v>
      </c>
      <c r="H1259" s="6">
        <v>18750</v>
      </c>
      <c r="I1259" s="64">
        <v>-6.25</v>
      </c>
    </row>
    <row r="1260" spans="1:9" x14ac:dyDescent="0.3">
      <c r="A1260" s="3" t="s">
        <v>73</v>
      </c>
      <c r="B1260" s="4" t="s">
        <v>74</v>
      </c>
      <c r="C1260" s="5" t="s">
        <v>260</v>
      </c>
      <c r="D1260" s="4" t="s">
        <v>261</v>
      </c>
      <c r="E1260" s="5" t="s">
        <v>1580</v>
      </c>
      <c r="F1260" s="5" t="s">
        <v>1581</v>
      </c>
      <c r="G1260" s="6">
        <v>18666.666666699999</v>
      </c>
      <c r="H1260" s="6">
        <v>19000</v>
      </c>
      <c r="I1260" s="64">
        <v>1.7857142855325359</v>
      </c>
    </row>
    <row r="1261" spans="1:9" x14ac:dyDescent="0.3">
      <c r="A1261" s="3" t="s">
        <v>73</v>
      </c>
      <c r="B1261" s="4" t="s">
        <v>74</v>
      </c>
      <c r="C1261" s="5" t="s">
        <v>264</v>
      </c>
      <c r="D1261" s="4" t="s">
        <v>265</v>
      </c>
      <c r="E1261" s="5" t="s">
        <v>1580</v>
      </c>
      <c r="F1261" s="5" t="s">
        <v>1581</v>
      </c>
      <c r="G1261" s="6">
        <v>16000</v>
      </c>
      <c r="H1261" s="6">
        <v>19400</v>
      </c>
      <c r="I1261" s="64">
        <v>21.249999999999993</v>
      </c>
    </row>
    <row r="1262" spans="1:9" x14ac:dyDescent="0.3">
      <c r="A1262" s="3" t="s">
        <v>73</v>
      </c>
      <c r="B1262" s="4" t="s">
        <v>74</v>
      </c>
      <c r="C1262" s="5" t="s">
        <v>400</v>
      </c>
      <c r="D1262" s="4" t="s">
        <v>401</v>
      </c>
      <c r="E1262" s="5" t="s">
        <v>1580</v>
      </c>
      <c r="F1262" s="5" t="s">
        <v>1581</v>
      </c>
      <c r="G1262" s="6">
        <v>18750</v>
      </c>
      <c r="H1262" s="6">
        <v>19000</v>
      </c>
      <c r="I1262" s="64">
        <v>1.3333333333333419</v>
      </c>
    </row>
    <row r="1263" spans="1:9" x14ac:dyDescent="0.3">
      <c r="A1263" s="3" t="s">
        <v>73</v>
      </c>
      <c r="B1263" s="4" t="s">
        <v>74</v>
      </c>
      <c r="C1263" s="5" t="s">
        <v>270</v>
      </c>
      <c r="D1263" s="4" t="s">
        <v>271</v>
      </c>
      <c r="E1263" s="5" t="s">
        <v>1580</v>
      </c>
      <c r="F1263" s="5" t="s">
        <v>1581</v>
      </c>
      <c r="G1263" s="6">
        <v>12000</v>
      </c>
      <c r="H1263" s="6">
        <v>12700</v>
      </c>
      <c r="I1263" s="64">
        <v>5.8333333333333348</v>
      </c>
    </row>
    <row r="1264" spans="1:9" x14ac:dyDescent="0.3">
      <c r="A1264" s="3" t="s">
        <v>73</v>
      </c>
      <c r="B1264" s="4" t="s">
        <v>74</v>
      </c>
      <c r="C1264" s="5" t="s">
        <v>610</v>
      </c>
      <c r="D1264" s="4" t="s">
        <v>611</v>
      </c>
      <c r="E1264" s="5" t="s">
        <v>1580</v>
      </c>
      <c r="F1264" s="5" t="s">
        <v>1581</v>
      </c>
      <c r="G1264" s="6">
        <v>16166.666666700001</v>
      </c>
      <c r="H1264" s="6">
        <v>16922</v>
      </c>
      <c r="I1264" s="64">
        <v>4.6721649482377892</v>
      </c>
    </row>
    <row r="1265" spans="1:9" x14ac:dyDescent="0.3">
      <c r="A1265" s="3" t="s">
        <v>68</v>
      </c>
      <c r="B1265" s="4" t="s">
        <v>69</v>
      </c>
      <c r="C1265" s="5" t="s">
        <v>191</v>
      </c>
      <c r="D1265" s="4" t="s">
        <v>192</v>
      </c>
      <c r="E1265" s="5" t="s">
        <v>1580</v>
      </c>
      <c r="F1265" s="5" t="s">
        <v>1581</v>
      </c>
      <c r="G1265" s="6">
        <v>14327.166666700001</v>
      </c>
      <c r="H1265" s="6">
        <v>14457.833333299999</v>
      </c>
      <c r="I1265" s="64">
        <v>0.91202028733079477</v>
      </c>
    </row>
    <row r="1266" spans="1:9" x14ac:dyDescent="0.3">
      <c r="A1266" s="3" t="s">
        <v>68</v>
      </c>
      <c r="B1266" s="4" t="s">
        <v>69</v>
      </c>
      <c r="C1266" s="5" t="s">
        <v>193</v>
      </c>
      <c r="D1266" s="4" t="s">
        <v>194</v>
      </c>
      <c r="E1266" s="5" t="s">
        <v>1580</v>
      </c>
      <c r="F1266" s="5" t="s">
        <v>1581</v>
      </c>
      <c r="G1266" s="6">
        <v>14366.666666700001</v>
      </c>
      <c r="H1266" s="6">
        <v>15000</v>
      </c>
      <c r="I1266" s="64">
        <v>4.4083526679711937</v>
      </c>
    </row>
    <row r="1267" spans="1:9" x14ac:dyDescent="0.3">
      <c r="A1267" s="3" t="s">
        <v>68</v>
      </c>
      <c r="B1267" s="4" t="s">
        <v>69</v>
      </c>
      <c r="C1267" s="5" t="s">
        <v>70</v>
      </c>
      <c r="D1267" s="4" t="s">
        <v>71</v>
      </c>
      <c r="E1267" s="5" t="s">
        <v>1580</v>
      </c>
      <c r="F1267" s="5" t="s">
        <v>1581</v>
      </c>
      <c r="G1267" s="6">
        <v>14733.333333299999</v>
      </c>
      <c r="H1267" s="6">
        <v>15250</v>
      </c>
      <c r="I1267" s="64">
        <v>3.5067873305509201</v>
      </c>
    </row>
    <row r="1268" spans="1:9" x14ac:dyDescent="0.3">
      <c r="A1268" s="3" t="s">
        <v>68</v>
      </c>
      <c r="B1268" s="4" t="s">
        <v>69</v>
      </c>
      <c r="C1268" s="5" t="s">
        <v>282</v>
      </c>
      <c r="D1268" s="4" t="s">
        <v>283</v>
      </c>
      <c r="E1268" s="5" t="s">
        <v>1580</v>
      </c>
      <c r="F1268" s="5" t="s">
        <v>1581</v>
      </c>
      <c r="G1268" s="6">
        <v>16427.333333300001</v>
      </c>
      <c r="H1268" s="6">
        <v>16180</v>
      </c>
      <c r="I1268" s="64">
        <v>-1.5056207132452148</v>
      </c>
    </row>
    <row r="1269" spans="1:9" x14ac:dyDescent="0.3">
      <c r="A1269" s="3" t="s">
        <v>113</v>
      </c>
      <c r="B1269" s="4" t="s">
        <v>114</v>
      </c>
      <c r="C1269" s="5" t="s">
        <v>115</v>
      </c>
      <c r="D1269" s="4" t="s">
        <v>116</v>
      </c>
      <c r="E1269" s="5" t="s">
        <v>1580</v>
      </c>
      <c r="F1269" s="5" t="s">
        <v>1581</v>
      </c>
      <c r="G1269" s="6">
        <v>14640</v>
      </c>
      <c r="H1269" s="6">
        <v>15100</v>
      </c>
      <c r="I1269" s="64">
        <v>3.1420765027322384</v>
      </c>
    </row>
    <row r="1270" spans="1:9" x14ac:dyDescent="0.3">
      <c r="A1270" s="3" t="s">
        <v>113</v>
      </c>
      <c r="B1270" s="4" t="s">
        <v>114</v>
      </c>
      <c r="C1270" s="5" t="s">
        <v>284</v>
      </c>
      <c r="D1270" s="4" t="s">
        <v>285</v>
      </c>
      <c r="E1270" s="5" t="s">
        <v>1580</v>
      </c>
      <c r="F1270" s="5" t="s">
        <v>1581</v>
      </c>
      <c r="G1270" s="6">
        <v>18083.333333300001</v>
      </c>
      <c r="H1270" s="6">
        <v>15100</v>
      </c>
      <c r="I1270" s="64">
        <v>-16.497695852380645</v>
      </c>
    </row>
    <row r="1271" spans="1:9" x14ac:dyDescent="0.3">
      <c r="A1271" s="3" t="s">
        <v>113</v>
      </c>
      <c r="B1271" s="4" t="s">
        <v>114</v>
      </c>
      <c r="C1271" s="5" t="s">
        <v>884</v>
      </c>
      <c r="D1271" s="4" t="s">
        <v>885</v>
      </c>
      <c r="E1271" s="5" t="s">
        <v>1580</v>
      </c>
      <c r="F1271" s="5" t="s">
        <v>1581</v>
      </c>
      <c r="G1271" s="6" t="s">
        <v>72</v>
      </c>
      <c r="H1271" s="6">
        <v>16400</v>
      </c>
      <c r="I1271" s="64" t="s">
        <v>72</v>
      </c>
    </row>
    <row r="1272" spans="1:9" x14ac:dyDescent="0.3">
      <c r="A1272" s="3" t="s">
        <v>290</v>
      </c>
      <c r="B1272" s="4" t="s">
        <v>291</v>
      </c>
      <c r="C1272" s="5" t="s">
        <v>292</v>
      </c>
      <c r="D1272" s="4" t="s">
        <v>293</v>
      </c>
      <c r="E1272" s="5" t="s">
        <v>1580</v>
      </c>
      <c r="F1272" s="5" t="s">
        <v>1581</v>
      </c>
      <c r="G1272" s="6">
        <v>22175</v>
      </c>
      <c r="H1272" s="6">
        <v>22175</v>
      </c>
      <c r="I1272" s="64">
        <v>0</v>
      </c>
    </row>
    <row r="1273" spans="1:9" x14ac:dyDescent="0.3">
      <c r="A1273" s="3" t="s">
        <v>294</v>
      </c>
      <c r="B1273" s="4" t="s">
        <v>295</v>
      </c>
      <c r="C1273" s="5" t="s">
        <v>296</v>
      </c>
      <c r="D1273" s="4" t="s">
        <v>297</v>
      </c>
      <c r="E1273" s="5" t="s">
        <v>1580</v>
      </c>
      <c r="F1273" s="5" t="s">
        <v>1581</v>
      </c>
      <c r="G1273" s="6">
        <v>16466.666666699999</v>
      </c>
      <c r="H1273" s="6">
        <v>16500</v>
      </c>
      <c r="I1273" s="64">
        <v>0.20242914959474057</v>
      </c>
    </row>
    <row r="1274" spans="1:9" x14ac:dyDescent="0.3">
      <c r="A1274" s="3" t="s">
        <v>294</v>
      </c>
      <c r="B1274" s="4" t="s">
        <v>295</v>
      </c>
      <c r="C1274" s="5" t="s">
        <v>298</v>
      </c>
      <c r="D1274" s="4" t="s">
        <v>299</v>
      </c>
      <c r="E1274" s="5" t="s">
        <v>1580</v>
      </c>
      <c r="F1274" s="5" t="s">
        <v>1581</v>
      </c>
      <c r="G1274" s="6">
        <v>19150</v>
      </c>
      <c r="H1274" s="6">
        <v>19150</v>
      </c>
      <c r="I1274" s="64">
        <v>0</v>
      </c>
    </row>
    <row r="1275" spans="1:9" x14ac:dyDescent="0.3">
      <c r="A1275" s="3" t="s">
        <v>294</v>
      </c>
      <c r="B1275" s="4" t="s">
        <v>295</v>
      </c>
      <c r="C1275" s="5" t="s">
        <v>300</v>
      </c>
      <c r="D1275" s="4" t="s">
        <v>301</v>
      </c>
      <c r="E1275" s="5" t="s">
        <v>1580</v>
      </c>
      <c r="F1275" s="5" t="s">
        <v>1581</v>
      </c>
      <c r="G1275" s="6" t="s">
        <v>72</v>
      </c>
      <c r="H1275" s="6">
        <v>18400</v>
      </c>
      <c r="I1275" s="64" t="s">
        <v>72</v>
      </c>
    </row>
    <row r="1276" spans="1:9" x14ac:dyDescent="0.3">
      <c r="A1276" s="3" t="s">
        <v>294</v>
      </c>
      <c r="B1276" s="4" t="s">
        <v>295</v>
      </c>
      <c r="C1276" s="5" t="s">
        <v>390</v>
      </c>
      <c r="D1276" s="4" t="s">
        <v>391</v>
      </c>
      <c r="E1276" s="5" t="s">
        <v>1580</v>
      </c>
      <c r="F1276" s="5" t="s">
        <v>1581</v>
      </c>
      <c r="G1276" s="6" t="s">
        <v>72</v>
      </c>
      <c r="H1276" s="6">
        <v>16425</v>
      </c>
      <c r="I1276" s="64" t="s">
        <v>72</v>
      </c>
    </row>
    <row r="1277" spans="1:9" x14ac:dyDescent="0.3">
      <c r="A1277" s="3" t="s">
        <v>294</v>
      </c>
      <c r="B1277" s="4" t="s">
        <v>295</v>
      </c>
      <c r="C1277" s="5" t="s">
        <v>302</v>
      </c>
      <c r="D1277" s="4" t="s">
        <v>303</v>
      </c>
      <c r="E1277" s="5" t="s">
        <v>1580</v>
      </c>
      <c r="F1277" s="5" t="s">
        <v>1581</v>
      </c>
      <c r="G1277" s="6">
        <v>18700</v>
      </c>
      <c r="H1277" s="6">
        <v>18375</v>
      </c>
      <c r="I1277" s="64">
        <v>-1.7379679144384985</v>
      </c>
    </row>
    <row r="1278" spans="1:9" x14ac:dyDescent="0.3">
      <c r="A1278" s="3" t="s">
        <v>294</v>
      </c>
      <c r="B1278" s="4" t="s">
        <v>295</v>
      </c>
      <c r="C1278" s="5" t="s">
        <v>451</v>
      </c>
      <c r="D1278" s="4" t="s">
        <v>452</v>
      </c>
      <c r="E1278" s="5" t="s">
        <v>1580</v>
      </c>
      <c r="F1278" s="5" t="s">
        <v>1581</v>
      </c>
      <c r="G1278" s="6">
        <v>18700</v>
      </c>
      <c r="H1278" s="6">
        <v>19025</v>
      </c>
      <c r="I1278" s="64">
        <v>1.7379679144384985</v>
      </c>
    </row>
    <row r="1279" spans="1:9" x14ac:dyDescent="0.3">
      <c r="A1279" s="3" t="s">
        <v>308</v>
      </c>
      <c r="B1279" s="4" t="s">
        <v>309</v>
      </c>
      <c r="C1279" s="5" t="s">
        <v>646</v>
      </c>
      <c r="D1279" s="4" t="s">
        <v>647</v>
      </c>
      <c r="E1279" s="5" t="s">
        <v>1580</v>
      </c>
      <c r="F1279" s="5" t="s">
        <v>1581</v>
      </c>
      <c r="G1279" s="6">
        <v>18500</v>
      </c>
      <c r="H1279" s="6">
        <v>18500</v>
      </c>
      <c r="I1279" s="64">
        <v>0</v>
      </c>
    </row>
    <row r="1280" spans="1:9" x14ac:dyDescent="0.3">
      <c r="A1280" s="3" t="s">
        <v>117</v>
      </c>
      <c r="B1280" s="4" t="s">
        <v>118</v>
      </c>
      <c r="C1280" s="5" t="s">
        <v>207</v>
      </c>
      <c r="D1280" s="4" t="s">
        <v>208</v>
      </c>
      <c r="E1280" s="5" t="s">
        <v>1580</v>
      </c>
      <c r="F1280" s="5" t="s">
        <v>1581</v>
      </c>
      <c r="G1280" s="6">
        <v>14883.333333299999</v>
      </c>
      <c r="H1280" s="6">
        <v>14375</v>
      </c>
      <c r="I1280" s="64">
        <v>-3.4154535272192921</v>
      </c>
    </row>
    <row r="1281" spans="1:9" x14ac:dyDescent="0.3">
      <c r="A1281" s="3" t="s">
        <v>117</v>
      </c>
      <c r="B1281" s="4" t="s">
        <v>118</v>
      </c>
      <c r="C1281" s="5" t="s">
        <v>119</v>
      </c>
      <c r="D1281" s="4" t="s">
        <v>120</v>
      </c>
      <c r="E1281" s="5" t="s">
        <v>1580</v>
      </c>
      <c r="F1281" s="5" t="s">
        <v>1581</v>
      </c>
      <c r="G1281" s="6">
        <v>13100</v>
      </c>
      <c r="H1281" s="6">
        <v>13125</v>
      </c>
      <c r="I1281" s="64">
        <v>0.19083969465649719</v>
      </c>
    </row>
    <row r="1282" spans="1:9" x14ac:dyDescent="0.3">
      <c r="A1282" s="3" t="s">
        <v>117</v>
      </c>
      <c r="B1282" s="4" t="s">
        <v>118</v>
      </c>
      <c r="C1282" s="5" t="s">
        <v>404</v>
      </c>
      <c r="D1282" s="4" t="s">
        <v>405</v>
      </c>
      <c r="E1282" s="5" t="s">
        <v>1580</v>
      </c>
      <c r="F1282" s="5" t="s">
        <v>1581</v>
      </c>
      <c r="G1282" s="6">
        <v>16750</v>
      </c>
      <c r="H1282" s="6">
        <v>15825</v>
      </c>
      <c r="I1282" s="64">
        <v>-5.5223880597014885</v>
      </c>
    </row>
    <row r="1283" spans="1:9" x14ac:dyDescent="0.3">
      <c r="A1283" s="3" t="s">
        <v>117</v>
      </c>
      <c r="B1283" s="4" t="s">
        <v>118</v>
      </c>
      <c r="C1283" s="5" t="s">
        <v>318</v>
      </c>
      <c r="D1283" s="4" t="s">
        <v>319</v>
      </c>
      <c r="E1283" s="5" t="s">
        <v>1580</v>
      </c>
      <c r="F1283" s="5" t="s">
        <v>1581</v>
      </c>
      <c r="G1283" s="6">
        <v>13560</v>
      </c>
      <c r="H1283" s="6">
        <v>13166.666666700001</v>
      </c>
      <c r="I1283" s="64">
        <v>-2.9006882986725602</v>
      </c>
    </row>
    <row r="1284" spans="1:9" x14ac:dyDescent="0.3">
      <c r="A1284" s="3" t="s">
        <v>117</v>
      </c>
      <c r="B1284" s="4" t="s">
        <v>118</v>
      </c>
      <c r="C1284" s="5" t="s">
        <v>425</v>
      </c>
      <c r="D1284" s="4" t="s">
        <v>426</v>
      </c>
      <c r="E1284" s="5" t="s">
        <v>1580</v>
      </c>
      <c r="F1284" s="5" t="s">
        <v>1581</v>
      </c>
      <c r="G1284" s="6">
        <v>18000</v>
      </c>
      <c r="H1284" s="6">
        <v>16500</v>
      </c>
      <c r="I1284" s="64">
        <v>-8.3333333333333375</v>
      </c>
    </row>
    <row r="1285" spans="1:9" x14ac:dyDescent="0.3">
      <c r="A1285" s="3" t="s">
        <v>117</v>
      </c>
      <c r="B1285" s="4" t="s">
        <v>118</v>
      </c>
      <c r="C1285" s="5" t="s">
        <v>320</v>
      </c>
      <c r="D1285" s="4" t="s">
        <v>321</v>
      </c>
      <c r="E1285" s="5" t="s">
        <v>1580</v>
      </c>
      <c r="F1285" s="5" t="s">
        <v>1581</v>
      </c>
      <c r="G1285" s="6">
        <v>14666.666666700001</v>
      </c>
      <c r="H1285" s="6">
        <v>13500</v>
      </c>
      <c r="I1285" s="64">
        <v>-7.9545454547546584</v>
      </c>
    </row>
    <row r="1286" spans="1:9" x14ac:dyDescent="0.3">
      <c r="A1286" s="3" t="s">
        <v>117</v>
      </c>
      <c r="B1286" s="4" t="s">
        <v>118</v>
      </c>
      <c r="C1286" s="5" t="s">
        <v>322</v>
      </c>
      <c r="D1286" s="4" t="s">
        <v>323</v>
      </c>
      <c r="E1286" s="5" t="s">
        <v>1580</v>
      </c>
      <c r="F1286" s="5" t="s">
        <v>1581</v>
      </c>
      <c r="G1286" s="6" t="s">
        <v>72</v>
      </c>
      <c r="H1286" s="6">
        <v>14750</v>
      </c>
      <c r="I1286" s="64" t="s">
        <v>72</v>
      </c>
    </row>
    <row r="1287" spans="1:9" x14ac:dyDescent="0.3">
      <c r="A1287" s="3" t="s">
        <v>117</v>
      </c>
      <c r="B1287" s="4" t="s">
        <v>118</v>
      </c>
      <c r="C1287" s="5" t="s">
        <v>324</v>
      </c>
      <c r="D1287" s="4" t="s">
        <v>325</v>
      </c>
      <c r="E1287" s="5" t="s">
        <v>1580</v>
      </c>
      <c r="F1287" s="5" t="s">
        <v>1581</v>
      </c>
      <c r="G1287" s="6">
        <v>14500</v>
      </c>
      <c r="H1287" s="6">
        <v>14125</v>
      </c>
      <c r="I1287" s="64">
        <v>-2.5862068965517238</v>
      </c>
    </row>
    <row r="1288" spans="1:9" x14ac:dyDescent="0.3">
      <c r="A1288" s="3" t="s">
        <v>326</v>
      </c>
      <c r="B1288" s="4" t="s">
        <v>327</v>
      </c>
      <c r="C1288" s="5" t="s">
        <v>328</v>
      </c>
      <c r="D1288" s="4" t="s">
        <v>329</v>
      </c>
      <c r="E1288" s="5" t="s">
        <v>1580</v>
      </c>
      <c r="F1288" s="5" t="s">
        <v>1581</v>
      </c>
      <c r="G1288" s="6">
        <v>15537.5</v>
      </c>
      <c r="H1288" s="6">
        <v>15900</v>
      </c>
      <c r="I1288" s="64">
        <v>2.3330651649235756</v>
      </c>
    </row>
    <row r="1289" spans="1:9" x14ac:dyDescent="0.3">
      <c r="A1289" s="3" t="s">
        <v>326</v>
      </c>
      <c r="B1289" s="4" t="s">
        <v>327</v>
      </c>
      <c r="C1289" s="5" t="s">
        <v>330</v>
      </c>
      <c r="D1289" s="4" t="s">
        <v>331</v>
      </c>
      <c r="E1289" s="5" t="s">
        <v>1580</v>
      </c>
      <c r="F1289" s="5" t="s">
        <v>1581</v>
      </c>
      <c r="G1289" s="6">
        <v>16000</v>
      </c>
      <c r="H1289" s="6">
        <v>16250</v>
      </c>
      <c r="I1289" s="64">
        <v>1.5625</v>
      </c>
    </row>
    <row r="1290" spans="1:9" x14ac:dyDescent="0.3">
      <c r="A1290" s="3" t="s">
        <v>326</v>
      </c>
      <c r="B1290" s="4" t="s">
        <v>327</v>
      </c>
      <c r="C1290" s="5" t="s">
        <v>332</v>
      </c>
      <c r="D1290" s="4" t="s">
        <v>333</v>
      </c>
      <c r="E1290" s="5" t="s">
        <v>1580</v>
      </c>
      <c r="F1290" s="5" t="s">
        <v>1581</v>
      </c>
      <c r="G1290" s="6">
        <v>13250</v>
      </c>
      <c r="H1290" s="6">
        <v>13500</v>
      </c>
      <c r="I1290" s="64">
        <v>1.8867924528301883</v>
      </c>
    </row>
    <row r="1291" spans="1:9" x14ac:dyDescent="0.3">
      <c r="A1291" s="3" t="s">
        <v>326</v>
      </c>
      <c r="B1291" s="4" t="s">
        <v>327</v>
      </c>
      <c r="C1291" s="5" t="s">
        <v>336</v>
      </c>
      <c r="D1291" s="4" t="s">
        <v>337</v>
      </c>
      <c r="E1291" s="5" t="s">
        <v>1580</v>
      </c>
      <c r="F1291" s="5" t="s">
        <v>1581</v>
      </c>
      <c r="G1291" s="6">
        <v>18666.666666699999</v>
      </c>
      <c r="H1291" s="6">
        <v>18125</v>
      </c>
      <c r="I1291" s="64">
        <v>-2.9017857144591042</v>
      </c>
    </row>
    <row r="1292" spans="1:9" x14ac:dyDescent="0.3">
      <c r="A1292" s="3" t="s">
        <v>326</v>
      </c>
      <c r="B1292" s="4" t="s">
        <v>327</v>
      </c>
      <c r="C1292" s="5" t="s">
        <v>338</v>
      </c>
      <c r="D1292" s="4" t="s">
        <v>218</v>
      </c>
      <c r="E1292" s="5" t="s">
        <v>1580</v>
      </c>
      <c r="F1292" s="5" t="s">
        <v>1581</v>
      </c>
      <c r="G1292" s="6">
        <v>13833.333333299999</v>
      </c>
      <c r="H1292" s="6">
        <v>13250</v>
      </c>
      <c r="I1292" s="64">
        <v>-4.2168674696487107</v>
      </c>
    </row>
    <row r="1293" spans="1:9" x14ac:dyDescent="0.3">
      <c r="A1293" s="3" t="s">
        <v>326</v>
      </c>
      <c r="B1293" s="4" t="s">
        <v>327</v>
      </c>
      <c r="C1293" s="5" t="s">
        <v>339</v>
      </c>
      <c r="D1293" s="4" t="s">
        <v>340</v>
      </c>
      <c r="E1293" s="5" t="s">
        <v>1580</v>
      </c>
      <c r="F1293" s="5" t="s">
        <v>1581</v>
      </c>
      <c r="G1293" s="6">
        <v>17325</v>
      </c>
      <c r="H1293" s="6">
        <v>17250</v>
      </c>
      <c r="I1293" s="64">
        <v>-0.43290043290042934</v>
      </c>
    </row>
    <row r="1294" spans="1:9" x14ac:dyDescent="0.3">
      <c r="A1294" s="3" t="s">
        <v>326</v>
      </c>
      <c r="B1294" s="4" t="s">
        <v>327</v>
      </c>
      <c r="C1294" s="5" t="s">
        <v>481</v>
      </c>
      <c r="D1294" s="4" t="s">
        <v>482</v>
      </c>
      <c r="E1294" s="5" t="s">
        <v>1580</v>
      </c>
      <c r="F1294" s="5" t="s">
        <v>1581</v>
      </c>
      <c r="G1294" s="6" t="s">
        <v>72</v>
      </c>
      <c r="H1294" s="6">
        <v>13650</v>
      </c>
      <c r="I1294" s="64" t="s">
        <v>72</v>
      </c>
    </row>
    <row r="1295" spans="1:9" x14ac:dyDescent="0.3">
      <c r="A1295" s="3" t="s">
        <v>326</v>
      </c>
      <c r="B1295" s="4" t="s">
        <v>327</v>
      </c>
      <c r="C1295" s="5" t="s">
        <v>343</v>
      </c>
      <c r="D1295" s="4" t="s">
        <v>344</v>
      </c>
      <c r="E1295" s="5" t="s">
        <v>1580</v>
      </c>
      <c r="F1295" s="5" t="s">
        <v>1581</v>
      </c>
      <c r="G1295" s="6">
        <v>13183.333333299999</v>
      </c>
      <c r="H1295" s="6">
        <v>13450</v>
      </c>
      <c r="I1295" s="64">
        <v>2.0227560053148519</v>
      </c>
    </row>
    <row r="1296" spans="1:9" x14ac:dyDescent="0.3">
      <c r="A1296" s="3" t="s">
        <v>483</v>
      </c>
      <c r="B1296" s="4" t="s">
        <v>484</v>
      </c>
      <c r="C1296" s="5" t="s">
        <v>679</v>
      </c>
      <c r="D1296" s="4" t="s">
        <v>680</v>
      </c>
      <c r="E1296" s="5" t="s">
        <v>1580</v>
      </c>
      <c r="F1296" s="5" t="s">
        <v>1581</v>
      </c>
      <c r="G1296" s="6">
        <v>17500</v>
      </c>
      <c r="H1296" s="6">
        <v>17500</v>
      </c>
      <c r="I1296" s="64">
        <v>0</v>
      </c>
    </row>
    <row r="1297" spans="1:9" x14ac:dyDescent="0.3">
      <c r="A1297" s="3" t="s">
        <v>483</v>
      </c>
      <c r="B1297" s="4" t="s">
        <v>484</v>
      </c>
      <c r="C1297" s="5" t="s">
        <v>912</v>
      </c>
      <c r="D1297" s="4" t="s">
        <v>913</v>
      </c>
      <c r="E1297" s="5" t="s">
        <v>1580</v>
      </c>
      <c r="F1297" s="5" t="s">
        <v>1581</v>
      </c>
      <c r="G1297" s="6">
        <v>19000</v>
      </c>
      <c r="H1297" s="6">
        <v>18666.666666699999</v>
      </c>
      <c r="I1297" s="64">
        <v>-1.7543859647368487</v>
      </c>
    </row>
    <row r="1298" spans="1:9" x14ac:dyDescent="0.3">
      <c r="A1298" s="3" t="s">
        <v>483</v>
      </c>
      <c r="B1298" s="4" t="s">
        <v>484</v>
      </c>
      <c r="C1298" s="5" t="s">
        <v>487</v>
      </c>
      <c r="D1298" s="4" t="s">
        <v>488</v>
      </c>
      <c r="E1298" s="5" t="s">
        <v>1580</v>
      </c>
      <c r="F1298" s="5" t="s">
        <v>1581</v>
      </c>
      <c r="G1298" s="6">
        <v>17500</v>
      </c>
      <c r="H1298" s="6">
        <v>18250</v>
      </c>
      <c r="I1298" s="64">
        <v>4.2857142857142927</v>
      </c>
    </row>
    <row r="1299" spans="1:9" x14ac:dyDescent="0.3">
      <c r="A1299" s="3" t="s">
        <v>68</v>
      </c>
      <c r="B1299" s="4" t="s">
        <v>69</v>
      </c>
      <c r="C1299" s="5" t="s">
        <v>70</v>
      </c>
      <c r="D1299" s="4" t="s">
        <v>71</v>
      </c>
      <c r="E1299" s="5" t="s">
        <v>1582</v>
      </c>
      <c r="F1299" s="5" t="s">
        <v>1583</v>
      </c>
      <c r="G1299" s="6">
        <v>74000</v>
      </c>
      <c r="H1299" s="6">
        <v>74000</v>
      </c>
      <c r="I1299" s="64">
        <v>0</v>
      </c>
    </row>
    <row r="1300" spans="1:9" x14ac:dyDescent="0.3">
      <c r="A1300" s="3" t="s">
        <v>68</v>
      </c>
      <c r="B1300" s="4" t="s">
        <v>69</v>
      </c>
      <c r="C1300" s="5" t="s">
        <v>282</v>
      </c>
      <c r="D1300" s="4" t="s">
        <v>283</v>
      </c>
      <c r="E1300" s="5" t="s">
        <v>1582</v>
      </c>
      <c r="F1300" s="5" t="s">
        <v>1583</v>
      </c>
      <c r="G1300" s="6">
        <v>78500</v>
      </c>
      <c r="H1300" s="6">
        <v>74500</v>
      </c>
      <c r="I1300" s="64">
        <v>-5.0955414012738842</v>
      </c>
    </row>
    <row r="1301" spans="1:9" x14ac:dyDescent="0.3">
      <c r="A1301" s="3" t="s">
        <v>122</v>
      </c>
      <c r="B1301" s="4" t="s">
        <v>123</v>
      </c>
      <c r="C1301" s="5" t="s">
        <v>124</v>
      </c>
      <c r="D1301" s="4" t="s">
        <v>125</v>
      </c>
      <c r="E1301" s="5" t="s">
        <v>1584</v>
      </c>
      <c r="F1301" s="5" t="s">
        <v>1585</v>
      </c>
      <c r="G1301" s="6">
        <v>4000</v>
      </c>
      <c r="H1301" s="6">
        <v>4025</v>
      </c>
      <c r="I1301" s="64">
        <v>0.62500000000000888</v>
      </c>
    </row>
    <row r="1302" spans="1:9" x14ac:dyDescent="0.3">
      <c r="A1302" s="3" t="s">
        <v>108</v>
      </c>
      <c r="B1302" s="4" t="s">
        <v>109</v>
      </c>
      <c r="C1302" s="5" t="s">
        <v>379</v>
      </c>
      <c r="D1302" s="4" t="s">
        <v>380</v>
      </c>
      <c r="E1302" s="5" t="s">
        <v>1584</v>
      </c>
      <c r="F1302" s="5" t="s">
        <v>1585</v>
      </c>
      <c r="G1302" s="6">
        <v>3545</v>
      </c>
      <c r="H1302" s="6">
        <v>3485.7142856999999</v>
      </c>
      <c r="I1302" s="64">
        <v>-1.6723755796897111</v>
      </c>
    </row>
    <row r="1303" spans="1:9" x14ac:dyDescent="0.3">
      <c r="A1303" s="3" t="s">
        <v>68</v>
      </c>
      <c r="B1303" s="4" t="s">
        <v>69</v>
      </c>
      <c r="C1303" s="5" t="s">
        <v>193</v>
      </c>
      <c r="D1303" s="4" t="s">
        <v>194</v>
      </c>
      <c r="E1303" s="5" t="s">
        <v>1584</v>
      </c>
      <c r="F1303" s="5" t="s">
        <v>1585</v>
      </c>
      <c r="G1303" s="6">
        <v>3100</v>
      </c>
      <c r="H1303" s="6">
        <v>3100</v>
      </c>
      <c r="I1303" s="64">
        <v>0</v>
      </c>
    </row>
    <row r="1304" spans="1:9" x14ac:dyDescent="0.3">
      <c r="A1304" s="3" t="s">
        <v>68</v>
      </c>
      <c r="B1304" s="4" t="s">
        <v>69</v>
      </c>
      <c r="C1304" s="5" t="s">
        <v>282</v>
      </c>
      <c r="D1304" s="4" t="s">
        <v>283</v>
      </c>
      <c r="E1304" s="5" t="s">
        <v>1584</v>
      </c>
      <c r="F1304" s="5" t="s">
        <v>1585</v>
      </c>
      <c r="G1304" s="6">
        <v>3400</v>
      </c>
      <c r="H1304" s="6">
        <v>3400</v>
      </c>
      <c r="I1304" s="64">
        <v>0</v>
      </c>
    </row>
    <row r="1305" spans="1:9" x14ac:dyDescent="0.3">
      <c r="A1305" s="3" t="s">
        <v>113</v>
      </c>
      <c r="B1305" s="4" t="s">
        <v>114</v>
      </c>
      <c r="C1305" s="5" t="s">
        <v>284</v>
      </c>
      <c r="D1305" s="4" t="s">
        <v>285</v>
      </c>
      <c r="E1305" s="5" t="s">
        <v>1584</v>
      </c>
      <c r="F1305" s="5" t="s">
        <v>1585</v>
      </c>
      <c r="G1305" s="6">
        <v>3800</v>
      </c>
      <c r="H1305" s="6">
        <v>3700</v>
      </c>
      <c r="I1305" s="64">
        <v>-2.6315789473684181</v>
      </c>
    </row>
    <row r="1306" spans="1:9" x14ac:dyDescent="0.3">
      <c r="A1306" s="3" t="s">
        <v>308</v>
      </c>
      <c r="B1306" s="4" t="s">
        <v>309</v>
      </c>
      <c r="C1306" s="5" t="s">
        <v>392</v>
      </c>
      <c r="D1306" s="4" t="s">
        <v>393</v>
      </c>
      <c r="E1306" s="5" t="s">
        <v>1584</v>
      </c>
      <c r="F1306" s="5" t="s">
        <v>1585</v>
      </c>
      <c r="G1306" s="6">
        <v>3400</v>
      </c>
      <c r="H1306" s="6">
        <v>3400</v>
      </c>
      <c r="I1306" s="64">
        <v>0</v>
      </c>
    </row>
    <row r="1307" spans="1:9" x14ac:dyDescent="0.3">
      <c r="A1307" s="3" t="s">
        <v>326</v>
      </c>
      <c r="B1307" s="4" t="s">
        <v>327</v>
      </c>
      <c r="C1307" s="5" t="s">
        <v>336</v>
      </c>
      <c r="D1307" s="4" t="s">
        <v>337</v>
      </c>
      <c r="E1307" s="5" t="s">
        <v>1584</v>
      </c>
      <c r="F1307" s="5" t="s">
        <v>1585</v>
      </c>
      <c r="G1307" s="6" t="s">
        <v>72</v>
      </c>
      <c r="H1307" s="6">
        <v>4750</v>
      </c>
      <c r="I1307" s="64" t="s">
        <v>72</v>
      </c>
    </row>
    <row r="1308" spans="1:9" x14ac:dyDescent="0.3">
      <c r="A1308" s="3" t="s">
        <v>483</v>
      </c>
      <c r="B1308" s="4" t="s">
        <v>484</v>
      </c>
      <c r="C1308" s="5" t="s">
        <v>679</v>
      </c>
      <c r="D1308" s="4" t="s">
        <v>680</v>
      </c>
      <c r="E1308" s="5" t="s">
        <v>1584</v>
      </c>
      <c r="F1308" s="5" t="s">
        <v>1585</v>
      </c>
      <c r="G1308" s="6">
        <v>4250</v>
      </c>
      <c r="H1308" s="6">
        <v>4250</v>
      </c>
      <c r="I1308" s="64">
        <v>0</v>
      </c>
    </row>
    <row r="1309" spans="1:9" x14ac:dyDescent="0.3">
      <c r="A1309" s="3" t="s">
        <v>483</v>
      </c>
      <c r="B1309" s="4" t="s">
        <v>484</v>
      </c>
      <c r="C1309" s="5" t="s">
        <v>912</v>
      </c>
      <c r="D1309" s="4" t="s">
        <v>913</v>
      </c>
      <c r="E1309" s="5" t="s">
        <v>1584</v>
      </c>
      <c r="F1309" s="5" t="s">
        <v>1585</v>
      </c>
      <c r="G1309" s="6">
        <v>4375</v>
      </c>
      <c r="H1309" s="6">
        <v>4166.6666667</v>
      </c>
      <c r="I1309" s="64">
        <v>-4.7619047611428549</v>
      </c>
    </row>
    <row r="1310" spans="1:9" x14ac:dyDescent="0.3">
      <c r="A1310" s="3" t="s">
        <v>68</v>
      </c>
      <c r="B1310" s="4" t="s">
        <v>69</v>
      </c>
      <c r="C1310" s="5" t="s">
        <v>191</v>
      </c>
      <c r="D1310" s="4" t="s">
        <v>192</v>
      </c>
      <c r="E1310" s="5" t="s">
        <v>1584</v>
      </c>
      <c r="F1310" s="5" t="s">
        <v>1586</v>
      </c>
      <c r="G1310" s="6">
        <v>3516.6666667</v>
      </c>
      <c r="H1310" s="6">
        <v>3472</v>
      </c>
      <c r="I1310" s="64">
        <v>-1.2701421810306091</v>
      </c>
    </row>
    <row r="1311" spans="1:9" x14ac:dyDescent="0.3">
      <c r="A1311" s="3" t="s">
        <v>326</v>
      </c>
      <c r="B1311" s="4" t="s">
        <v>327</v>
      </c>
      <c r="C1311" s="5" t="s">
        <v>328</v>
      </c>
      <c r="D1311" s="4" t="s">
        <v>329</v>
      </c>
      <c r="E1311" s="5" t="s">
        <v>1584</v>
      </c>
      <c r="F1311" s="5" t="s">
        <v>1586</v>
      </c>
      <c r="G1311" s="6">
        <v>3500</v>
      </c>
      <c r="H1311" s="6">
        <v>3450</v>
      </c>
      <c r="I1311" s="64">
        <v>-1.4285714285714235</v>
      </c>
    </row>
    <row r="1312" spans="1:9" x14ac:dyDescent="0.3">
      <c r="A1312" s="3" t="s">
        <v>326</v>
      </c>
      <c r="B1312" s="4" t="s">
        <v>327</v>
      </c>
      <c r="C1312" s="5" t="s">
        <v>336</v>
      </c>
      <c r="D1312" s="4" t="s">
        <v>337</v>
      </c>
      <c r="E1312" s="5" t="s">
        <v>1584</v>
      </c>
      <c r="F1312" s="5" t="s">
        <v>1586</v>
      </c>
      <c r="G1312" s="6">
        <v>4000</v>
      </c>
      <c r="H1312" s="6">
        <v>4000</v>
      </c>
      <c r="I1312" s="64">
        <v>0</v>
      </c>
    </row>
    <row r="1313" spans="1:9" x14ac:dyDescent="0.3">
      <c r="A1313" s="3" t="s">
        <v>83</v>
      </c>
      <c r="B1313" s="4" t="s">
        <v>84</v>
      </c>
      <c r="C1313" s="5" t="s">
        <v>89</v>
      </c>
      <c r="D1313" s="4" t="s">
        <v>90</v>
      </c>
      <c r="E1313" s="5" t="s">
        <v>1587</v>
      </c>
      <c r="F1313" s="5" t="s">
        <v>1588</v>
      </c>
      <c r="G1313" s="6" t="s">
        <v>72</v>
      </c>
      <c r="H1313" s="6">
        <v>20629.333333300001</v>
      </c>
      <c r="I1313" s="64" t="s">
        <v>72</v>
      </c>
    </row>
    <row r="1314" spans="1:9" x14ac:dyDescent="0.3">
      <c r="A1314" s="3" t="s">
        <v>83</v>
      </c>
      <c r="B1314" s="4" t="s">
        <v>84</v>
      </c>
      <c r="C1314" s="5" t="s">
        <v>213</v>
      </c>
      <c r="D1314" s="4" t="s">
        <v>214</v>
      </c>
      <c r="E1314" s="5" t="s">
        <v>1587</v>
      </c>
      <c r="F1314" s="5" t="s">
        <v>1588</v>
      </c>
      <c r="G1314" s="6">
        <v>18500</v>
      </c>
      <c r="H1314" s="6">
        <v>18333.333333300001</v>
      </c>
      <c r="I1314" s="64">
        <v>-0.9009009010810809</v>
      </c>
    </row>
    <row r="1315" spans="1:9" x14ac:dyDescent="0.3">
      <c r="A1315" s="3" t="s">
        <v>83</v>
      </c>
      <c r="B1315" s="4" t="s">
        <v>84</v>
      </c>
      <c r="C1315" s="5" t="s">
        <v>227</v>
      </c>
      <c r="D1315" s="4" t="s">
        <v>228</v>
      </c>
      <c r="E1315" s="5" t="s">
        <v>1587</v>
      </c>
      <c r="F1315" s="5" t="s">
        <v>1588</v>
      </c>
      <c r="G1315" s="6">
        <v>18875</v>
      </c>
      <c r="H1315" s="6">
        <v>18600</v>
      </c>
      <c r="I1315" s="64">
        <v>-1.4569536423841067</v>
      </c>
    </row>
    <row r="1316" spans="1:9" x14ac:dyDescent="0.3">
      <c r="A1316" s="3" t="s">
        <v>83</v>
      </c>
      <c r="B1316" s="4" t="s">
        <v>84</v>
      </c>
      <c r="C1316" s="5" t="s">
        <v>229</v>
      </c>
      <c r="D1316" s="4" t="s">
        <v>230</v>
      </c>
      <c r="E1316" s="5" t="s">
        <v>1587</v>
      </c>
      <c r="F1316" s="5" t="s">
        <v>1588</v>
      </c>
      <c r="G1316" s="6">
        <v>17825</v>
      </c>
      <c r="H1316" s="6">
        <v>17575</v>
      </c>
      <c r="I1316" s="64">
        <v>-1.4025245441795287</v>
      </c>
    </row>
    <row r="1317" spans="1:9" x14ac:dyDescent="0.3">
      <c r="A1317" s="3" t="s">
        <v>162</v>
      </c>
      <c r="B1317" s="4" t="s">
        <v>163</v>
      </c>
      <c r="C1317" s="5" t="s">
        <v>164</v>
      </c>
      <c r="D1317" s="4" t="s">
        <v>163</v>
      </c>
      <c r="E1317" s="5" t="s">
        <v>1587</v>
      </c>
      <c r="F1317" s="5" t="s">
        <v>1588</v>
      </c>
      <c r="G1317" s="6">
        <v>19500</v>
      </c>
      <c r="H1317" s="6">
        <v>19750</v>
      </c>
      <c r="I1317" s="64">
        <v>1.2820512820512775</v>
      </c>
    </row>
    <row r="1318" spans="1:9" x14ac:dyDescent="0.3">
      <c r="A1318" s="3" t="s">
        <v>94</v>
      </c>
      <c r="B1318" s="4" t="s">
        <v>95</v>
      </c>
      <c r="C1318" s="5" t="s">
        <v>234</v>
      </c>
      <c r="D1318" s="4" t="s">
        <v>235</v>
      </c>
      <c r="E1318" s="5" t="s">
        <v>1587</v>
      </c>
      <c r="F1318" s="5" t="s">
        <v>1588</v>
      </c>
      <c r="G1318" s="6">
        <v>14000</v>
      </c>
      <c r="H1318" s="6">
        <v>14000</v>
      </c>
      <c r="I1318" s="64">
        <v>0</v>
      </c>
    </row>
    <row r="1319" spans="1:9" x14ac:dyDescent="0.3">
      <c r="A1319" s="3" t="s">
        <v>94</v>
      </c>
      <c r="B1319" s="4" t="s">
        <v>95</v>
      </c>
      <c r="C1319" s="5" t="s">
        <v>242</v>
      </c>
      <c r="D1319" s="4" t="s">
        <v>243</v>
      </c>
      <c r="E1319" s="5" t="s">
        <v>1587</v>
      </c>
      <c r="F1319" s="5" t="s">
        <v>1588</v>
      </c>
      <c r="G1319" s="6">
        <v>16225</v>
      </c>
      <c r="H1319" s="6">
        <v>16725</v>
      </c>
      <c r="I1319" s="64">
        <v>3.0816640986132571</v>
      </c>
    </row>
    <row r="1320" spans="1:9" x14ac:dyDescent="0.3">
      <c r="A1320" s="3" t="s">
        <v>100</v>
      </c>
      <c r="B1320" s="4" t="s">
        <v>101</v>
      </c>
      <c r="C1320" s="5" t="s">
        <v>252</v>
      </c>
      <c r="D1320" s="4" t="s">
        <v>253</v>
      </c>
      <c r="E1320" s="5" t="s">
        <v>1587</v>
      </c>
      <c r="F1320" s="5" t="s">
        <v>1588</v>
      </c>
      <c r="G1320" s="6">
        <v>19600</v>
      </c>
      <c r="H1320" s="6">
        <v>19600</v>
      </c>
      <c r="I1320" s="64">
        <v>0</v>
      </c>
    </row>
    <row r="1321" spans="1:9" x14ac:dyDescent="0.3">
      <c r="A1321" s="3" t="s">
        <v>73</v>
      </c>
      <c r="B1321" s="4" t="s">
        <v>74</v>
      </c>
      <c r="C1321" s="5" t="s">
        <v>356</v>
      </c>
      <c r="D1321" s="4" t="s">
        <v>357</v>
      </c>
      <c r="E1321" s="5" t="s">
        <v>1587</v>
      </c>
      <c r="F1321" s="5" t="s">
        <v>1588</v>
      </c>
      <c r="G1321" s="6">
        <v>15000</v>
      </c>
      <c r="H1321" s="6">
        <v>15000</v>
      </c>
      <c r="I1321" s="64">
        <v>0</v>
      </c>
    </row>
    <row r="1322" spans="1:9" x14ac:dyDescent="0.3">
      <c r="A1322" s="3" t="s">
        <v>73</v>
      </c>
      <c r="B1322" s="4" t="s">
        <v>74</v>
      </c>
      <c r="C1322" s="5" t="s">
        <v>385</v>
      </c>
      <c r="D1322" s="4" t="s">
        <v>386</v>
      </c>
      <c r="E1322" s="5" t="s">
        <v>1587</v>
      </c>
      <c r="F1322" s="5" t="s">
        <v>1588</v>
      </c>
      <c r="G1322" s="6">
        <v>16500</v>
      </c>
      <c r="H1322" s="6">
        <v>18000</v>
      </c>
      <c r="I1322" s="64">
        <v>9.0909090909090828</v>
      </c>
    </row>
    <row r="1323" spans="1:9" x14ac:dyDescent="0.3">
      <c r="A1323" s="3" t="s">
        <v>113</v>
      </c>
      <c r="B1323" s="4" t="s">
        <v>114</v>
      </c>
      <c r="C1323" s="5" t="s">
        <v>115</v>
      </c>
      <c r="D1323" s="4" t="s">
        <v>116</v>
      </c>
      <c r="E1323" s="5" t="s">
        <v>1587</v>
      </c>
      <c r="F1323" s="5" t="s">
        <v>1588</v>
      </c>
      <c r="G1323" s="6">
        <v>14300</v>
      </c>
      <c r="H1323" s="6">
        <v>14300</v>
      </c>
      <c r="I1323" s="64">
        <v>0</v>
      </c>
    </row>
    <row r="1324" spans="1:9" x14ac:dyDescent="0.3">
      <c r="A1324" s="3" t="s">
        <v>113</v>
      </c>
      <c r="B1324" s="4" t="s">
        <v>114</v>
      </c>
      <c r="C1324" s="5" t="s">
        <v>884</v>
      </c>
      <c r="D1324" s="4" t="s">
        <v>885</v>
      </c>
      <c r="E1324" s="5" t="s">
        <v>1587</v>
      </c>
      <c r="F1324" s="5" t="s">
        <v>1588</v>
      </c>
      <c r="G1324" s="6">
        <v>16500</v>
      </c>
      <c r="H1324" s="6">
        <v>16400</v>
      </c>
      <c r="I1324" s="64">
        <v>-0.60606060606060996</v>
      </c>
    </row>
    <row r="1325" spans="1:9" x14ac:dyDescent="0.3">
      <c r="A1325" s="3" t="s">
        <v>294</v>
      </c>
      <c r="B1325" s="4" t="s">
        <v>295</v>
      </c>
      <c r="C1325" s="5" t="s">
        <v>296</v>
      </c>
      <c r="D1325" s="4" t="s">
        <v>297</v>
      </c>
      <c r="E1325" s="5" t="s">
        <v>1587</v>
      </c>
      <c r="F1325" s="5" t="s">
        <v>1588</v>
      </c>
      <c r="G1325" s="6">
        <v>17333.333333300001</v>
      </c>
      <c r="H1325" s="6">
        <v>17366.666666699999</v>
      </c>
      <c r="I1325" s="64">
        <v>0.19230769269267256</v>
      </c>
    </row>
    <row r="1326" spans="1:9" x14ac:dyDescent="0.3">
      <c r="A1326" s="3" t="s">
        <v>294</v>
      </c>
      <c r="B1326" s="4" t="s">
        <v>295</v>
      </c>
      <c r="C1326" s="5" t="s">
        <v>298</v>
      </c>
      <c r="D1326" s="4" t="s">
        <v>299</v>
      </c>
      <c r="E1326" s="5" t="s">
        <v>1587</v>
      </c>
      <c r="F1326" s="5" t="s">
        <v>1588</v>
      </c>
      <c r="G1326" s="6">
        <v>19466.666666699999</v>
      </c>
      <c r="H1326" s="6">
        <v>19050</v>
      </c>
      <c r="I1326" s="64">
        <v>-2.1404109590716702</v>
      </c>
    </row>
    <row r="1327" spans="1:9" x14ac:dyDescent="0.3">
      <c r="A1327" s="3" t="s">
        <v>294</v>
      </c>
      <c r="B1327" s="4" t="s">
        <v>295</v>
      </c>
      <c r="C1327" s="5" t="s">
        <v>449</v>
      </c>
      <c r="D1327" s="4" t="s">
        <v>450</v>
      </c>
      <c r="E1327" s="5" t="s">
        <v>1587</v>
      </c>
      <c r="F1327" s="5" t="s">
        <v>1588</v>
      </c>
      <c r="G1327" s="6">
        <v>20000</v>
      </c>
      <c r="H1327" s="6">
        <v>20100</v>
      </c>
      <c r="I1327" s="64">
        <v>0.49999999999998934</v>
      </c>
    </row>
    <row r="1328" spans="1:9" x14ac:dyDescent="0.3">
      <c r="A1328" s="3" t="s">
        <v>294</v>
      </c>
      <c r="B1328" s="4" t="s">
        <v>295</v>
      </c>
      <c r="C1328" s="5" t="s">
        <v>390</v>
      </c>
      <c r="D1328" s="4" t="s">
        <v>391</v>
      </c>
      <c r="E1328" s="5" t="s">
        <v>1587</v>
      </c>
      <c r="F1328" s="5" t="s">
        <v>1588</v>
      </c>
      <c r="G1328" s="6" t="s">
        <v>72</v>
      </c>
      <c r="H1328" s="6">
        <v>15300</v>
      </c>
      <c r="I1328" s="64" t="s">
        <v>72</v>
      </c>
    </row>
    <row r="1329" spans="1:9" x14ac:dyDescent="0.3">
      <c r="A1329" s="3" t="s">
        <v>294</v>
      </c>
      <c r="B1329" s="4" t="s">
        <v>295</v>
      </c>
      <c r="C1329" s="5" t="s">
        <v>302</v>
      </c>
      <c r="D1329" s="4" t="s">
        <v>303</v>
      </c>
      <c r="E1329" s="5" t="s">
        <v>1587</v>
      </c>
      <c r="F1329" s="5" t="s">
        <v>1588</v>
      </c>
      <c r="G1329" s="6">
        <v>19050</v>
      </c>
      <c r="H1329" s="6">
        <v>18400</v>
      </c>
      <c r="I1329" s="64">
        <v>-3.4120734908136496</v>
      </c>
    </row>
    <row r="1330" spans="1:9" x14ac:dyDescent="0.3">
      <c r="A1330" s="3" t="s">
        <v>294</v>
      </c>
      <c r="B1330" s="4" t="s">
        <v>295</v>
      </c>
      <c r="C1330" s="5" t="s">
        <v>451</v>
      </c>
      <c r="D1330" s="4" t="s">
        <v>452</v>
      </c>
      <c r="E1330" s="5" t="s">
        <v>1587</v>
      </c>
      <c r="F1330" s="5" t="s">
        <v>1588</v>
      </c>
      <c r="G1330" s="6">
        <v>18850</v>
      </c>
      <c r="H1330" s="6">
        <v>18900</v>
      </c>
      <c r="I1330" s="64">
        <v>0.26525198938991412</v>
      </c>
    </row>
    <row r="1331" spans="1:9" x14ac:dyDescent="0.3">
      <c r="A1331" s="3" t="s">
        <v>117</v>
      </c>
      <c r="B1331" s="4" t="s">
        <v>118</v>
      </c>
      <c r="C1331" s="5" t="s">
        <v>207</v>
      </c>
      <c r="D1331" s="4" t="s">
        <v>208</v>
      </c>
      <c r="E1331" s="5" t="s">
        <v>1587</v>
      </c>
      <c r="F1331" s="5" t="s">
        <v>1588</v>
      </c>
      <c r="G1331" s="6">
        <v>14375</v>
      </c>
      <c r="H1331" s="6">
        <v>14375</v>
      </c>
      <c r="I1331" s="64">
        <v>0</v>
      </c>
    </row>
    <row r="1332" spans="1:9" x14ac:dyDescent="0.3">
      <c r="A1332" s="3" t="s">
        <v>117</v>
      </c>
      <c r="B1332" s="4" t="s">
        <v>118</v>
      </c>
      <c r="C1332" s="5" t="s">
        <v>119</v>
      </c>
      <c r="D1332" s="4" t="s">
        <v>120</v>
      </c>
      <c r="E1332" s="5" t="s">
        <v>1587</v>
      </c>
      <c r="F1332" s="5" t="s">
        <v>1588</v>
      </c>
      <c r="G1332" s="6">
        <v>14333.333333299999</v>
      </c>
      <c r="H1332" s="6">
        <v>14166.666666700001</v>
      </c>
      <c r="I1332" s="64">
        <v>-1.1627906972119906</v>
      </c>
    </row>
    <row r="1333" spans="1:9" x14ac:dyDescent="0.3">
      <c r="A1333" s="3" t="s">
        <v>117</v>
      </c>
      <c r="B1333" s="4" t="s">
        <v>118</v>
      </c>
      <c r="C1333" s="5" t="s">
        <v>404</v>
      </c>
      <c r="D1333" s="4" t="s">
        <v>405</v>
      </c>
      <c r="E1333" s="5" t="s">
        <v>1587</v>
      </c>
      <c r="F1333" s="5" t="s">
        <v>1588</v>
      </c>
      <c r="G1333" s="6">
        <v>15200</v>
      </c>
      <c r="H1333" s="6">
        <v>15250</v>
      </c>
      <c r="I1333" s="64">
        <v>0.32894736842106198</v>
      </c>
    </row>
    <row r="1334" spans="1:9" x14ac:dyDescent="0.3">
      <c r="A1334" s="3" t="s">
        <v>326</v>
      </c>
      <c r="B1334" s="4" t="s">
        <v>327</v>
      </c>
      <c r="C1334" s="5" t="s">
        <v>338</v>
      </c>
      <c r="D1334" s="4" t="s">
        <v>218</v>
      </c>
      <c r="E1334" s="5" t="s">
        <v>1587</v>
      </c>
      <c r="F1334" s="5" t="s">
        <v>1588</v>
      </c>
      <c r="G1334" s="6" t="s">
        <v>72</v>
      </c>
      <c r="H1334" s="6">
        <v>13250</v>
      </c>
      <c r="I1334" s="64" t="s">
        <v>72</v>
      </c>
    </row>
    <row r="1335" spans="1:9" x14ac:dyDescent="0.3">
      <c r="A1335" s="3" t="s">
        <v>308</v>
      </c>
      <c r="B1335" s="4" t="s">
        <v>309</v>
      </c>
      <c r="C1335" s="5" t="s">
        <v>646</v>
      </c>
      <c r="D1335" s="4" t="s">
        <v>647</v>
      </c>
      <c r="E1335" s="5" t="s">
        <v>1589</v>
      </c>
      <c r="F1335" s="5" t="s">
        <v>1590</v>
      </c>
      <c r="G1335" s="6">
        <v>21500</v>
      </c>
      <c r="H1335" s="6">
        <v>21500</v>
      </c>
      <c r="I1335" s="64">
        <v>0</v>
      </c>
    </row>
    <row r="1336" spans="1:9" x14ac:dyDescent="0.3">
      <c r="A1336" s="3" t="s">
        <v>73</v>
      </c>
      <c r="B1336" s="4" t="s">
        <v>74</v>
      </c>
      <c r="C1336" s="5" t="s">
        <v>79</v>
      </c>
      <c r="D1336" s="4" t="s">
        <v>80</v>
      </c>
      <c r="E1336" s="5" t="s">
        <v>1591</v>
      </c>
      <c r="F1336" s="5" t="s">
        <v>1592</v>
      </c>
      <c r="G1336" s="6">
        <v>45300</v>
      </c>
      <c r="H1336" s="6">
        <v>45300</v>
      </c>
      <c r="I1336" s="64">
        <v>0</v>
      </c>
    </row>
    <row r="1337" spans="1:9" x14ac:dyDescent="0.3">
      <c r="A1337" s="3" t="s">
        <v>73</v>
      </c>
      <c r="B1337" s="4" t="s">
        <v>74</v>
      </c>
      <c r="C1337" s="5" t="s">
        <v>79</v>
      </c>
      <c r="D1337" s="4" t="s">
        <v>80</v>
      </c>
      <c r="E1337" s="5" t="s">
        <v>1591</v>
      </c>
      <c r="F1337" s="5" t="s">
        <v>1778</v>
      </c>
      <c r="G1337" s="6" t="s">
        <v>72</v>
      </c>
      <c r="H1337" s="6">
        <v>74850</v>
      </c>
      <c r="I1337" s="64" t="s">
        <v>72</v>
      </c>
    </row>
    <row r="1338" spans="1:9" x14ac:dyDescent="0.3">
      <c r="A1338" s="3" t="s">
        <v>83</v>
      </c>
      <c r="B1338" s="4" t="s">
        <v>84</v>
      </c>
      <c r="C1338" s="5" t="s">
        <v>171</v>
      </c>
      <c r="D1338" s="4" t="s">
        <v>172</v>
      </c>
      <c r="E1338" s="5" t="s">
        <v>1593</v>
      </c>
      <c r="F1338" s="5" t="s">
        <v>205</v>
      </c>
      <c r="G1338" s="6">
        <v>8975</v>
      </c>
      <c r="H1338" s="6">
        <v>8900</v>
      </c>
      <c r="I1338" s="64">
        <v>-0.83565459610027704</v>
      </c>
    </row>
    <row r="1339" spans="1:9" x14ac:dyDescent="0.3">
      <c r="A1339" s="3" t="s">
        <v>83</v>
      </c>
      <c r="B1339" s="4" t="s">
        <v>84</v>
      </c>
      <c r="C1339" s="5" t="s">
        <v>221</v>
      </c>
      <c r="D1339" s="4" t="s">
        <v>222</v>
      </c>
      <c r="E1339" s="5" t="s">
        <v>1593</v>
      </c>
      <c r="F1339" s="5" t="s">
        <v>205</v>
      </c>
      <c r="G1339" s="6">
        <v>7500</v>
      </c>
      <c r="H1339" s="6">
        <v>7460</v>
      </c>
      <c r="I1339" s="64">
        <v>-0.53333333333333011</v>
      </c>
    </row>
    <row r="1340" spans="1:9" x14ac:dyDescent="0.3">
      <c r="A1340" s="3" t="s">
        <v>83</v>
      </c>
      <c r="B1340" s="4" t="s">
        <v>84</v>
      </c>
      <c r="C1340" s="5" t="s">
        <v>227</v>
      </c>
      <c r="D1340" s="4" t="s">
        <v>228</v>
      </c>
      <c r="E1340" s="5" t="s">
        <v>1593</v>
      </c>
      <c r="F1340" s="5" t="s">
        <v>205</v>
      </c>
      <c r="G1340" s="6">
        <v>8625</v>
      </c>
      <c r="H1340" s="6">
        <v>8875</v>
      </c>
      <c r="I1340" s="64">
        <v>2.8985507246376718</v>
      </c>
    </row>
    <row r="1341" spans="1:9" x14ac:dyDescent="0.3">
      <c r="A1341" s="3" t="s">
        <v>83</v>
      </c>
      <c r="B1341" s="4" t="s">
        <v>84</v>
      </c>
      <c r="C1341" s="5" t="s">
        <v>544</v>
      </c>
      <c r="D1341" s="4" t="s">
        <v>545</v>
      </c>
      <c r="E1341" s="5" t="s">
        <v>1593</v>
      </c>
      <c r="F1341" s="5" t="s">
        <v>205</v>
      </c>
      <c r="G1341" s="6">
        <v>10650</v>
      </c>
      <c r="H1341" s="6">
        <v>10650</v>
      </c>
      <c r="I1341" s="64">
        <v>0</v>
      </c>
    </row>
    <row r="1342" spans="1:9" x14ac:dyDescent="0.3">
      <c r="A1342" s="3" t="s">
        <v>199</v>
      </c>
      <c r="B1342" s="4" t="s">
        <v>200</v>
      </c>
      <c r="C1342" s="5" t="s">
        <v>201</v>
      </c>
      <c r="D1342" s="4" t="s">
        <v>202</v>
      </c>
      <c r="E1342" s="5" t="s">
        <v>1593</v>
      </c>
      <c r="F1342" s="5" t="s">
        <v>205</v>
      </c>
      <c r="G1342" s="6">
        <v>4887.5</v>
      </c>
      <c r="H1342" s="6">
        <v>5066.6666667</v>
      </c>
      <c r="I1342" s="64">
        <v>3.6658141524296584</v>
      </c>
    </row>
    <row r="1343" spans="1:9" x14ac:dyDescent="0.3">
      <c r="A1343" s="3" t="s">
        <v>195</v>
      </c>
      <c r="B1343" s="4" t="s">
        <v>196</v>
      </c>
      <c r="C1343" s="5" t="s">
        <v>852</v>
      </c>
      <c r="D1343" s="4" t="s">
        <v>853</v>
      </c>
      <c r="E1343" s="5" t="s">
        <v>1593</v>
      </c>
      <c r="F1343" s="5" t="s">
        <v>205</v>
      </c>
      <c r="G1343" s="6">
        <v>6125</v>
      </c>
      <c r="H1343" s="6">
        <v>6125</v>
      </c>
      <c r="I1343" s="64">
        <v>0</v>
      </c>
    </row>
    <row r="1344" spans="1:9" x14ac:dyDescent="0.3">
      <c r="A1344" s="3" t="s">
        <v>94</v>
      </c>
      <c r="B1344" s="4" t="s">
        <v>95</v>
      </c>
      <c r="C1344" s="5" t="s">
        <v>166</v>
      </c>
      <c r="D1344" s="4" t="s">
        <v>167</v>
      </c>
      <c r="E1344" s="5" t="s">
        <v>1593</v>
      </c>
      <c r="F1344" s="5" t="s">
        <v>205</v>
      </c>
      <c r="G1344" s="6">
        <v>6157.5</v>
      </c>
      <c r="H1344" s="6">
        <v>5933.3333333</v>
      </c>
      <c r="I1344" s="64">
        <v>-3.6405467592367069</v>
      </c>
    </row>
    <row r="1345" spans="1:9" x14ac:dyDescent="0.3">
      <c r="A1345" s="3" t="s">
        <v>94</v>
      </c>
      <c r="B1345" s="4" t="s">
        <v>95</v>
      </c>
      <c r="C1345" s="5" t="s">
        <v>350</v>
      </c>
      <c r="D1345" s="4" t="s">
        <v>351</v>
      </c>
      <c r="E1345" s="5" t="s">
        <v>1593</v>
      </c>
      <c r="F1345" s="5" t="s">
        <v>205</v>
      </c>
      <c r="G1345" s="6">
        <v>8250</v>
      </c>
      <c r="H1345" s="6">
        <v>9633.3333332999991</v>
      </c>
      <c r="I1345" s="64">
        <v>16.767676767272711</v>
      </c>
    </row>
    <row r="1346" spans="1:9" x14ac:dyDescent="0.3">
      <c r="A1346" s="3" t="s">
        <v>94</v>
      </c>
      <c r="B1346" s="4" t="s">
        <v>95</v>
      </c>
      <c r="C1346" s="5" t="s">
        <v>240</v>
      </c>
      <c r="D1346" s="4" t="s">
        <v>241</v>
      </c>
      <c r="E1346" s="5" t="s">
        <v>1593</v>
      </c>
      <c r="F1346" s="5" t="s">
        <v>205</v>
      </c>
      <c r="G1346" s="6">
        <v>6833.3333333</v>
      </c>
      <c r="H1346" s="6">
        <v>7000</v>
      </c>
      <c r="I1346" s="64">
        <v>2.4390243907435938</v>
      </c>
    </row>
    <row r="1347" spans="1:9" x14ac:dyDescent="0.3">
      <c r="A1347" s="3" t="s">
        <v>94</v>
      </c>
      <c r="B1347" s="4" t="s">
        <v>95</v>
      </c>
      <c r="C1347" s="5" t="s">
        <v>176</v>
      </c>
      <c r="D1347" s="4" t="s">
        <v>177</v>
      </c>
      <c r="E1347" s="5" t="s">
        <v>1593</v>
      </c>
      <c r="F1347" s="5" t="s">
        <v>205</v>
      </c>
      <c r="G1347" s="6">
        <v>6500</v>
      </c>
      <c r="H1347" s="6">
        <v>7000</v>
      </c>
      <c r="I1347" s="64">
        <v>7.6923076923076872</v>
      </c>
    </row>
    <row r="1348" spans="1:9" x14ac:dyDescent="0.3">
      <c r="A1348" s="3" t="s">
        <v>94</v>
      </c>
      <c r="B1348" s="4" t="s">
        <v>95</v>
      </c>
      <c r="C1348" s="5" t="s">
        <v>398</v>
      </c>
      <c r="D1348" s="4" t="s">
        <v>399</v>
      </c>
      <c r="E1348" s="5" t="s">
        <v>1593</v>
      </c>
      <c r="F1348" s="5" t="s">
        <v>205</v>
      </c>
      <c r="G1348" s="6">
        <v>6666.6666667</v>
      </c>
      <c r="H1348" s="6">
        <v>6666.6666667</v>
      </c>
      <c r="I1348" s="64">
        <v>0</v>
      </c>
    </row>
    <row r="1349" spans="1:9" x14ac:dyDescent="0.3">
      <c r="A1349" s="3" t="s">
        <v>94</v>
      </c>
      <c r="B1349" s="4" t="s">
        <v>95</v>
      </c>
      <c r="C1349" s="5" t="s">
        <v>242</v>
      </c>
      <c r="D1349" s="4" t="s">
        <v>243</v>
      </c>
      <c r="E1349" s="5" t="s">
        <v>1593</v>
      </c>
      <c r="F1349" s="5" t="s">
        <v>205</v>
      </c>
      <c r="G1349" s="6">
        <v>6333.3333333</v>
      </c>
      <c r="H1349" s="6">
        <v>6083.3333333</v>
      </c>
      <c r="I1349" s="64">
        <v>-3.947368421073405</v>
      </c>
    </row>
    <row r="1350" spans="1:9" x14ac:dyDescent="0.3">
      <c r="A1350" s="3" t="s">
        <v>94</v>
      </c>
      <c r="B1350" s="4" t="s">
        <v>95</v>
      </c>
      <c r="C1350" s="5" t="s">
        <v>246</v>
      </c>
      <c r="D1350" s="4" t="s">
        <v>247</v>
      </c>
      <c r="E1350" s="5" t="s">
        <v>1593</v>
      </c>
      <c r="F1350" s="5" t="s">
        <v>205</v>
      </c>
      <c r="G1350" s="6">
        <v>7500</v>
      </c>
      <c r="H1350" s="6">
        <v>7666.6666667</v>
      </c>
      <c r="I1350" s="64">
        <v>2.2222222226666588</v>
      </c>
    </row>
    <row r="1351" spans="1:9" x14ac:dyDescent="0.3">
      <c r="A1351" s="3" t="s">
        <v>94</v>
      </c>
      <c r="B1351" s="4" t="s">
        <v>95</v>
      </c>
      <c r="C1351" s="5" t="s">
        <v>352</v>
      </c>
      <c r="D1351" s="4" t="s">
        <v>353</v>
      </c>
      <c r="E1351" s="5" t="s">
        <v>1593</v>
      </c>
      <c r="F1351" s="5" t="s">
        <v>205</v>
      </c>
      <c r="G1351" s="6">
        <v>7600</v>
      </c>
      <c r="H1351" s="6">
        <v>7600</v>
      </c>
      <c r="I1351" s="64">
        <v>0</v>
      </c>
    </row>
    <row r="1352" spans="1:9" x14ac:dyDescent="0.3">
      <c r="A1352" s="3" t="s">
        <v>94</v>
      </c>
      <c r="B1352" s="4" t="s">
        <v>95</v>
      </c>
      <c r="C1352" s="5" t="s">
        <v>354</v>
      </c>
      <c r="D1352" s="4" t="s">
        <v>355</v>
      </c>
      <c r="E1352" s="5" t="s">
        <v>1593</v>
      </c>
      <c r="F1352" s="5" t="s">
        <v>205</v>
      </c>
      <c r="G1352" s="6">
        <v>7000</v>
      </c>
      <c r="H1352" s="6">
        <v>7125</v>
      </c>
      <c r="I1352" s="64">
        <v>1.7857142857142794</v>
      </c>
    </row>
    <row r="1353" spans="1:9" x14ac:dyDescent="0.3">
      <c r="A1353" s="3" t="s">
        <v>94</v>
      </c>
      <c r="B1353" s="4" t="s">
        <v>95</v>
      </c>
      <c r="C1353" s="5" t="s">
        <v>248</v>
      </c>
      <c r="D1353" s="4" t="s">
        <v>249</v>
      </c>
      <c r="E1353" s="5" t="s">
        <v>1593</v>
      </c>
      <c r="F1353" s="5" t="s">
        <v>205</v>
      </c>
      <c r="G1353" s="6">
        <v>7750</v>
      </c>
      <c r="H1353" s="6">
        <v>6250</v>
      </c>
      <c r="I1353" s="64">
        <v>-19.354838709677423</v>
      </c>
    </row>
    <row r="1354" spans="1:9" x14ac:dyDescent="0.3">
      <c r="A1354" s="3" t="s">
        <v>100</v>
      </c>
      <c r="B1354" s="4" t="s">
        <v>101</v>
      </c>
      <c r="C1354" s="5" t="s">
        <v>102</v>
      </c>
      <c r="D1354" s="4" t="s">
        <v>103</v>
      </c>
      <c r="E1354" s="5" t="s">
        <v>1593</v>
      </c>
      <c r="F1354" s="5" t="s">
        <v>205</v>
      </c>
      <c r="G1354" s="6">
        <v>4735.7142856999999</v>
      </c>
      <c r="H1354" s="6">
        <v>4678.5714286000002</v>
      </c>
      <c r="I1354" s="64">
        <v>-1.206636499852809</v>
      </c>
    </row>
    <row r="1355" spans="1:9" x14ac:dyDescent="0.3">
      <c r="A1355" s="3" t="s">
        <v>100</v>
      </c>
      <c r="B1355" s="4" t="s">
        <v>101</v>
      </c>
      <c r="C1355" s="5" t="s">
        <v>250</v>
      </c>
      <c r="D1355" s="4" t="s">
        <v>251</v>
      </c>
      <c r="E1355" s="5" t="s">
        <v>1593</v>
      </c>
      <c r="F1355" s="5" t="s">
        <v>205</v>
      </c>
      <c r="G1355" s="6">
        <v>5575</v>
      </c>
      <c r="H1355" s="6">
        <v>5646.4285713999998</v>
      </c>
      <c r="I1355" s="64">
        <v>1.2812299802690497</v>
      </c>
    </row>
    <row r="1356" spans="1:9" x14ac:dyDescent="0.3">
      <c r="A1356" s="3" t="s">
        <v>100</v>
      </c>
      <c r="B1356" s="4" t="s">
        <v>101</v>
      </c>
      <c r="C1356" s="5" t="s">
        <v>105</v>
      </c>
      <c r="D1356" s="4" t="s">
        <v>106</v>
      </c>
      <c r="E1356" s="5" t="s">
        <v>1593</v>
      </c>
      <c r="F1356" s="5" t="s">
        <v>205</v>
      </c>
      <c r="G1356" s="6">
        <v>4733.3333333</v>
      </c>
      <c r="H1356" s="6">
        <v>4733.3333333</v>
      </c>
      <c r="I1356" s="64">
        <v>0</v>
      </c>
    </row>
    <row r="1357" spans="1:9" x14ac:dyDescent="0.3">
      <c r="A1357" s="3" t="s">
        <v>100</v>
      </c>
      <c r="B1357" s="4" t="s">
        <v>101</v>
      </c>
      <c r="C1357" s="5" t="s">
        <v>862</v>
      </c>
      <c r="D1357" s="4" t="s">
        <v>863</v>
      </c>
      <c r="E1357" s="5" t="s">
        <v>1593</v>
      </c>
      <c r="F1357" s="5" t="s">
        <v>205</v>
      </c>
      <c r="G1357" s="6">
        <v>6136.625</v>
      </c>
      <c r="H1357" s="6">
        <v>6019.1111111</v>
      </c>
      <c r="I1357" s="64">
        <v>-1.9149595893508287</v>
      </c>
    </row>
    <row r="1358" spans="1:9" x14ac:dyDescent="0.3">
      <c r="A1358" s="3" t="s">
        <v>100</v>
      </c>
      <c r="B1358" s="4" t="s">
        <v>101</v>
      </c>
      <c r="C1358" s="5" t="s">
        <v>373</v>
      </c>
      <c r="D1358" s="4" t="s">
        <v>374</v>
      </c>
      <c r="E1358" s="5" t="s">
        <v>1593</v>
      </c>
      <c r="F1358" s="5" t="s">
        <v>205</v>
      </c>
      <c r="G1358" s="6">
        <v>5062.5</v>
      </c>
      <c r="H1358" s="6">
        <v>5062.5</v>
      </c>
      <c r="I1358" s="64">
        <v>0</v>
      </c>
    </row>
    <row r="1359" spans="1:9" x14ac:dyDescent="0.3">
      <c r="A1359" s="3" t="s">
        <v>100</v>
      </c>
      <c r="B1359" s="4" t="s">
        <v>101</v>
      </c>
      <c r="C1359" s="5" t="s">
        <v>252</v>
      </c>
      <c r="D1359" s="4" t="s">
        <v>253</v>
      </c>
      <c r="E1359" s="5" t="s">
        <v>1593</v>
      </c>
      <c r="F1359" s="5" t="s">
        <v>205</v>
      </c>
      <c r="G1359" s="6">
        <v>4125</v>
      </c>
      <c r="H1359" s="6">
        <v>4175</v>
      </c>
      <c r="I1359" s="64">
        <v>1.2121212121212199</v>
      </c>
    </row>
    <row r="1360" spans="1:9" x14ac:dyDescent="0.3">
      <c r="A1360" s="3" t="s">
        <v>100</v>
      </c>
      <c r="B1360" s="4" t="s">
        <v>101</v>
      </c>
      <c r="C1360" s="5" t="s">
        <v>375</v>
      </c>
      <c r="D1360" s="4" t="s">
        <v>376</v>
      </c>
      <c r="E1360" s="5" t="s">
        <v>1593</v>
      </c>
      <c r="F1360" s="5" t="s">
        <v>205</v>
      </c>
      <c r="G1360" s="6">
        <v>4950</v>
      </c>
      <c r="H1360" s="6">
        <v>4950</v>
      </c>
      <c r="I1360" s="64">
        <v>0</v>
      </c>
    </row>
    <row r="1361" spans="1:9" x14ac:dyDescent="0.3">
      <c r="A1361" s="3" t="s">
        <v>100</v>
      </c>
      <c r="B1361" s="4" t="s">
        <v>101</v>
      </c>
      <c r="C1361" s="5" t="s">
        <v>591</v>
      </c>
      <c r="D1361" s="4" t="s">
        <v>592</v>
      </c>
      <c r="E1361" s="5" t="s">
        <v>1593</v>
      </c>
      <c r="F1361" s="5" t="s">
        <v>205</v>
      </c>
      <c r="G1361" s="6">
        <v>4675</v>
      </c>
      <c r="H1361" s="6">
        <v>4637.5</v>
      </c>
      <c r="I1361" s="64">
        <v>-0.80213903743315829</v>
      </c>
    </row>
    <row r="1362" spans="1:9" x14ac:dyDescent="0.3">
      <c r="A1362" s="3" t="s">
        <v>100</v>
      </c>
      <c r="B1362" s="4" t="s">
        <v>101</v>
      </c>
      <c r="C1362" s="5" t="s">
        <v>140</v>
      </c>
      <c r="D1362" s="4" t="s">
        <v>141</v>
      </c>
      <c r="E1362" s="5" t="s">
        <v>1593</v>
      </c>
      <c r="F1362" s="5" t="s">
        <v>205</v>
      </c>
      <c r="G1362" s="6">
        <v>4766.6666667</v>
      </c>
      <c r="H1362" s="6">
        <v>4900</v>
      </c>
      <c r="I1362" s="64">
        <v>2.7972027964839441</v>
      </c>
    </row>
    <row r="1363" spans="1:9" x14ac:dyDescent="0.3">
      <c r="A1363" s="3" t="s">
        <v>122</v>
      </c>
      <c r="B1363" s="4" t="s">
        <v>123</v>
      </c>
      <c r="C1363" s="5" t="s">
        <v>254</v>
      </c>
      <c r="D1363" s="4" t="s">
        <v>255</v>
      </c>
      <c r="E1363" s="5" t="s">
        <v>1593</v>
      </c>
      <c r="F1363" s="5" t="s">
        <v>205</v>
      </c>
      <c r="G1363" s="6">
        <v>5750</v>
      </c>
      <c r="H1363" s="6">
        <v>5750</v>
      </c>
      <c r="I1363" s="64">
        <v>0</v>
      </c>
    </row>
    <row r="1364" spans="1:9" x14ac:dyDescent="0.3">
      <c r="A1364" s="3" t="s">
        <v>122</v>
      </c>
      <c r="B1364" s="4" t="s">
        <v>123</v>
      </c>
      <c r="C1364" s="5" t="s">
        <v>256</v>
      </c>
      <c r="D1364" s="4" t="s">
        <v>257</v>
      </c>
      <c r="E1364" s="5" t="s">
        <v>1593</v>
      </c>
      <c r="F1364" s="5" t="s">
        <v>205</v>
      </c>
      <c r="G1364" s="6">
        <v>8375</v>
      </c>
      <c r="H1364" s="6">
        <v>8300</v>
      </c>
      <c r="I1364" s="64">
        <v>-0.89552238805969964</v>
      </c>
    </row>
    <row r="1365" spans="1:9" x14ac:dyDescent="0.3">
      <c r="A1365" s="3" t="s">
        <v>108</v>
      </c>
      <c r="B1365" s="4" t="s">
        <v>109</v>
      </c>
      <c r="C1365" s="5" t="s">
        <v>379</v>
      </c>
      <c r="D1365" s="4" t="s">
        <v>380</v>
      </c>
      <c r="E1365" s="5" t="s">
        <v>1593</v>
      </c>
      <c r="F1365" s="5" t="s">
        <v>205</v>
      </c>
      <c r="G1365" s="6">
        <v>7525</v>
      </c>
      <c r="H1365" s="6">
        <v>7150</v>
      </c>
      <c r="I1365" s="64">
        <v>-4.9833887043189362</v>
      </c>
    </row>
    <row r="1366" spans="1:9" x14ac:dyDescent="0.3">
      <c r="A1366" s="3" t="s">
        <v>458</v>
      </c>
      <c r="B1366" s="4" t="s">
        <v>132</v>
      </c>
      <c r="C1366" s="5" t="s">
        <v>459</v>
      </c>
      <c r="D1366" s="4" t="s">
        <v>460</v>
      </c>
      <c r="E1366" s="5" t="s">
        <v>1593</v>
      </c>
      <c r="F1366" s="5" t="s">
        <v>205</v>
      </c>
      <c r="G1366" s="6">
        <v>5125</v>
      </c>
      <c r="H1366" s="6">
        <v>5116.6666667</v>
      </c>
      <c r="I1366" s="64">
        <v>-0.16260162536585465</v>
      </c>
    </row>
    <row r="1367" spans="1:9" x14ac:dyDescent="0.3">
      <c r="A1367" s="3" t="s">
        <v>458</v>
      </c>
      <c r="B1367" s="4" t="s">
        <v>132</v>
      </c>
      <c r="C1367" s="5" t="s">
        <v>461</v>
      </c>
      <c r="D1367" s="4" t="s">
        <v>462</v>
      </c>
      <c r="E1367" s="5" t="s">
        <v>1593</v>
      </c>
      <c r="F1367" s="5" t="s">
        <v>205</v>
      </c>
      <c r="G1367" s="6">
        <v>6000</v>
      </c>
      <c r="H1367" s="6">
        <v>6000</v>
      </c>
      <c r="I1367" s="64">
        <v>0</v>
      </c>
    </row>
    <row r="1368" spans="1:9" x14ac:dyDescent="0.3">
      <c r="A1368" s="3" t="s">
        <v>458</v>
      </c>
      <c r="B1368" s="4" t="s">
        <v>132</v>
      </c>
      <c r="C1368" s="5" t="s">
        <v>470</v>
      </c>
      <c r="D1368" s="4" t="s">
        <v>471</v>
      </c>
      <c r="E1368" s="5" t="s">
        <v>1593</v>
      </c>
      <c r="F1368" s="5" t="s">
        <v>205</v>
      </c>
      <c r="G1368" s="6" t="s">
        <v>72</v>
      </c>
      <c r="H1368" s="6">
        <v>5000</v>
      </c>
      <c r="I1368" s="64" t="s">
        <v>72</v>
      </c>
    </row>
    <row r="1369" spans="1:9" x14ac:dyDescent="0.3">
      <c r="A1369" s="3" t="s">
        <v>73</v>
      </c>
      <c r="B1369" s="4" t="s">
        <v>74</v>
      </c>
      <c r="C1369" s="5" t="s">
        <v>264</v>
      </c>
      <c r="D1369" s="4" t="s">
        <v>265</v>
      </c>
      <c r="E1369" s="5" t="s">
        <v>1593</v>
      </c>
      <c r="F1369" s="5" t="s">
        <v>205</v>
      </c>
      <c r="G1369" s="6">
        <v>5800</v>
      </c>
      <c r="H1369" s="6">
        <v>5700</v>
      </c>
      <c r="I1369" s="64">
        <v>-1.7241379310344862</v>
      </c>
    </row>
    <row r="1370" spans="1:9" x14ac:dyDescent="0.3">
      <c r="A1370" s="3" t="s">
        <v>73</v>
      </c>
      <c r="B1370" s="4" t="s">
        <v>74</v>
      </c>
      <c r="C1370" s="5" t="s">
        <v>356</v>
      </c>
      <c r="D1370" s="4" t="s">
        <v>357</v>
      </c>
      <c r="E1370" s="5" t="s">
        <v>1593</v>
      </c>
      <c r="F1370" s="5" t="s">
        <v>205</v>
      </c>
      <c r="G1370" s="6" t="s">
        <v>72</v>
      </c>
      <c r="H1370" s="6">
        <v>7250</v>
      </c>
      <c r="I1370" s="64" t="s">
        <v>72</v>
      </c>
    </row>
    <row r="1371" spans="1:9" x14ac:dyDescent="0.3">
      <c r="A1371" s="3" t="s">
        <v>73</v>
      </c>
      <c r="B1371" s="4" t="s">
        <v>74</v>
      </c>
      <c r="C1371" s="5" t="s">
        <v>159</v>
      </c>
      <c r="D1371" s="4" t="s">
        <v>160</v>
      </c>
      <c r="E1371" s="5" t="s">
        <v>1593</v>
      </c>
      <c r="F1371" s="5" t="s">
        <v>205</v>
      </c>
      <c r="G1371" s="6">
        <v>5550</v>
      </c>
      <c r="H1371" s="6">
        <v>6133.3333333</v>
      </c>
      <c r="I1371" s="64">
        <v>10.510510509909921</v>
      </c>
    </row>
    <row r="1372" spans="1:9" x14ac:dyDescent="0.3">
      <c r="A1372" s="3" t="s">
        <v>73</v>
      </c>
      <c r="B1372" s="4" t="s">
        <v>74</v>
      </c>
      <c r="C1372" s="5" t="s">
        <v>79</v>
      </c>
      <c r="D1372" s="4" t="s">
        <v>80</v>
      </c>
      <c r="E1372" s="5" t="s">
        <v>1593</v>
      </c>
      <c r="F1372" s="5" t="s">
        <v>205</v>
      </c>
      <c r="G1372" s="6">
        <v>5566.6666667</v>
      </c>
      <c r="H1372" s="6">
        <v>5550</v>
      </c>
      <c r="I1372" s="64">
        <v>-0.29940119820179856</v>
      </c>
    </row>
    <row r="1373" spans="1:9" x14ac:dyDescent="0.3">
      <c r="A1373" s="3" t="s">
        <v>68</v>
      </c>
      <c r="B1373" s="4" t="s">
        <v>69</v>
      </c>
      <c r="C1373" s="5" t="s">
        <v>191</v>
      </c>
      <c r="D1373" s="4" t="s">
        <v>192</v>
      </c>
      <c r="E1373" s="5" t="s">
        <v>1593</v>
      </c>
      <c r="F1373" s="5" t="s">
        <v>205</v>
      </c>
      <c r="G1373" s="6">
        <v>4642.3333333</v>
      </c>
      <c r="H1373" s="6">
        <v>4908.6666667</v>
      </c>
      <c r="I1373" s="64">
        <v>5.7370575156583392</v>
      </c>
    </row>
    <row r="1374" spans="1:9" x14ac:dyDescent="0.3">
      <c r="A1374" s="3" t="s">
        <v>68</v>
      </c>
      <c r="B1374" s="4" t="s">
        <v>69</v>
      </c>
      <c r="C1374" s="5" t="s">
        <v>193</v>
      </c>
      <c r="D1374" s="4" t="s">
        <v>194</v>
      </c>
      <c r="E1374" s="5" t="s">
        <v>1593</v>
      </c>
      <c r="F1374" s="5" t="s">
        <v>205</v>
      </c>
      <c r="G1374" s="6">
        <v>5844.4444444000001</v>
      </c>
      <c r="H1374" s="6">
        <v>6187.5</v>
      </c>
      <c r="I1374" s="64">
        <v>5.8697718639229679</v>
      </c>
    </row>
    <row r="1375" spans="1:9" x14ac:dyDescent="0.3">
      <c r="A1375" s="3" t="s">
        <v>68</v>
      </c>
      <c r="B1375" s="4" t="s">
        <v>69</v>
      </c>
      <c r="C1375" s="5" t="s">
        <v>70</v>
      </c>
      <c r="D1375" s="4" t="s">
        <v>71</v>
      </c>
      <c r="E1375" s="5" t="s">
        <v>1593</v>
      </c>
      <c r="F1375" s="5" t="s">
        <v>205</v>
      </c>
      <c r="G1375" s="6">
        <v>4677.8</v>
      </c>
      <c r="H1375" s="6">
        <v>4322.25</v>
      </c>
      <c r="I1375" s="64">
        <v>-7.600795245628289</v>
      </c>
    </row>
    <row r="1376" spans="1:9" x14ac:dyDescent="0.3">
      <c r="A1376" s="3" t="s">
        <v>68</v>
      </c>
      <c r="B1376" s="4" t="s">
        <v>69</v>
      </c>
      <c r="C1376" s="5" t="s">
        <v>282</v>
      </c>
      <c r="D1376" s="4" t="s">
        <v>283</v>
      </c>
      <c r="E1376" s="5" t="s">
        <v>1593</v>
      </c>
      <c r="F1376" s="5" t="s">
        <v>205</v>
      </c>
      <c r="G1376" s="6">
        <v>5892.4</v>
      </c>
      <c r="H1376" s="6">
        <v>5750</v>
      </c>
      <c r="I1376" s="64">
        <v>-2.4166723236711651</v>
      </c>
    </row>
    <row r="1377" spans="1:9" x14ac:dyDescent="0.3">
      <c r="A1377" s="3" t="s">
        <v>113</v>
      </c>
      <c r="B1377" s="4" t="s">
        <v>114</v>
      </c>
      <c r="C1377" s="5" t="s">
        <v>115</v>
      </c>
      <c r="D1377" s="4" t="s">
        <v>116</v>
      </c>
      <c r="E1377" s="5" t="s">
        <v>1593</v>
      </c>
      <c r="F1377" s="5" t="s">
        <v>205</v>
      </c>
      <c r="G1377" s="6">
        <v>7280</v>
      </c>
      <c r="H1377" s="6">
        <v>6380</v>
      </c>
      <c r="I1377" s="64">
        <v>-12.362637362637363</v>
      </c>
    </row>
    <row r="1378" spans="1:9" x14ac:dyDescent="0.3">
      <c r="A1378" s="3" t="s">
        <v>113</v>
      </c>
      <c r="B1378" s="4" t="s">
        <v>114</v>
      </c>
      <c r="C1378" s="5" t="s">
        <v>284</v>
      </c>
      <c r="D1378" s="4" t="s">
        <v>285</v>
      </c>
      <c r="E1378" s="5" t="s">
        <v>1593</v>
      </c>
      <c r="F1378" s="5" t="s">
        <v>205</v>
      </c>
      <c r="G1378" s="6">
        <v>7312.5</v>
      </c>
      <c r="H1378" s="6">
        <v>7312.5</v>
      </c>
      <c r="I1378" s="64">
        <v>0</v>
      </c>
    </row>
    <row r="1379" spans="1:9" x14ac:dyDescent="0.3">
      <c r="A1379" s="3" t="s">
        <v>113</v>
      </c>
      <c r="B1379" s="4" t="s">
        <v>114</v>
      </c>
      <c r="C1379" s="5" t="s">
        <v>884</v>
      </c>
      <c r="D1379" s="4" t="s">
        <v>885</v>
      </c>
      <c r="E1379" s="5" t="s">
        <v>1593</v>
      </c>
      <c r="F1379" s="5" t="s">
        <v>205</v>
      </c>
      <c r="G1379" s="6">
        <v>5800</v>
      </c>
      <c r="H1379" s="6">
        <v>6133.3333333</v>
      </c>
      <c r="I1379" s="64">
        <v>5.7471264362068952</v>
      </c>
    </row>
    <row r="1380" spans="1:9" x14ac:dyDescent="0.3">
      <c r="A1380" s="3" t="s">
        <v>127</v>
      </c>
      <c r="B1380" s="4" t="s">
        <v>128</v>
      </c>
      <c r="C1380" s="5" t="s">
        <v>1049</v>
      </c>
      <c r="D1380" s="4" t="s">
        <v>1050</v>
      </c>
      <c r="E1380" s="5" t="s">
        <v>1593</v>
      </c>
      <c r="F1380" s="5" t="s">
        <v>205</v>
      </c>
      <c r="G1380" s="6">
        <v>5500</v>
      </c>
      <c r="H1380" s="6">
        <v>5500</v>
      </c>
      <c r="I1380" s="64">
        <v>0</v>
      </c>
    </row>
    <row r="1381" spans="1:9" x14ac:dyDescent="0.3">
      <c r="A1381" s="3" t="s">
        <v>127</v>
      </c>
      <c r="B1381" s="4" t="s">
        <v>128</v>
      </c>
      <c r="C1381" s="5" t="s">
        <v>362</v>
      </c>
      <c r="D1381" s="4" t="s">
        <v>363</v>
      </c>
      <c r="E1381" s="5" t="s">
        <v>1593</v>
      </c>
      <c r="F1381" s="5" t="s">
        <v>205</v>
      </c>
      <c r="G1381" s="6">
        <v>6166.6666667</v>
      </c>
      <c r="H1381" s="6">
        <v>6166.6666667</v>
      </c>
      <c r="I1381" s="64">
        <v>0</v>
      </c>
    </row>
    <row r="1382" spans="1:9" x14ac:dyDescent="0.3">
      <c r="A1382" s="3" t="s">
        <v>148</v>
      </c>
      <c r="B1382" s="4" t="s">
        <v>149</v>
      </c>
      <c r="C1382" s="5" t="s">
        <v>286</v>
      </c>
      <c r="D1382" s="4" t="s">
        <v>287</v>
      </c>
      <c r="E1382" s="5" t="s">
        <v>1593</v>
      </c>
      <c r="F1382" s="5" t="s">
        <v>205</v>
      </c>
      <c r="G1382" s="6">
        <v>5250</v>
      </c>
      <c r="H1382" s="6">
        <v>5250</v>
      </c>
      <c r="I1382" s="64">
        <v>0</v>
      </c>
    </row>
    <row r="1383" spans="1:9" x14ac:dyDescent="0.3">
      <c r="A1383" s="3" t="s">
        <v>290</v>
      </c>
      <c r="B1383" s="4" t="s">
        <v>291</v>
      </c>
      <c r="C1383" s="5" t="s">
        <v>643</v>
      </c>
      <c r="D1383" s="4" t="s">
        <v>644</v>
      </c>
      <c r="E1383" s="5" t="s">
        <v>1593</v>
      </c>
      <c r="F1383" s="5" t="s">
        <v>205</v>
      </c>
      <c r="G1383" s="6">
        <v>6833.3333333</v>
      </c>
      <c r="H1383" s="6">
        <v>6650</v>
      </c>
      <c r="I1383" s="64">
        <v>-2.6829268287935748</v>
      </c>
    </row>
    <row r="1384" spans="1:9" x14ac:dyDescent="0.3">
      <c r="A1384" s="3" t="s">
        <v>290</v>
      </c>
      <c r="B1384" s="4" t="s">
        <v>291</v>
      </c>
      <c r="C1384" s="5" t="s">
        <v>1053</v>
      </c>
      <c r="D1384" s="4" t="s">
        <v>1054</v>
      </c>
      <c r="E1384" s="5" t="s">
        <v>1593</v>
      </c>
      <c r="F1384" s="5" t="s">
        <v>205</v>
      </c>
      <c r="G1384" s="6" t="s">
        <v>72</v>
      </c>
      <c r="H1384" s="6">
        <v>9100</v>
      </c>
      <c r="I1384" s="64" t="s">
        <v>72</v>
      </c>
    </row>
    <row r="1385" spans="1:9" x14ac:dyDescent="0.3">
      <c r="A1385" s="3" t="s">
        <v>294</v>
      </c>
      <c r="B1385" s="4" t="s">
        <v>295</v>
      </c>
      <c r="C1385" s="5" t="s">
        <v>296</v>
      </c>
      <c r="D1385" s="4" t="s">
        <v>297</v>
      </c>
      <c r="E1385" s="5" t="s">
        <v>1593</v>
      </c>
      <c r="F1385" s="5" t="s">
        <v>205</v>
      </c>
      <c r="G1385" s="6">
        <v>8716.6666667000009</v>
      </c>
      <c r="H1385" s="6">
        <v>8583.3333332999991</v>
      </c>
      <c r="I1385" s="64">
        <v>-1.5296367120400611</v>
      </c>
    </row>
    <row r="1386" spans="1:9" x14ac:dyDescent="0.3">
      <c r="A1386" s="3" t="s">
        <v>294</v>
      </c>
      <c r="B1386" s="4" t="s">
        <v>295</v>
      </c>
      <c r="C1386" s="5" t="s">
        <v>447</v>
      </c>
      <c r="D1386" s="4" t="s">
        <v>448</v>
      </c>
      <c r="E1386" s="5" t="s">
        <v>1593</v>
      </c>
      <c r="F1386" s="5" t="s">
        <v>205</v>
      </c>
      <c r="G1386" s="6">
        <v>6916.6666667</v>
      </c>
      <c r="H1386" s="6">
        <v>6733.3333333</v>
      </c>
      <c r="I1386" s="64">
        <v>-2.6506024105896309</v>
      </c>
    </row>
    <row r="1387" spans="1:9" x14ac:dyDescent="0.3">
      <c r="A1387" s="3" t="s">
        <v>294</v>
      </c>
      <c r="B1387" s="4" t="s">
        <v>295</v>
      </c>
      <c r="C1387" s="5" t="s">
        <v>298</v>
      </c>
      <c r="D1387" s="4" t="s">
        <v>299</v>
      </c>
      <c r="E1387" s="5" t="s">
        <v>1593</v>
      </c>
      <c r="F1387" s="5" t="s">
        <v>205</v>
      </c>
      <c r="G1387" s="6">
        <v>8712.5</v>
      </c>
      <c r="H1387" s="6">
        <v>8710</v>
      </c>
      <c r="I1387" s="64">
        <v>-2.8694404591100842E-2</v>
      </c>
    </row>
    <row r="1388" spans="1:9" x14ac:dyDescent="0.3">
      <c r="A1388" s="3" t="s">
        <v>294</v>
      </c>
      <c r="B1388" s="4" t="s">
        <v>295</v>
      </c>
      <c r="C1388" s="5" t="s">
        <v>449</v>
      </c>
      <c r="D1388" s="4" t="s">
        <v>450</v>
      </c>
      <c r="E1388" s="5" t="s">
        <v>1593</v>
      </c>
      <c r="F1388" s="5" t="s">
        <v>205</v>
      </c>
      <c r="G1388" s="6">
        <v>8725</v>
      </c>
      <c r="H1388" s="6">
        <v>8725</v>
      </c>
      <c r="I1388" s="64">
        <v>0</v>
      </c>
    </row>
    <row r="1389" spans="1:9" x14ac:dyDescent="0.3">
      <c r="A1389" s="3" t="s">
        <v>294</v>
      </c>
      <c r="B1389" s="4" t="s">
        <v>295</v>
      </c>
      <c r="C1389" s="5" t="s">
        <v>302</v>
      </c>
      <c r="D1389" s="4" t="s">
        <v>303</v>
      </c>
      <c r="E1389" s="5" t="s">
        <v>1593</v>
      </c>
      <c r="F1389" s="5" t="s">
        <v>205</v>
      </c>
      <c r="G1389" s="6">
        <v>8683.3333332999991</v>
      </c>
      <c r="H1389" s="6">
        <v>8616.6666667000009</v>
      </c>
      <c r="I1389" s="64">
        <v>-0.76775431785321979</v>
      </c>
    </row>
    <row r="1390" spans="1:9" x14ac:dyDescent="0.3">
      <c r="A1390" s="3" t="s">
        <v>294</v>
      </c>
      <c r="B1390" s="4" t="s">
        <v>295</v>
      </c>
      <c r="C1390" s="5" t="s">
        <v>304</v>
      </c>
      <c r="D1390" s="4" t="s">
        <v>305</v>
      </c>
      <c r="E1390" s="5" t="s">
        <v>1593</v>
      </c>
      <c r="F1390" s="5" t="s">
        <v>205</v>
      </c>
      <c r="G1390" s="6">
        <v>8483.3333332999991</v>
      </c>
      <c r="H1390" s="6">
        <v>8275</v>
      </c>
      <c r="I1390" s="64">
        <v>-2.455795677416317</v>
      </c>
    </row>
    <row r="1391" spans="1:9" x14ac:dyDescent="0.3">
      <c r="A1391" s="3" t="s">
        <v>294</v>
      </c>
      <c r="B1391" s="4" t="s">
        <v>295</v>
      </c>
      <c r="C1391" s="5" t="s">
        <v>306</v>
      </c>
      <c r="D1391" s="4" t="s">
        <v>307</v>
      </c>
      <c r="E1391" s="5" t="s">
        <v>1593</v>
      </c>
      <c r="F1391" s="5" t="s">
        <v>205</v>
      </c>
      <c r="G1391" s="6">
        <v>9000</v>
      </c>
      <c r="H1391" s="6">
        <v>8887.5</v>
      </c>
      <c r="I1391" s="64">
        <v>-1.2499999999999956</v>
      </c>
    </row>
    <row r="1392" spans="1:9" x14ac:dyDescent="0.3">
      <c r="A1392" s="3" t="s">
        <v>294</v>
      </c>
      <c r="B1392" s="4" t="s">
        <v>295</v>
      </c>
      <c r="C1392" s="5" t="s">
        <v>451</v>
      </c>
      <c r="D1392" s="4" t="s">
        <v>452</v>
      </c>
      <c r="E1392" s="5" t="s">
        <v>1593</v>
      </c>
      <c r="F1392" s="5" t="s">
        <v>205</v>
      </c>
      <c r="G1392" s="6">
        <v>5460</v>
      </c>
      <c r="H1392" s="6">
        <v>5383.3333333</v>
      </c>
      <c r="I1392" s="64">
        <v>-1.4041514047618997</v>
      </c>
    </row>
    <row r="1393" spans="1:9" x14ac:dyDescent="0.3">
      <c r="A1393" s="3" t="s">
        <v>308</v>
      </c>
      <c r="B1393" s="4" t="s">
        <v>309</v>
      </c>
      <c r="C1393" s="5" t="s">
        <v>310</v>
      </c>
      <c r="D1393" s="4" t="s">
        <v>172</v>
      </c>
      <c r="E1393" s="5" t="s">
        <v>1593</v>
      </c>
      <c r="F1393" s="5" t="s">
        <v>205</v>
      </c>
      <c r="G1393" s="6">
        <v>6700</v>
      </c>
      <c r="H1393" s="6">
        <v>7000</v>
      </c>
      <c r="I1393" s="64">
        <v>4.4776119402984982</v>
      </c>
    </row>
    <row r="1394" spans="1:9" x14ac:dyDescent="0.3">
      <c r="A1394" s="3" t="s">
        <v>308</v>
      </c>
      <c r="B1394" s="4" t="s">
        <v>309</v>
      </c>
      <c r="C1394" s="5" t="s">
        <v>656</v>
      </c>
      <c r="D1394" s="4" t="s">
        <v>657</v>
      </c>
      <c r="E1394" s="5" t="s">
        <v>1593</v>
      </c>
      <c r="F1394" s="5" t="s">
        <v>205</v>
      </c>
      <c r="G1394" s="6">
        <v>5975</v>
      </c>
      <c r="H1394" s="6">
        <v>5966.6666667</v>
      </c>
      <c r="I1394" s="64">
        <v>-0.13947001338912024</v>
      </c>
    </row>
    <row r="1395" spans="1:9" x14ac:dyDescent="0.3">
      <c r="A1395" s="3" t="s">
        <v>143</v>
      </c>
      <c r="B1395" s="4" t="s">
        <v>144</v>
      </c>
      <c r="C1395" s="5" t="s">
        <v>203</v>
      </c>
      <c r="D1395" s="4" t="s">
        <v>204</v>
      </c>
      <c r="E1395" s="5" t="s">
        <v>1593</v>
      </c>
      <c r="F1395" s="5" t="s">
        <v>205</v>
      </c>
      <c r="G1395" s="6">
        <v>4600</v>
      </c>
      <c r="H1395" s="6">
        <v>4600</v>
      </c>
      <c r="I1395" s="64">
        <v>0</v>
      </c>
    </row>
    <row r="1396" spans="1:9" x14ac:dyDescent="0.3">
      <c r="A1396" s="3" t="s">
        <v>143</v>
      </c>
      <c r="B1396" s="4" t="s">
        <v>144</v>
      </c>
      <c r="C1396" s="5" t="s">
        <v>658</v>
      </c>
      <c r="D1396" s="4" t="s">
        <v>659</v>
      </c>
      <c r="E1396" s="5" t="s">
        <v>1593</v>
      </c>
      <c r="F1396" s="5" t="s">
        <v>205</v>
      </c>
      <c r="G1396" s="6">
        <v>5500</v>
      </c>
      <c r="H1396" s="6">
        <v>5250</v>
      </c>
      <c r="I1396" s="64">
        <v>-4.5454545454545414</v>
      </c>
    </row>
    <row r="1397" spans="1:9" x14ac:dyDescent="0.3">
      <c r="A1397" s="3" t="s">
        <v>117</v>
      </c>
      <c r="B1397" s="4" t="s">
        <v>118</v>
      </c>
      <c r="C1397" s="5" t="s">
        <v>207</v>
      </c>
      <c r="D1397" s="4" t="s">
        <v>208</v>
      </c>
      <c r="E1397" s="5" t="s">
        <v>1593</v>
      </c>
      <c r="F1397" s="5" t="s">
        <v>205</v>
      </c>
      <c r="G1397" s="6">
        <v>6475</v>
      </c>
      <c r="H1397" s="6">
        <v>6579.3333333</v>
      </c>
      <c r="I1397" s="64">
        <v>1.6113256108108098</v>
      </c>
    </row>
    <row r="1398" spans="1:9" x14ac:dyDescent="0.3">
      <c r="A1398" s="3" t="s">
        <v>117</v>
      </c>
      <c r="B1398" s="4" t="s">
        <v>118</v>
      </c>
      <c r="C1398" s="5" t="s">
        <v>661</v>
      </c>
      <c r="D1398" s="4" t="s">
        <v>662</v>
      </c>
      <c r="E1398" s="5" t="s">
        <v>1593</v>
      </c>
      <c r="F1398" s="5" t="s">
        <v>205</v>
      </c>
      <c r="G1398" s="6">
        <v>6500</v>
      </c>
      <c r="H1398" s="6">
        <v>6127.7777778</v>
      </c>
      <c r="I1398" s="64">
        <v>-5.7264957261538463</v>
      </c>
    </row>
    <row r="1399" spans="1:9" x14ac:dyDescent="0.3">
      <c r="A1399" s="3" t="s">
        <v>117</v>
      </c>
      <c r="B1399" s="4" t="s">
        <v>118</v>
      </c>
      <c r="C1399" s="5" t="s">
        <v>119</v>
      </c>
      <c r="D1399" s="4" t="s">
        <v>120</v>
      </c>
      <c r="E1399" s="5" t="s">
        <v>1593</v>
      </c>
      <c r="F1399" s="5" t="s">
        <v>205</v>
      </c>
      <c r="G1399" s="6">
        <v>6630.7692307999996</v>
      </c>
      <c r="H1399" s="6">
        <v>6560</v>
      </c>
      <c r="I1399" s="64">
        <v>-1.0672853832897067</v>
      </c>
    </row>
    <row r="1400" spans="1:9" x14ac:dyDescent="0.3">
      <c r="A1400" s="3" t="s">
        <v>117</v>
      </c>
      <c r="B1400" s="4" t="s">
        <v>118</v>
      </c>
      <c r="C1400" s="5" t="s">
        <v>316</v>
      </c>
      <c r="D1400" s="4" t="s">
        <v>317</v>
      </c>
      <c r="E1400" s="5" t="s">
        <v>1593</v>
      </c>
      <c r="F1400" s="5" t="s">
        <v>205</v>
      </c>
      <c r="G1400" s="6">
        <v>6350</v>
      </c>
      <c r="H1400" s="6">
        <v>6087.5</v>
      </c>
      <c r="I1400" s="64">
        <v>-4.1338582677165387</v>
      </c>
    </row>
    <row r="1401" spans="1:9" x14ac:dyDescent="0.3">
      <c r="A1401" s="3" t="s">
        <v>117</v>
      </c>
      <c r="B1401" s="4" t="s">
        <v>118</v>
      </c>
      <c r="C1401" s="5" t="s">
        <v>404</v>
      </c>
      <c r="D1401" s="4" t="s">
        <v>405</v>
      </c>
      <c r="E1401" s="5" t="s">
        <v>1593</v>
      </c>
      <c r="F1401" s="5" t="s">
        <v>205</v>
      </c>
      <c r="G1401" s="6">
        <v>5560</v>
      </c>
      <c r="H1401" s="6">
        <v>5600</v>
      </c>
      <c r="I1401" s="64">
        <v>0.7194244604316502</v>
      </c>
    </row>
    <row r="1402" spans="1:9" x14ac:dyDescent="0.3">
      <c r="A1402" s="3" t="s">
        <v>117</v>
      </c>
      <c r="B1402" s="4" t="s">
        <v>118</v>
      </c>
      <c r="C1402" s="5" t="s">
        <v>318</v>
      </c>
      <c r="D1402" s="4" t="s">
        <v>319</v>
      </c>
      <c r="E1402" s="5" t="s">
        <v>1593</v>
      </c>
      <c r="F1402" s="5" t="s">
        <v>205</v>
      </c>
      <c r="G1402" s="6">
        <v>5170</v>
      </c>
      <c r="H1402" s="6">
        <v>5175</v>
      </c>
      <c r="I1402" s="64">
        <v>9.6711798839455021E-2</v>
      </c>
    </row>
    <row r="1403" spans="1:9" x14ac:dyDescent="0.3">
      <c r="A1403" s="3" t="s">
        <v>117</v>
      </c>
      <c r="B1403" s="4" t="s">
        <v>118</v>
      </c>
      <c r="C1403" s="5" t="s">
        <v>800</v>
      </c>
      <c r="D1403" s="4" t="s">
        <v>801</v>
      </c>
      <c r="E1403" s="5" t="s">
        <v>1593</v>
      </c>
      <c r="F1403" s="5" t="s">
        <v>205</v>
      </c>
      <c r="G1403" s="6">
        <v>6250</v>
      </c>
      <c r="H1403" s="6">
        <v>6950</v>
      </c>
      <c r="I1403" s="64">
        <v>11.20000000000001</v>
      </c>
    </row>
    <row r="1404" spans="1:9" x14ac:dyDescent="0.3">
      <c r="A1404" s="3" t="s">
        <v>117</v>
      </c>
      <c r="B1404" s="4" t="s">
        <v>118</v>
      </c>
      <c r="C1404" s="5" t="s">
        <v>425</v>
      </c>
      <c r="D1404" s="4" t="s">
        <v>426</v>
      </c>
      <c r="E1404" s="5" t="s">
        <v>1593</v>
      </c>
      <c r="F1404" s="5" t="s">
        <v>205</v>
      </c>
      <c r="G1404" s="6">
        <v>5140</v>
      </c>
      <c r="H1404" s="6">
        <v>5125</v>
      </c>
      <c r="I1404" s="64">
        <v>-0.29182879377431803</v>
      </c>
    </row>
    <row r="1405" spans="1:9" x14ac:dyDescent="0.3">
      <c r="A1405" s="3" t="s">
        <v>117</v>
      </c>
      <c r="B1405" s="4" t="s">
        <v>118</v>
      </c>
      <c r="C1405" s="5" t="s">
        <v>320</v>
      </c>
      <c r="D1405" s="4" t="s">
        <v>321</v>
      </c>
      <c r="E1405" s="5" t="s">
        <v>1593</v>
      </c>
      <c r="F1405" s="5" t="s">
        <v>205</v>
      </c>
      <c r="G1405" s="6">
        <v>4750</v>
      </c>
      <c r="H1405" s="6">
        <v>4650</v>
      </c>
      <c r="I1405" s="64">
        <v>-2.1052631578947323</v>
      </c>
    </row>
    <row r="1406" spans="1:9" x14ac:dyDescent="0.3">
      <c r="A1406" s="3" t="s">
        <v>117</v>
      </c>
      <c r="B1406" s="4" t="s">
        <v>118</v>
      </c>
      <c r="C1406" s="5" t="s">
        <v>322</v>
      </c>
      <c r="D1406" s="4" t="s">
        <v>323</v>
      </c>
      <c r="E1406" s="5" t="s">
        <v>1593</v>
      </c>
      <c r="F1406" s="5" t="s">
        <v>205</v>
      </c>
      <c r="G1406" s="6">
        <v>5422.2222222</v>
      </c>
      <c r="H1406" s="6">
        <v>5155.5555555999999</v>
      </c>
      <c r="I1406" s="64">
        <v>-4.9180327856758961</v>
      </c>
    </row>
    <row r="1407" spans="1:9" x14ac:dyDescent="0.3">
      <c r="A1407" s="3" t="s">
        <v>117</v>
      </c>
      <c r="B1407" s="4" t="s">
        <v>118</v>
      </c>
      <c r="C1407" s="5" t="s">
        <v>324</v>
      </c>
      <c r="D1407" s="4" t="s">
        <v>325</v>
      </c>
      <c r="E1407" s="5" t="s">
        <v>1593</v>
      </c>
      <c r="F1407" s="5" t="s">
        <v>205</v>
      </c>
      <c r="G1407" s="6">
        <v>6166.6666667</v>
      </c>
      <c r="H1407" s="6">
        <v>5500</v>
      </c>
      <c r="I1407" s="64">
        <v>-10.810810811292914</v>
      </c>
    </row>
    <row r="1408" spans="1:9" x14ac:dyDescent="0.3">
      <c r="A1408" s="3" t="s">
        <v>326</v>
      </c>
      <c r="B1408" s="4" t="s">
        <v>327</v>
      </c>
      <c r="C1408" s="5" t="s">
        <v>332</v>
      </c>
      <c r="D1408" s="4" t="s">
        <v>333</v>
      </c>
      <c r="E1408" s="5" t="s">
        <v>1593</v>
      </c>
      <c r="F1408" s="5" t="s">
        <v>205</v>
      </c>
      <c r="G1408" s="6">
        <v>8433.3333332999991</v>
      </c>
      <c r="H1408" s="6">
        <v>8466.6666667000009</v>
      </c>
      <c r="I1408" s="64">
        <v>0.39525691778814487</v>
      </c>
    </row>
    <row r="1409" spans="1:9" x14ac:dyDescent="0.3">
      <c r="A1409" s="3" t="s">
        <v>326</v>
      </c>
      <c r="B1409" s="4" t="s">
        <v>327</v>
      </c>
      <c r="C1409" s="5" t="s">
        <v>336</v>
      </c>
      <c r="D1409" s="4" t="s">
        <v>337</v>
      </c>
      <c r="E1409" s="5" t="s">
        <v>1593</v>
      </c>
      <c r="F1409" s="5" t="s">
        <v>205</v>
      </c>
      <c r="G1409" s="6">
        <v>9320</v>
      </c>
      <c r="H1409" s="6">
        <v>9360</v>
      </c>
      <c r="I1409" s="64">
        <v>0.42918454935623185</v>
      </c>
    </row>
    <row r="1410" spans="1:9" x14ac:dyDescent="0.3">
      <c r="A1410" s="3" t="s">
        <v>326</v>
      </c>
      <c r="B1410" s="4" t="s">
        <v>327</v>
      </c>
      <c r="C1410" s="5" t="s">
        <v>341</v>
      </c>
      <c r="D1410" s="4" t="s">
        <v>342</v>
      </c>
      <c r="E1410" s="5" t="s">
        <v>1593</v>
      </c>
      <c r="F1410" s="5" t="s">
        <v>205</v>
      </c>
      <c r="G1410" s="6">
        <v>6925</v>
      </c>
      <c r="H1410" s="6">
        <v>6864.2857143000001</v>
      </c>
      <c r="I1410" s="64">
        <v>-0.8767405877256329</v>
      </c>
    </row>
    <row r="1411" spans="1:9" x14ac:dyDescent="0.3">
      <c r="A1411" s="3" t="s">
        <v>326</v>
      </c>
      <c r="B1411" s="4" t="s">
        <v>327</v>
      </c>
      <c r="C1411" s="5" t="s">
        <v>343</v>
      </c>
      <c r="D1411" s="4" t="s">
        <v>344</v>
      </c>
      <c r="E1411" s="5" t="s">
        <v>1593</v>
      </c>
      <c r="F1411" s="5" t="s">
        <v>205</v>
      </c>
      <c r="G1411" s="6">
        <v>8687.5</v>
      </c>
      <c r="H1411" s="6">
        <v>8175</v>
      </c>
      <c r="I1411" s="64">
        <v>-5.8992805755395672</v>
      </c>
    </row>
    <row r="1412" spans="1:9" x14ac:dyDescent="0.3">
      <c r="A1412" s="3" t="s">
        <v>326</v>
      </c>
      <c r="B1412" s="4" t="s">
        <v>327</v>
      </c>
      <c r="C1412" s="5" t="s">
        <v>1057</v>
      </c>
      <c r="D1412" s="4" t="s">
        <v>1058</v>
      </c>
      <c r="E1412" s="5" t="s">
        <v>1593</v>
      </c>
      <c r="F1412" s="5" t="s">
        <v>205</v>
      </c>
      <c r="G1412" s="6">
        <v>8900</v>
      </c>
      <c r="H1412" s="6">
        <v>8900</v>
      </c>
      <c r="I1412" s="64">
        <v>0</v>
      </c>
    </row>
    <row r="1413" spans="1:9" x14ac:dyDescent="0.3">
      <c r="A1413" s="3" t="s">
        <v>483</v>
      </c>
      <c r="B1413" s="4" t="s">
        <v>484</v>
      </c>
      <c r="C1413" s="5" t="s">
        <v>485</v>
      </c>
      <c r="D1413" s="4" t="s">
        <v>486</v>
      </c>
      <c r="E1413" s="5" t="s">
        <v>1593</v>
      </c>
      <c r="F1413" s="5" t="s">
        <v>205</v>
      </c>
      <c r="G1413" s="6">
        <v>7333.3333333</v>
      </c>
      <c r="H1413" s="6">
        <v>7000</v>
      </c>
      <c r="I1413" s="64">
        <v>-4.5454545450206663</v>
      </c>
    </row>
    <row r="1414" spans="1:9" x14ac:dyDescent="0.3">
      <c r="A1414" s="3" t="s">
        <v>483</v>
      </c>
      <c r="B1414" s="4" t="s">
        <v>484</v>
      </c>
      <c r="C1414" s="5" t="s">
        <v>679</v>
      </c>
      <c r="D1414" s="4" t="s">
        <v>680</v>
      </c>
      <c r="E1414" s="5" t="s">
        <v>1593</v>
      </c>
      <c r="F1414" s="5" t="s">
        <v>205</v>
      </c>
      <c r="G1414" s="6">
        <v>6625</v>
      </c>
      <c r="H1414" s="6">
        <v>6833.3333333</v>
      </c>
      <c r="I1414" s="64">
        <v>3.1446540875471607</v>
      </c>
    </row>
    <row r="1415" spans="1:9" x14ac:dyDescent="0.3">
      <c r="A1415" s="3" t="s">
        <v>483</v>
      </c>
      <c r="B1415" s="4" t="s">
        <v>484</v>
      </c>
      <c r="C1415" s="5" t="s">
        <v>910</v>
      </c>
      <c r="D1415" s="4" t="s">
        <v>911</v>
      </c>
      <c r="E1415" s="5" t="s">
        <v>1593</v>
      </c>
      <c r="F1415" s="5" t="s">
        <v>205</v>
      </c>
      <c r="G1415" s="6">
        <v>7666.6666667</v>
      </c>
      <c r="H1415" s="6">
        <v>8000</v>
      </c>
      <c r="I1415" s="64">
        <v>4.3478260865028373</v>
      </c>
    </row>
    <row r="1416" spans="1:9" x14ac:dyDescent="0.3">
      <c r="A1416" s="3" t="s">
        <v>483</v>
      </c>
      <c r="B1416" s="4" t="s">
        <v>484</v>
      </c>
      <c r="C1416" s="5" t="s">
        <v>912</v>
      </c>
      <c r="D1416" s="4" t="s">
        <v>913</v>
      </c>
      <c r="E1416" s="5" t="s">
        <v>1593</v>
      </c>
      <c r="F1416" s="5" t="s">
        <v>205</v>
      </c>
      <c r="G1416" s="6">
        <v>6500</v>
      </c>
      <c r="H1416" s="6">
        <v>6500</v>
      </c>
      <c r="I1416" s="64">
        <v>0</v>
      </c>
    </row>
    <row r="1417" spans="1:9" x14ac:dyDescent="0.3">
      <c r="A1417" s="3" t="s">
        <v>483</v>
      </c>
      <c r="B1417" s="4" t="s">
        <v>484</v>
      </c>
      <c r="C1417" s="5" t="s">
        <v>487</v>
      </c>
      <c r="D1417" s="4" t="s">
        <v>488</v>
      </c>
      <c r="E1417" s="5" t="s">
        <v>1593</v>
      </c>
      <c r="F1417" s="5" t="s">
        <v>205</v>
      </c>
      <c r="G1417" s="6">
        <v>6720</v>
      </c>
      <c r="H1417" s="6">
        <v>6650</v>
      </c>
      <c r="I1417" s="64">
        <v>-1.041666666666663</v>
      </c>
    </row>
    <row r="1418" spans="1:9" x14ac:dyDescent="0.3">
      <c r="A1418" s="3" t="s">
        <v>364</v>
      </c>
      <c r="B1418" s="4" t="s">
        <v>365</v>
      </c>
      <c r="C1418" s="5" t="s">
        <v>366</v>
      </c>
      <c r="D1418" s="4" t="s">
        <v>367</v>
      </c>
      <c r="E1418" s="5" t="s">
        <v>1593</v>
      </c>
      <c r="F1418" s="5" t="s">
        <v>205</v>
      </c>
      <c r="G1418" s="6">
        <v>6333.3333333</v>
      </c>
      <c r="H1418" s="6">
        <v>6500</v>
      </c>
      <c r="I1418" s="64">
        <v>2.6315789479085971</v>
      </c>
    </row>
    <row r="1419" spans="1:9" x14ac:dyDescent="0.3">
      <c r="A1419" s="3" t="s">
        <v>100</v>
      </c>
      <c r="B1419" s="4" t="s">
        <v>101</v>
      </c>
      <c r="C1419" s="5" t="s">
        <v>102</v>
      </c>
      <c r="D1419" s="4" t="s">
        <v>103</v>
      </c>
      <c r="E1419" s="5" t="s">
        <v>1594</v>
      </c>
      <c r="F1419" s="5" t="s">
        <v>205</v>
      </c>
      <c r="G1419" s="6">
        <v>8375</v>
      </c>
      <c r="H1419" s="6">
        <v>8140</v>
      </c>
      <c r="I1419" s="64">
        <v>-2.8059701492537337</v>
      </c>
    </row>
    <row r="1420" spans="1:9" x14ac:dyDescent="0.3">
      <c r="A1420" s="3" t="s">
        <v>100</v>
      </c>
      <c r="B1420" s="4" t="s">
        <v>101</v>
      </c>
      <c r="C1420" s="5" t="s">
        <v>250</v>
      </c>
      <c r="D1420" s="4" t="s">
        <v>251</v>
      </c>
      <c r="E1420" s="5" t="s">
        <v>1594</v>
      </c>
      <c r="F1420" s="5" t="s">
        <v>205</v>
      </c>
      <c r="G1420" s="6">
        <v>8090</v>
      </c>
      <c r="H1420" s="6">
        <v>8070</v>
      </c>
      <c r="I1420" s="64">
        <v>-0.24721878862793423</v>
      </c>
    </row>
    <row r="1421" spans="1:9" x14ac:dyDescent="0.3">
      <c r="A1421" s="3" t="s">
        <v>100</v>
      </c>
      <c r="B1421" s="4" t="s">
        <v>101</v>
      </c>
      <c r="C1421" s="5" t="s">
        <v>105</v>
      </c>
      <c r="D1421" s="4" t="s">
        <v>106</v>
      </c>
      <c r="E1421" s="5" t="s">
        <v>1594</v>
      </c>
      <c r="F1421" s="5" t="s">
        <v>205</v>
      </c>
      <c r="G1421" s="6">
        <v>8500</v>
      </c>
      <c r="H1421" s="6">
        <v>8433.3333332999991</v>
      </c>
      <c r="I1421" s="64">
        <v>-0.78431372588236847</v>
      </c>
    </row>
    <row r="1422" spans="1:9" x14ac:dyDescent="0.3">
      <c r="A1422" s="3" t="s">
        <v>100</v>
      </c>
      <c r="B1422" s="4" t="s">
        <v>101</v>
      </c>
      <c r="C1422" s="5" t="s">
        <v>373</v>
      </c>
      <c r="D1422" s="4" t="s">
        <v>374</v>
      </c>
      <c r="E1422" s="5" t="s">
        <v>1594</v>
      </c>
      <c r="F1422" s="5" t="s">
        <v>205</v>
      </c>
      <c r="G1422" s="6">
        <v>8050</v>
      </c>
      <c r="H1422" s="6">
        <v>8275</v>
      </c>
      <c r="I1422" s="64">
        <v>2.7950310559006208</v>
      </c>
    </row>
    <row r="1423" spans="1:9" x14ac:dyDescent="0.3">
      <c r="A1423" s="3" t="s">
        <v>100</v>
      </c>
      <c r="B1423" s="4" t="s">
        <v>101</v>
      </c>
      <c r="C1423" s="5" t="s">
        <v>375</v>
      </c>
      <c r="D1423" s="4" t="s">
        <v>376</v>
      </c>
      <c r="E1423" s="5" t="s">
        <v>1594</v>
      </c>
      <c r="F1423" s="5" t="s">
        <v>205</v>
      </c>
      <c r="G1423" s="6">
        <v>8900</v>
      </c>
      <c r="H1423" s="6">
        <v>8700</v>
      </c>
      <c r="I1423" s="64">
        <v>-2.2471910112359605</v>
      </c>
    </row>
    <row r="1424" spans="1:9" x14ac:dyDescent="0.3">
      <c r="A1424" s="3" t="s">
        <v>100</v>
      </c>
      <c r="B1424" s="4" t="s">
        <v>101</v>
      </c>
      <c r="C1424" s="5" t="s">
        <v>591</v>
      </c>
      <c r="D1424" s="4" t="s">
        <v>592</v>
      </c>
      <c r="E1424" s="5" t="s">
        <v>1594</v>
      </c>
      <c r="F1424" s="5" t="s">
        <v>205</v>
      </c>
      <c r="G1424" s="6">
        <v>8412.5</v>
      </c>
      <c r="H1424" s="6">
        <v>8362.5</v>
      </c>
      <c r="I1424" s="64">
        <v>-0.59435364041604544</v>
      </c>
    </row>
    <row r="1425" spans="1:9" x14ac:dyDescent="0.3">
      <c r="A1425" s="3" t="s">
        <v>100</v>
      </c>
      <c r="B1425" s="4" t="s">
        <v>101</v>
      </c>
      <c r="C1425" s="5" t="s">
        <v>140</v>
      </c>
      <c r="D1425" s="4" t="s">
        <v>141</v>
      </c>
      <c r="E1425" s="5" t="s">
        <v>1594</v>
      </c>
      <c r="F1425" s="5" t="s">
        <v>205</v>
      </c>
      <c r="G1425" s="6">
        <v>8366.6666667000009</v>
      </c>
      <c r="H1425" s="6">
        <v>8200</v>
      </c>
      <c r="I1425" s="64">
        <v>-1.9920318729004349</v>
      </c>
    </row>
    <row r="1426" spans="1:9" x14ac:dyDescent="0.3">
      <c r="A1426" s="3" t="s">
        <v>290</v>
      </c>
      <c r="B1426" s="4" t="s">
        <v>291</v>
      </c>
      <c r="C1426" s="5" t="s">
        <v>292</v>
      </c>
      <c r="D1426" s="4" t="s">
        <v>293</v>
      </c>
      <c r="E1426" s="5" t="s">
        <v>1594</v>
      </c>
      <c r="F1426" s="5" t="s">
        <v>205</v>
      </c>
      <c r="G1426" s="6">
        <v>7425</v>
      </c>
      <c r="H1426" s="6">
        <v>7325</v>
      </c>
      <c r="I1426" s="64">
        <v>-1.3468013468013518</v>
      </c>
    </row>
    <row r="1427" spans="1:9" x14ac:dyDescent="0.3">
      <c r="A1427" s="3" t="s">
        <v>290</v>
      </c>
      <c r="B1427" s="4" t="s">
        <v>291</v>
      </c>
      <c r="C1427" s="5" t="s">
        <v>1053</v>
      </c>
      <c r="D1427" s="4" t="s">
        <v>1054</v>
      </c>
      <c r="E1427" s="5" t="s">
        <v>1594</v>
      </c>
      <c r="F1427" s="5" t="s">
        <v>205</v>
      </c>
      <c r="G1427" s="6">
        <v>7925</v>
      </c>
      <c r="H1427" s="6">
        <v>7875</v>
      </c>
      <c r="I1427" s="64">
        <v>-0.63091482649841879</v>
      </c>
    </row>
    <row r="1428" spans="1:9" x14ac:dyDescent="0.3">
      <c r="A1428" s="3" t="s">
        <v>290</v>
      </c>
      <c r="B1428" s="4" t="s">
        <v>291</v>
      </c>
      <c r="C1428" s="5" t="s">
        <v>388</v>
      </c>
      <c r="D1428" s="4" t="s">
        <v>389</v>
      </c>
      <c r="E1428" s="5" t="s">
        <v>1594</v>
      </c>
      <c r="F1428" s="5" t="s">
        <v>205</v>
      </c>
      <c r="G1428" s="6">
        <v>7775</v>
      </c>
      <c r="H1428" s="6">
        <v>7725</v>
      </c>
      <c r="I1428" s="64">
        <v>-0.64308681672026191</v>
      </c>
    </row>
    <row r="1429" spans="1:9" x14ac:dyDescent="0.3">
      <c r="A1429" s="3" t="s">
        <v>294</v>
      </c>
      <c r="B1429" s="4" t="s">
        <v>295</v>
      </c>
      <c r="C1429" s="5" t="s">
        <v>296</v>
      </c>
      <c r="D1429" s="4" t="s">
        <v>297</v>
      </c>
      <c r="E1429" s="5" t="s">
        <v>1594</v>
      </c>
      <c r="F1429" s="5" t="s">
        <v>205</v>
      </c>
      <c r="G1429" s="6">
        <v>7650</v>
      </c>
      <c r="H1429" s="6">
        <v>7766.6666667</v>
      </c>
      <c r="I1429" s="64">
        <v>1.5250544666666643</v>
      </c>
    </row>
    <row r="1430" spans="1:9" x14ac:dyDescent="0.3">
      <c r="A1430" s="3" t="s">
        <v>294</v>
      </c>
      <c r="B1430" s="4" t="s">
        <v>295</v>
      </c>
      <c r="C1430" s="5" t="s">
        <v>447</v>
      </c>
      <c r="D1430" s="4" t="s">
        <v>448</v>
      </c>
      <c r="E1430" s="5" t="s">
        <v>1594</v>
      </c>
      <c r="F1430" s="5" t="s">
        <v>205</v>
      </c>
      <c r="G1430" s="6">
        <v>7312.5</v>
      </c>
      <c r="H1430" s="6">
        <v>7562.5</v>
      </c>
      <c r="I1430" s="64">
        <v>3.4188034188034289</v>
      </c>
    </row>
    <row r="1431" spans="1:9" x14ac:dyDescent="0.3">
      <c r="A1431" s="3" t="s">
        <v>294</v>
      </c>
      <c r="B1431" s="4" t="s">
        <v>295</v>
      </c>
      <c r="C1431" s="5" t="s">
        <v>298</v>
      </c>
      <c r="D1431" s="4" t="s">
        <v>299</v>
      </c>
      <c r="E1431" s="5" t="s">
        <v>1594</v>
      </c>
      <c r="F1431" s="5" t="s">
        <v>205</v>
      </c>
      <c r="G1431" s="6">
        <v>8162.5</v>
      </c>
      <c r="H1431" s="6">
        <v>7937.5</v>
      </c>
      <c r="I1431" s="64">
        <v>-2.7565084226646275</v>
      </c>
    </row>
    <row r="1432" spans="1:9" x14ac:dyDescent="0.3">
      <c r="A1432" s="3" t="s">
        <v>294</v>
      </c>
      <c r="B1432" s="4" t="s">
        <v>295</v>
      </c>
      <c r="C1432" s="5" t="s">
        <v>300</v>
      </c>
      <c r="D1432" s="4" t="s">
        <v>301</v>
      </c>
      <c r="E1432" s="5" t="s">
        <v>1594</v>
      </c>
      <c r="F1432" s="5" t="s">
        <v>205</v>
      </c>
      <c r="G1432" s="6">
        <v>8416.6666667000009</v>
      </c>
      <c r="H1432" s="6">
        <v>8625</v>
      </c>
      <c r="I1432" s="64">
        <v>2.4752475243466243</v>
      </c>
    </row>
    <row r="1433" spans="1:9" x14ac:dyDescent="0.3">
      <c r="A1433" s="3" t="s">
        <v>294</v>
      </c>
      <c r="B1433" s="4" t="s">
        <v>295</v>
      </c>
      <c r="C1433" s="5" t="s">
        <v>449</v>
      </c>
      <c r="D1433" s="4" t="s">
        <v>450</v>
      </c>
      <c r="E1433" s="5" t="s">
        <v>1594</v>
      </c>
      <c r="F1433" s="5" t="s">
        <v>205</v>
      </c>
      <c r="G1433" s="6">
        <v>7625</v>
      </c>
      <c r="H1433" s="6">
        <v>7650</v>
      </c>
      <c r="I1433" s="64">
        <v>0.32786885245901232</v>
      </c>
    </row>
    <row r="1434" spans="1:9" x14ac:dyDescent="0.3">
      <c r="A1434" s="3" t="s">
        <v>294</v>
      </c>
      <c r="B1434" s="4" t="s">
        <v>295</v>
      </c>
      <c r="C1434" s="5" t="s">
        <v>390</v>
      </c>
      <c r="D1434" s="4" t="s">
        <v>391</v>
      </c>
      <c r="E1434" s="5" t="s">
        <v>1594</v>
      </c>
      <c r="F1434" s="5" t="s">
        <v>205</v>
      </c>
      <c r="G1434" s="6">
        <v>8250</v>
      </c>
      <c r="H1434" s="6">
        <v>7783.3333333</v>
      </c>
      <c r="I1434" s="64">
        <v>-5.6565656569696916</v>
      </c>
    </row>
    <row r="1435" spans="1:9" x14ac:dyDescent="0.3">
      <c r="A1435" s="3" t="s">
        <v>294</v>
      </c>
      <c r="B1435" s="4" t="s">
        <v>295</v>
      </c>
      <c r="C1435" s="5" t="s">
        <v>302</v>
      </c>
      <c r="D1435" s="4" t="s">
        <v>303</v>
      </c>
      <c r="E1435" s="5" t="s">
        <v>1594</v>
      </c>
      <c r="F1435" s="5" t="s">
        <v>205</v>
      </c>
      <c r="G1435" s="6">
        <v>8083.3333333</v>
      </c>
      <c r="H1435" s="6">
        <v>7883.3333333</v>
      </c>
      <c r="I1435" s="64">
        <v>-2.4742268041339166</v>
      </c>
    </row>
    <row r="1436" spans="1:9" x14ac:dyDescent="0.3">
      <c r="A1436" s="3" t="s">
        <v>294</v>
      </c>
      <c r="B1436" s="4" t="s">
        <v>295</v>
      </c>
      <c r="C1436" s="5" t="s">
        <v>304</v>
      </c>
      <c r="D1436" s="4" t="s">
        <v>305</v>
      </c>
      <c r="E1436" s="5" t="s">
        <v>1594</v>
      </c>
      <c r="F1436" s="5" t="s">
        <v>205</v>
      </c>
      <c r="G1436" s="6">
        <v>8075</v>
      </c>
      <c r="H1436" s="6">
        <v>8075</v>
      </c>
      <c r="I1436" s="64">
        <v>0</v>
      </c>
    </row>
    <row r="1437" spans="1:9" x14ac:dyDescent="0.3">
      <c r="A1437" s="3" t="s">
        <v>294</v>
      </c>
      <c r="B1437" s="4" t="s">
        <v>295</v>
      </c>
      <c r="C1437" s="5" t="s">
        <v>306</v>
      </c>
      <c r="D1437" s="4" t="s">
        <v>307</v>
      </c>
      <c r="E1437" s="5" t="s">
        <v>1594</v>
      </c>
      <c r="F1437" s="5" t="s">
        <v>205</v>
      </c>
      <c r="G1437" s="6">
        <v>8400</v>
      </c>
      <c r="H1437" s="6">
        <v>8237.5</v>
      </c>
      <c r="I1437" s="64">
        <v>-1.9345238095238138</v>
      </c>
    </row>
    <row r="1438" spans="1:9" x14ac:dyDescent="0.3">
      <c r="A1438" s="3" t="s">
        <v>294</v>
      </c>
      <c r="B1438" s="4" t="s">
        <v>295</v>
      </c>
      <c r="C1438" s="5" t="s">
        <v>451</v>
      </c>
      <c r="D1438" s="4" t="s">
        <v>452</v>
      </c>
      <c r="E1438" s="5" t="s">
        <v>1594</v>
      </c>
      <c r="F1438" s="5" t="s">
        <v>205</v>
      </c>
      <c r="G1438" s="6">
        <v>8375</v>
      </c>
      <c r="H1438" s="6">
        <v>8375</v>
      </c>
      <c r="I1438" s="64">
        <v>0</v>
      </c>
    </row>
    <row r="1439" spans="1:9" x14ac:dyDescent="0.3">
      <c r="A1439" s="3" t="s">
        <v>326</v>
      </c>
      <c r="B1439" s="4" t="s">
        <v>327</v>
      </c>
      <c r="C1439" s="5" t="s">
        <v>496</v>
      </c>
      <c r="D1439" s="4" t="s">
        <v>497</v>
      </c>
      <c r="E1439" s="5" t="s">
        <v>1594</v>
      </c>
      <c r="F1439" s="5" t="s">
        <v>205</v>
      </c>
      <c r="G1439" s="6">
        <v>7933.3333333</v>
      </c>
      <c r="H1439" s="6">
        <v>7850</v>
      </c>
      <c r="I1439" s="64">
        <v>-1.0504201676514779</v>
      </c>
    </row>
    <row r="1440" spans="1:9" x14ac:dyDescent="0.3">
      <c r="A1440" s="3" t="s">
        <v>326</v>
      </c>
      <c r="B1440" s="4" t="s">
        <v>327</v>
      </c>
      <c r="C1440" s="5" t="s">
        <v>481</v>
      </c>
      <c r="D1440" s="4" t="s">
        <v>482</v>
      </c>
      <c r="E1440" s="5" t="s">
        <v>1594</v>
      </c>
      <c r="F1440" s="5" t="s">
        <v>205</v>
      </c>
      <c r="G1440" s="6">
        <v>8766.6666667000009</v>
      </c>
      <c r="H1440" s="6">
        <v>8766.6666667000009</v>
      </c>
      <c r="I1440" s="64">
        <v>0</v>
      </c>
    </row>
    <row r="1441" spans="1:9" x14ac:dyDescent="0.3">
      <c r="A1441" s="3" t="s">
        <v>83</v>
      </c>
      <c r="B1441" s="4" t="s">
        <v>84</v>
      </c>
      <c r="C1441" s="5" t="s">
        <v>227</v>
      </c>
      <c r="D1441" s="4" t="s">
        <v>228</v>
      </c>
      <c r="E1441" s="5" t="s">
        <v>1595</v>
      </c>
      <c r="F1441" s="5" t="s">
        <v>205</v>
      </c>
      <c r="G1441" s="6">
        <v>9250</v>
      </c>
      <c r="H1441" s="6">
        <v>9250</v>
      </c>
      <c r="I1441" s="64">
        <v>0</v>
      </c>
    </row>
    <row r="1442" spans="1:9" x14ac:dyDescent="0.3">
      <c r="A1442" s="3" t="s">
        <v>113</v>
      </c>
      <c r="B1442" s="4" t="s">
        <v>114</v>
      </c>
      <c r="C1442" s="5" t="s">
        <v>284</v>
      </c>
      <c r="D1442" s="4" t="s">
        <v>285</v>
      </c>
      <c r="E1442" s="5" t="s">
        <v>1595</v>
      </c>
      <c r="F1442" s="5" t="s">
        <v>205</v>
      </c>
      <c r="G1442" s="6">
        <v>9300</v>
      </c>
      <c r="H1442" s="6">
        <v>9250</v>
      </c>
      <c r="I1442" s="64">
        <v>-0.53763440860215006</v>
      </c>
    </row>
    <row r="1443" spans="1:9" x14ac:dyDescent="0.3">
      <c r="A1443" s="3" t="s">
        <v>113</v>
      </c>
      <c r="B1443" s="4" t="s">
        <v>114</v>
      </c>
      <c r="C1443" s="5" t="s">
        <v>884</v>
      </c>
      <c r="D1443" s="4" t="s">
        <v>885</v>
      </c>
      <c r="E1443" s="5" t="s">
        <v>1595</v>
      </c>
      <c r="F1443" s="5" t="s">
        <v>205</v>
      </c>
      <c r="G1443" s="6">
        <v>9400</v>
      </c>
      <c r="H1443" s="6">
        <v>9400</v>
      </c>
      <c r="I1443" s="64">
        <v>0</v>
      </c>
    </row>
    <row r="1444" spans="1:9" x14ac:dyDescent="0.3">
      <c r="A1444" s="3" t="s">
        <v>483</v>
      </c>
      <c r="B1444" s="4" t="s">
        <v>484</v>
      </c>
      <c r="C1444" s="5" t="s">
        <v>485</v>
      </c>
      <c r="D1444" s="4" t="s">
        <v>486</v>
      </c>
      <c r="E1444" s="5" t="s">
        <v>1595</v>
      </c>
      <c r="F1444" s="5" t="s">
        <v>205</v>
      </c>
      <c r="G1444" s="6">
        <v>10333.333333299999</v>
      </c>
      <c r="H1444" s="6">
        <v>10333.333333299999</v>
      </c>
      <c r="I1444" s="64">
        <v>0</v>
      </c>
    </row>
    <row r="1445" spans="1:9" x14ac:dyDescent="0.3">
      <c r="A1445" s="3" t="s">
        <v>483</v>
      </c>
      <c r="B1445" s="4" t="s">
        <v>484</v>
      </c>
      <c r="C1445" s="5" t="s">
        <v>679</v>
      </c>
      <c r="D1445" s="4" t="s">
        <v>680</v>
      </c>
      <c r="E1445" s="5" t="s">
        <v>1595</v>
      </c>
      <c r="F1445" s="5" t="s">
        <v>205</v>
      </c>
      <c r="G1445" s="6">
        <v>9000</v>
      </c>
      <c r="H1445" s="6">
        <v>9250</v>
      </c>
      <c r="I1445" s="64">
        <v>2.7777777777777679</v>
      </c>
    </row>
    <row r="1446" spans="1:9" x14ac:dyDescent="0.3">
      <c r="A1446" s="3" t="s">
        <v>483</v>
      </c>
      <c r="B1446" s="4" t="s">
        <v>484</v>
      </c>
      <c r="C1446" s="5" t="s">
        <v>912</v>
      </c>
      <c r="D1446" s="4" t="s">
        <v>913</v>
      </c>
      <c r="E1446" s="5" t="s">
        <v>1595</v>
      </c>
      <c r="F1446" s="5" t="s">
        <v>205</v>
      </c>
      <c r="G1446" s="6">
        <v>9833.3333332999991</v>
      </c>
      <c r="H1446" s="6">
        <v>9833.3333332999991</v>
      </c>
      <c r="I1446" s="64">
        <v>0</v>
      </c>
    </row>
    <row r="1447" spans="1:9" x14ac:dyDescent="0.3">
      <c r="A1447" s="3" t="s">
        <v>483</v>
      </c>
      <c r="B1447" s="4" t="s">
        <v>484</v>
      </c>
      <c r="C1447" s="5" t="s">
        <v>487</v>
      </c>
      <c r="D1447" s="4" t="s">
        <v>488</v>
      </c>
      <c r="E1447" s="5" t="s">
        <v>1595</v>
      </c>
      <c r="F1447" s="5" t="s">
        <v>205</v>
      </c>
      <c r="G1447" s="6">
        <v>9450</v>
      </c>
      <c r="H1447" s="6">
        <v>9975</v>
      </c>
      <c r="I1447" s="64">
        <v>5.555555555555558</v>
      </c>
    </row>
    <row r="1448" spans="1:9" x14ac:dyDescent="0.3">
      <c r="A1448" s="3" t="s">
        <v>195</v>
      </c>
      <c r="B1448" s="4" t="s">
        <v>196</v>
      </c>
      <c r="C1448" s="5" t="s">
        <v>852</v>
      </c>
      <c r="D1448" s="4" t="s">
        <v>853</v>
      </c>
      <c r="E1448" s="5" t="s">
        <v>1596</v>
      </c>
      <c r="F1448" s="5" t="s">
        <v>205</v>
      </c>
      <c r="G1448" s="6">
        <v>17250</v>
      </c>
      <c r="H1448" s="6">
        <v>17500</v>
      </c>
      <c r="I1448" s="64">
        <v>1.449275362318847</v>
      </c>
    </row>
    <row r="1449" spans="1:9" x14ac:dyDescent="0.3">
      <c r="A1449" s="3" t="s">
        <v>195</v>
      </c>
      <c r="B1449" s="4" t="s">
        <v>196</v>
      </c>
      <c r="C1449" s="5" t="s">
        <v>852</v>
      </c>
      <c r="D1449" s="4" t="s">
        <v>853</v>
      </c>
      <c r="E1449" s="5" t="s">
        <v>1597</v>
      </c>
      <c r="F1449" s="5" t="s">
        <v>205</v>
      </c>
      <c r="G1449" s="6">
        <v>17250</v>
      </c>
      <c r="H1449" s="6">
        <v>17750</v>
      </c>
      <c r="I1449" s="64">
        <v>2.8985507246376718</v>
      </c>
    </row>
    <row r="1450" spans="1:9" x14ac:dyDescent="0.3">
      <c r="A1450" s="3" t="s">
        <v>326</v>
      </c>
      <c r="B1450" s="4" t="s">
        <v>327</v>
      </c>
      <c r="C1450" s="5" t="s">
        <v>481</v>
      </c>
      <c r="D1450" s="4" t="s">
        <v>482</v>
      </c>
      <c r="E1450" s="5" t="s">
        <v>1598</v>
      </c>
      <c r="F1450" s="5" t="s">
        <v>205</v>
      </c>
      <c r="G1450" s="6">
        <v>18500</v>
      </c>
      <c r="H1450" s="6">
        <v>18500</v>
      </c>
      <c r="I1450" s="64">
        <v>0</v>
      </c>
    </row>
    <row r="1451" spans="1:9" x14ac:dyDescent="0.3">
      <c r="A1451" s="3" t="s">
        <v>83</v>
      </c>
      <c r="B1451" s="4" t="s">
        <v>84</v>
      </c>
      <c r="C1451" s="5" t="s">
        <v>213</v>
      </c>
      <c r="D1451" s="4" t="s">
        <v>214</v>
      </c>
      <c r="E1451" s="5" t="s">
        <v>1599</v>
      </c>
      <c r="F1451" s="5" t="s">
        <v>205</v>
      </c>
      <c r="G1451" s="6">
        <v>18800</v>
      </c>
      <c r="H1451" s="6">
        <v>18800</v>
      </c>
      <c r="I1451" s="64">
        <v>0</v>
      </c>
    </row>
    <row r="1452" spans="1:9" x14ac:dyDescent="0.3">
      <c r="A1452" s="3" t="s">
        <v>83</v>
      </c>
      <c r="B1452" s="4" t="s">
        <v>84</v>
      </c>
      <c r="C1452" s="5" t="s">
        <v>227</v>
      </c>
      <c r="D1452" s="4" t="s">
        <v>228</v>
      </c>
      <c r="E1452" s="5" t="s">
        <v>1599</v>
      </c>
      <c r="F1452" s="5" t="s">
        <v>205</v>
      </c>
      <c r="G1452" s="6">
        <v>19500</v>
      </c>
      <c r="H1452" s="6">
        <v>19666.666666699999</v>
      </c>
      <c r="I1452" s="64">
        <v>0.8547008548717816</v>
      </c>
    </row>
    <row r="1453" spans="1:9" x14ac:dyDescent="0.3">
      <c r="A1453" s="3" t="s">
        <v>94</v>
      </c>
      <c r="B1453" s="4" t="s">
        <v>95</v>
      </c>
      <c r="C1453" s="5" t="s">
        <v>244</v>
      </c>
      <c r="D1453" s="4" t="s">
        <v>245</v>
      </c>
      <c r="E1453" s="5" t="s">
        <v>1599</v>
      </c>
      <c r="F1453" s="5" t="s">
        <v>205</v>
      </c>
      <c r="G1453" s="6">
        <v>21933.333333300001</v>
      </c>
      <c r="H1453" s="6">
        <v>21000</v>
      </c>
      <c r="I1453" s="64">
        <v>-4.2553191487906705</v>
      </c>
    </row>
    <row r="1454" spans="1:9" x14ac:dyDescent="0.3">
      <c r="A1454" s="3" t="s">
        <v>431</v>
      </c>
      <c r="B1454" s="4" t="s">
        <v>432</v>
      </c>
      <c r="C1454" s="5" t="s">
        <v>437</v>
      </c>
      <c r="D1454" s="4" t="s">
        <v>438</v>
      </c>
      <c r="E1454" s="5" t="s">
        <v>1599</v>
      </c>
      <c r="F1454" s="5" t="s">
        <v>205</v>
      </c>
      <c r="G1454" s="6">
        <v>20650</v>
      </c>
      <c r="H1454" s="6">
        <v>20500</v>
      </c>
      <c r="I1454" s="64">
        <v>-0.72639225181597711</v>
      </c>
    </row>
    <row r="1455" spans="1:9" x14ac:dyDescent="0.3">
      <c r="A1455" s="3" t="s">
        <v>68</v>
      </c>
      <c r="B1455" s="4" t="s">
        <v>69</v>
      </c>
      <c r="C1455" s="5" t="s">
        <v>193</v>
      </c>
      <c r="D1455" s="4" t="s">
        <v>194</v>
      </c>
      <c r="E1455" s="5" t="s">
        <v>1599</v>
      </c>
      <c r="F1455" s="5" t="s">
        <v>205</v>
      </c>
      <c r="G1455" s="6">
        <v>18100</v>
      </c>
      <c r="H1455" s="6">
        <v>18466.666666699999</v>
      </c>
      <c r="I1455" s="64">
        <v>2.0257826889502617</v>
      </c>
    </row>
    <row r="1456" spans="1:9" x14ac:dyDescent="0.3">
      <c r="A1456" s="3" t="s">
        <v>68</v>
      </c>
      <c r="B1456" s="4" t="s">
        <v>69</v>
      </c>
      <c r="C1456" s="5" t="s">
        <v>282</v>
      </c>
      <c r="D1456" s="4" t="s">
        <v>283</v>
      </c>
      <c r="E1456" s="5" t="s">
        <v>1599</v>
      </c>
      <c r="F1456" s="5" t="s">
        <v>205</v>
      </c>
      <c r="G1456" s="6">
        <v>18500</v>
      </c>
      <c r="H1456" s="6">
        <v>18500</v>
      </c>
      <c r="I1456" s="64">
        <v>0</v>
      </c>
    </row>
    <row r="1457" spans="1:9" x14ac:dyDescent="0.3">
      <c r="A1457" s="3" t="s">
        <v>113</v>
      </c>
      <c r="B1457" s="4" t="s">
        <v>114</v>
      </c>
      <c r="C1457" s="5" t="s">
        <v>284</v>
      </c>
      <c r="D1457" s="4" t="s">
        <v>285</v>
      </c>
      <c r="E1457" s="5" t="s">
        <v>1599</v>
      </c>
      <c r="F1457" s="5" t="s">
        <v>205</v>
      </c>
      <c r="G1457" s="6">
        <v>20000</v>
      </c>
      <c r="H1457" s="6">
        <v>20100</v>
      </c>
      <c r="I1457" s="64">
        <v>0.49999999999998934</v>
      </c>
    </row>
    <row r="1458" spans="1:9" x14ac:dyDescent="0.3">
      <c r="A1458" s="3" t="s">
        <v>113</v>
      </c>
      <c r="B1458" s="4" t="s">
        <v>114</v>
      </c>
      <c r="C1458" s="5" t="s">
        <v>884</v>
      </c>
      <c r="D1458" s="4" t="s">
        <v>885</v>
      </c>
      <c r="E1458" s="5" t="s">
        <v>1599</v>
      </c>
      <c r="F1458" s="5" t="s">
        <v>205</v>
      </c>
      <c r="G1458" s="6">
        <v>20225</v>
      </c>
      <c r="H1458" s="6">
        <v>18950</v>
      </c>
      <c r="I1458" s="64">
        <v>-6.3040791100123617</v>
      </c>
    </row>
    <row r="1459" spans="1:9" x14ac:dyDescent="0.3">
      <c r="A1459" s="3" t="s">
        <v>127</v>
      </c>
      <c r="B1459" s="4" t="s">
        <v>128</v>
      </c>
      <c r="C1459" s="5" t="s">
        <v>1049</v>
      </c>
      <c r="D1459" s="4" t="s">
        <v>1050</v>
      </c>
      <c r="E1459" s="5" t="s">
        <v>1599</v>
      </c>
      <c r="F1459" s="5" t="s">
        <v>205</v>
      </c>
      <c r="G1459" s="6">
        <v>17333.333333300001</v>
      </c>
      <c r="H1459" s="6">
        <v>17333.333333300001</v>
      </c>
      <c r="I1459" s="64">
        <v>0</v>
      </c>
    </row>
    <row r="1460" spans="1:9" x14ac:dyDescent="0.3">
      <c r="A1460" s="3" t="s">
        <v>127</v>
      </c>
      <c r="B1460" s="4" t="s">
        <v>128</v>
      </c>
      <c r="C1460" s="5" t="s">
        <v>362</v>
      </c>
      <c r="D1460" s="4" t="s">
        <v>363</v>
      </c>
      <c r="E1460" s="5" t="s">
        <v>1599</v>
      </c>
      <c r="F1460" s="5" t="s">
        <v>205</v>
      </c>
      <c r="G1460" s="6">
        <v>17166.666666699999</v>
      </c>
      <c r="H1460" s="6">
        <v>17333.333333300001</v>
      </c>
      <c r="I1460" s="64">
        <v>0.97087378601754537</v>
      </c>
    </row>
    <row r="1461" spans="1:9" x14ac:dyDescent="0.3">
      <c r="A1461" s="3" t="s">
        <v>117</v>
      </c>
      <c r="B1461" s="4" t="s">
        <v>118</v>
      </c>
      <c r="C1461" s="5" t="s">
        <v>119</v>
      </c>
      <c r="D1461" s="4" t="s">
        <v>120</v>
      </c>
      <c r="E1461" s="5" t="s">
        <v>1599</v>
      </c>
      <c r="F1461" s="5" t="s">
        <v>205</v>
      </c>
      <c r="G1461" s="6">
        <v>19000</v>
      </c>
      <c r="H1461" s="6">
        <v>19333.333333300001</v>
      </c>
      <c r="I1461" s="64">
        <v>1.7543859647368487</v>
      </c>
    </row>
    <row r="1462" spans="1:9" x14ac:dyDescent="0.3">
      <c r="A1462" s="3" t="s">
        <v>483</v>
      </c>
      <c r="B1462" s="4" t="s">
        <v>484</v>
      </c>
      <c r="C1462" s="5" t="s">
        <v>679</v>
      </c>
      <c r="D1462" s="4" t="s">
        <v>680</v>
      </c>
      <c r="E1462" s="5" t="s">
        <v>1599</v>
      </c>
      <c r="F1462" s="5" t="s">
        <v>205</v>
      </c>
      <c r="G1462" s="6">
        <v>20000</v>
      </c>
      <c r="H1462" s="6">
        <v>20000</v>
      </c>
      <c r="I1462" s="64">
        <v>0</v>
      </c>
    </row>
    <row r="1463" spans="1:9" x14ac:dyDescent="0.3">
      <c r="A1463" s="3" t="s">
        <v>364</v>
      </c>
      <c r="B1463" s="4" t="s">
        <v>365</v>
      </c>
      <c r="C1463" s="5" t="s">
        <v>366</v>
      </c>
      <c r="D1463" s="4" t="s">
        <v>367</v>
      </c>
      <c r="E1463" s="5" t="s">
        <v>1599</v>
      </c>
      <c r="F1463" s="5" t="s">
        <v>205</v>
      </c>
      <c r="G1463" s="6">
        <v>19000</v>
      </c>
      <c r="H1463" s="6">
        <v>19166.666666699999</v>
      </c>
      <c r="I1463" s="64">
        <v>0.87719298263158052</v>
      </c>
    </row>
    <row r="1464" spans="1:9" x14ac:dyDescent="0.3">
      <c r="A1464" s="3" t="s">
        <v>83</v>
      </c>
      <c r="B1464" s="4" t="s">
        <v>84</v>
      </c>
      <c r="C1464" s="5" t="s">
        <v>171</v>
      </c>
      <c r="D1464" s="4" t="s">
        <v>172</v>
      </c>
      <c r="E1464" s="5" t="s">
        <v>1600</v>
      </c>
      <c r="F1464" s="5" t="s">
        <v>205</v>
      </c>
      <c r="G1464" s="6">
        <v>19300</v>
      </c>
      <c r="H1464" s="6">
        <v>19200</v>
      </c>
      <c r="I1464" s="64">
        <v>-0.51813471502590858</v>
      </c>
    </row>
    <row r="1465" spans="1:9" x14ac:dyDescent="0.3">
      <c r="A1465" s="3" t="s">
        <v>83</v>
      </c>
      <c r="B1465" s="4" t="s">
        <v>84</v>
      </c>
      <c r="C1465" s="5" t="s">
        <v>91</v>
      </c>
      <c r="D1465" s="4" t="s">
        <v>92</v>
      </c>
      <c r="E1465" s="5" t="s">
        <v>1600</v>
      </c>
      <c r="F1465" s="5" t="s">
        <v>205</v>
      </c>
      <c r="G1465" s="6">
        <v>18333.333333300001</v>
      </c>
      <c r="H1465" s="6">
        <v>19075</v>
      </c>
      <c r="I1465" s="64">
        <v>4.0454545456437119</v>
      </c>
    </row>
    <row r="1466" spans="1:9" x14ac:dyDescent="0.3">
      <c r="A1466" s="3" t="s">
        <v>83</v>
      </c>
      <c r="B1466" s="4" t="s">
        <v>84</v>
      </c>
      <c r="C1466" s="5" t="s">
        <v>456</v>
      </c>
      <c r="D1466" s="4" t="s">
        <v>457</v>
      </c>
      <c r="E1466" s="5" t="s">
        <v>1600</v>
      </c>
      <c r="F1466" s="5" t="s">
        <v>205</v>
      </c>
      <c r="G1466" s="6" t="s">
        <v>72</v>
      </c>
      <c r="H1466" s="6">
        <v>19350</v>
      </c>
      <c r="I1466" s="64" t="s">
        <v>72</v>
      </c>
    </row>
    <row r="1467" spans="1:9" x14ac:dyDescent="0.3">
      <c r="A1467" s="3" t="s">
        <v>83</v>
      </c>
      <c r="B1467" s="4" t="s">
        <v>84</v>
      </c>
      <c r="C1467" s="5" t="s">
        <v>213</v>
      </c>
      <c r="D1467" s="4" t="s">
        <v>214</v>
      </c>
      <c r="E1467" s="5" t="s">
        <v>1600</v>
      </c>
      <c r="F1467" s="5" t="s">
        <v>205</v>
      </c>
      <c r="G1467" s="6">
        <v>18725</v>
      </c>
      <c r="H1467" s="6">
        <v>18725</v>
      </c>
      <c r="I1467" s="64">
        <v>0</v>
      </c>
    </row>
    <row r="1468" spans="1:9" x14ac:dyDescent="0.3">
      <c r="A1468" s="3" t="s">
        <v>83</v>
      </c>
      <c r="B1468" s="4" t="s">
        <v>84</v>
      </c>
      <c r="C1468" s="5" t="s">
        <v>219</v>
      </c>
      <c r="D1468" s="4" t="s">
        <v>220</v>
      </c>
      <c r="E1468" s="5" t="s">
        <v>1600</v>
      </c>
      <c r="F1468" s="5" t="s">
        <v>205</v>
      </c>
      <c r="G1468" s="6">
        <v>18066.666666699999</v>
      </c>
      <c r="H1468" s="6">
        <v>18400</v>
      </c>
      <c r="I1468" s="64">
        <v>1.8450184499966049</v>
      </c>
    </row>
    <row r="1469" spans="1:9" x14ac:dyDescent="0.3">
      <c r="A1469" s="3" t="s">
        <v>83</v>
      </c>
      <c r="B1469" s="4" t="s">
        <v>84</v>
      </c>
      <c r="C1469" s="5" t="s">
        <v>221</v>
      </c>
      <c r="D1469" s="4" t="s">
        <v>222</v>
      </c>
      <c r="E1469" s="5" t="s">
        <v>1600</v>
      </c>
      <c r="F1469" s="5" t="s">
        <v>205</v>
      </c>
      <c r="G1469" s="6">
        <v>18250</v>
      </c>
      <c r="H1469" s="6">
        <v>18250</v>
      </c>
      <c r="I1469" s="64">
        <v>0</v>
      </c>
    </row>
    <row r="1470" spans="1:9" x14ac:dyDescent="0.3">
      <c r="A1470" s="3" t="s">
        <v>83</v>
      </c>
      <c r="B1470" s="4" t="s">
        <v>84</v>
      </c>
      <c r="C1470" s="5" t="s">
        <v>227</v>
      </c>
      <c r="D1470" s="4" t="s">
        <v>228</v>
      </c>
      <c r="E1470" s="5" t="s">
        <v>1600</v>
      </c>
      <c r="F1470" s="5" t="s">
        <v>205</v>
      </c>
      <c r="G1470" s="6">
        <v>20000</v>
      </c>
      <c r="H1470" s="6">
        <v>19666.666666699999</v>
      </c>
      <c r="I1470" s="64">
        <v>-1.6666666665000052</v>
      </c>
    </row>
    <row r="1471" spans="1:9" x14ac:dyDescent="0.3">
      <c r="A1471" s="3" t="s">
        <v>83</v>
      </c>
      <c r="B1471" s="4" t="s">
        <v>84</v>
      </c>
      <c r="C1471" s="5" t="s">
        <v>544</v>
      </c>
      <c r="D1471" s="4" t="s">
        <v>545</v>
      </c>
      <c r="E1471" s="5" t="s">
        <v>1600</v>
      </c>
      <c r="F1471" s="5" t="s">
        <v>205</v>
      </c>
      <c r="G1471" s="6">
        <v>19200</v>
      </c>
      <c r="H1471" s="6">
        <v>19600</v>
      </c>
      <c r="I1471" s="64">
        <v>2.0833333333333259</v>
      </c>
    </row>
    <row r="1472" spans="1:9" x14ac:dyDescent="0.3">
      <c r="A1472" s="3" t="s">
        <v>83</v>
      </c>
      <c r="B1472" s="4" t="s">
        <v>84</v>
      </c>
      <c r="C1472" s="5" t="s">
        <v>229</v>
      </c>
      <c r="D1472" s="4" t="s">
        <v>230</v>
      </c>
      <c r="E1472" s="5" t="s">
        <v>1600</v>
      </c>
      <c r="F1472" s="5" t="s">
        <v>205</v>
      </c>
      <c r="G1472" s="6">
        <v>18250</v>
      </c>
      <c r="H1472" s="6">
        <v>18200</v>
      </c>
      <c r="I1472" s="64">
        <v>-0.2739726027397249</v>
      </c>
    </row>
    <row r="1473" spans="1:9" x14ac:dyDescent="0.3">
      <c r="A1473" s="3" t="s">
        <v>195</v>
      </c>
      <c r="B1473" s="4" t="s">
        <v>196</v>
      </c>
      <c r="C1473" s="5" t="s">
        <v>852</v>
      </c>
      <c r="D1473" s="4" t="s">
        <v>853</v>
      </c>
      <c r="E1473" s="5" t="s">
        <v>1600</v>
      </c>
      <c r="F1473" s="5" t="s">
        <v>205</v>
      </c>
      <c r="G1473" s="6">
        <v>17500</v>
      </c>
      <c r="H1473" s="6">
        <v>17500</v>
      </c>
      <c r="I1473" s="64">
        <v>0</v>
      </c>
    </row>
    <row r="1474" spans="1:9" x14ac:dyDescent="0.3">
      <c r="A1474" s="3" t="s">
        <v>94</v>
      </c>
      <c r="B1474" s="4" t="s">
        <v>95</v>
      </c>
      <c r="C1474" s="5" t="s">
        <v>244</v>
      </c>
      <c r="D1474" s="4" t="s">
        <v>245</v>
      </c>
      <c r="E1474" s="5" t="s">
        <v>1600</v>
      </c>
      <c r="F1474" s="5" t="s">
        <v>205</v>
      </c>
      <c r="G1474" s="6">
        <v>21933.333333300001</v>
      </c>
      <c r="H1474" s="6">
        <v>21000</v>
      </c>
      <c r="I1474" s="64">
        <v>-4.2553191487906705</v>
      </c>
    </row>
    <row r="1475" spans="1:9" x14ac:dyDescent="0.3">
      <c r="A1475" s="3" t="s">
        <v>73</v>
      </c>
      <c r="B1475" s="4" t="s">
        <v>74</v>
      </c>
      <c r="C1475" s="5" t="s">
        <v>266</v>
      </c>
      <c r="D1475" s="4" t="s">
        <v>267</v>
      </c>
      <c r="E1475" s="5" t="s">
        <v>1600</v>
      </c>
      <c r="F1475" s="5" t="s">
        <v>205</v>
      </c>
      <c r="G1475" s="6" t="s">
        <v>72</v>
      </c>
      <c r="H1475" s="6">
        <v>18900</v>
      </c>
      <c r="I1475" s="64" t="s">
        <v>72</v>
      </c>
    </row>
    <row r="1476" spans="1:9" x14ac:dyDescent="0.3">
      <c r="A1476" s="3" t="s">
        <v>73</v>
      </c>
      <c r="B1476" s="4" t="s">
        <v>74</v>
      </c>
      <c r="C1476" s="5" t="s">
        <v>383</v>
      </c>
      <c r="D1476" s="4" t="s">
        <v>384</v>
      </c>
      <c r="E1476" s="5" t="s">
        <v>1600</v>
      </c>
      <c r="F1476" s="5" t="s">
        <v>205</v>
      </c>
      <c r="G1476" s="6">
        <v>20900</v>
      </c>
      <c r="H1476" s="6">
        <v>21000</v>
      </c>
      <c r="I1476" s="64">
        <v>0.47846889952152249</v>
      </c>
    </row>
    <row r="1477" spans="1:9" x14ac:dyDescent="0.3">
      <c r="A1477" s="3" t="s">
        <v>73</v>
      </c>
      <c r="B1477" s="4" t="s">
        <v>74</v>
      </c>
      <c r="C1477" s="5" t="s">
        <v>189</v>
      </c>
      <c r="D1477" s="4" t="s">
        <v>190</v>
      </c>
      <c r="E1477" s="5" t="s">
        <v>1600</v>
      </c>
      <c r="F1477" s="5" t="s">
        <v>205</v>
      </c>
      <c r="G1477" s="6">
        <v>20500</v>
      </c>
      <c r="H1477" s="6">
        <v>20250</v>
      </c>
      <c r="I1477" s="64">
        <v>-1.2195121951219523</v>
      </c>
    </row>
    <row r="1478" spans="1:9" x14ac:dyDescent="0.3">
      <c r="A1478" s="3" t="s">
        <v>73</v>
      </c>
      <c r="B1478" s="4" t="s">
        <v>74</v>
      </c>
      <c r="C1478" s="5" t="s">
        <v>272</v>
      </c>
      <c r="D1478" s="4" t="s">
        <v>273</v>
      </c>
      <c r="E1478" s="5" t="s">
        <v>1600</v>
      </c>
      <c r="F1478" s="5" t="s">
        <v>205</v>
      </c>
      <c r="G1478" s="6">
        <v>21000</v>
      </c>
      <c r="H1478" s="6">
        <v>21000</v>
      </c>
      <c r="I1478" s="64">
        <v>0</v>
      </c>
    </row>
    <row r="1479" spans="1:9" x14ac:dyDescent="0.3">
      <c r="A1479" s="3" t="s">
        <v>68</v>
      </c>
      <c r="B1479" s="4" t="s">
        <v>69</v>
      </c>
      <c r="C1479" s="5" t="s">
        <v>193</v>
      </c>
      <c r="D1479" s="4" t="s">
        <v>194</v>
      </c>
      <c r="E1479" s="5" t="s">
        <v>1600</v>
      </c>
      <c r="F1479" s="5" t="s">
        <v>205</v>
      </c>
      <c r="G1479" s="6">
        <v>18100</v>
      </c>
      <c r="H1479" s="6">
        <v>18466.666666699999</v>
      </c>
      <c r="I1479" s="64">
        <v>2.0257826889502617</v>
      </c>
    </row>
    <row r="1480" spans="1:9" x14ac:dyDescent="0.3">
      <c r="A1480" s="3" t="s">
        <v>68</v>
      </c>
      <c r="B1480" s="4" t="s">
        <v>69</v>
      </c>
      <c r="C1480" s="5" t="s">
        <v>282</v>
      </c>
      <c r="D1480" s="4" t="s">
        <v>283</v>
      </c>
      <c r="E1480" s="5" t="s">
        <v>1600</v>
      </c>
      <c r="F1480" s="5" t="s">
        <v>205</v>
      </c>
      <c r="G1480" s="6">
        <v>18500</v>
      </c>
      <c r="H1480" s="6">
        <v>18833.333333300001</v>
      </c>
      <c r="I1480" s="64">
        <v>1.8018018016216164</v>
      </c>
    </row>
    <row r="1481" spans="1:9" x14ac:dyDescent="0.3">
      <c r="A1481" s="3" t="s">
        <v>113</v>
      </c>
      <c r="B1481" s="4" t="s">
        <v>114</v>
      </c>
      <c r="C1481" s="5" t="s">
        <v>284</v>
      </c>
      <c r="D1481" s="4" t="s">
        <v>285</v>
      </c>
      <c r="E1481" s="5" t="s">
        <v>1600</v>
      </c>
      <c r="F1481" s="5" t="s">
        <v>205</v>
      </c>
      <c r="G1481" s="6">
        <v>20166.666666699999</v>
      </c>
      <c r="H1481" s="6">
        <v>20125</v>
      </c>
      <c r="I1481" s="64">
        <v>-0.20661157041287348</v>
      </c>
    </row>
    <row r="1482" spans="1:9" x14ac:dyDescent="0.3">
      <c r="A1482" s="3" t="s">
        <v>113</v>
      </c>
      <c r="B1482" s="4" t="s">
        <v>114</v>
      </c>
      <c r="C1482" s="5" t="s">
        <v>884</v>
      </c>
      <c r="D1482" s="4" t="s">
        <v>885</v>
      </c>
      <c r="E1482" s="5" t="s">
        <v>1600</v>
      </c>
      <c r="F1482" s="5" t="s">
        <v>205</v>
      </c>
      <c r="G1482" s="6">
        <v>20225</v>
      </c>
      <c r="H1482" s="6">
        <v>18950</v>
      </c>
      <c r="I1482" s="64">
        <v>-6.3040791100123617</v>
      </c>
    </row>
    <row r="1483" spans="1:9" x14ac:dyDescent="0.3">
      <c r="A1483" s="3" t="s">
        <v>308</v>
      </c>
      <c r="B1483" s="4" t="s">
        <v>309</v>
      </c>
      <c r="C1483" s="5" t="s">
        <v>392</v>
      </c>
      <c r="D1483" s="4" t="s">
        <v>393</v>
      </c>
      <c r="E1483" s="5" t="s">
        <v>1600</v>
      </c>
      <c r="F1483" s="5" t="s">
        <v>205</v>
      </c>
      <c r="G1483" s="6">
        <v>18500</v>
      </c>
      <c r="H1483" s="6">
        <v>18500</v>
      </c>
      <c r="I1483" s="64">
        <v>0</v>
      </c>
    </row>
    <row r="1484" spans="1:9" x14ac:dyDescent="0.3">
      <c r="A1484" s="3" t="s">
        <v>117</v>
      </c>
      <c r="B1484" s="4" t="s">
        <v>118</v>
      </c>
      <c r="C1484" s="5" t="s">
        <v>119</v>
      </c>
      <c r="D1484" s="4" t="s">
        <v>120</v>
      </c>
      <c r="E1484" s="5" t="s">
        <v>1600</v>
      </c>
      <c r="F1484" s="5" t="s">
        <v>205</v>
      </c>
      <c r="G1484" s="6">
        <v>19000</v>
      </c>
      <c r="H1484" s="6">
        <v>19333.333333300001</v>
      </c>
      <c r="I1484" s="64">
        <v>1.7543859647368487</v>
      </c>
    </row>
    <row r="1485" spans="1:9" x14ac:dyDescent="0.3">
      <c r="A1485" s="3" t="s">
        <v>483</v>
      </c>
      <c r="B1485" s="4" t="s">
        <v>484</v>
      </c>
      <c r="C1485" s="5" t="s">
        <v>679</v>
      </c>
      <c r="D1485" s="4" t="s">
        <v>680</v>
      </c>
      <c r="E1485" s="5" t="s">
        <v>1600</v>
      </c>
      <c r="F1485" s="5" t="s">
        <v>205</v>
      </c>
      <c r="G1485" s="6">
        <v>20000</v>
      </c>
      <c r="H1485" s="6">
        <v>20000</v>
      </c>
      <c r="I1485" s="64">
        <v>0</v>
      </c>
    </row>
    <row r="1486" spans="1:9" x14ac:dyDescent="0.3">
      <c r="A1486" s="3" t="s">
        <v>83</v>
      </c>
      <c r="B1486" s="4" t="s">
        <v>84</v>
      </c>
      <c r="C1486" s="5" t="s">
        <v>211</v>
      </c>
      <c r="D1486" s="4" t="s">
        <v>212</v>
      </c>
      <c r="E1486" s="5" t="s">
        <v>1601</v>
      </c>
      <c r="F1486" s="5" t="s">
        <v>205</v>
      </c>
      <c r="G1486" s="6">
        <v>17833.333333300001</v>
      </c>
      <c r="H1486" s="6">
        <v>18166.666666699999</v>
      </c>
      <c r="I1486" s="64">
        <v>1.8691588788819935</v>
      </c>
    </row>
    <row r="1487" spans="1:9" x14ac:dyDescent="0.3">
      <c r="A1487" s="3" t="s">
        <v>83</v>
      </c>
      <c r="B1487" s="4" t="s">
        <v>84</v>
      </c>
      <c r="C1487" s="5" t="s">
        <v>171</v>
      </c>
      <c r="D1487" s="4" t="s">
        <v>172</v>
      </c>
      <c r="E1487" s="5" t="s">
        <v>1601</v>
      </c>
      <c r="F1487" s="5" t="s">
        <v>205</v>
      </c>
      <c r="G1487" s="6">
        <v>19300</v>
      </c>
      <c r="H1487" s="6">
        <v>19200</v>
      </c>
      <c r="I1487" s="64">
        <v>-0.51813471502590858</v>
      </c>
    </row>
    <row r="1488" spans="1:9" x14ac:dyDescent="0.3">
      <c r="A1488" s="3" t="s">
        <v>83</v>
      </c>
      <c r="B1488" s="4" t="s">
        <v>84</v>
      </c>
      <c r="C1488" s="5" t="s">
        <v>91</v>
      </c>
      <c r="D1488" s="4" t="s">
        <v>92</v>
      </c>
      <c r="E1488" s="5" t="s">
        <v>1601</v>
      </c>
      <c r="F1488" s="5" t="s">
        <v>205</v>
      </c>
      <c r="G1488" s="6">
        <v>18333.333333300001</v>
      </c>
      <c r="H1488" s="6">
        <v>19433.333333300001</v>
      </c>
      <c r="I1488" s="64">
        <v>6.0000000000109077</v>
      </c>
    </row>
    <row r="1489" spans="1:9" x14ac:dyDescent="0.3">
      <c r="A1489" s="3" t="s">
        <v>83</v>
      </c>
      <c r="B1489" s="4" t="s">
        <v>84</v>
      </c>
      <c r="C1489" s="5" t="s">
        <v>456</v>
      </c>
      <c r="D1489" s="4" t="s">
        <v>457</v>
      </c>
      <c r="E1489" s="5" t="s">
        <v>1601</v>
      </c>
      <c r="F1489" s="5" t="s">
        <v>205</v>
      </c>
      <c r="G1489" s="6" t="s">
        <v>72</v>
      </c>
      <c r="H1489" s="6">
        <v>19350</v>
      </c>
      <c r="I1489" s="64" t="s">
        <v>72</v>
      </c>
    </row>
    <row r="1490" spans="1:9" x14ac:dyDescent="0.3">
      <c r="A1490" s="3" t="s">
        <v>83</v>
      </c>
      <c r="B1490" s="4" t="s">
        <v>84</v>
      </c>
      <c r="C1490" s="5" t="s">
        <v>213</v>
      </c>
      <c r="D1490" s="4" t="s">
        <v>214</v>
      </c>
      <c r="E1490" s="5" t="s">
        <v>1601</v>
      </c>
      <c r="F1490" s="5" t="s">
        <v>205</v>
      </c>
      <c r="G1490" s="6">
        <v>18725</v>
      </c>
      <c r="H1490" s="6">
        <v>18725</v>
      </c>
      <c r="I1490" s="64">
        <v>0</v>
      </c>
    </row>
    <row r="1491" spans="1:9" x14ac:dyDescent="0.3">
      <c r="A1491" s="3" t="s">
        <v>83</v>
      </c>
      <c r="B1491" s="4" t="s">
        <v>84</v>
      </c>
      <c r="C1491" s="5" t="s">
        <v>215</v>
      </c>
      <c r="D1491" s="4" t="s">
        <v>216</v>
      </c>
      <c r="E1491" s="5" t="s">
        <v>1601</v>
      </c>
      <c r="F1491" s="5" t="s">
        <v>205</v>
      </c>
      <c r="G1491" s="6">
        <v>19833.333333300001</v>
      </c>
      <c r="H1491" s="6">
        <v>20000</v>
      </c>
      <c r="I1491" s="64">
        <v>0.84033613462326517</v>
      </c>
    </row>
    <row r="1492" spans="1:9" x14ac:dyDescent="0.3">
      <c r="A1492" s="3" t="s">
        <v>83</v>
      </c>
      <c r="B1492" s="4" t="s">
        <v>84</v>
      </c>
      <c r="C1492" s="5" t="s">
        <v>219</v>
      </c>
      <c r="D1492" s="4" t="s">
        <v>220</v>
      </c>
      <c r="E1492" s="5" t="s">
        <v>1601</v>
      </c>
      <c r="F1492" s="5" t="s">
        <v>205</v>
      </c>
      <c r="G1492" s="6">
        <v>18066.666666699999</v>
      </c>
      <c r="H1492" s="6">
        <v>18463.75</v>
      </c>
      <c r="I1492" s="64">
        <v>2.1978782285937415</v>
      </c>
    </row>
    <row r="1493" spans="1:9" x14ac:dyDescent="0.3">
      <c r="A1493" s="3" t="s">
        <v>83</v>
      </c>
      <c r="B1493" s="4" t="s">
        <v>84</v>
      </c>
      <c r="C1493" s="5" t="s">
        <v>221</v>
      </c>
      <c r="D1493" s="4" t="s">
        <v>222</v>
      </c>
      <c r="E1493" s="5" t="s">
        <v>1601</v>
      </c>
      <c r="F1493" s="5" t="s">
        <v>205</v>
      </c>
      <c r="G1493" s="6">
        <v>18250</v>
      </c>
      <c r="H1493" s="6">
        <v>18250</v>
      </c>
      <c r="I1493" s="64">
        <v>0</v>
      </c>
    </row>
    <row r="1494" spans="1:9" x14ac:dyDescent="0.3">
      <c r="A1494" s="3" t="s">
        <v>83</v>
      </c>
      <c r="B1494" s="4" t="s">
        <v>84</v>
      </c>
      <c r="C1494" s="5" t="s">
        <v>223</v>
      </c>
      <c r="D1494" s="4" t="s">
        <v>224</v>
      </c>
      <c r="E1494" s="5" t="s">
        <v>1601</v>
      </c>
      <c r="F1494" s="5" t="s">
        <v>205</v>
      </c>
      <c r="G1494" s="6">
        <v>19533.333333300001</v>
      </c>
      <c r="H1494" s="6">
        <v>19533.333333300001</v>
      </c>
      <c r="I1494" s="64">
        <v>0</v>
      </c>
    </row>
    <row r="1495" spans="1:9" x14ac:dyDescent="0.3">
      <c r="A1495" s="3" t="s">
        <v>83</v>
      </c>
      <c r="B1495" s="4" t="s">
        <v>84</v>
      </c>
      <c r="C1495" s="5" t="s">
        <v>227</v>
      </c>
      <c r="D1495" s="4" t="s">
        <v>228</v>
      </c>
      <c r="E1495" s="5" t="s">
        <v>1601</v>
      </c>
      <c r="F1495" s="5" t="s">
        <v>205</v>
      </c>
      <c r="G1495" s="6">
        <v>20000</v>
      </c>
      <c r="H1495" s="6">
        <v>19666.666666699999</v>
      </c>
      <c r="I1495" s="64">
        <v>-1.6666666665000052</v>
      </c>
    </row>
    <row r="1496" spans="1:9" x14ac:dyDescent="0.3">
      <c r="A1496" s="3" t="s">
        <v>83</v>
      </c>
      <c r="B1496" s="4" t="s">
        <v>84</v>
      </c>
      <c r="C1496" s="5" t="s">
        <v>544</v>
      </c>
      <c r="D1496" s="4" t="s">
        <v>545</v>
      </c>
      <c r="E1496" s="5" t="s">
        <v>1601</v>
      </c>
      <c r="F1496" s="5" t="s">
        <v>205</v>
      </c>
      <c r="G1496" s="6">
        <v>19200</v>
      </c>
      <c r="H1496" s="6">
        <v>19200</v>
      </c>
      <c r="I1496" s="64">
        <v>0</v>
      </c>
    </row>
    <row r="1497" spans="1:9" x14ac:dyDescent="0.3">
      <c r="A1497" s="3" t="s">
        <v>83</v>
      </c>
      <c r="B1497" s="4" t="s">
        <v>84</v>
      </c>
      <c r="C1497" s="5" t="s">
        <v>229</v>
      </c>
      <c r="D1497" s="4" t="s">
        <v>230</v>
      </c>
      <c r="E1497" s="5" t="s">
        <v>1601</v>
      </c>
      <c r="F1497" s="5" t="s">
        <v>205</v>
      </c>
      <c r="G1497" s="6">
        <v>18250</v>
      </c>
      <c r="H1497" s="6">
        <v>18200</v>
      </c>
      <c r="I1497" s="64">
        <v>-0.2739726027397249</v>
      </c>
    </row>
    <row r="1498" spans="1:9" x14ac:dyDescent="0.3">
      <c r="A1498" s="3" t="s">
        <v>83</v>
      </c>
      <c r="B1498" s="4" t="s">
        <v>84</v>
      </c>
      <c r="C1498" s="5" t="s">
        <v>231</v>
      </c>
      <c r="D1498" s="4" t="s">
        <v>232</v>
      </c>
      <c r="E1498" s="5" t="s">
        <v>1601</v>
      </c>
      <c r="F1498" s="5" t="s">
        <v>205</v>
      </c>
      <c r="G1498" s="6">
        <v>18500</v>
      </c>
      <c r="H1498" s="6">
        <v>17750</v>
      </c>
      <c r="I1498" s="64">
        <v>-4.0540540540540571</v>
      </c>
    </row>
    <row r="1499" spans="1:9" x14ac:dyDescent="0.3">
      <c r="A1499" s="3" t="s">
        <v>199</v>
      </c>
      <c r="B1499" s="4" t="s">
        <v>200</v>
      </c>
      <c r="C1499" s="5" t="s">
        <v>201</v>
      </c>
      <c r="D1499" s="4" t="s">
        <v>202</v>
      </c>
      <c r="E1499" s="5" t="s">
        <v>1601</v>
      </c>
      <c r="F1499" s="5" t="s">
        <v>205</v>
      </c>
      <c r="G1499" s="6">
        <v>18000</v>
      </c>
      <c r="H1499" s="6">
        <v>18450</v>
      </c>
      <c r="I1499" s="64">
        <v>2.4999999999999911</v>
      </c>
    </row>
    <row r="1500" spans="1:9" x14ac:dyDescent="0.3">
      <c r="A1500" s="3" t="s">
        <v>195</v>
      </c>
      <c r="B1500" s="4" t="s">
        <v>196</v>
      </c>
      <c r="C1500" s="5" t="s">
        <v>197</v>
      </c>
      <c r="D1500" s="4" t="s">
        <v>198</v>
      </c>
      <c r="E1500" s="5" t="s">
        <v>1601</v>
      </c>
      <c r="F1500" s="5" t="s">
        <v>205</v>
      </c>
      <c r="G1500" s="6">
        <v>17000</v>
      </c>
      <c r="H1500" s="6">
        <v>17000</v>
      </c>
      <c r="I1500" s="64">
        <v>0</v>
      </c>
    </row>
    <row r="1501" spans="1:9" x14ac:dyDescent="0.3">
      <c r="A1501" s="3" t="s">
        <v>195</v>
      </c>
      <c r="B1501" s="4" t="s">
        <v>196</v>
      </c>
      <c r="C1501" s="5" t="s">
        <v>849</v>
      </c>
      <c r="D1501" s="4" t="s">
        <v>850</v>
      </c>
      <c r="E1501" s="5" t="s">
        <v>1601</v>
      </c>
      <c r="F1501" s="5" t="s">
        <v>205</v>
      </c>
      <c r="G1501" s="6">
        <v>16666.666666699999</v>
      </c>
      <c r="H1501" s="6">
        <v>16250</v>
      </c>
      <c r="I1501" s="64">
        <v>-2.5000000001949907</v>
      </c>
    </row>
    <row r="1502" spans="1:9" x14ac:dyDescent="0.3">
      <c r="A1502" s="3" t="s">
        <v>94</v>
      </c>
      <c r="B1502" s="4" t="s">
        <v>95</v>
      </c>
      <c r="C1502" s="5" t="s">
        <v>234</v>
      </c>
      <c r="D1502" s="4" t="s">
        <v>235</v>
      </c>
      <c r="E1502" s="5" t="s">
        <v>1601</v>
      </c>
      <c r="F1502" s="5" t="s">
        <v>205</v>
      </c>
      <c r="G1502" s="6">
        <v>21500</v>
      </c>
      <c r="H1502" s="6">
        <v>21000</v>
      </c>
      <c r="I1502" s="64">
        <v>-2.3255813953488413</v>
      </c>
    </row>
    <row r="1503" spans="1:9" x14ac:dyDescent="0.3">
      <c r="A1503" s="3" t="s">
        <v>94</v>
      </c>
      <c r="B1503" s="4" t="s">
        <v>95</v>
      </c>
      <c r="C1503" s="5" t="s">
        <v>166</v>
      </c>
      <c r="D1503" s="4" t="s">
        <v>167</v>
      </c>
      <c r="E1503" s="5" t="s">
        <v>1601</v>
      </c>
      <c r="F1503" s="5" t="s">
        <v>205</v>
      </c>
      <c r="G1503" s="6">
        <v>23225</v>
      </c>
      <c r="H1503" s="6">
        <v>22170</v>
      </c>
      <c r="I1503" s="64">
        <v>-4.5425188374596299</v>
      </c>
    </row>
    <row r="1504" spans="1:9" x14ac:dyDescent="0.3">
      <c r="A1504" s="3" t="s">
        <v>94</v>
      </c>
      <c r="B1504" s="4" t="s">
        <v>95</v>
      </c>
      <c r="C1504" s="5" t="s">
        <v>350</v>
      </c>
      <c r="D1504" s="4" t="s">
        <v>351</v>
      </c>
      <c r="E1504" s="5" t="s">
        <v>1601</v>
      </c>
      <c r="F1504" s="5" t="s">
        <v>205</v>
      </c>
      <c r="G1504" s="6">
        <v>22000</v>
      </c>
      <c r="H1504" s="6">
        <v>23333.333333300001</v>
      </c>
      <c r="I1504" s="64">
        <v>6.0606060604545542</v>
      </c>
    </row>
    <row r="1505" spans="1:9" x14ac:dyDescent="0.3">
      <c r="A1505" s="3" t="s">
        <v>94</v>
      </c>
      <c r="B1505" s="4" t="s">
        <v>95</v>
      </c>
      <c r="C1505" s="5" t="s">
        <v>240</v>
      </c>
      <c r="D1505" s="4" t="s">
        <v>241</v>
      </c>
      <c r="E1505" s="5" t="s">
        <v>1601</v>
      </c>
      <c r="F1505" s="5" t="s">
        <v>205</v>
      </c>
      <c r="G1505" s="6">
        <v>20000</v>
      </c>
      <c r="H1505" s="6">
        <v>20000</v>
      </c>
      <c r="I1505" s="64">
        <v>0</v>
      </c>
    </row>
    <row r="1506" spans="1:9" x14ac:dyDescent="0.3">
      <c r="A1506" s="3" t="s">
        <v>94</v>
      </c>
      <c r="B1506" s="4" t="s">
        <v>95</v>
      </c>
      <c r="C1506" s="5" t="s">
        <v>176</v>
      </c>
      <c r="D1506" s="4" t="s">
        <v>177</v>
      </c>
      <c r="E1506" s="5" t="s">
        <v>1601</v>
      </c>
      <c r="F1506" s="5" t="s">
        <v>205</v>
      </c>
      <c r="G1506" s="6">
        <v>20000</v>
      </c>
      <c r="H1506" s="6">
        <v>20000</v>
      </c>
      <c r="I1506" s="64">
        <v>0</v>
      </c>
    </row>
    <row r="1507" spans="1:9" x14ac:dyDescent="0.3">
      <c r="A1507" s="3" t="s">
        <v>94</v>
      </c>
      <c r="B1507" s="4" t="s">
        <v>95</v>
      </c>
      <c r="C1507" s="5" t="s">
        <v>398</v>
      </c>
      <c r="D1507" s="4" t="s">
        <v>399</v>
      </c>
      <c r="E1507" s="5" t="s">
        <v>1601</v>
      </c>
      <c r="F1507" s="5" t="s">
        <v>205</v>
      </c>
      <c r="G1507" s="6">
        <v>19333.333333300001</v>
      </c>
      <c r="H1507" s="6">
        <v>18666.666666699999</v>
      </c>
      <c r="I1507" s="64">
        <v>-3.4482758617300879</v>
      </c>
    </row>
    <row r="1508" spans="1:9" x14ac:dyDescent="0.3">
      <c r="A1508" s="3" t="s">
        <v>94</v>
      </c>
      <c r="B1508" s="4" t="s">
        <v>95</v>
      </c>
      <c r="C1508" s="5" t="s">
        <v>242</v>
      </c>
      <c r="D1508" s="4" t="s">
        <v>243</v>
      </c>
      <c r="E1508" s="5" t="s">
        <v>1601</v>
      </c>
      <c r="F1508" s="5" t="s">
        <v>205</v>
      </c>
      <c r="G1508" s="6">
        <v>21940</v>
      </c>
      <c r="H1508" s="6">
        <v>21700</v>
      </c>
      <c r="I1508" s="64">
        <v>-1.0938924339106704</v>
      </c>
    </row>
    <row r="1509" spans="1:9" x14ac:dyDescent="0.3">
      <c r="A1509" s="3" t="s">
        <v>94</v>
      </c>
      <c r="B1509" s="4" t="s">
        <v>95</v>
      </c>
      <c r="C1509" s="5" t="s">
        <v>244</v>
      </c>
      <c r="D1509" s="4" t="s">
        <v>245</v>
      </c>
      <c r="E1509" s="5" t="s">
        <v>1601</v>
      </c>
      <c r="F1509" s="5" t="s">
        <v>205</v>
      </c>
      <c r="G1509" s="6">
        <v>20950</v>
      </c>
      <c r="H1509" s="6">
        <v>21000</v>
      </c>
      <c r="I1509" s="64">
        <v>0.23866348448686736</v>
      </c>
    </row>
    <row r="1510" spans="1:9" x14ac:dyDescent="0.3">
      <c r="A1510" s="3" t="s">
        <v>94</v>
      </c>
      <c r="B1510" s="4" t="s">
        <v>95</v>
      </c>
      <c r="C1510" s="5" t="s">
        <v>246</v>
      </c>
      <c r="D1510" s="4" t="s">
        <v>247</v>
      </c>
      <c r="E1510" s="5" t="s">
        <v>1601</v>
      </c>
      <c r="F1510" s="5" t="s">
        <v>205</v>
      </c>
      <c r="G1510" s="6">
        <v>22000</v>
      </c>
      <c r="H1510" s="6">
        <v>21000</v>
      </c>
      <c r="I1510" s="64">
        <v>-4.5454545454545414</v>
      </c>
    </row>
    <row r="1511" spans="1:9" x14ac:dyDescent="0.3">
      <c r="A1511" s="3" t="s">
        <v>94</v>
      </c>
      <c r="B1511" s="4" t="s">
        <v>95</v>
      </c>
      <c r="C1511" s="5" t="s">
        <v>352</v>
      </c>
      <c r="D1511" s="4" t="s">
        <v>353</v>
      </c>
      <c r="E1511" s="5" t="s">
        <v>1601</v>
      </c>
      <c r="F1511" s="5" t="s">
        <v>205</v>
      </c>
      <c r="G1511" s="6">
        <v>22666.666666699999</v>
      </c>
      <c r="H1511" s="6">
        <v>21000</v>
      </c>
      <c r="I1511" s="64">
        <v>-7.3529411766068309</v>
      </c>
    </row>
    <row r="1512" spans="1:9" x14ac:dyDescent="0.3">
      <c r="A1512" s="3" t="s">
        <v>94</v>
      </c>
      <c r="B1512" s="4" t="s">
        <v>95</v>
      </c>
      <c r="C1512" s="5" t="s">
        <v>248</v>
      </c>
      <c r="D1512" s="4" t="s">
        <v>249</v>
      </c>
      <c r="E1512" s="5" t="s">
        <v>1601</v>
      </c>
      <c r="F1512" s="5" t="s">
        <v>205</v>
      </c>
      <c r="G1512" s="6">
        <v>22250</v>
      </c>
      <c r="H1512" s="6">
        <v>22750</v>
      </c>
      <c r="I1512" s="64">
        <v>2.2471910112359605</v>
      </c>
    </row>
    <row r="1513" spans="1:9" x14ac:dyDescent="0.3">
      <c r="A1513" s="3" t="s">
        <v>100</v>
      </c>
      <c r="B1513" s="4" t="s">
        <v>101</v>
      </c>
      <c r="C1513" s="5" t="s">
        <v>102</v>
      </c>
      <c r="D1513" s="4" t="s">
        <v>103</v>
      </c>
      <c r="E1513" s="5" t="s">
        <v>1601</v>
      </c>
      <c r="F1513" s="5" t="s">
        <v>205</v>
      </c>
      <c r="G1513" s="6">
        <v>15750</v>
      </c>
      <c r="H1513" s="6">
        <v>16525</v>
      </c>
      <c r="I1513" s="64">
        <v>4.9206349206349254</v>
      </c>
    </row>
    <row r="1514" spans="1:9" x14ac:dyDescent="0.3">
      <c r="A1514" s="3" t="s">
        <v>100</v>
      </c>
      <c r="B1514" s="4" t="s">
        <v>101</v>
      </c>
      <c r="C1514" s="5" t="s">
        <v>250</v>
      </c>
      <c r="D1514" s="4" t="s">
        <v>251</v>
      </c>
      <c r="E1514" s="5" t="s">
        <v>1601</v>
      </c>
      <c r="F1514" s="5" t="s">
        <v>205</v>
      </c>
      <c r="G1514" s="6">
        <v>16192.8571429</v>
      </c>
      <c r="H1514" s="6">
        <v>16192.8571429</v>
      </c>
      <c r="I1514" s="64">
        <v>0</v>
      </c>
    </row>
    <row r="1515" spans="1:9" x14ac:dyDescent="0.3">
      <c r="A1515" s="3" t="s">
        <v>100</v>
      </c>
      <c r="B1515" s="4" t="s">
        <v>101</v>
      </c>
      <c r="C1515" s="5" t="s">
        <v>105</v>
      </c>
      <c r="D1515" s="4" t="s">
        <v>106</v>
      </c>
      <c r="E1515" s="5" t="s">
        <v>1601</v>
      </c>
      <c r="F1515" s="5" t="s">
        <v>205</v>
      </c>
      <c r="G1515" s="6">
        <v>16316.666666700001</v>
      </c>
      <c r="H1515" s="6">
        <v>16687.5</v>
      </c>
      <c r="I1515" s="64">
        <v>2.2727272725183267</v>
      </c>
    </row>
    <row r="1516" spans="1:9" x14ac:dyDescent="0.3">
      <c r="A1516" s="3" t="s">
        <v>100</v>
      </c>
      <c r="B1516" s="4" t="s">
        <v>101</v>
      </c>
      <c r="C1516" s="5" t="s">
        <v>862</v>
      </c>
      <c r="D1516" s="4" t="s">
        <v>863</v>
      </c>
      <c r="E1516" s="5" t="s">
        <v>1601</v>
      </c>
      <c r="F1516" s="5" t="s">
        <v>205</v>
      </c>
      <c r="G1516" s="6">
        <v>20250</v>
      </c>
      <c r="H1516" s="6">
        <v>20250</v>
      </c>
      <c r="I1516" s="64">
        <v>0</v>
      </c>
    </row>
    <row r="1517" spans="1:9" x14ac:dyDescent="0.3">
      <c r="A1517" s="3" t="s">
        <v>100</v>
      </c>
      <c r="B1517" s="4" t="s">
        <v>101</v>
      </c>
      <c r="C1517" s="5" t="s">
        <v>373</v>
      </c>
      <c r="D1517" s="4" t="s">
        <v>374</v>
      </c>
      <c r="E1517" s="5" t="s">
        <v>1601</v>
      </c>
      <c r="F1517" s="5" t="s">
        <v>205</v>
      </c>
      <c r="G1517" s="6">
        <v>15637.5</v>
      </c>
      <c r="H1517" s="6">
        <v>15637.5</v>
      </c>
      <c r="I1517" s="64">
        <v>0</v>
      </c>
    </row>
    <row r="1518" spans="1:9" x14ac:dyDescent="0.3">
      <c r="A1518" s="3" t="s">
        <v>100</v>
      </c>
      <c r="B1518" s="4" t="s">
        <v>101</v>
      </c>
      <c r="C1518" s="5" t="s">
        <v>252</v>
      </c>
      <c r="D1518" s="4" t="s">
        <v>253</v>
      </c>
      <c r="E1518" s="5" t="s">
        <v>1601</v>
      </c>
      <c r="F1518" s="5" t="s">
        <v>205</v>
      </c>
      <c r="G1518" s="6">
        <v>16025</v>
      </c>
      <c r="H1518" s="6">
        <v>15733.333333299999</v>
      </c>
      <c r="I1518" s="64">
        <v>-1.8200728031201319</v>
      </c>
    </row>
    <row r="1519" spans="1:9" x14ac:dyDescent="0.3">
      <c r="A1519" s="3" t="s">
        <v>100</v>
      </c>
      <c r="B1519" s="4" t="s">
        <v>101</v>
      </c>
      <c r="C1519" s="5" t="s">
        <v>375</v>
      </c>
      <c r="D1519" s="4" t="s">
        <v>376</v>
      </c>
      <c r="E1519" s="5" t="s">
        <v>1601</v>
      </c>
      <c r="F1519" s="5" t="s">
        <v>205</v>
      </c>
      <c r="G1519" s="6">
        <v>16683.333333300001</v>
      </c>
      <c r="H1519" s="6">
        <v>16700</v>
      </c>
      <c r="I1519" s="64">
        <v>9.9900100100103195E-2</v>
      </c>
    </row>
    <row r="1520" spans="1:9" x14ac:dyDescent="0.3">
      <c r="A1520" s="3" t="s">
        <v>100</v>
      </c>
      <c r="B1520" s="4" t="s">
        <v>101</v>
      </c>
      <c r="C1520" s="5" t="s">
        <v>591</v>
      </c>
      <c r="D1520" s="4" t="s">
        <v>592</v>
      </c>
      <c r="E1520" s="5" t="s">
        <v>1601</v>
      </c>
      <c r="F1520" s="5" t="s">
        <v>205</v>
      </c>
      <c r="G1520" s="6">
        <v>17312.5</v>
      </c>
      <c r="H1520" s="6">
        <v>16637.5</v>
      </c>
      <c r="I1520" s="64">
        <v>-3.8989169675090252</v>
      </c>
    </row>
    <row r="1521" spans="1:9" x14ac:dyDescent="0.3">
      <c r="A1521" s="3" t="s">
        <v>100</v>
      </c>
      <c r="B1521" s="4" t="s">
        <v>101</v>
      </c>
      <c r="C1521" s="5" t="s">
        <v>140</v>
      </c>
      <c r="D1521" s="4" t="s">
        <v>141</v>
      </c>
      <c r="E1521" s="5" t="s">
        <v>1601</v>
      </c>
      <c r="F1521" s="5" t="s">
        <v>205</v>
      </c>
      <c r="G1521" s="6">
        <v>16350</v>
      </c>
      <c r="H1521" s="6">
        <v>16450</v>
      </c>
      <c r="I1521" s="64">
        <v>0.61162079510703737</v>
      </c>
    </row>
    <row r="1522" spans="1:9" x14ac:dyDescent="0.3">
      <c r="A1522" s="3" t="s">
        <v>431</v>
      </c>
      <c r="B1522" s="4" t="s">
        <v>432</v>
      </c>
      <c r="C1522" s="5" t="s">
        <v>433</v>
      </c>
      <c r="D1522" s="4" t="s">
        <v>434</v>
      </c>
      <c r="E1522" s="5" t="s">
        <v>1601</v>
      </c>
      <c r="F1522" s="5" t="s">
        <v>205</v>
      </c>
      <c r="G1522" s="6">
        <v>20000</v>
      </c>
      <c r="H1522" s="6">
        <v>21000</v>
      </c>
      <c r="I1522" s="64">
        <v>5.0000000000000044</v>
      </c>
    </row>
    <row r="1523" spans="1:9" x14ac:dyDescent="0.3">
      <c r="A1523" s="3" t="s">
        <v>431</v>
      </c>
      <c r="B1523" s="4" t="s">
        <v>432</v>
      </c>
      <c r="C1523" s="5" t="s">
        <v>437</v>
      </c>
      <c r="D1523" s="4" t="s">
        <v>438</v>
      </c>
      <c r="E1523" s="5" t="s">
        <v>1601</v>
      </c>
      <c r="F1523" s="5" t="s">
        <v>205</v>
      </c>
      <c r="G1523" s="6">
        <v>20800</v>
      </c>
      <c r="H1523" s="6">
        <v>20500</v>
      </c>
      <c r="I1523" s="64">
        <v>-1.4423076923076872</v>
      </c>
    </row>
    <row r="1524" spans="1:9" x14ac:dyDescent="0.3">
      <c r="A1524" s="3" t="s">
        <v>122</v>
      </c>
      <c r="B1524" s="4" t="s">
        <v>123</v>
      </c>
      <c r="C1524" s="5" t="s">
        <v>377</v>
      </c>
      <c r="D1524" s="4" t="s">
        <v>378</v>
      </c>
      <c r="E1524" s="5" t="s">
        <v>1601</v>
      </c>
      <c r="F1524" s="5" t="s">
        <v>205</v>
      </c>
      <c r="G1524" s="6">
        <v>22100</v>
      </c>
      <c r="H1524" s="6">
        <v>22500</v>
      </c>
      <c r="I1524" s="64">
        <v>1.8099547511312153</v>
      </c>
    </row>
    <row r="1525" spans="1:9" x14ac:dyDescent="0.3">
      <c r="A1525" s="3" t="s">
        <v>108</v>
      </c>
      <c r="B1525" s="4" t="s">
        <v>109</v>
      </c>
      <c r="C1525" s="5" t="s">
        <v>379</v>
      </c>
      <c r="D1525" s="4" t="s">
        <v>380</v>
      </c>
      <c r="E1525" s="5" t="s">
        <v>1601</v>
      </c>
      <c r="F1525" s="5" t="s">
        <v>205</v>
      </c>
      <c r="G1525" s="6">
        <v>17450</v>
      </c>
      <c r="H1525" s="6">
        <v>17450</v>
      </c>
      <c r="I1525" s="64">
        <v>0</v>
      </c>
    </row>
    <row r="1526" spans="1:9" x14ac:dyDescent="0.3">
      <c r="A1526" s="3" t="s">
        <v>458</v>
      </c>
      <c r="B1526" s="4" t="s">
        <v>132</v>
      </c>
      <c r="C1526" s="5" t="s">
        <v>459</v>
      </c>
      <c r="D1526" s="4" t="s">
        <v>460</v>
      </c>
      <c r="E1526" s="5" t="s">
        <v>1601</v>
      </c>
      <c r="F1526" s="5" t="s">
        <v>205</v>
      </c>
      <c r="G1526" s="6">
        <v>16837.5</v>
      </c>
      <c r="H1526" s="6">
        <v>16816.666666699999</v>
      </c>
      <c r="I1526" s="64">
        <v>-0.12373174936897158</v>
      </c>
    </row>
    <row r="1527" spans="1:9" x14ac:dyDescent="0.3">
      <c r="A1527" s="3" t="s">
        <v>458</v>
      </c>
      <c r="B1527" s="4" t="s">
        <v>132</v>
      </c>
      <c r="C1527" s="5" t="s">
        <v>461</v>
      </c>
      <c r="D1527" s="4" t="s">
        <v>462</v>
      </c>
      <c r="E1527" s="5" t="s">
        <v>1601</v>
      </c>
      <c r="F1527" s="5" t="s">
        <v>205</v>
      </c>
      <c r="G1527" s="6">
        <v>17000</v>
      </c>
      <c r="H1527" s="6">
        <v>17000</v>
      </c>
      <c r="I1527" s="64">
        <v>0</v>
      </c>
    </row>
    <row r="1528" spans="1:9" x14ac:dyDescent="0.3">
      <c r="A1528" s="3" t="s">
        <v>458</v>
      </c>
      <c r="B1528" s="4" t="s">
        <v>132</v>
      </c>
      <c r="C1528" s="5" t="s">
        <v>470</v>
      </c>
      <c r="D1528" s="4" t="s">
        <v>471</v>
      </c>
      <c r="E1528" s="5" t="s">
        <v>1601</v>
      </c>
      <c r="F1528" s="5" t="s">
        <v>205</v>
      </c>
      <c r="G1528" s="6">
        <v>17142.8571429</v>
      </c>
      <c r="H1528" s="6">
        <v>16875</v>
      </c>
      <c r="I1528" s="64">
        <v>-1.562500000246092</v>
      </c>
    </row>
    <row r="1529" spans="1:9" x14ac:dyDescent="0.3">
      <c r="A1529" s="3" t="s">
        <v>73</v>
      </c>
      <c r="B1529" s="4" t="s">
        <v>74</v>
      </c>
      <c r="C1529" s="5" t="s">
        <v>356</v>
      </c>
      <c r="D1529" s="4" t="s">
        <v>357</v>
      </c>
      <c r="E1529" s="5" t="s">
        <v>1601</v>
      </c>
      <c r="F1529" s="5" t="s">
        <v>205</v>
      </c>
      <c r="G1529" s="6">
        <v>22250</v>
      </c>
      <c r="H1529" s="6">
        <v>22250</v>
      </c>
      <c r="I1529" s="64">
        <v>0</v>
      </c>
    </row>
    <row r="1530" spans="1:9" x14ac:dyDescent="0.3">
      <c r="A1530" s="3" t="s">
        <v>73</v>
      </c>
      <c r="B1530" s="4" t="s">
        <v>74</v>
      </c>
      <c r="C1530" s="5" t="s">
        <v>266</v>
      </c>
      <c r="D1530" s="4" t="s">
        <v>267</v>
      </c>
      <c r="E1530" s="5" t="s">
        <v>1601</v>
      </c>
      <c r="F1530" s="5" t="s">
        <v>205</v>
      </c>
      <c r="G1530" s="6" t="s">
        <v>72</v>
      </c>
      <c r="H1530" s="6">
        <v>18900</v>
      </c>
      <c r="I1530" s="64" t="s">
        <v>72</v>
      </c>
    </row>
    <row r="1531" spans="1:9" x14ac:dyDescent="0.3">
      <c r="A1531" s="3" t="s">
        <v>73</v>
      </c>
      <c r="B1531" s="4" t="s">
        <v>74</v>
      </c>
      <c r="C1531" s="5" t="s">
        <v>270</v>
      </c>
      <c r="D1531" s="4" t="s">
        <v>271</v>
      </c>
      <c r="E1531" s="5" t="s">
        <v>1601</v>
      </c>
      <c r="F1531" s="5" t="s">
        <v>205</v>
      </c>
      <c r="G1531" s="6">
        <v>21001.333333300001</v>
      </c>
      <c r="H1531" s="6">
        <v>19780</v>
      </c>
      <c r="I1531" s="64">
        <v>-5.8155037773884537</v>
      </c>
    </row>
    <row r="1532" spans="1:9" x14ac:dyDescent="0.3">
      <c r="A1532" s="3" t="s">
        <v>73</v>
      </c>
      <c r="B1532" s="4" t="s">
        <v>74</v>
      </c>
      <c r="C1532" s="5" t="s">
        <v>610</v>
      </c>
      <c r="D1532" s="4" t="s">
        <v>611</v>
      </c>
      <c r="E1532" s="5" t="s">
        <v>1601</v>
      </c>
      <c r="F1532" s="5" t="s">
        <v>205</v>
      </c>
      <c r="G1532" s="6">
        <v>20666.666666699999</v>
      </c>
      <c r="H1532" s="6">
        <v>20242.5</v>
      </c>
      <c r="I1532" s="64">
        <v>-2.0524193549966818</v>
      </c>
    </row>
    <row r="1533" spans="1:9" x14ac:dyDescent="0.3">
      <c r="A1533" s="3" t="s">
        <v>73</v>
      </c>
      <c r="B1533" s="4" t="s">
        <v>74</v>
      </c>
      <c r="C1533" s="5" t="s">
        <v>189</v>
      </c>
      <c r="D1533" s="4" t="s">
        <v>190</v>
      </c>
      <c r="E1533" s="5" t="s">
        <v>1601</v>
      </c>
      <c r="F1533" s="5" t="s">
        <v>205</v>
      </c>
      <c r="G1533" s="6">
        <v>18666.666666699999</v>
      </c>
      <c r="H1533" s="6">
        <v>19833.333333300001</v>
      </c>
      <c r="I1533" s="64">
        <v>6.2499999996317168</v>
      </c>
    </row>
    <row r="1534" spans="1:9" x14ac:dyDescent="0.3">
      <c r="A1534" s="3" t="s">
        <v>73</v>
      </c>
      <c r="B1534" s="4" t="s">
        <v>74</v>
      </c>
      <c r="C1534" s="5" t="s">
        <v>272</v>
      </c>
      <c r="D1534" s="4" t="s">
        <v>273</v>
      </c>
      <c r="E1534" s="5" t="s">
        <v>1601</v>
      </c>
      <c r="F1534" s="5" t="s">
        <v>205</v>
      </c>
      <c r="G1534" s="6">
        <v>20833.333333300001</v>
      </c>
      <c r="H1534" s="6">
        <v>20833.333333300001</v>
      </c>
      <c r="I1534" s="64">
        <v>0</v>
      </c>
    </row>
    <row r="1535" spans="1:9" x14ac:dyDescent="0.3">
      <c r="A1535" s="3" t="s">
        <v>68</v>
      </c>
      <c r="B1535" s="4" t="s">
        <v>69</v>
      </c>
      <c r="C1535" s="5" t="s">
        <v>191</v>
      </c>
      <c r="D1535" s="4" t="s">
        <v>192</v>
      </c>
      <c r="E1535" s="5" t="s">
        <v>1601</v>
      </c>
      <c r="F1535" s="5" t="s">
        <v>205</v>
      </c>
      <c r="G1535" s="6">
        <v>17019.25</v>
      </c>
      <c r="H1535" s="6">
        <v>17013.25</v>
      </c>
      <c r="I1535" s="64">
        <v>-3.5254197452883052E-2</v>
      </c>
    </row>
    <row r="1536" spans="1:9" x14ac:dyDescent="0.3">
      <c r="A1536" s="3" t="s">
        <v>68</v>
      </c>
      <c r="B1536" s="4" t="s">
        <v>69</v>
      </c>
      <c r="C1536" s="5" t="s">
        <v>193</v>
      </c>
      <c r="D1536" s="4" t="s">
        <v>194</v>
      </c>
      <c r="E1536" s="5" t="s">
        <v>1601</v>
      </c>
      <c r="F1536" s="5" t="s">
        <v>205</v>
      </c>
      <c r="G1536" s="6">
        <v>18100</v>
      </c>
      <c r="H1536" s="6">
        <v>17875</v>
      </c>
      <c r="I1536" s="64">
        <v>-1.2430939226519389</v>
      </c>
    </row>
    <row r="1537" spans="1:9" x14ac:dyDescent="0.3">
      <c r="A1537" s="3" t="s">
        <v>68</v>
      </c>
      <c r="B1537" s="4" t="s">
        <v>69</v>
      </c>
      <c r="C1537" s="5" t="s">
        <v>70</v>
      </c>
      <c r="D1537" s="4" t="s">
        <v>71</v>
      </c>
      <c r="E1537" s="5" t="s">
        <v>1601</v>
      </c>
      <c r="F1537" s="5" t="s">
        <v>205</v>
      </c>
      <c r="G1537" s="6">
        <v>17766.666666699999</v>
      </c>
      <c r="H1537" s="6">
        <v>17766.666666699999</v>
      </c>
      <c r="I1537" s="64">
        <v>0</v>
      </c>
    </row>
    <row r="1538" spans="1:9" x14ac:dyDescent="0.3">
      <c r="A1538" s="3" t="s">
        <v>68</v>
      </c>
      <c r="B1538" s="4" t="s">
        <v>69</v>
      </c>
      <c r="C1538" s="5" t="s">
        <v>282</v>
      </c>
      <c r="D1538" s="4" t="s">
        <v>283</v>
      </c>
      <c r="E1538" s="5" t="s">
        <v>1601</v>
      </c>
      <c r="F1538" s="5" t="s">
        <v>205</v>
      </c>
      <c r="G1538" s="6">
        <v>18775.5</v>
      </c>
      <c r="H1538" s="6">
        <v>18783.333333300001</v>
      </c>
      <c r="I1538" s="64">
        <v>4.172103698969476E-2</v>
      </c>
    </row>
    <row r="1539" spans="1:9" x14ac:dyDescent="0.3">
      <c r="A1539" s="3" t="s">
        <v>113</v>
      </c>
      <c r="B1539" s="4" t="s">
        <v>114</v>
      </c>
      <c r="C1539" s="5" t="s">
        <v>115</v>
      </c>
      <c r="D1539" s="4" t="s">
        <v>116</v>
      </c>
      <c r="E1539" s="5" t="s">
        <v>1601</v>
      </c>
      <c r="F1539" s="5" t="s">
        <v>205</v>
      </c>
      <c r="G1539" s="6">
        <v>21350</v>
      </c>
      <c r="H1539" s="6">
        <v>21250</v>
      </c>
      <c r="I1539" s="64">
        <v>-0.46838407494145251</v>
      </c>
    </row>
    <row r="1540" spans="1:9" x14ac:dyDescent="0.3">
      <c r="A1540" s="3" t="s">
        <v>113</v>
      </c>
      <c r="B1540" s="4" t="s">
        <v>114</v>
      </c>
      <c r="C1540" s="5" t="s">
        <v>284</v>
      </c>
      <c r="D1540" s="4" t="s">
        <v>285</v>
      </c>
      <c r="E1540" s="5" t="s">
        <v>1601</v>
      </c>
      <c r="F1540" s="5" t="s">
        <v>205</v>
      </c>
      <c r="G1540" s="6">
        <v>20125</v>
      </c>
      <c r="H1540" s="6">
        <v>20100</v>
      </c>
      <c r="I1540" s="64">
        <v>-0.1242236024844745</v>
      </c>
    </row>
    <row r="1541" spans="1:9" x14ac:dyDescent="0.3">
      <c r="A1541" s="3" t="s">
        <v>113</v>
      </c>
      <c r="B1541" s="4" t="s">
        <v>114</v>
      </c>
      <c r="C1541" s="5" t="s">
        <v>884</v>
      </c>
      <c r="D1541" s="4" t="s">
        <v>885</v>
      </c>
      <c r="E1541" s="5" t="s">
        <v>1601</v>
      </c>
      <c r="F1541" s="5" t="s">
        <v>205</v>
      </c>
      <c r="G1541" s="6">
        <v>20225</v>
      </c>
      <c r="H1541" s="6">
        <v>18950</v>
      </c>
      <c r="I1541" s="64">
        <v>-6.3040791100123617</v>
      </c>
    </row>
    <row r="1542" spans="1:9" x14ac:dyDescent="0.3">
      <c r="A1542" s="3" t="s">
        <v>127</v>
      </c>
      <c r="B1542" s="4" t="s">
        <v>128</v>
      </c>
      <c r="C1542" s="5" t="s">
        <v>476</v>
      </c>
      <c r="D1542" s="4" t="s">
        <v>218</v>
      </c>
      <c r="E1542" s="5" t="s">
        <v>1601</v>
      </c>
      <c r="F1542" s="5" t="s">
        <v>205</v>
      </c>
      <c r="G1542" s="6">
        <v>19033.333333300001</v>
      </c>
      <c r="H1542" s="6">
        <v>18233.333333300001</v>
      </c>
      <c r="I1542" s="64">
        <v>-4.2031523642805713</v>
      </c>
    </row>
    <row r="1543" spans="1:9" x14ac:dyDescent="0.3">
      <c r="A1543" s="3" t="s">
        <v>290</v>
      </c>
      <c r="B1543" s="4" t="s">
        <v>291</v>
      </c>
      <c r="C1543" s="5" t="s">
        <v>643</v>
      </c>
      <c r="D1543" s="4" t="s">
        <v>644</v>
      </c>
      <c r="E1543" s="5" t="s">
        <v>1601</v>
      </c>
      <c r="F1543" s="5" t="s">
        <v>205</v>
      </c>
      <c r="G1543" s="6">
        <v>17900</v>
      </c>
      <c r="H1543" s="6">
        <v>17900</v>
      </c>
      <c r="I1543" s="64">
        <v>0</v>
      </c>
    </row>
    <row r="1544" spans="1:9" x14ac:dyDescent="0.3">
      <c r="A1544" s="3" t="s">
        <v>290</v>
      </c>
      <c r="B1544" s="4" t="s">
        <v>291</v>
      </c>
      <c r="C1544" s="5" t="s">
        <v>1053</v>
      </c>
      <c r="D1544" s="4" t="s">
        <v>1054</v>
      </c>
      <c r="E1544" s="5" t="s">
        <v>1601</v>
      </c>
      <c r="F1544" s="5" t="s">
        <v>205</v>
      </c>
      <c r="G1544" s="6">
        <v>15150</v>
      </c>
      <c r="H1544" s="6">
        <v>15150</v>
      </c>
      <c r="I1544" s="64">
        <v>0</v>
      </c>
    </row>
    <row r="1545" spans="1:9" x14ac:dyDescent="0.3">
      <c r="A1545" s="3" t="s">
        <v>290</v>
      </c>
      <c r="B1545" s="4" t="s">
        <v>291</v>
      </c>
      <c r="C1545" s="5" t="s">
        <v>388</v>
      </c>
      <c r="D1545" s="4" t="s">
        <v>389</v>
      </c>
      <c r="E1545" s="5" t="s">
        <v>1601</v>
      </c>
      <c r="F1545" s="5" t="s">
        <v>205</v>
      </c>
      <c r="G1545" s="6">
        <v>15400</v>
      </c>
      <c r="H1545" s="6">
        <v>15100</v>
      </c>
      <c r="I1545" s="64">
        <v>-1.9480519480519431</v>
      </c>
    </row>
    <row r="1546" spans="1:9" x14ac:dyDescent="0.3">
      <c r="A1546" s="3" t="s">
        <v>294</v>
      </c>
      <c r="B1546" s="4" t="s">
        <v>295</v>
      </c>
      <c r="C1546" s="5" t="s">
        <v>296</v>
      </c>
      <c r="D1546" s="4" t="s">
        <v>297</v>
      </c>
      <c r="E1546" s="5" t="s">
        <v>1601</v>
      </c>
      <c r="F1546" s="5" t="s">
        <v>205</v>
      </c>
      <c r="G1546" s="6">
        <v>15637.5</v>
      </c>
      <c r="H1546" s="6">
        <v>15887.5</v>
      </c>
      <c r="I1546" s="64">
        <v>1.5987210231814597</v>
      </c>
    </row>
    <row r="1547" spans="1:9" x14ac:dyDescent="0.3">
      <c r="A1547" s="3" t="s">
        <v>294</v>
      </c>
      <c r="B1547" s="4" t="s">
        <v>295</v>
      </c>
      <c r="C1547" s="5" t="s">
        <v>447</v>
      </c>
      <c r="D1547" s="4" t="s">
        <v>448</v>
      </c>
      <c r="E1547" s="5" t="s">
        <v>1601</v>
      </c>
      <c r="F1547" s="5" t="s">
        <v>205</v>
      </c>
      <c r="G1547" s="6">
        <v>16530</v>
      </c>
      <c r="H1547" s="6">
        <v>16890</v>
      </c>
      <c r="I1547" s="64">
        <v>2.1778584392014411</v>
      </c>
    </row>
    <row r="1548" spans="1:9" x14ac:dyDescent="0.3">
      <c r="A1548" s="3" t="s">
        <v>294</v>
      </c>
      <c r="B1548" s="4" t="s">
        <v>295</v>
      </c>
      <c r="C1548" s="5" t="s">
        <v>298</v>
      </c>
      <c r="D1548" s="4" t="s">
        <v>299</v>
      </c>
      <c r="E1548" s="5" t="s">
        <v>1601</v>
      </c>
      <c r="F1548" s="5" t="s">
        <v>205</v>
      </c>
      <c r="G1548" s="6">
        <v>15837.5</v>
      </c>
      <c r="H1548" s="6">
        <v>15687.5</v>
      </c>
      <c r="I1548" s="64">
        <v>-0.9471191791633804</v>
      </c>
    </row>
    <row r="1549" spans="1:9" x14ac:dyDescent="0.3">
      <c r="A1549" s="3" t="s">
        <v>294</v>
      </c>
      <c r="B1549" s="4" t="s">
        <v>295</v>
      </c>
      <c r="C1549" s="5" t="s">
        <v>300</v>
      </c>
      <c r="D1549" s="4" t="s">
        <v>301</v>
      </c>
      <c r="E1549" s="5" t="s">
        <v>1601</v>
      </c>
      <c r="F1549" s="5" t="s">
        <v>205</v>
      </c>
      <c r="G1549" s="6">
        <v>15383.333333299999</v>
      </c>
      <c r="H1549" s="6">
        <v>15383.333333299999</v>
      </c>
      <c r="I1549" s="64">
        <v>0</v>
      </c>
    </row>
    <row r="1550" spans="1:9" x14ac:dyDescent="0.3">
      <c r="A1550" s="3" t="s">
        <v>294</v>
      </c>
      <c r="B1550" s="4" t="s">
        <v>295</v>
      </c>
      <c r="C1550" s="5" t="s">
        <v>449</v>
      </c>
      <c r="D1550" s="4" t="s">
        <v>450</v>
      </c>
      <c r="E1550" s="5" t="s">
        <v>1601</v>
      </c>
      <c r="F1550" s="5" t="s">
        <v>205</v>
      </c>
      <c r="G1550" s="6">
        <v>15925</v>
      </c>
      <c r="H1550" s="6">
        <v>15775</v>
      </c>
      <c r="I1550" s="64">
        <v>-0.94191522762950841</v>
      </c>
    </row>
    <row r="1551" spans="1:9" x14ac:dyDescent="0.3">
      <c r="A1551" s="3" t="s">
        <v>294</v>
      </c>
      <c r="B1551" s="4" t="s">
        <v>295</v>
      </c>
      <c r="C1551" s="5" t="s">
        <v>390</v>
      </c>
      <c r="D1551" s="4" t="s">
        <v>391</v>
      </c>
      <c r="E1551" s="5" t="s">
        <v>1601</v>
      </c>
      <c r="F1551" s="5" t="s">
        <v>205</v>
      </c>
      <c r="G1551" s="6">
        <v>16283.333333299999</v>
      </c>
      <c r="H1551" s="6">
        <v>15225</v>
      </c>
      <c r="I1551" s="64">
        <v>-6.499488229081873</v>
      </c>
    </row>
    <row r="1552" spans="1:9" x14ac:dyDescent="0.3">
      <c r="A1552" s="3" t="s">
        <v>294</v>
      </c>
      <c r="B1552" s="4" t="s">
        <v>295</v>
      </c>
      <c r="C1552" s="5" t="s">
        <v>302</v>
      </c>
      <c r="D1552" s="4" t="s">
        <v>303</v>
      </c>
      <c r="E1552" s="5" t="s">
        <v>1601</v>
      </c>
      <c r="F1552" s="5" t="s">
        <v>205</v>
      </c>
      <c r="G1552" s="6">
        <v>15230</v>
      </c>
      <c r="H1552" s="6">
        <v>15287.5</v>
      </c>
      <c r="I1552" s="64">
        <v>0.37754432042023112</v>
      </c>
    </row>
    <row r="1553" spans="1:9" x14ac:dyDescent="0.3">
      <c r="A1553" s="3" t="s">
        <v>294</v>
      </c>
      <c r="B1553" s="4" t="s">
        <v>295</v>
      </c>
      <c r="C1553" s="5" t="s">
        <v>304</v>
      </c>
      <c r="D1553" s="4" t="s">
        <v>305</v>
      </c>
      <c r="E1553" s="5" t="s">
        <v>1601</v>
      </c>
      <c r="F1553" s="5" t="s">
        <v>205</v>
      </c>
      <c r="G1553" s="6">
        <v>15787.5</v>
      </c>
      <c r="H1553" s="6">
        <v>15937.5</v>
      </c>
      <c r="I1553" s="64">
        <v>0.95011876484560887</v>
      </c>
    </row>
    <row r="1554" spans="1:9" x14ac:dyDescent="0.3">
      <c r="A1554" s="3" t="s">
        <v>294</v>
      </c>
      <c r="B1554" s="4" t="s">
        <v>295</v>
      </c>
      <c r="C1554" s="5" t="s">
        <v>306</v>
      </c>
      <c r="D1554" s="4" t="s">
        <v>307</v>
      </c>
      <c r="E1554" s="5" t="s">
        <v>1601</v>
      </c>
      <c r="F1554" s="5" t="s">
        <v>205</v>
      </c>
      <c r="G1554" s="6">
        <v>16966.666666699999</v>
      </c>
      <c r="H1554" s="6">
        <v>16387.5</v>
      </c>
      <c r="I1554" s="64">
        <v>-3.4135559923312075</v>
      </c>
    </row>
    <row r="1555" spans="1:9" x14ac:dyDescent="0.3">
      <c r="A1555" s="3" t="s">
        <v>294</v>
      </c>
      <c r="B1555" s="4" t="s">
        <v>295</v>
      </c>
      <c r="C1555" s="5" t="s">
        <v>451</v>
      </c>
      <c r="D1555" s="4" t="s">
        <v>452</v>
      </c>
      <c r="E1555" s="5" t="s">
        <v>1601</v>
      </c>
      <c r="F1555" s="5" t="s">
        <v>205</v>
      </c>
      <c r="G1555" s="6">
        <v>16516.666666699999</v>
      </c>
      <c r="H1555" s="6">
        <v>16516.666666699999</v>
      </c>
      <c r="I1555" s="64">
        <v>0</v>
      </c>
    </row>
    <row r="1556" spans="1:9" x14ac:dyDescent="0.3">
      <c r="A1556" s="3" t="s">
        <v>308</v>
      </c>
      <c r="B1556" s="4" t="s">
        <v>309</v>
      </c>
      <c r="C1556" s="5" t="s">
        <v>310</v>
      </c>
      <c r="D1556" s="4" t="s">
        <v>172</v>
      </c>
      <c r="E1556" s="5" t="s">
        <v>1601</v>
      </c>
      <c r="F1556" s="5" t="s">
        <v>205</v>
      </c>
      <c r="G1556" s="6" t="s">
        <v>72</v>
      </c>
      <c r="H1556" s="6">
        <v>19666.666666699999</v>
      </c>
      <c r="I1556" s="64" t="s">
        <v>72</v>
      </c>
    </row>
    <row r="1557" spans="1:9" x14ac:dyDescent="0.3">
      <c r="A1557" s="3" t="s">
        <v>308</v>
      </c>
      <c r="B1557" s="4" t="s">
        <v>309</v>
      </c>
      <c r="C1557" s="5" t="s">
        <v>392</v>
      </c>
      <c r="D1557" s="4" t="s">
        <v>393</v>
      </c>
      <c r="E1557" s="5" t="s">
        <v>1601</v>
      </c>
      <c r="F1557" s="5" t="s">
        <v>205</v>
      </c>
      <c r="G1557" s="6">
        <v>18500</v>
      </c>
      <c r="H1557" s="6">
        <v>18400</v>
      </c>
      <c r="I1557" s="64">
        <v>-0.54054054054053502</v>
      </c>
    </row>
    <row r="1558" spans="1:9" x14ac:dyDescent="0.3">
      <c r="A1558" s="3" t="s">
        <v>308</v>
      </c>
      <c r="B1558" s="4" t="s">
        <v>309</v>
      </c>
      <c r="C1558" s="5" t="s">
        <v>656</v>
      </c>
      <c r="D1558" s="4" t="s">
        <v>657</v>
      </c>
      <c r="E1558" s="5" t="s">
        <v>1601</v>
      </c>
      <c r="F1558" s="5" t="s">
        <v>205</v>
      </c>
      <c r="G1558" s="6" t="s">
        <v>72</v>
      </c>
      <c r="H1558" s="6">
        <v>19750</v>
      </c>
      <c r="I1558" s="64" t="s">
        <v>72</v>
      </c>
    </row>
    <row r="1559" spans="1:9" x14ac:dyDescent="0.3">
      <c r="A1559" s="3" t="s">
        <v>143</v>
      </c>
      <c r="B1559" s="4" t="s">
        <v>144</v>
      </c>
      <c r="C1559" s="5" t="s">
        <v>145</v>
      </c>
      <c r="D1559" s="4" t="s">
        <v>146</v>
      </c>
      <c r="E1559" s="5" t="s">
        <v>1601</v>
      </c>
      <c r="F1559" s="5" t="s">
        <v>205</v>
      </c>
      <c r="G1559" s="6">
        <v>16333.333333299999</v>
      </c>
      <c r="H1559" s="6">
        <v>16500</v>
      </c>
      <c r="I1559" s="64">
        <v>1.0204081634714646</v>
      </c>
    </row>
    <row r="1560" spans="1:9" x14ac:dyDescent="0.3">
      <c r="A1560" s="3" t="s">
        <v>117</v>
      </c>
      <c r="B1560" s="4" t="s">
        <v>118</v>
      </c>
      <c r="C1560" s="5" t="s">
        <v>207</v>
      </c>
      <c r="D1560" s="4" t="s">
        <v>208</v>
      </c>
      <c r="E1560" s="5" t="s">
        <v>1601</v>
      </c>
      <c r="F1560" s="5" t="s">
        <v>205</v>
      </c>
      <c r="G1560" s="6">
        <v>19842.8571429</v>
      </c>
      <c r="H1560" s="6">
        <v>19671.4285714</v>
      </c>
      <c r="I1560" s="64">
        <v>-0.86393088588726519</v>
      </c>
    </row>
    <row r="1561" spans="1:9" x14ac:dyDescent="0.3">
      <c r="A1561" s="3" t="s">
        <v>117</v>
      </c>
      <c r="B1561" s="4" t="s">
        <v>118</v>
      </c>
      <c r="C1561" s="5" t="s">
        <v>119</v>
      </c>
      <c r="D1561" s="4" t="s">
        <v>120</v>
      </c>
      <c r="E1561" s="5" t="s">
        <v>1601</v>
      </c>
      <c r="F1561" s="5" t="s">
        <v>205</v>
      </c>
      <c r="G1561" s="6">
        <v>18250</v>
      </c>
      <c r="H1561" s="6">
        <v>18416.666666699999</v>
      </c>
      <c r="I1561" s="64">
        <v>0.91324200931506283</v>
      </c>
    </row>
    <row r="1562" spans="1:9" x14ac:dyDescent="0.3">
      <c r="A1562" s="3" t="s">
        <v>117</v>
      </c>
      <c r="B1562" s="4" t="s">
        <v>118</v>
      </c>
      <c r="C1562" s="5" t="s">
        <v>318</v>
      </c>
      <c r="D1562" s="4" t="s">
        <v>319</v>
      </c>
      <c r="E1562" s="5" t="s">
        <v>1601</v>
      </c>
      <c r="F1562" s="5" t="s">
        <v>205</v>
      </c>
      <c r="G1562" s="6">
        <v>16975</v>
      </c>
      <c r="H1562" s="6">
        <v>17200</v>
      </c>
      <c r="I1562" s="64">
        <v>1.3254786450662692</v>
      </c>
    </row>
    <row r="1563" spans="1:9" x14ac:dyDescent="0.3">
      <c r="A1563" s="3" t="s">
        <v>117</v>
      </c>
      <c r="B1563" s="4" t="s">
        <v>118</v>
      </c>
      <c r="C1563" s="5" t="s">
        <v>800</v>
      </c>
      <c r="D1563" s="4" t="s">
        <v>801</v>
      </c>
      <c r="E1563" s="5" t="s">
        <v>1601</v>
      </c>
      <c r="F1563" s="5" t="s">
        <v>205</v>
      </c>
      <c r="G1563" s="6" t="s">
        <v>72</v>
      </c>
      <c r="H1563" s="6">
        <v>22500</v>
      </c>
      <c r="I1563" s="64" t="s">
        <v>72</v>
      </c>
    </row>
    <row r="1564" spans="1:9" x14ac:dyDescent="0.3">
      <c r="A1564" s="3" t="s">
        <v>117</v>
      </c>
      <c r="B1564" s="4" t="s">
        <v>118</v>
      </c>
      <c r="C1564" s="5" t="s">
        <v>425</v>
      </c>
      <c r="D1564" s="4" t="s">
        <v>426</v>
      </c>
      <c r="E1564" s="5" t="s">
        <v>1601</v>
      </c>
      <c r="F1564" s="5" t="s">
        <v>205</v>
      </c>
      <c r="G1564" s="6">
        <v>20425</v>
      </c>
      <c r="H1564" s="6">
        <v>20425</v>
      </c>
      <c r="I1564" s="64">
        <v>0</v>
      </c>
    </row>
    <row r="1565" spans="1:9" x14ac:dyDescent="0.3">
      <c r="A1565" s="3" t="s">
        <v>117</v>
      </c>
      <c r="B1565" s="4" t="s">
        <v>118</v>
      </c>
      <c r="C1565" s="5" t="s">
        <v>320</v>
      </c>
      <c r="D1565" s="4" t="s">
        <v>321</v>
      </c>
      <c r="E1565" s="5" t="s">
        <v>1601</v>
      </c>
      <c r="F1565" s="5" t="s">
        <v>205</v>
      </c>
      <c r="G1565" s="6">
        <v>16625</v>
      </c>
      <c r="H1565" s="6">
        <v>16525</v>
      </c>
      <c r="I1565" s="64">
        <v>-0.60150375939849177</v>
      </c>
    </row>
    <row r="1566" spans="1:9" x14ac:dyDescent="0.3">
      <c r="A1566" s="3" t="s">
        <v>117</v>
      </c>
      <c r="B1566" s="4" t="s">
        <v>118</v>
      </c>
      <c r="C1566" s="5" t="s">
        <v>322</v>
      </c>
      <c r="D1566" s="4" t="s">
        <v>323</v>
      </c>
      <c r="E1566" s="5" t="s">
        <v>1601</v>
      </c>
      <c r="F1566" s="5" t="s">
        <v>205</v>
      </c>
      <c r="G1566" s="6">
        <v>18300</v>
      </c>
      <c r="H1566" s="6">
        <v>17750</v>
      </c>
      <c r="I1566" s="64">
        <v>-3.0054644808743203</v>
      </c>
    </row>
    <row r="1567" spans="1:9" x14ac:dyDescent="0.3">
      <c r="A1567" s="3" t="s">
        <v>326</v>
      </c>
      <c r="B1567" s="4" t="s">
        <v>327</v>
      </c>
      <c r="C1567" s="5" t="s">
        <v>332</v>
      </c>
      <c r="D1567" s="4" t="s">
        <v>333</v>
      </c>
      <c r="E1567" s="5" t="s">
        <v>1601</v>
      </c>
      <c r="F1567" s="5" t="s">
        <v>205</v>
      </c>
      <c r="G1567" s="6">
        <v>18250</v>
      </c>
      <c r="H1567" s="6">
        <v>18100</v>
      </c>
      <c r="I1567" s="64">
        <v>-0.82191780821917471</v>
      </c>
    </row>
    <row r="1568" spans="1:9" x14ac:dyDescent="0.3">
      <c r="A1568" s="3" t="s">
        <v>326</v>
      </c>
      <c r="B1568" s="4" t="s">
        <v>327</v>
      </c>
      <c r="C1568" s="5" t="s">
        <v>338</v>
      </c>
      <c r="D1568" s="4" t="s">
        <v>218</v>
      </c>
      <c r="E1568" s="5" t="s">
        <v>1601</v>
      </c>
      <c r="F1568" s="5" t="s">
        <v>205</v>
      </c>
      <c r="G1568" s="6">
        <v>17900</v>
      </c>
      <c r="H1568" s="6">
        <v>17900</v>
      </c>
      <c r="I1568" s="64">
        <v>0</v>
      </c>
    </row>
    <row r="1569" spans="1:9" x14ac:dyDescent="0.3">
      <c r="A1569" s="3" t="s">
        <v>326</v>
      </c>
      <c r="B1569" s="4" t="s">
        <v>327</v>
      </c>
      <c r="C1569" s="5" t="s">
        <v>481</v>
      </c>
      <c r="D1569" s="4" t="s">
        <v>482</v>
      </c>
      <c r="E1569" s="5" t="s">
        <v>1601</v>
      </c>
      <c r="F1569" s="5" t="s">
        <v>205</v>
      </c>
      <c r="G1569" s="6">
        <v>17375</v>
      </c>
      <c r="H1569" s="6">
        <v>17325</v>
      </c>
      <c r="I1569" s="64">
        <v>-0.28776978417266452</v>
      </c>
    </row>
    <row r="1570" spans="1:9" x14ac:dyDescent="0.3">
      <c r="A1570" s="3" t="s">
        <v>483</v>
      </c>
      <c r="B1570" s="4" t="s">
        <v>484</v>
      </c>
      <c r="C1570" s="5" t="s">
        <v>679</v>
      </c>
      <c r="D1570" s="4" t="s">
        <v>680</v>
      </c>
      <c r="E1570" s="5" t="s">
        <v>1601</v>
      </c>
      <c r="F1570" s="5" t="s">
        <v>205</v>
      </c>
      <c r="G1570" s="6">
        <v>20000</v>
      </c>
      <c r="H1570" s="6">
        <v>20000</v>
      </c>
      <c r="I1570" s="64">
        <v>0</v>
      </c>
    </row>
    <row r="1571" spans="1:9" x14ac:dyDescent="0.3">
      <c r="A1571" s="3" t="s">
        <v>483</v>
      </c>
      <c r="B1571" s="4" t="s">
        <v>484</v>
      </c>
      <c r="C1571" s="5" t="s">
        <v>487</v>
      </c>
      <c r="D1571" s="4" t="s">
        <v>488</v>
      </c>
      <c r="E1571" s="5" t="s">
        <v>1601</v>
      </c>
      <c r="F1571" s="5" t="s">
        <v>205</v>
      </c>
      <c r="G1571" s="6">
        <v>20833.333333300001</v>
      </c>
      <c r="H1571" s="6">
        <v>19833.333333300001</v>
      </c>
      <c r="I1571" s="64">
        <v>-4.8000000000076763</v>
      </c>
    </row>
    <row r="1572" spans="1:9" x14ac:dyDescent="0.3">
      <c r="A1572" s="3" t="s">
        <v>83</v>
      </c>
      <c r="B1572" s="4" t="s">
        <v>84</v>
      </c>
      <c r="C1572" s="5" t="s">
        <v>85</v>
      </c>
      <c r="D1572" s="4" t="s">
        <v>86</v>
      </c>
      <c r="E1572" s="5" t="s">
        <v>1602</v>
      </c>
      <c r="F1572" s="5" t="s">
        <v>205</v>
      </c>
      <c r="G1572" s="6">
        <v>19103</v>
      </c>
      <c r="H1572" s="6">
        <v>19466.666666699999</v>
      </c>
      <c r="I1572" s="64">
        <v>1.9037149489608884</v>
      </c>
    </row>
    <row r="1573" spans="1:9" x14ac:dyDescent="0.3">
      <c r="A1573" s="3" t="s">
        <v>83</v>
      </c>
      <c r="B1573" s="4" t="s">
        <v>84</v>
      </c>
      <c r="C1573" s="5" t="s">
        <v>211</v>
      </c>
      <c r="D1573" s="4" t="s">
        <v>212</v>
      </c>
      <c r="E1573" s="5" t="s">
        <v>1602</v>
      </c>
      <c r="F1573" s="5" t="s">
        <v>205</v>
      </c>
      <c r="G1573" s="6">
        <v>17833.333333300001</v>
      </c>
      <c r="H1573" s="6">
        <v>18166.666666699999</v>
      </c>
      <c r="I1573" s="64">
        <v>1.8691588788819935</v>
      </c>
    </row>
    <row r="1574" spans="1:9" x14ac:dyDescent="0.3">
      <c r="A1574" s="3" t="s">
        <v>83</v>
      </c>
      <c r="B1574" s="4" t="s">
        <v>84</v>
      </c>
      <c r="C1574" s="5" t="s">
        <v>171</v>
      </c>
      <c r="D1574" s="4" t="s">
        <v>172</v>
      </c>
      <c r="E1574" s="5" t="s">
        <v>1602</v>
      </c>
      <c r="F1574" s="5" t="s">
        <v>205</v>
      </c>
      <c r="G1574" s="6">
        <v>19300</v>
      </c>
      <c r="H1574" s="6">
        <v>19200</v>
      </c>
      <c r="I1574" s="64">
        <v>-0.51813471502590858</v>
      </c>
    </row>
    <row r="1575" spans="1:9" x14ac:dyDescent="0.3">
      <c r="A1575" s="3" t="s">
        <v>83</v>
      </c>
      <c r="B1575" s="4" t="s">
        <v>84</v>
      </c>
      <c r="C1575" s="5" t="s">
        <v>91</v>
      </c>
      <c r="D1575" s="4" t="s">
        <v>92</v>
      </c>
      <c r="E1575" s="5" t="s">
        <v>1602</v>
      </c>
      <c r="F1575" s="5" t="s">
        <v>205</v>
      </c>
      <c r="G1575" s="6">
        <v>18393</v>
      </c>
      <c r="H1575" s="6">
        <v>18797.599999999999</v>
      </c>
      <c r="I1575" s="64">
        <v>2.1997499048550972</v>
      </c>
    </row>
    <row r="1576" spans="1:9" x14ac:dyDescent="0.3">
      <c r="A1576" s="3" t="s">
        <v>83</v>
      </c>
      <c r="B1576" s="4" t="s">
        <v>84</v>
      </c>
      <c r="C1576" s="5" t="s">
        <v>456</v>
      </c>
      <c r="D1576" s="4" t="s">
        <v>457</v>
      </c>
      <c r="E1576" s="5" t="s">
        <v>1602</v>
      </c>
      <c r="F1576" s="5" t="s">
        <v>205</v>
      </c>
      <c r="G1576" s="6">
        <v>18036</v>
      </c>
      <c r="H1576" s="6">
        <v>19090</v>
      </c>
      <c r="I1576" s="64">
        <v>5.8438678199157268</v>
      </c>
    </row>
    <row r="1577" spans="1:9" x14ac:dyDescent="0.3">
      <c r="A1577" s="3" t="s">
        <v>83</v>
      </c>
      <c r="B1577" s="4" t="s">
        <v>84</v>
      </c>
      <c r="C1577" s="5" t="s">
        <v>213</v>
      </c>
      <c r="D1577" s="4" t="s">
        <v>214</v>
      </c>
      <c r="E1577" s="5" t="s">
        <v>1602</v>
      </c>
      <c r="F1577" s="5" t="s">
        <v>205</v>
      </c>
      <c r="G1577" s="6">
        <v>18725</v>
      </c>
      <c r="H1577" s="6">
        <v>18725</v>
      </c>
      <c r="I1577" s="64">
        <v>0</v>
      </c>
    </row>
    <row r="1578" spans="1:9" x14ac:dyDescent="0.3">
      <c r="A1578" s="3" t="s">
        <v>83</v>
      </c>
      <c r="B1578" s="4" t="s">
        <v>84</v>
      </c>
      <c r="C1578" s="5" t="s">
        <v>215</v>
      </c>
      <c r="D1578" s="4" t="s">
        <v>216</v>
      </c>
      <c r="E1578" s="5" t="s">
        <v>1602</v>
      </c>
      <c r="F1578" s="5" t="s">
        <v>205</v>
      </c>
      <c r="G1578" s="6">
        <v>20250</v>
      </c>
      <c r="H1578" s="6">
        <v>20000</v>
      </c>
      <c r="I1578" s="64">
        <v>-1.2345679012345734</v>
      </c>
    </row>
    <row r="1579" spans="1:9" x14ac:dyDescent="0.3">
      <c r="A1579" s="3" t="s">
        <v>83</v>
      </c>
      <c r="B1579" s="4" t="s">
        <v>84</v>
      </c>
      <c r="C1579" s="5" t="s">
        <v>219</v>
      </c>
      <c r="D1579" s="4" t="s">
        <v>220</v>
      </c>
      <c r="E1579" s="5" t="s">
        <v>1602</v>
      </c>
      <c r="F1579" s="5" t="s">
        <v>205</v>
      </c>
      <c r="G1579" s="6">
        <v>18066.666666699999</v>
      </c>
      <c r="H1579" s="6">
        <v>18400</v>
      </c>
      <c r="I1579" s="64">
        <v>1.8450184499966049</v>
      </c>
    </row>
    <row r="1580" spans="1:9" x14ac:dyDescent="0.3">
      <c r="A1580" s="3" t="s">
        <v>83</v>
      </c>
      <c r="B1580" s="4" t="s">
        <v>84</v>
      </c>
      <c r="C1580" s="5" t="s">
        <v>221</v>
      </c>
      <c r="D1580" s="4" t="s">
        <v>222</v>
      </c>
      <c r="E1580" s="5" t="s">
        <v>1602</v>
      </c>
      <c r="F1580" s="5" t="s">
        <v>205</v>
      </c>
      <c r="G1580" s="6">
        <v>18250</v>
      </c>
      <c r="H1580" s="6">
        <v>18250</v>
      </c>
      <c r="I1580" s="64">
        <v>0</v>
      </c>
    </row>
    <row r="1581" spans="1:9" x14ac:dyDescent="0.3">
      <c r="A1581" s="3" t="s">
        <v>83</v>
      </c>
      <c r="B1581" s="4" t="s">
        <v>84</v>
      </c>
      <c r="C1581" s="5" t="s">
        <v>223</v>
      </c>
      <c r="D1581" s="4" t="s">
        <v>224</v>
      </c>
      <c r="E1581" s="5" t="s">
        <v>1602</v>
      </c>
      <c r="F1581" s="5" t="s">
        <v>205</v>
      </c>
      <c r="G1581" s="6">
        <v>19400</v>
      </c>
      <c r="H1581" s="6">
        <v>19533.333333300001</v>
      </c>
      <c r="I1581" s="64">
        <v>0.68728522319587704</v>
      </c>
    </row>
    <row r="1582" spans="1:9" x14ac:dyDescent="0.3">
      <c r="A1582" s="3" t="s">
        <v>83</v>
      </c>
      <c r="B1582" s="4" t="s">
        <v>84</v>
      </c>
      <c r="C1582" s="5" t="s">
        <v>227</v>
      </c>
      <c r="D1582" s="4" t="s">
        <v>228</v>
      </c>
      <c r="E1582" s="5" t="s">
        <v>1602</v>
      </c>
      <c r="F1582" s="5" t="s">
        <v>205</v>
      </c>
      <c r="G1582" s="6">
        <v>20000</v>
      </c>
      <c r="H1582" s="6">
        <v>19666.666666699999</v>
      </c>
      <c r="I1582" s="64">
        <v>-1.6666666665000052</v>
      </c>
    </row>
    <row r="1583" spans="1:9" x14ac:dyDescent="0.3">
      <c r="A1583" s="3" t="s">
        <v>83</v>
      </c>
      <c r="B1583" s="4" t="s">
        <v>84</v>
      </c>
      <c r="C1583" s="5" t="s">
        <v>544</v>
      </c>
      <c r="D1583" s="4" t="s">
        <v>545</v>
      </c>
      <c r="E1583" s="5" t="s">
        <v>1602</v>
      </c>
      <c r="F1583" s="5" t="s">
        <v>205</v>
      </c>
      <c r="G1583" s="6">
        <v>19200</v>
      </c>
      <c r="H1583" s="6">
        <v>19200</v>
      </c>
      <c r="I1583" s="64">
        <v>0</v>
      </c>
    </row>
    <row r="1584" spans="1:9" x14ac:dyDescent="0.3">
      <c r="A1584" s="3" t="s">
        <v>83</v>
      </c>
      <c r="B1584" s="4" t="s">
        <v>84</v>
      </c>
      <c r="C1584" s="5" t="s">
        <v>229</v>
      </c>
      <c r="D1584" s="4" t="s">
        <v>230</v>
      </c>
      <c r="E1584" s="5" t="s">
        <v>1602</v>
      </c>
      <c r="F1584" s="5" t="s">
        <v>205</v>
      </c>
      <c r="G1584" s="6">
        <v>19000</v>
      </c>
      <c r="H1584" s="6">
        <v>18933.333333300001</v>
      </c>
      <c r="I1584" s="64">
        <v>-0.35087719315789467</v>
      </c>
    </row>
    <row r="1585" spans="1:9" x14ac:dyDescent="0.3">
      <c r="A1585" s="3" t="s">
        <v>83</v>
      </c>
      <c r="B1585" s="4" t="s">
        <v>84</v>
      </c>
      <c r="C1585" s="5" t="s">
        <v>231</v>
      </c>
      <c r="D1585" s="4" t="s">
        <v>232</v>
      </c>
      <c r="E1585" s="5" t="s">
        <v>1602</v>
      </c>
      <c r="F1585" s="5" t="s">
        <v>205</v>
      </c>
      <c r="G1585" s="6">
        <v>18500</v>
      </c>
      <c r="H1585" s="6">
        <v>18150</v>
      </c>
      <c r="I1585" s="64">
        <v>-1.8918918918918948</v>
      </c>
    </row>
    <row r="1586" spans="1:9" x14ac:dyDescent="0.3">
      <c r="A1586" s="3" t="s">
        <v>195</v>
      </c>
      <c r="B1586" s="4" t="s">
        <v>196</v>
      </c>
      <c r="C1586" s="5" t="s">
        <v>197</v>
      </c>
      <c r="D1586" s="4" t="s">
        <v>198</v>
      </c>
      <c r="E1586" s="5" t="s">
        <v>1602</v>
      </c>
      <c r="F1586" s="5" t="s">
        <v>205</v>
      </c>
      <c r="G1586" s="6">
        <v>17000</v>
      </c>
      <c r="H1586" s="6">
        <v>17000</v>
      </c>
      <c r="I1586" s="64">
        <v>0</v>
      </c>
    </row>
    <row r="1587" spans="1:9" x14ac:dyDescent="0.3">
      <c r="A1587" s="3" t="s">
        <v>195</v>
      </c>
      <c r="B1587" s="4" t="s">
        <v>196</v>
      </c>
      <c r="C1587" s="5" t="s">
        <v>849</v>
      </c>
      <c r="D1587" s="4" t="s">
        <v>850</v>
      </c>
      <c r="E1587" s="5" t="s">
        <v>1602</v>
      </c>
      <c r="F1587" s="5" t="s">
        <v>205</v>
      </c>
      <c r="G1587" s="6">
        <v>16000</v>
      </c>
      <c r="H1587" s="6">
        <v>16000</v>
      </c>
      <c r="I1587" s="64">
        <v>0</v>
      </c>
    </row>
    <row r="1588" spans="1:9" x14ac:dyDescent="0.3">
      <c r="A1588" s="3" t="s">
        <v>94</v>
      </c>
      <c r="B1588" s="4" t="s">
        <v>95</v>
      </c>
      <c r="C1588" s="5" t="s">
        <v>234</v>
      </c>
      <c r="D1588" s="4" t="s">
        <v>235</v>
      </c>
      <c r="E1588" s="5" t="s">
        <v>1602</v>
      </c>
      <c r="F1588" s="5" t="s">
        <v>205</v>
      </c>
      <c r="G1588" s="6">
        <v>21000</v>
      </c>
      <c r="H1588" s="6">
        <v>21000</v>
      </c>
      <c r="I1588" s="64">
        <v>0</v>
      </c>
    </row>
    <row r="1589" spans="1:9" x14ac:dyDescent="0.3">
      <c r="A1589" s="3" t="s">
        <v>94</v>
      </c>
      <c r="B1589" s="4" t="s">
        <v>95</v>
      </c>
      <c r="C1589" s="5" t="s">
        <v>166</v>
      </c>
      <c r="D1589" s="4" t="s">
        <v>167</v>
      </c>
      <c r="E1589" s="5" t="s">
        <v>1602</v>
      </c>
      <c r="F1589" s="5" t="s">
        <v>205</v>
      </c>
      <c r="G1589" s="6">
        <v>23666.666666699999</v>
      </c>
      <c r="H1589" s="6">
        <v>23150</v>
      </c>
      <c r="I1589" s="64">
        <v>-2.1830985916870604</v>
      </c>
    </row>
    <row r="1590" spans="1:9" x14ac:dyDescent="0.3">
      <c r="A1590" s="3" t="s">
        <v>94</v>
      </c>
      <c r="B1590" s="4" t="s">
        <v>95</v>
      </c>
      <c r="C1590" s="5" t="s">
        <v>168</v>
      </c>
      <c r="D1590" s="4" t="s">
        <v>169</v>
      </c>
      <c r="E1590" s="5" t="s">
        <v>1602</v>
      </c>
      <c r="F1590" s="5" t="s">
        <v>205</v>
      </c>
      <c r="G1590" s="6">
        <v>19500</v>
      </c>
      <c r="H1590" s="6">
        <v>21000</v>
      </c>
      <c r="I1590" s="64">
        <v>7.6923076923076872</v>
      </c>
    </row>
    <row r="1591" spans="1:9" x14ac:dyDescent="0.3">
      <c r="A1591" s="3" t="s">
        <v>94</v>
      </c>
      <c r="B1591" s="4" t="s">
        <v>95</v>
      </c>
      <c r="C1591" s="5" t="s">
        <v>350</v>
      </c>
      <c r="D1591" s="4" t="s">
        <v>351</v>
      </c>
      <c r="E1591" s="5" t="s">
        <v>1602</v>
      </c>
      <c r="F1591" s="5" t="s">
        <v>205</v>
      </c>
      <c r="G1591" s="6">
        <v>22125</v>
      </c>
      <c r="H1591" s="6">
        <v>22875</v>
      </c>
      <c r="I1591" s="64">
        <v>3.3898305084745672</v>
      </c>
    </row>
    <row r="1592" spans="1:9" x14ac:dyDescent="0.3">
      <c r="A1592" s="3" t="s">
        <v>94</v>
      </c>
      <c r="B1592" s="4" t="s">
        <v>95</v>
      </c>
      <c r="C1592" s="5" t="s">
        <v>240</v>
      </c>
      <c r="D1592" s="4" t="s">
        <v>241</v>
      </c>
      <c r="E1592" s="5" t="s">
        <v>1602</v>
      </c>
      <c r="F1592" s="5" t="s">
        <v>205</v>
      </c>
      <c r="G1592" s="6">
        <v>20000</v>
      </c>
      <c r="H1592" s="6">
        <v>20000</v>
      </c>
      <c r="I1592" s="64">
        <v>0</v>
      </c>
    </row>
    <row r="1593" spans="1:9" x14ac:dyDescent="0.3">
      <c r="A1593" s="3" t="s">
        <v>94</v>
      </c>
      <c r="B1593" s="4" t="s">
        <v>95</v>
      </c>
      <c r="C1593" s="5" t="s">
        <v>176</v>
      </c>
      <c r="D1593" s="4" t="s">
        <v>177</v>
      </c>
      <c r="E1593" s="5" t="s">
        <v>1602</v>
      </c>
      <c r="F1593" s="5" t="s">
        <v>205</v>
      </c>
      <c r="G1593" s="6">
        <v>21000</v>
      </c>
      <c r="H1593" s="6">
        <v>21500</v>
      </c>
      <c r="I1593" s="64">
        <v>2.3809523809523725</v>
      </c>
    </row>
    <row r="1594" spans="1:9" x14ac:dyDescent="0.3">
      <c r="A1594" s="3" t="s">
        <v>94</v>
      </c>
      <c r="B1594" s="4" t="s">
        <v>95</v>
      </c>
      <c r="C1594" s="5" t="s">
        <v>398</v>
      </c>
      <c r="D1594" s="4" t="s">
        <v>399</v>
      </c>
      <c r="E1594" s="5" t="s">
        <v>1602</v>
      </c>
      <c r="F1594" s="5" t="s">
        <v>205</v>
      </c>
      <c r="G1594" s="6">
        <v>19333.333333300001</v>
      </c>
      <c r="H1594" s="6">
        <v>18666.666666699999</v>
      </c>
      <c r="I1594" s="64">
        <v>-3.4482758617300879</v>
      </c>
    </row>
    <row r="1595" spans="1:9" x14ac:dyDescent="0.3">
      <c r="A1595" s="3" t="s">
        <v>94</v>
      </c>
      <c r="B1595" s="4" t="s">
        <v>95</v>
      </c>
      <c r="C1595" s="5" t="s">
        <v>242</v>
      </c>
      <c r="D1595" s="4" t="s">
        <v>243</v>
      </c>
      <c r="E1595" s="5" t="s">
        <v>1602</v>
      </c>
      <c r="F1595" s="5" t="s">
        <v>205</v>
      </c>
      <c r="G1595" s="6">
        <v>21700</v>
      </c>
      <c r="H1595" s="6">
        <v>21500</v>
      </c>
      <c r="I1595" s="64">
        <v>-0.92165898617511122</v>
      </c>
    </row>
    <row r="1596" spans="1:9" x14ac:dyDescent="0.3">
      <c r="A1596" s="3" t="s">
        <v>94</v>
      </c>
      <c r="B1596" s="4" t="s">
        <v>95</v>
      </c>
      <c r="C1596" s="5" t="s">
        <v>354</v>
      </c>
      <c r="D1596" s="4" t="s">
        <v>355</v>
      </c>
      <c r="E1596" s="5" t="s">
        <v>1602</v>
      </c>
      <c r="F1596" s="5" t="s">
        <v>205</v>
      </c>
      <c r="G1596" s="6">
        <v>25000</v>
      </c>
      <c r="H1596" s="6">
        <v>24750</v>
      </c>
      <c r="I1596" s="64">
        <v>-1.0000000000000009</v>
      </c>
    </row>
    <row r="1597" spans="1:9" x14ac:dyDescent="0.3">
      <c r="A1597" s="3" t="s">
        <v>94</v>
      </c>
      <c r="B1597" s="4" t="s">
        <v>95</v>
      </c>
      <c r="C1597" s="5" t="s">
        <v>248</v>
      </c>
      <c r="D1597" s="4" t="s">
        <v>249</v>
      </c>
      <c r="E1597" s="5" t="s">
        <v>1602</v>
      </c>
      <c r="F1597" s="5" t="s">
        <v>205</v>
      </c>
      <c r="G1597" s="6">
        <v>22250</v>
      </c>
      <c r="H1597" s="6">
        <v>22750</v>
      </c>
      <c r="I1597" s="64">
        <v>2.2471910112359605</v>
      </c>
    </row>
    <row r="1598" spans="1:9" x14ac:dyDescent="0.3">
      <c r="A1598" s="3" t="s">
        <v>100</v>
      </c>
      <c r="B1598" s="4" t="s">
        <v>101</v>
      </c>
      <c r="C1598" s="5" t="s">
        <v>102</v>
      </c>
      <c r="D1598" s="4" t="s">
        <v>103</v>
      </c>
      <c r="E1598" s="5" t="s">
        <v>1602</v>
      </c>
      <c r="F1598" s="5" t="s">
        <v>205</v>
      </c>
      <c r="G1598" s="6">
        <v>15941.666666700001</v>
      </c>
      <c r="H1598" s="6">
        <v>16191.666666700001</v>
      </c>
      <c r="I1598" s="64">
        <v>1.5682174594844334</v>
      </c>
    </row>
    <row r="1599" spans="1:9" x14ac:dyDescent="0.3">
      <c r="A1599" s="3" t="s">
        <v>100</v>
      </c>
      <c r="B1599" s="4" t="s">
        <v>101</v>
      </c>
      <c r="C1599" s="5" t="s">
        <v>250</v>
      </c>
      <c r="D1599" s="4" t="s">
        <v>251</v>
      </c>
      <c r="E1599" s="5" t="s">
        <v>1602</v>
      </c>
      <c r="F1599" s="5" t="s">
        <v>205</v>
      </c>
      <c r="G1599" s="6">
        <v>16192.8571429</v>
      </c>
      <c r="H1599" s="6">
        <v>16192.8571429</v>
      </c>
      <c r="I1599" s="64">
        <v>0</v>
      </c>
    </row>
    <row r="1600" spans="1:9" x14ac:dyDescent="0.3">
      <c r="A1600" s="3" t="s">
        <v>100</v>
      </c>
      <c r="B1600" s="4" t="s">
        <v>101</v>
      </c>
      <c r="C1600" s="5" t="s">
        <v>105</v>
      </c>
      <c r="D1600" s="4" t="s">
        <v>106</v>
      </c>
      <c r="E1600" s="5" t="s">
        <v>1602</v>
      </c>
      <c r="F1600" s="5" t="s">
        <v>205</v>
      </c>
      <c r="G1600" s="6">
        <v>16316.666666700001</v>
      </c>
      <c r="H1600" s="6">
        <v>16487.5</v>
      </c>
      <c r="I1600" s="64">
        <v>1.0469867209375927</v>
      </c>
    </row>
    <row r="1601" spans="1:9" x14ac:dyDescent="0.3">
      <c r="A1601" s="3" t="s">
        <v>100</v>
      </c>
      <c r="B1601" s="4" t="s">
        <v>101</v>
      </c>
      <c r="C1601" s="5" t="s">
        <v>862</v>
      </c>
      <c r="D1601" s="4" t="s">
        <v>863</v>
      </c>
      <c r="E1601" s="5" t="s">
        <v>1602</v>
      </c>
      <c r="F1601" s="5" t="s">
        <v>205</v>
      </c>
      <c r="G1601" s="6">
        <v>20250</v>
      </c>
      <c r="H1601" s="6">
        <v>20250</v>
      </c>
      <c r="I1601" s="64">
        <v>0</v>
      </c>
    </row>
    <row r="1602" spans="1:9" x14ac:dyDescent="0.3">
      <c r="A1602" s="3" t="s">
        <v>100</v>
      </c>
      <c r="B1602" s="4" t="s">
        <v>101</v>
      </c>
      <c r="C1602" s="5" t="s">
        <v>373</v>
      </c>
      <c r="D1602" s="4" t="s">
        <v>374</v>
      </c>
      <c r="E1602" s="5" t="s">
        <v>1602</v>
      </c>
      <c r="F1602" s="5" t="s">
        <v>205</v>
      </c>
      <c r="G1602" s="6">
        <v>15650</v>
      </c>
      <c r="H1602" s="6">
        <v>15637.5</v>
      </c>
      <c r="I1602" s="64">
        <v>-7.9872204472841712E-2</v>
      </c>
    </row>
    <row r="1603" spans="1:9" x14ac:dyDescent="0.3">
      <c r="A1603" s="3" t="s">
        <v>100</v>
      </c>
      <c r="B1603" s="4" t="s">
        <v>101</v>
      </c>
      <c r="C1603" s="5" t="s">
        <v>252</v>
      </c>
      <c r="D1603" s="4" t="s">
        <v>253</v>
      </c>
      <c r="E1603" s="5" t="s">
        <v>1602</v>
      </c>
      <c r="F1603" s="5" t="s">
        <v>205</v>
      </c>
      <c r="G1603" s="6">
        <v>16025</v>
      </c>
      <c r="H1603" s="6">
        <v>16025</v>
      </c>
      <c r="I1603" s="64">
        <v>0</v>
      </c>
    </row>
    <row r="1604" spans="1:9" x14ac:dyDescent="0.3">
      <c r="A1604" s="3" t="s">
        <v>100</v>
      </c>
      <c r="B1604" s="4" t="s">
        <v>101</v>
      </c>
      <c r="C1604" s="5" t="s">
        <v>375</v>
      </c>
      <c r="D1604" s="4" t="s">
        <v>376</v>
      </c>
      <c r="E1604" s="5" t="s">
        <v>1602</v>
      </c>
      <c r="F1604" s="5" t="s">
        <v>205</v>
      </c>
      <c r="G1604" s="6">
        <v>16683.333333300001</v>
      </c>
      <c r="H1604" s="6">
        <v>16700</v>
      </c>
      <c r="I1604" s="64">
        <v>9.9900100100103195E-2</v>
      </c>
    </row>
    <row r="1605" spans="1:9" x14ac:dyDescent="0.3">
      <c r="A1605" s="3" t="s">
        <v>100</v>
      </c>
      <c r="B1605" s="4" t="s">
        <v>101</v>
      </c>
      <c r="C1605" s="5" t="s">
        <v>591</v>
      </c>
      <c r="D1605" s="4" t="s">
        <v>592</v>
      </c>
      <c r="E1605" s="5" t="s">
        <v>1602</v>
      </c>
      <c r="F1605" s="5" t="s">
        <v>205</v>
      </c>
      <c r="G1605" s="6">
        <v>17312.5</v>
      </c>
      <c r="H1605" s="6">
        <v>16637.5</v>
      </c>
      <c r="I1605" s="64">
        <v>-3.8989169675090252</v>
      </c>
    </row>
    <row r="1606" spans="1:9" x14ac:dyDescent="0.3">
      <c r="A1606" s="3" t="s">
        <v>100</v>
      </c>
      <c r="B1606" s="4" t="s">
        <v>101</v>
      </c>
      <c r="C1606" s="5" t="s">
        <v>140</v>
      </c>
      <c r="D1606" s="4" t="s">
        <v>141</v>
      </c>
      <c r="E1606" s="5" t="s">
        <v>1602</v>
      </c>
      <c r="F1606" s="5" t="s">
        <v>205</v>
      </c>
      <c r="G1606" s="6">
        <v>16350</v>
      </c>
      <c r="H1606" s="6">
        <v>16450</v>
      </c>
      <c r="I1606" s="64">
        <v>0.61162079510703737</v>
      </c>
    </row>
    <row r="1607" spans="1:9" x14ac:dyDescent="0.3">
      <c r="A1607" s="3" t="s">
        <v>431</v>
      </c>
      <c r="B1607" s="4" t="s">
        <v>432</v>
      </c>
      <c r="C1607" s="5" t="s">
        <v>433</v>
      </c>
      <c r="D1607" s="4" t="s">
        <v>434</v>
      </c>
      <c r="E1607" s="5" t="s">
        <v>1602</v>
      </c>
      <c r="F1607" s="5" t="s">
        <v>205</v>
      </c>
      <c r="G1607" s="6">
        <v>20000</v>
      </c>
      <c r="H1607" s="6">
        <v>21333.333333300001</v>
      </c>
      <c r="I1607" s="64">
        <v>6.6666666664999985</v>
      </c>
    </row>
    <row r="1608" spans="1:9" x14ac:dyDescent="0.3">
      <c r="A1608" s="3" t="s">
        <v>431</v>
      </c>
      <c r="B1608" s="4" t="s">
        <v>432</v>
      </c>
      <c r="C1608" s="5" t="s">
        <v>437</v>
      </c>
      <c r="D1608" s="4" t="s">
        <v>438</v>
      </c>
      <c r="E1608" s="5" t="s">
        <v>1602</v>
      </c>
      <c r="F1608" s="5" t="s">
        <v>205</v>
      </c>
      <c r="G1608" s="6">
        <v>20800</v>
      </c>
      <c r="H1608" s="6">
        <v>20500</v>
      </c>
      <c r="I1608" s="64">
        <v>-1.4423076923076872</v>
      </c>
    </row>
    <row r="1609" spans="1:9" x14ac:dyDescent="0.3">
      <c r="A1609" s="3" t="s">
        <v>108</v>
      </c>
      <c r="B1609" s="4" t="s">
        <v>109</v>
      </c>
      <c r="C1609" s="5" t="s">
        <v>379</v>
      </c>
      <c r="D1609" s="4" t="s">
        <v>380</v>
      </c>
      <c r="E1609" s="5" t="s">
        <v>1602</v>
      </c>
      <c r="F1609" s="5" t="s">
        <v>205</v>
      </c>
      <c r="G1609" s="6">
        <v>18360</v>
      </c>
      <c r="H1609" s="6">
        <v>18360</v>
      </c>
      <c r="I1609" s="64">
        <v>0</v>
      </c>
    </row>
    <row r="1610" spans="1:9" x14ac:dyDescent="0.3">
      <c r="A1610" s="3" t="s">
        <v>108</v>
      </c>
      <c r="B1610" s="4" t="s">
        <v>109</v>
      </c>
      <c r="C1610" s="5" t="s">
        <v>110</v>
      </c>
      <c r="D1610" s="4" t="s">
        <v>111</v>
      </c>
      <c r="E1610" s="5" t="s">
        <v>1602</v>
      </c>
      <c r="F1610" s="5" t="s">
        <v>205</v>
      </c>
      <c r="G1610" s="6">
        <v>20666.666666699999</v>
      </c>
      <c r="H1610" s="6">
        <v>20000</v>
      </c>
      <c r="I1610" s="64">
        <v>-3.2258064517689866</v>
      </c>
    </row>
    <row r="1611" spans="1:9" x14ac:dyDescent="0.3">
      <c r="A1611" s="3" t="s">
        <v>108</v>
      </c>
      <c r="B1611" s="4" t="s">
        <v>109</v>
      </c>
      <c r="C1611" s="5" t="s">
        <v>468</v>
      </c>
      <c r="D1611" s="4" t="s">
        <v>469</v>
      </c>
      <c r="E1611" s="5" t="s">
        <v>1602</v>
      </c>
      <c r="F1611" s="5" t="s">
        <v>205</v>
      </c>
      <c r="G1611" s="6">
        <v>20000</v>
      </c>
      <c r="H1611" s="6">
        <v>20000</v>
      </c>
      <c r="I1611" s="64">
        <v>0</v>
      </c>
    </row>
    <row r="1612" spans="1:9" x14ac:dyDescent="0.3">
      <c r="A1612" s="3" t="s">
        <v>458</v>
      </c>
      <c r="B1612" s="4" t="s">
        <v>132</v>
      </c>
      <c r="C1612" s="5" t="s">
        <v>459</v>
      </c>
      <c r="D1612" s="4" t="s">
        <v>460</v>
      </c>
      <c r="E1612" s="5" t="s">
        <v>1602</v>
      </c>
      <c r="F1612" s="5" t="s">
        <v>205</v>
      </c>
      <c r="G1612" s="6">
        <v>17300</v>
      </c>
      <c r="H1612" s="6">
        <v>17300</v>
      </c>
      <c r="I1612" s="64">
        <v>0</v>
      </c>
    </row>
    <row r="1613" spans="1:9" x14ac:dyDescent="0.3">
      <c r="A1613" s="3" t="s">
        <v>458</v>
      </c>
      <c r="B1613" s="4" t="s">
        <v>132</v>
      </c>
      <c r="C1613" s="5" t="s">
        <v>461</v>
      </c>
      <c r="D1613" s="4" t="s">
        <v>462</v>
      </c>
      <c r="E1613" s="5" t="s">
        <v>1602</v>
      </c>
      <c r="F1613" s="5" t="s">
        <v>205</v>
      </c>
      <c r="G1613" s="6">
        <v>17000</v>
      </c>
      <c r="H1613" s="6">
        <v>17000</v>
      </c>
      <c r="I1613" s="64">
        <v>0</v>
      </c>
    </row>
    <row r="1614" spans="1:9" x14ac:dyDescent="0.3">
      <c r="A1614" s="3" t="s">
        <v>458</v>
      </c>
      <c r="B1614" s="4" t="s">
        <v>132</v>
      </c>
      <c r="C1614" s="5" t="s">
        <v>470</v>
      </c>
      <c r="D1614" s="4" t="s">
        <v>471</v>
      </c>
      <c r="E1614" s="5" t="s">
        <v>1602</v>
      </c>
      <c r="F1614" s="5" t="s">
        <v>205</v>
      </c>
      <c r="G1614" s="6">
        <v>17142.8571429</v>
      </c>
      <c r="H1614" s="6">
        <v>17125</v>
      </c>
      <c r="I1614" s="64">
        <v>-0.10416666691640541</v>
      </c>
    </row>
    <row r="1615" spans="1:9" x14ac:dyDescent="0.3">
      <c r="A1615" s="3" t="s">
        <v>73</v>
      </c>
      <c r="B1615" s="4" t="s">
        <v>74</v>
      </c>
      <c r="C1615" s="5" t="s">
        <v>356</v>
      </c>
      <c r="D1615" s="4" t="s">
        <v>357</v>
      </c>
      <c r="E1615" s="5" t="s">
        <v>1602</v>
      </c>
      <c r="F1615" s="5" t="s">
        <v>205</v>
      </c>
      <c r="G1615" s="6">
        <v>22250</v>
      </c>
      <c r="H1615" s="6">
        <v>22250</v>
      </c>
      <c r="I1615" s="64">
        <v>0</v>
      </c>
    </row>
    <row r="1616" spans="1:9" x14ac:dyDescent="0.3">
      <c r="A1616" s="3" t="s">
        <v>73</v>
      </c>
      <c r="B1616" s="4" t="s">
        <v>74</v>
      </c>
      <c r="C1616" s="5" t="s">
        <v>187</v>
      </c>
      <c r="D1616" s="4" t="s">
        <v>188</v>
      </c>
      <c r="E1616" s="5" t="s">
        <v>1602</v>
      </c>
      <c r="F1616" s="5" t="s">
        <v>205</v>
      </c>
      <c r="G1616" s="6">
        <v>21600</v>
      </c>
      <c r="H1616" s="6">
        <v>20900</v>
      </c>
      <c r="I1616" s="64">
        <v>-3.240740740740744</v>
      </c>
    </row>
    <row r="1617" spans="1:9" x14ac:dyDescent="0.3">
      <c r="A1617" s="3" t="s">
        <v>73</v>
      </c>
      <c r="B1617" s="4" t="s">
        <v>74</v>
      </c>
      <c r="C1617" s="5" t="s">
        <v>270</v>
      </c>
      <c r="D1617" s="4" t="s">
        <v>271</v>
      </c>
      <c r="E1617" s="5" t="s">
        <v>1602</v>
      </c>
      <c r="F1617" s="5" t="s">
        <v>205</v>
      </c>
      <c r="G1617" s="6">
        <v>20400</v>
      </c>
      <c r="H1617" s="6">
        <v>19483.333333300001</v>
      </c>
      <c r="I1617" s="64">
        <v>-4.4934640524509799</v>
      </c>
    </row>
    <row r="1618" spans="1:9" x14ac:dyDescent="0.3">
      <c r="A1618" s="3" t="s">
        <v>73</v>
      </c>
      <c r="B1618" s="4" t="s">
        <v>74</v>
      </c>
      <c r="C1618" s="5" t="s">
        <v>610</v>
      </c>
      <c r="D1618" s="4" t="s">
        <v>611</v>
      </c>
      <c r="E1618" s="5" t="s">
        <v>1602</v>
      </c>
      <c r="F1618" s="5" t="s">
        <v>205</v>
      </c>
      <c r="G1618" s="6">
        <v>20750</v>
      </c>
      <c r="H1618" s="6">
        <v>20242.5</v>
      </c>
      <c r="I1618" s="64">
        <v>-2.4457831325301216</v>
      </c>
    </row>
    <row r="1619" spans="1:9" x14ac:dyDescent="0.3">
      <c r="A1619" s="3" t="s">
        <v>73</v>
      </c>
      <c r="B1619" s="4" t="s">
        <v>74</v>
      </c>
      <c r="C1619" s="5" t="s">
        <v>272</v>
      </c>
      <c r="D1619" s="4" t="s">
        <v>273</v>
      </c>
      <c r="E1619" s="5" t="s">
        <v>1602</v>
      </c>
      <c r="F1619" s="5" t="s">
        <v>205</v>
      </c>
      <c r="G1619" s="6">
        <v>19987.5</v>
      </c>
      <c r="H1619" s="6">
        <v>20375</v>
      </c>
      <c r="I1619" s="64">
        <v>1.9387116948092586</v>
      </c>
    </row>
    <row r="1620" spans="1:9" x14ac:dyDescent="0.3">
      <c r="A1620" s="3" t="s">
        <v>73</v>
      </c>
      <c r="B1620" s="4" t="s">
        <v>74</v>
      </c>
      <c r="C1620" s="5" t="s">
        <v>159</v>
      </c>
      <c r="D1620" s="4" t="s">
        <v>160</v>
      </c>
      <c r="E1620" s="5" t="s">
        <v>1602</v>
      </c>
      <c r="F1620" s="5" t="s">
        <v>205</v>
      </c>
      <c r="G1620" s="6">
        <v>19400</v>
      </c>
      <c r="H1620" s="6">
        <v>19400</v>
      </c>
      <c r="I1620" s="64">
        <v>0</v>
      </c>
    </row>
    <row r="1621" spans="1:9" x14ac:dyDescent="0.3">
      <c r="A1621" s="3" t="s">
        <v>73</v>
      </c>
      <c r="B1621" s="4" t="s">
        <v>74</v>
      </c>
      <c r="C1621" s="5" t="s">
        <v>385</v>
      </c>
      <c r="D1621" s="4" t="s">
        <v>386</v>
      </c>
      <c r="E1621" s="5" t="s">
        <v>1602</v>
      </c>
      <c r="F1621" s="5" t="s">
        <v>205</v>
      </c>
      <c r="G1621" s="6">
        <v>20100</v>
      </c>
      <c r="H1621" s="6">
        <v>19800</v>
      </c>
      <c r="I1621" s="64">
        <v>-1.4925373134328401</v>
      </c>
    </row>
    <row r="1622" spans="1:9" x14ac:dyDescent="0.3">
      <c r="A1622" s="3" t="s">
        <v>73</v>
      </c>
      <c r="B1622" s="4" t="s">
        <v>74</v>
      </c>
      <c r="C1622" s="5" t="s">
        <v>79</v>
      </c>
      <c r="D1622" s="4" t="s">
        <v>80</v>
      </c>
      <c r="E1622" s="5" t="s">
        <v>1602</v>
      </c>
      <c r="F1622" s="5" t="s">
        <v>205</v>
      </c>
      <c r="G1622" s="6">
        <v>19900</v>
      </c>
      <c r="H1622" s="6">
        <v>19900</v>
      </c>
      <c r="I1622" s="64">
        <v>0</v>
      </c>
    </row>
    <row r="1623" spans="1:9" x14ac:dyDescent="0.3">
      <c r="A1623" s="3" t="s">
        <v>68</v>
      </c>
      <c r="B1623" s="4" t="s">
        <v>69</v>
      </c>
      <c r="C1623" s="5" t="s">
        <v>191</v>
      </c>
      <c r="D1623" s="4" t="s">
        <v>192</v>
      </c>
      <c r="E1623" s="5" t="s">
        <v>1602</v>
      </c>
      <c r="F1623" s="5" t="s">
        <v>205</v>
      </c>
      <c r="G1623" s="6">
        <v>17339.333333300001</v>
      </c>
      <c r="H1623" s="6">
        <v>17110.599999999999</v>
      </c>
      <c r="I1623" s="64">
        <v>-1.3191587525497428</v>
      </c>
    </row>
    <row r="1624" spans="1:9" x14ac:dyDescent="0.3">
      <c r="A1624" s="3" t="s">
        <v>68</v>
      </c>
      <c r="B1624" s="4" t="s">
        <v>69</v>
      </c>
      <c r="C1624" s="5" t="s">
        <v>193</v>
      </c>
      <c r="D1624" s="4" t="s">
        <v>194</v>
      </c>
      <c r="E1624" s="5" t="s">
        <v>1602</v>
      </c>
      <c r="F1624" s="5" t="s">
        <v>205</v>
      </c>
      <c r="G1624" s="6">
        <v>18725</v>
      </c>
      <c r="H1624" s="6">
        <v>19300</v>
      </c>
      <c r="I1624" s="64">
        <v>3.0707610146862407</v>
      </c>
    </row>
    <row r="1625" spans="1:9" x14ac:dyDescent="0.3">
      <c r="A1625" s="3" t="s">
        <v>68</v>
      </c>
      <c r="B1625" s="4" t="s">
        <v>69</v>
      </c>
      <c r="C1625" s="5" t="s">
        <v>70</v>
      </c>
      <c r="D1625" s="4" t="s">
        <v>71</v>
      </c>
      <c r="E1625" s="5" t="s">
        <v>1602</v>
      </c>
      <c r="F1625" s="5" t="s">
        <v>205</v>
      </c>
      <c r="G1625" s="6">
        <v>17766.666666699999</v>
      </c>
      <c r="H1625" s="6">
        <v>17766.666666699999</v>
      </c>
      <c r="I1625" s="64">
        <v>0</v>
      </c>
    </row>
    <row r="1626" spans="1:9" x14ac:dyDescent="0.3">
      <c r="A1626" s="3" t="s">
        <v>68</v>
      </c>
      <c r="B1626" s="4" t="s">
        <v>69</v>
      </c>
      <c r="C1626" s="5" t="s">
        <v>282</v>
      </c>
      <c r="D1626" s="4" t="s">
        <v>283</v>
      </c>
      <c r="E1626" s="5" t="s">
        <v>1602</v>
      </c>
      <c r="F1626" s="5" t="s">
        <v>205</v>
      </c>
      <c r="G1626" s="6">
        <v>18900</v>
      </c>
      <c r="H1626" s="6">
        <v>18700</v>
      </c>
      <c r="I1626" s="64">
        <v>-1.0582010582010581</v>
      </c>
    </row>
    <row r="1627" spans="1:9" x14ac:dyDescent="0.3">
      <c r="A1627" s="3" t="s">
        <v>113</v>
      </c>
      <c r="B1627" s="4" t="s">
        <v>114</v>
      </c>
      <c r="C1627" s="5" t="s">
        <v>115</v>
      </c>
      <c r="D1627" s="4" t="s">
        <v>116</v>
      </c>
      <c r="E1627" s="5" t="s">
        <v>1602</v>
      </c>
      <c r="F1627" s="5" t="s">
        <v>205</v>
      </c>
      <c r="G1627" s="6">
        <v>21400</v>
      </c>
      <c r="H1627" s="6">
        <v>21250</v>
      </c>
      <c r="I1627" s="64">
        <v>-0.70093457943924964</v>
      </c>
    </row>
    <row r="1628" spans="1:9" x14ac:dyDescent="0.3">
      <c r="A1628" s="3" t="s">
        <v>113</v>
      </c>
      <c r="B1628" s="4" t="s">
        <v>114</v>
      </c>
      <c r="C1628" s="5" t="s">
        <v>284</v>
      </c>
      <c r="D1628" s="4" t="s">
        <v>285</v>
      </c>
      <c r="E1628" s="5" t="s">
        <v>1602</v>
      </c>
      <c r="F1628" s="5" t="s">
        <v>205</v>
      </c>
      <c r="G1628" s="6">
        <v>20125</v>
      </c>
      <c r="H1628" s="6">
        <v>20166.666666699999</v>
      </c>
      <c r="I1628" s="64">
        <v>0.20703933763974725</v>
      </c>
    </row>
    <row r="1629" spans="1:9" x14ac:dyDescent="0.3">
      <c r="A1629" s="3" t="s">
        <v>113</v>
      </c>
      <c r="B1629" s="4" t="s">
        <v>114</v>
      </c>
      <c r="C1629" s="5" t="s">
        <v>884</v>
      </c>
      <c r="D1629" s="4" t="s">
        <v>885</v>
      </c>
      <c r="E1629" s="5" t="s">
        <v>1602</v>
      </c>
      <c r="F1629" s="5" t="s">
        <v>205</v>
      </c>
      <c r="G1629" s="6">
        <v>20225</v>
      </c>
      <c r="H1629" s="6">
        <v>19633.333333300001</v>
      </c>
      <c r="I1629" s="64">
        <v>-2.925422332262051</v>
      </c>
    </row>
    <row r="1630" spans="1:9" x14ac:dyDescent="0.3">
      <c r="A1630" s="3" t="s">
        <v>127</v>
      </c>
      <c r="B1630" s="4" t="s">
        <v>128</v>
      </c>
      <c r="C1630" s="5" t="s">
        <v>476</v>
      </c>
      <c r="D1630" s="4" t="s">
        <v>218</v>
      </c>
      <c r="E1630" s="5" t="s">
        <v>1602</v>
      </c>
      <c r="F1630" s="5" t="s">
        <v>205</v>
      </c>
      <c r="G1630" s="6">
        <v>19033.333333300001</v>
      </c>
      <c r="H1630" s="6">
        <v>18233.333333300001</v>
      </c>
      <c r="I1630" s="64">
        <v>-4.2031523642805713</v>
      </c>
    </row>
    <row r="1631" spans="1:9" x14ac:dyDescent="0.3">
      <c r="A1631" s="3" t="s">
        <v>148</v>
      </c>
      <c r="B1631" s="4" t="s">
        <v>149</v>
      </c>
      <c r="C1631" s="5" t="s">
        <v>358</v>
      </c>
      <c r="D1631" s="4" t="s">
        <v>359</v>
      </c>
      <c r="E1631" s="5" t="s">
        <v>1602</v>
      </c>
      <c r="F1631" s="5" t="s">
        <v>205</v>
      </c>
      <c r="G1631" s="6">
        <v>17000</v>
      </c>
      <c r="H1631" s="6">
        <v>17333.333333300001</v>
      </c>
      <c r="I1631" s="64">
        <v>1.9607843135294178</v>
      </c>
    </row>
    <row r="1632" spans="1:9" x14ac:dyDescent="0.3">
      <c r="A1632" s="3" t="s">
        <v>148</v>
      </c>
      <c r="B1632" s="4" t="s">
        <v>149</v>
      </c>
      <c r="C1632" s="5" t="s">
        <v>288</v>
      </c>
      <c r="D1632" s="4" t="s">
        <v>289</v>
      </c>
      <c r="E1632" s="5" t="s">
        <v>1602</v>
      </c>
      <c r="F1632" s="5" t="s">
        <v>205</v>
      </c>
      <c r="G1632" s="6">
        <v>19266.666666699999</v>
      </c>
      <c r="H1632" s="6">
        <v>19000</v>
      </c>
      <c r="I1632" s="64">
        <v>-1.3840830451533059</v>
      </c>
    </row>
    <row r="1633" spans="1:9" x14ac:dyDescent="0.3">
      <c r="A1633" s="3" t="s">
        <v>290</v>
      </c>
      <c r="B1633" s="4" t="s">
        <v>291</v>
      </c>
      <c r="C1633" s="5" t="s">
        <v>643</v>
      </c>
      <c r="D1633" s="4" t="s">
        <v>644</v>
      </c>
      <c r="E1633" s="5" t="s">
        <v>1602</v>
      </c>
      <c r="F1633" s="5" t="s">
        <v>205</v>
      </c>
      <c r="G1633" s="6">
        <v>18050</v>
      </c>
      <c r="H1633" s="6">
        <v>18050</v>
      </c>
      <c r="I1633" s="64">
        <v>0</v>
      </c>
    </row>
    <row r="1634" spans="1:9" x14ac:dyDescent="0.3">
      <c r="A1634" s="3" t="s">
        <v>290</v>
      </c>
      <c r="B1634" s="4" t="s">
        <v>291</v>
      </c>
      <c r="C1634" s="5" t="s">
        <v>1053</v>
      </c>
      <c r="D1634" s="4" t="s">
        <v>1054</v>
      </c>
      <c r="E1634" s="5" t="s">
        <v>1602</v>
      </c>
      <c r="F1634" s="5" t="s">
        <v>205</v>
      </c>
      <c r="G1634" s="6">
        <v>15300</v>
      </c>
      <c r="H1634" s="6">
        <v>15300</v>
      </c>
      <c r="I1634" s="64">
        <v>0</v>
      </c>
    </row>
    <row r="1635" spans="1:9" x14ac:dyDescent="0.3">
      <c r="A1635" s="3" t="s">
        <v>290</v>
      </c>
      <c r="B1635" s="4" t="s">
        <v>291</v>
      </c>
      <c r="C1635" s="5" t="s">
        <v>388</v>
      </c>
      <c r="D1635" s="4" t="s">
        <v>389</v>
      </c>
      <c r="E1635" s="5" t="s">
        <v>1602</v>
      </c>
      <c r="F1635" s="5" t="s">
        <v>205</v>
      </c>
      <c r="G1635" s="6">
        <v>15250</v>
      </c>
      <c r="H1635" s="6">
        <v>15250</v>
      </c>
      <c r="I1635" s="64">
        <v>0</v>
      </c>
    </row>
    <row r="1636" spans="1:9" x14ac:dyDescent="0.3">
      <c r="A1636" s="3" t="s">
        <v>294</v>
      </c>
      <c r="B1636" s="4" t="s">
        <v>295</v>
      </c>
      <c r="C1636" s="5" t="s">
        <v>296</v>
      </c>
      <c r="D1636" s="4" t="s">
        <v>297</v>
      </c>
      <c r="E1636" s="5" t="s">
        <v>1602</v>
      </c>
      <c r="F1636" s="5" t="s">
        <v>205</v>
      </c>
      <c r="G1636" s="6">
        <v>15637.5</v>
      </c>
      <c r="H1636" s="6">
        <v>15887.5</v>
      </c>
      <c r="I1636" s="64">
        <v>1.5987210231814597</v>
      </c>
    </row>
    <row r="1637" spans="1:9" x14ac:dyDescent="0.3">
      <c r="A1637" s="3" t="s">
        <v>294</v>
      </c>
      <c r="B1637" s="4" t="s">
        <v>295</v>
      </c>
      <c r="C1637" s="5" t="s">
        <v>447</v>
      </c>
      <c r="D1637" s="4" t="s">
        <v>448</v>
      </c>
      <c r="E1637" s="5" t="s">
        <v>1602</v>
      </c>
      <c r="F1637" s="5" t="s">
        <v>205</v>
      </c>
      <c r="G1637" s="6">
        <v>16550</v>
      </c>
      <c r="H1637" s="6">
        <v>16890</v>
      </c>
      <c r="I1637" s="64">
        <v>2.0543806646525775</v>
      </c>
    </row>
    <row r="1638" spans="1:9" x14ac:dyDescent="0.3">
      <c r="A1638" s="3" t="s">
        <v>294</v>
      </c>
      <c r="B1638" s="4" t="s">
        <v>295</v>
      </c>
      <c r="C1638" s="5" t="s">
        <v>298</v>
      </c>
      <c r="D1638" s="4" t="s">
        <v>299</v>
      </c>
      <c r="E1638" s="5" t="s">
        <v>1602</v>
      </c>
      <c r="F1638" s="5" t="s">
        <v>205</v>
      </c>
      <c r="G1638" s="6">
        <v>15837.5</v>
      </c>
      <c r="H1638" s="6">
        <v>15687.5</v>
      </c>
      <c r="I1638" s="64">
        <v>-0.9471191791633804</v>
      </c>
    </row>
    <row r="1639" spans="1:9" x14ac:dyDescent="0.3">
      <c r="A1639" s="3" t="s">
        <v>294</v>
      </c>
      <c r="B1639" s="4" t="s">
        <v>295</v>
      </c>
      <c r="C1639" s="5" t="s">
        <v>300</v>
      </c>
      <c r="D1639" s="4" t="s">
        <v>301</v>
      </c>
      <c r="E1639" s="5" t="s">
        <v>1602</v>
      </c>
      <c r="F1639" s="5" t="s">
        <v>205</v>
      </c>
      <c r="G1639" s="6">
        <v>15383.333333299999</v>
      </c>
      <c r="H1639" s="6">
        <v>15383.333333299999</v>
      </c>
      <c r="I1639" s="64">
        <v>0</v>
      </c>
    </row>
    <row r="1640" spans="1:9" x14ac:dyDescent="0.3">
      <c r="A1640" s="3" t="s">
        <v>294</v>
      </c>
      <c r="B1640" s="4" t="s">
        <v>295</v>
      </c>
      <c r="C1640" s="5" t="s">
        <v>449</v>
      </c>
      <c r="D1640" s="4" t="s">
        <v>450</v>
      </c>
      <c r="E1640" s="5" t="s">
        <v>1602</v>
      </c>
      <c r="F1640" s="5" t="s">
        <v>205</v>
      </c>
      <c r="G1640" s="6">
        <v>15925</v>
      </c>
      <c r="H1640" s="6">
        <v>15775</v>
      </c>
      <c r="I1640" s="64">
        <v>-0.94191522762950841</v>
      </c>
    </row>
    <row r="1641" spans="1:9" x14ac:dyDescent="0.3">
      <c r="A1641" s="3" t="s">
        <v>294</v>
      </c>
      <c r="B1641" s="4" t="s">
        <v>295</v>
      </c>
      <c r="C1641" s="5" t="s">
        <v>390</v>
      </c>
      <c r="D1641" s="4" t="s">
        <v>391</v>
      </c>
      <c r="E1641" s="5" t="s">
        <v>1602</v>
      </c>
      <c r="F1641" s="5" t="s">
        <v>205</v>
      </c>
      <c r="G1641" s="6">
        <v>16283.333333299999</v>
      </c>
      <c r="H1641" s="6">
        <v>15225</v>
      </c>
      <c r="I1641" s="64">
        <v>-6.499488229081873</v>
      </c>
    </row>
    <row r="1642" spans="1:9" x14ac:dyDescent="0.3">
      <c r="A1642" s="3" t="s">
        <v>294</v>
      </c>
      <c r="B1642" s="4" t="s">
        <v>295</v>
      </c>
      <c r="C1642" s="5" t="s">
        <v>302</v>
      </c>
      <c r="D1642" s="4" t="s">
        <v>303</v>
      </c>
      <c r="E1642" s="5" t="s">
        <v>1602</v>
      </c>
      <c r="F1642" s="5" t="s">
        <v>205</v>
      </c>
      <c r="G1642" s="6">
        <v>15230</v>
      </c>
      <c r="H1642" s="6">
        <v>15287.5</v>
      </c>
      <c r="I1642" s="64">
        <v>0.37754432042023112</v>
      </c>
    </row>
    <row r="1643" spans="1:9" x14ac:dyDescent="0.3">
      <c r="A1643" s="3" t="s">
        <v>294</v>
      </c>
      <c r="B1643" s="4" t="s">
        <v>295</v>
      </c>
      <c r="C1643" s="5" t="s">
        <v>304</v>
      </c>
      <c r="D1643" s="4" t="s">
        <v>305</v>
      </c>
      <c r="E1643" s="5" t="s">
        <v>1602</v>
      </c>
      <c r="F1643" s="5" t="s">
        <v>205</v>
      </c>
      <c r="G1643" s="6">
        <v>15930</v>
      </c>
      <c r="H1643" s="6">
        <v>15950</v>
      </c>
      <c r="I1643" s="64">
        <v>0.12554927809165228</v>
      </c>
    </row>
    <row r="1644" spans="1:9" x14ac:dyDescent="0.3">
      <c r="A1644" s="3" t="s">
        <v>294</v>
      </c>
      <c r="B1644" s="4" t="s">
        <v>295</v>
      </c>
      <c r="C1644" s="5" t="s">
        <v>306</v>
      </c>
      <c r="D1644" s="4" t="s">
        <v>307</v>
      </c>
      <c r="E1644" s="5" t="s">
        <v>1602</v>
      </c>
      <c r="F1644" s="5" t="s">
        <v>205</v>
      </c>
      <c r="G1644" s="6">
        <v>16966.666666699999</v>
      </c>
      <c r="H1644" s="6">
        <v>16387.5</v>
      </c>
      <c r="I1644" s="64">
        <v>-3.4135559923312075</v>
      </c>
    </row>
    <row r="1645" spans="1:9" x14ac:dyDescent="0.3">
      <c r="A1645" s="3" t="s">
        <v>308</v>
      </c>
      <c r="B1645" s="4" t="s">
        <v>309</v>
      </c>
      <c r="C1645" s="5" t="s">
        <v>310</v>
      </c>
      <c r="D1645" s="4" t="s">
        <v>172</v>
      </c>
      <c r="E1645" s="5" t="s">
        <v>1602</v>
      </c>
      <c r="F1645" s="5" t="s">
        <v>205</v>
      </c>
      <c r="G1645" s="6" t="s">
        <v>72</v>
      </c>
      <c r="H1645" s="6">
        <v>20333.333333300001</v>
      </c>
      <c r="I1645" s="64" t="s">
        <v>72</v>
      </c>
    </row>
    <row r="1646" spans="1:9" x14ac:dyDescent="0.3">
      <c r="A1646" s="3" t="s">
        <v>308</v>
      </c>
      <c r="B1646" s="4" t="s">
        <v>309</v>
      </c>
      <c r="C1646" s="5" t="s">
        <v>392</v>
      </c>
      <c r="D1646" s="4" t="s">
        <v>393</v>
      </c>
      <c r="E1646" s="5" t="s">
        <v>1602</v>
      </c>
      <c r="F1646" s="5" t="s">
        <v>205</v>
      </c>
      <c r="G1646" s="6">
        <v>18500</v>
      </c>
      <c r="H1646" s="6">
        <v>18400</v>
      </c>
      <c r="I1646" s="64">
        <v>-0.54054054054053502</v>
      </c>
    </row>
    <row r="1647" spans="1:9" x14ac:dyDescent="0.3">
      <c r="A1647" s="3" t="s">
        <v>308</v>
      </c>
      <c r="B1647" s="4" t="s">
        <v>309</v>
      </c>
      <c r="C1647" s="5" t="s">
        <v>656</v>
      </c>
      <c r="D1647" s="4" t="s">
        <v>657</v>
      </c>
      <c r="E1647" s="5" t="s">
        <v>1602</v>
      </c>
      <c r="F1647" s="5" t="s">
        <v>205</v>
      </c>
      <c r="G1647" s="6" t="s">
        <v>72</v>
      </c>
      <c r="H1647" s="6">
        <v>19000</v>
      </c>
      <c r="I1647" s="64" t="s">
        <v>72</v>
      </c>
    </row>
    <row r="1648" spans="1:9" x14ac:dyDescent="0.3">
      <c r="A1648" s="3" t="s">
        <v>143</v>
      </c>
      <c r="B1648" s="4" t="s">
        <v>144</v>
      </c>
      <c r="C1648" s="5" t="s">
        <v>203</v>
      </c>
      <c r="D1648" s="4" t="s">
        <v>204</v>
      </c>
      <c r="E1648" s="5" t="s">
        <v>1602</v>
      </c>
      <c r="F1648" s="5" t="s">
        <v>205</v>
      </c>
      <c r="G1648" s="6">
        <v>15423.076923099999</v>
      </c>
      <c r="H1648" s="6">
        <v>15423.076923099999</v>
      </c>
      <c r="I1648" s="64">
        <v>0</v>
      </c>
    </row>
    <row r="1649" spans="1:9" x14ac:dyDescent="0.3">
      <c r="A1649" s="3" t="s">
        <v>143</v>
      </c>
      <c r="B1649" s="4" t="s">
        <v>144</v>
      </c>
      <c r="C1649" s="5" t="s">
        <v>658</v>
      </c>
      <c r="D1649" s="4" t="s">
        <v>659</v>
      </c>
      <c r="E1649" s="5" t="s">
        <v>1602</v>
      </c>
      <c r="F1649" s="5" t="s">
        <v>205</v>
      </c>
      <c r="G1649" s="6">
        <v>17000</v>
      </c>
      <c r="H1649" s="6">
        <v>17250</v>
      </c>
      <c r="I1649" s="64">
        <v>1.4705882352941124</v>
      </c>
    </row>
    <row r="1650" spans="1:9" x14ac:dyDescent="0.3">
      <c r="A1650" s="3" t="s">
        <v>143</v>
      </c>
      <c r="B1650" s="4" t="s">
        <v>144</v>
      </c>
      <c r="C1650" s="5" t="s">
        <v>145</v>
      </c>
      <c r="D1650" s="4" t="s">
        <v>146</v>
      </c>
      <c r="E1650" s="5" t="s">
        <v>1602</v>
      </c>
      <c r="F1650" s="5" t="s">
        <v>205</v>
      </c>
      <c r="G1650" s="6">
        <v>16333.333333299999</v>
      </c>
      <c r="H1650" s="6">
        <v>16333.333333299999</v>
      </c>
      <c r="I1650" s="64">
        <v>0</v>
      </c>
    </row>
    <row r="1651" spans="1:9" x14ac:dyDescent="0.3">
      <c r="A1651" s="3" t="s">
        <v>117</v>
      </c>
      <c r="B1651" s="4" t="s">
        <v>118</v>
      </c>
      <c r="C1651" s="5" t="s">
        <v>207</v>
      </c>
      <c r="D1651" s="4" t="s">
        <v>208</v>
      </c>
      <c r="E1651" s="5" t="s">
        <v>1602</v>
      </c>
      <c r="F1651" s="5" t="s">
        <v>205</v>
      </c>
      <c r="G1651" s="6">
        <v>19842.8571429</v>
      </c>
      <c r="H1651" s="6">
        <v>20100</v>
      </c>
      <c r="I1651" s="64">
        <v>1.2958963280749636</v>
      </c>
    </row>
    <row r="1652" spans="1:9" x14ac:dyDescent="0.3">
      <c r="A1652" s="3" t="s">
        <v>117</v>
      </c>
      <c r="B1652" s="4" t="s">
        <v>118</v>
      </c>
      <c r="C1652" s="5" t="s">
        <v>119</v>
      </c>
      <c r="D1652" s="4" t="s">
        <v>120</v>
      </c>
      <c r="E1652" s="5" t="s">
        <v>1602</v>
      </c>
      <c r="F1652" s="5" t="s">
        <v>205</v>
      </c>
      <c r="G1652" s="6">
        <v>18614.2857143</v>
      </c>
      <c r="H1652" s="6">
        <v>18642.8571429</v>
      </c>
      <c r="I1652" s="64">
        <v>0.15349194182643355</v>
      </c>
    </row>
    <row r="1653" spans="1:9" x14ac:dyDescent="0.3">
      <c r="A1653" s="3" t="s">
        <v>117</v>
      </c>
      <c r="B1653" s="4" t="s">
        <v>118</v>
      </c>
      <c r="C1653" s="5" t="s">
        <v>316</v>
      </c>
      <c r="D1653" s="4" t="s">
        <v>317</v>
      </c>
      <c r="E1653" s="5" t="s">
        <v>1602</v>
      </c>
      <c r="F1653" s="5" t="s">
        <v>205</v>
      </c>
      <c r="G1653" s="6">
        <v>19780</v>
      </c>
      <c r="H1653" s="6">
        <v>19710</v>
      </c>
      <c r="I1653" s="64">
        <v>-0.35389282103134301</v>
      </c>
    </row>
    <row r="1654" spans="1:9" x14ac:dyDescent="0.3">
      <c r="A1654" s="3" t="s">
        <v>117</v>
      </c>
      <c r="B1654" s="4" t="s">
        <v>118</v>
      </c>
      <c r="C1654" s="5" t="s">
        <v>318</v>
      </c>
      <c r="D1654" s="4" t="s">
        <v>319</v>
      </c>
      <c r="E1654" s="5" t="s">
        <v>1602</v>
      </c>
      <c r="F1654" s="5" t="s">
        <v>205</v>
      </c>
      <c r="G1654" s="6">
        <v>16627.272727299998</v>
      </c>
      <c r="H1654" s="6">
        <v>16860</v>
      </c>
      <c r="I1654" s="64">
        <v>1.3996719517199718</v>
      </c>
    </row>
    <row r="1655" spans="1:9" x14ac:dyDescent="0.3">
      <c r="A1655" s="3" t="s">
        <v>117</v>
      </c>
      <c r="B1655" s="4" t="s">
        <v>118</v>
      </c>
      <c r="C1655" s="5" t="s">
        <v>800</v>
      </c>
      <c r="D1655" s="4" t="s">
        <v>801</v>
      </c>
      <c r="E1655" s="5" t="s">
        <v>1602</v>
      </c>
      <c r="F1655" s="5" t="s">
        <v>205</v>
      </c>
      <c r="G1655" s="6" t="s">
        <v>72</v>
      </c>
      <c r="H1655" s="6">
        <v>22500</v>
      </c>
      <c r="I1655" s="64" t="s">
        <v>72</v>
      </c>
    </row>
    <row r="1656" spans="1:9" x14ac:dyDescent="0.3">
      <c r="A1656" s="3" t="s">
        <v>117</v>
      </c>
      <c r="B1656" s="4" t="s">
        <v>118</v>
      </c>
      <c r="C1656" s="5" t="s">
        <v>425</v>
      </c>
      <c r="D1656" s="4" t="s">
        <v>426</v>
      </c>
      <c r="E1656" s="5" t="s">
        <v>1602</v>
      </c>
      <c r="F1656" s="5" t="s">
        <v>205</v>
      </c>
      <c r="G1656" s="6">
        <v>20140</v>
      </c>
      <c r="H1656" s="6">
        <v>19925</v>
      </c>
      <c r="I1656" s="64">
        <v>-1.0675273088381343</v>
      </c>
    </row>
    <row r="1657" spans="1:9" x14ac:dyDescent="0.3">
      <c r="A1657" s="3" t="s">
        <v>117</v>
      </c>
      <c r="B1657" s="4" t="s">
        <v>118</v>
      </c>
      <c r="C1657" s="5" t="s">
        <v>320</v>
      </c>
      <c r="D1657" s="4" t="s">
        <v>321</v>
      </c>
      <c r="E1657" s="5" t="s">
        <v>1602</v>
      </c>
      <c r="F1657" s="5" t="s">
        <v>205</v>
      </c>
      <c r="G1657" s="6">
        <v>16625</v>
      </c>
      <c r="H1657" s="6">
        <v>16525</v>
      </c>
      <c r="I1657" s="64">
        <v>-0.60150375939849177</v>
      </c>
    </row>
    <row r="1658" spans="1:9" x14ac:dyDescent="0.3">
      <c r="A1658" s="3" t="s">
        <v>117</v>
      </c>
      <c r="B1658" s="4" t="s">
        <v>118</v>
      </c>
      <c r="C1658" s="5" t="s">
        <v>322</v>
      </c>
      <c r="D1658" s="4" t="s">
        <v>323</v>
      </c>
      <c r="E1658" s="5" t="s">
        <v>1602</v>
      </c>
      <c r="F1658" s="5" t="s">
        <v>205</v>
      </c>
      <c r="G1658" s="6">
        <v>17983.333333300001</v>
      </c>
      <c r="H1658" s="6">
        <v>17000</v>
      </c>
      <c r="I1658" s="64">
        <v>-5.4680259497784434</v>
      </c>
    </row>
    <row r="1659" spans="1:9" x14ac:dyDescent="0.3">
      <c r="A1659" s="3" t="s">
        <v>117</v>
      </c>
      <c r="B1659" s="4" t="s">
        <v>118</v>
      </c>
      <c r="C1659" s="5" t="s">
        <v>324</v>
      </c>
      <c r="D1659" s="4" t="s">
        <v>325</v>
      </c>
      <c r="E1659" s="5" t="s">
        <v>1602</v>
      </c>
      <c r="F1659" s="5" t="s">
        <v>205</v>
      </c>
      <c r="G1659" s="6">
        <v>19000</v>
      </c>
      <c r="H1659" s="6">
        <v>19000</v>
      </c>
      <c r="I1659" s="64">
        <v>0</v>
      </c>
    </row>
    <row r="1660" spans="1:9" x14ac:dyDescent="0.3">
      <c r="A1660" s="3" t="s">
        <v>326</v>
      </c>
      <c r="B1660" s="4" t="s">
        <v>327</v>
      </c>
      <c r="C1660" s="5" t="s">
        <v>332</v>
      </c>
      <c r="D1660" s="4" t="s">
        <v>333</v>
      </c>
      <c r="E1660" s="5" t="s">
        <v>1602</v>
      </c>
      <c r="F1660" s="5" t="s">
        <v>205</v>
      </c>
      <c r="G1660" s="6">
        <v>18250</v>
      </c>
      <c r="H1660" s="6">
        <v>18100</v>
      </c>
      <c r="I1660" s="64">
        <v>-0.82191780821917471</v>
      </c>
    </row>
    <row r="1661" spans="1:9" x14ac:dyDescent="0.3">
      <c r="A1661" s="3" t="s">
        <v>326</v>
      </c>
      <c r="B1661" s="4" t="s">
        <v>327</v>
      </c>
      <c r="C1661" s="5" t="s">
        <v>481</v>
      </c>
      <c r="D1661" s="4" t="s">
        <v>482</v>
      </c>
      <c r="E1661" s="5" t="s">
        <v>1602</v>
      </c>
      <c r="F1661" s="5" t="s">
        <v>205</v>
      </c>
      <c r="G1661" s="6">
        <v>17760</v>
      </c>
      <c r="H1661" s="6">
        <v>17960</v>
      </c>
      <c r="I1661" s="64">
        <v>1.1261261261261257</v>
      </c>
    </row>
    <row r="1662" spans="1:9" x14ac:dyDescent="0.3">
      <c r="A1662" s="3" t="s">
        <v>483</v>
      </c>
      <c r="B1662" s="4" t="s">
        <v>484</v>
      </c>
      <c r="C1662" s="5" t="s">
        <v>679</v>
      </c>
      <c r="D1662" s="4" t="s">
        <v>680</v>
      </c>
      <c r="E1662" s="5" t="s">
        <v>1602</v>
      </c>
      <c r="F1662" s="5" t="s">
        <v>205</v>
      </c>
      <c r="G1662" s="6">
        <v>20000</v>
      </c>
      <c r="H1662" s="6">
        <v>20000</v>
      </c>
      <c r="I1662" s="64">
        <v>0</v>
      </c>
    </row>
    <row r="1663" spans="1:9" x14ac:dyDescent="0.3">
      <c r="A1663" s="3" t="s">
        <v>483</v>
      </c>
      <c r="B1663" s="4" t="s">
        <v>484</v>
      </c>
      <c r="C1663" s="5" t="s">
        <v>487</v>
      </c>
      <c r="D1663" s="4" t="s">
        <v>488</v>
      </c>
      <c r="E1663" s="5" t="s">
        <v>1602</v>
      </c>
      <c r="F1663" s="5" t="s">
        <v>205</v>
      </c>
      <c r="G1663" s="6">
        <v>20333.333333300001</v>
      </c>
      <c r="H1663" s="6">
        <v>19833.333333300001</v>
      </c>
      <c r="I1663" s="64">
        <v>-2.4590163934466558</v>
      </c>
    </row>
    <row r="1664" spans="1:9" x14ac:dyDescent="0.3">
      <c r="A1664" s="3" t="s">
        <v>83</v>
      </c>
      <c r="B1664" s="4" t="s">
        <v>84</v>
      </c>
      <c r="C1664" s="5" t="s">
        <v>91</v>
      </c>
      <c r="D1664" s="4" t="s">
        <v>92</v>
      </c>
      <c r="E1664" s="5" t="s">
        <v>1603</v>
      </c>
      <c r="F1664" s="5" t="s">
        <v>205</v>
      </c>
      <c r="G1664" s="6">
        <v>19000</v>
      </c>
      <c r="H1664" s="6">
        <v>18666.666666699999</v>
      </c>
      <c r="I1664" s="64">
        <v>-1.7543859647368487</v>
      </c>
    </row>
    <row r="1665" spans="1:9" x14ac:dyDescent="0.3">
      <c r="A1665" s="3" t="s">
        <v>83</v>
      </c>
      <c r="B1665" s="4" t="s">
        <v>84</v>
      </c>
      <c r="C1665" s="5" t="s">
        <v>215</v>
      </c>
      <c r="D1665" s="4" t="s">
        <v>216</v>
      </c>
      <c r="E1665" s="5" t="s">
        <v>1603</v>
      </c>
      <c r="F1665" s="5" t="s">
        <v>205</v>
      </c>
      <c r="G1665" s="6">
        <v>20000</v>
      </c>
      <c r="H1665" s="6">
        <v>20000</v>
      </c>
      <c r="I1665" s="64">
        <v>0</v>
      </c>
    </row>
    <row r="1666" spans="1:9" x14ac:dyDescent="0.3">
      <c r="A1666" s="3" t="s">
        <v>83</v>
      </c>
      <c r="B1666" s="4" t="s">
        <v>84</v>
      </c>
      <c r="C1666" s="5" t="s">
        <v>229</v>
      </c>
      <c r="D1666" s="4" t="s">
        <v>230</v>
      </c>
      <c r="E1666" s="5" t="s">
        <v>1603</v>
      </c>
      <c r="F1666" s="5" t="s">
        <v>205</v>
      </c>
      <c r="G1666" s="6">
        <v>17500</v>
      </c>
      <c r="H1666" s="6">
        <v>17500</v>
      </c>
      <c r="I1666" s="64">
        <v>0</v>
      </c>
    </row>
    <row r="1667" spans="1:9" x14ac:dyDescent="0.3">
      <c r="A1667" s="3" t="s">
        <v>195</v>
      </c>
      <c r="B1667" s="4" t="s">
        <v>196</v>
      </c>
      <c r="C1667" s="5" t="s">
        <v>466</v>
      </c>
      <c r="D1667" s="4" t="s">
        <v>467</v>
      </c>
      <c r="E1667" s="5" t="s">
        <v>1603</v>
      </c>
      <c r="F1667" s="5" t="s">
        <v>205</v>
      </c>
      <c r="G1667" s="6">
        <v>19297.5</v>
      </c>
      <c r="H1667" s="6">
        <v>19396.5</v>
      </c>
      <c r="I1667" s="64">
        <v>0.51301982122036183</v>
      </c>
    </row>
    <row r="1668" spans="1:9" x14ac:dyDescent="0.3">
      <c r="A1668" s="3" t="s">
        <v>195</v>
      </c>
      <c r="B1668" s="4" t="s">
        <v>196</v>
      </c>
      <c r="C1668" s="5" t="s">
        <v>197</v>
      </c>
      <c r="D1668" s="4" t="s">
        <v>198</v>
      </c>
      <c r="E1668" s="5" t="s">
        <v>1603</v>
      </c>
      <c r="F1668" s="5" t="s">
        <v>205</v>
      </c>
      <c r="G1668" s="6">
        <v>17000</v>
      </c>
      <c r="H1668" s="6">
        <v>17000</v>
      </c>
      <c r="I1668" s="64">
        <v>0</v>
      </c>
    </row>
    <row r="1669" spans="1:9" x14ac:dyDescent="0.3">
      <c r="A1669" s="3" t="s">
        <v>195</v>
      </c>
      <c r="B1669" s="4" t="s">
        <v>196</v>
      </c>
      <c r="C1669" s="5" t="s">
        <v>849</v>
      </c>
      <c r="D1669" s="4" t="s">
        <v>850</v>
      </c>
      <c r="E1669" s="5" t="s">
        <v>1603</v>
      </c>
      <c r="F1669" s="5" t="s">
        <v>205</v>
      </c>
      <c r="G1669" s="6">
        <v>16000</v>
      </c>
      <c r="H1669" s="6">
        <v>16000</v>
      </c>
      <c r="I1669" s="64">
        <v>0</v>
      </c>
    </row>
    <row r="1670" spans="1:9" x14ac:dyDescent="0.3">
      <c r="A1670" s="3" t="s">
        <v>94</v>
      </c>
      <c r="B1670" s="4" t="s">
        <v>95</v>
      </c>
      <c r="C1670" s="5" t="s">
        <v>168</v>
      </c>
      <c r="D1670" s="4" t="s">
        <v>169</v>
      </c>
      <c r="E1670" s="5" t="s">
        <v>1603</v>
      </c>
      <c r="F1670" s="5" t="s">
        <v>205</v>
      </c>
      <c r="G1670" s="6">
        <v>20666.666666699999</v>
      </c>
      <c r="H1670" s="6">
        <v>21666.666666699999</v>
      </c>
      <c r="I1670" s="64">
        <v>4.8387096774115568</v>
      </c>
    </row>
    <row r="1671" spans="1:9" x14ac:dyDescent="0.3">
      <c r="A1671" s="3" t="s">
        <v>94</v>
      </c>
      <c r="B1671" s="4" t="s">
        <v>95</v>
      </c>
      <c r="C1671" s="5" t="s">
        <v>398</v>
      </c>
      <c r="D1671" s="4" t="s">
        <v>399</v>
      </c>
      <c r="E1671" s="5" t="s">
        <v>1603</v>
      </c>
      <c r="F1671" s="5" t="s">
        <v>205</v>
      </c>
      <c r="G1671" s="6">
        <v>19333.333333300001</v>
      </c>
      <c r="H1671" s="6">
        <v>18666.666666699999</v>
      </c>
      <c r="I1671" s="64">
        <v>-3.4482758617300879</v>
      </c>
    </row>
    <row r="1672" spans="1:9" x14ac:dyDescent="0.3">
      <c r="A1672" s="3" t="s">
        <v>100</v>
      </c>
      <c r="B1672" s="4" t="s">
        <v>101</v>
      </c>
      <c r="C1672" s="5" t="s">
        <v>862</v>
      </c>
      <c r="D1672" s="4" t="s">
        <v>863</v>
      </c>
      <c r="E1672" s="5" t="s">
        <v>1603</v>
      </c>
      <c r="F1672" s="5" t="s">
        <v>205</v>
      </c>
      <c r="G1672" s="6">
        <v>20333.333333300001</v>
      </c>
      <c r="H1672" s="6">
        <v>20333.333333300001</v>
      </c>
      <c r="I1672" s="64">
        <v>0</v>
      </c>
    </row>
    <row r="1673" spans="1:9" x14ac:dyDescent="0.3">
      <c r="A1673" s="3" t="s">
        <v>73</v>
      </c>
      <c r="B1673" s="4" t="s">
        <v>74</v>
      </c>
      <c r="C1673" s="5" t="s">
        <v>270</v>
      </c>
      <c r="D1673" s="4" t="s">
        <v>271</v>
      </c>
      <c r="E1673" s="5" t="s">
        <v>1603</v>
      </c>
      <c r="F1673" s="5" t="s">
        <v>205</v>
      </c>
      <c r="G1673" s="6">
        <v>21000</v>
      </c>
      <c r="H1673" s="6">
        <v>19780</v>
      </c>
      <c r="I1673" s="64">
        <v>-5.8095238095238084</v>
      </c>
    </row>
    <row r="1674" spans="1:9" x14ac:dyDescent="0.3">
      <c r="A1674" s="3" t="s">
        <v>73</v>
      </c>
      <c r="B1674" s="4" t="s">
        <v>74</v>
      </c>
      <c r="C1674" s="5" t="s">
        <v>189</v>
      </c>
      <c r="D1674" s="4" t="s">
        <v>190</v>
      </c>
      <c r="E1674" s="5" t="s">
        <v>1603</v>
      </c>
      <c r="F1674" s="5" t="s">
        <v>205</v>
      </c>
      <c r="G1674" s="6">
        <v>18666.666666699999</v>
      </c>
      <c r="H1674" s="6">
        <v>19833.333333300001</v>
      </c>
      <c r="I1674" s="64">
        <v>6.2499999996317168</v>
      </c>
    </row>
    <row r="1675" spans="1:9" x14ac:dyDescent="0.3">
      <c r="A1675" s="3" t="s">
        <v>68</v>
      </c>
      <c r="B1675" s="4" t="s">
        <v>69</v>
      </c>
      <c r="C1675" s="5" t="s">
        <v>191</v>
      </c>
      <c r="D1675" s="4" t="s">
        <v>192</v>
      </c>
      <c r="E1675" s="5" t="s">
        <v>1603</v>
      </c>
      <c r="F1675" s="5" t="s">
        <v>205</v>
      </c>
      <c r="G1675" s="6">
        <v>17042.333333300001</v>
      </c>
      <c r="H1675" s="6">
        <v>17263.25</v>
      </c>
      <c r="I1675" s="64">
        <v>1.296281808244748</v>
      </c>
    </row>
    <row r="1676" spans="1:9" x14ac:dyDescent="0.3">
      <c r="A1676" s="3" t="s">
        <v>68</v>
      </c>
      <c r="B1676" s="4" t="s">
        <v>69</v>
      </c>
      <c r="C1676" s="5" t="s">
        <v>193</v>
      </c>
      <c r="D1676" s="4" t="s">
        <v>194</v>
      </c>
      <c r="E1676" s="5" t="s">
        <v>1603</v>
      </c>
      <c r="F1676" s="5" t="s">
        <v>205</v>
      </c>
      <c r="G1676" s="6">
        <v>19300</v>
      </c>
      <c r="H1676" s="6">
        <v>18466.666666699999</v>
      </c>
      <c r="I1676" s="64">
        <v>-4.3177892917098504</v>
      </c>
    </row>
    <row r="1677" spans="1:9" x14ac:dyDescent="0.3">
      <c r="A1677" s="3" t="s">
        <v>68</v>
      </c>
      <c r="B1677" s="4" t="s">
        <v>69</v>
      </c>
      <c r="C1677" s="5" t="s">
        <v>70</v>
      </c>
      <c r="D1677" s="4" t="s">
        <v>71</v>
      </c>
      <c r="E1677" s="5" t="s">
        <v>1603</v>
      </c>
      <c r="F1677" s="5" t="s">
        <v>205</v>
      </c>
      <c r="G1677" s="6">
        <v>17700</v>
      </c>
      <c r="H1677" s="6">
        <v>17918.75</v>
      </c>
      <c r="I1677" s="64">
        <v>1.2358757062146841</v>
      </c>
    </row>
    <row r="1678" spans="1:9" x14ac:dyDescent="0.3">
      <c r="A1678" s="3" t="s">
        <v>68</v>
      </c>
      <c r="B1678" s="4" t="s">
        <v>69</v>
      </c>
      <c r="C1678" s="5" t="s">
        <v>282</v>
      </c>
      <c r="D1678" s="4" t="s">
        <v>283</v>
      </c>
      <c r="E1678" s="5" t="s">
        <v>1603</v>
      </c>
      <c r="F1678" s="5" t="s">
        <v>205</v>
      </c>
      <c r="G1678" s="6">
        <v>19220.833333300001</v>
      </c>
      <c r="H1678" s="6">
        <v>19066.666666699999</v>
      </c>
      <c r="I1678" s="64">
        <v>-0.80208107487674818</v>
      </c>
    </row>
    <row r="1679" spans="1:9" x14ac:dyDescent="0.3">
      <c r="A1679" s="3" t="s">
        <v>113</v>
      </c>
      <c r="B1679" s="4" t="s">
        <v>114</v>
      </c>
      <c r="C1679" s="5" t="s">
        <v>115</v>
      </c>
      <c r="D1679" s="4" t="s">
        <v>116</v>
      </c>
      <c r="E1679" s="5" t="s">
        <v>1603</v>
      </c>
      <c r="F1679" s="5" t="s">
        <v>205</v>
      </c>
      <c r="G1679" s="6">
        <v>21350</v>
      </c>
      <c r="H1679" s="6">
        <v>21250</v>
      </c>
      <c r="I1679" s="64">
        <v>-0.46838407494145251</v>
      </c>
    </row>
    <row r="1680" spans="1:9" x14ac:dyDescent="0.3">
      <c r="A1680" s="3" t="s">
        <v>113</v>
      </c>
      <c r="B1680" s="4" t="s">
        <v>114</v>
      </c>
      <c r="C1680" s="5" t="s">
        <v>284</v>
      </c>
      <c r="D1680" s="4" t="s">
        <v>285</v>
      </c>
      <c r="E1680" s="5" t="s">
        <v>1603</v>
      </c>
      <c r="F1680" s="5" t="s">
        <v>205</v>
      </c>
      <c r="G1680" s="6">
        <v>20100</v>
      </c>
      <c r="H1680" s="6">
        <v>20125</v>
      </c>
      <c r="I1680" s="64">
        <v>0.12437810945273853</v>
      </c>
    </row>
    <row r="1681" spans="1:9" x14ac:dyDescent="0.3">
      <c r="A1681" s="3" t="s">
        <v>308</v>
      </c>
      <c r="B1681" s="4" t="s">
        <v>309</v>
      </c>
      <c r="C1681" s="5" t="s">
        <v>392</v>
      </c>
      <c r="D1681" s="4" t="s">
        <v>393</v>
      </c>
      <c r="E1681" s="5" t="s">
        <v>1603</v>
      </c>
      <c r="F1681" s="5" t="s">
        <v>205</v>
      </c>
      <c r="G1681" s="6">
        <v>18500</v>
      </c>
      <c r="H1681" s="6">
        <v>18400</v>
      </c>
      <c r="I1681" s="64">
        <v>-0.54054054054053502</v>
      </c>
    </row>
    <row r="1682" spans="1:9" x14ac:dyDescent="0.3">
      <c r="A1682" s="3" t="s">
        <v>143</v>
      </c>
      <c r="B1682" s="4" t="s">
        <v>144</v>
      </c>
      <c r="C1682" s="5" t="s">
        <v>658</v>
      </c>
      <c r="D1682" s="4" t="s">
        <v>659</v>
      </c>
      <c r="E1682" s="5" t="s">
        <v>1603</v>
      </c>
      <c r="F1682" s="5" t="s">
        <v>205</v>
      </c>
      <c r="G1682" s="6">
        <v>16750</v>
      </c>
      <c r="H1682" s="6">
        <v>17250</v>
      </c>
      <c r="I1682" s="64">
        <v>2.9850746268656803</v>
      </c>
    </row>
    <row r="1683" spans="1:9" x14ac:dyDescent="0.3">
      <c r="A1683" s="3" t="s">
        <v>143</v>
      </c>
      <c r="B1683" s="4" t="s">
        <v>144</v>
      </c>
      <c r="C1683" s="5" t="s">
        <v>145</v>
      </c>
      <c r="D1683" s="4" t="s">
        <v>146</v>
      </c>
      <c r="E1683" s="5" t="s">
        <v>1603</v>
      </c>
      <c r="F1683" s="5" t="s">
        <v>205</v>
      </c>
      <c r="G1683" s="6">
        <v>16666.666666699999</v>
      </c>
      <c r="H1683" s="6">
        <v>16000</v>
      </c>
      <c r="I1683" s="64">
        <v>-4.000000000191994</v>
      </c>
    </row>
    <row r="1684" spans="1:9" x14ac:dyDescent="0.3">
      <c r="A1684" s="3" t="s">
        <v>117</v>
      </c>
      <c r="B1684" s="4" t="s">
        <v>118</v>
      </c>
      <c r="C1684" s="5" t="s">
        <v>119</v>
      </c>
      <c r="D1684" s="4" t="s">
        <v>120</v>
      </c>
      <c r="E1684" s="5" t="s">
        <v>1603</v>
      </c>
      <c r="F1684" s="5" t="s">
        <v>205</v>
      </c>
      <c r="G1684" s="6">
        <v>19266.666666699999</v>
      </c>
      <c r="H1684" s="6">
        <v>19000</v>
      </c>
      <c r="I1684" s="64">
        <v>-1.3840830451533059</v>
      </c>
    </row>
    <row r="1685" spans="1:9" x14ac:dyDescent="0.3">
      <c r="A1685" s="3" t="s">
        <v>117</v>
      </c>
      <c r="B1685" s="4" t="s">
        <v>118</v>
      </c>
      <c r="C1685" s="5" t="s">
        <v>316</v>
      </c>
      <c r="D1685" s="4" t="s">
        <v>317</v>
      </c>
      <c r="E1685" s="5" t="s">
        <v>1603</v>
      </c>
      <c r="F1685" s="5" t="s">
        <v>205</v>
      </c>
      <c r="G1685" s="6">
        <v>20320</v>
      </c>
      <c r="H1685" s="6">
        <v>20210</v>
      </c>
      <c r="I1685" s="64">
        <v>-0.54133858267716439</v>
      </c>
    </row>
    <row r="1686" spans="1:9" x14ac:dyDescent="0.3">
      <c r="A1686" s="3" t="s">
        <v>117</v>
      </c>
      <c r="B1686" s="4" t="s">
        <v>118</v>
      </c>
      <c r="C1686" s="5" t="s">
        <v>318</v>
      </c>
      <c r="D1686" s="4" t="s">
        <v>319</v>
      </c>
      <c r="E1686" s="5" t="s">
        <v>1603</v>
      </c>
      <c r="F1686" s="5" t="s">
        <v>205</v>
      </c>
      <c r="G1686" s="6">
        <v>16511.111111099999</v>
      </c>
      <c r="H1686" s="6">
        <v>16700</v>
      </c>
      <c r="I1686" s="64">
        <v>1.1440107672282318</v>
      </c>
    </row>
    <row r="1687" spans="1:9" x14ac:dyDescent="0.3">
      <c r="A1687" s="3" t="s">
        <v>117</v>
      </c>
      <c r="B1687" s="4" t="s">
        <v>118</v>
      </c>
      <c r="C1687" s="5" t="s">
        <v>322</v>
      </c>
      <c r="D1687" s="4" t="s">
        <v>323</v>
      </c>
      <c r="E1687" s="5" t="s">
        <v>1603</v>
      </c>
      <c r="F1687" s="5" t="s">
        <v>205</v>
      </c>
      <c r="G1687" s="6">
        <v>18000</v>
      </c>
      <c r="H1687" s="6">
        <v>17460</v>
      </c>
      <c r="I1687" s="64">
        <v>-3.0000000000000027</v>
      </c>
    </row>
    <row r="1688" spans="1:9" x14ac:dyDescent="0.3">
      <c r="A1688" s="3" t="s">
        <v>117</v>
      </c>
      <c r="B1688" s="4" t="s">
        <v>118</v>
      </c>
      <c r="C1688" s="5" t="s">
        <v>324</v>
      </c>
      <c r="D1688" s="4" t="s">
        <v>325</v>
      </c>
      <c r="E1688" s="5" t="s">
        <v>1603</v>
      </c>
      <c r="F1688" s="5" t="s">
        <v>205</v>
      </c>
      <c r="G1688" s="6">
        <v>19000</v>
      </c>
      <c r="H1688" s="6">
        <v>19000</v>
      </c>
      <c r="I1688" s="64">
        <v>0</v>
      </c>
    </row>
    <row r="1689" spans="1:9" x14ac:dyDescent="0.3">
      <c r="A1689" s="3" t="s">
        <v>326</v>
      </c>
      <c r="B1689" s="4" t="s">
        <v>327</v>
      </c>
      <c r="C1689" s="5" t="s">
        <v>481</v>
      </c>
      <c r="D1689" s="4" t="s">
        <v>482</v>
      </c>
      <c r="E1689" s="5" t="s">
        <v>1603</v>
      </c>
      <c r="F1689" s="5" t="s">
        <v>205</v>
      </c>
      <c r="G1689" s="6">
        <v>17300</v>
      </c>
      <c r="H1689" s="6">
        <v>17466.666666699999</v>
      </c>
      <c r="I1689" s="64">
        <v>0.9633911369942183</v>
      </c>
    </row>
    <row r="1690" spans="1:9" x14ac:dyDescent="0.3">
      <c r="A1690" s="3" t="s">
        <v>483</v>
      </c>
      <c r="B1690" s="4" t="s">
        <v>484</v>
      </c>
      <c r="C1690" s="5" t="s">
        <v>679</v>
      </c>
      <c r="D1690" s="4" t="s">
        <v>680</v>
      </c>
      <c r="E1690" s="5" t="s">
        <v>1603</v>
      </c>
      <c r="F1690" s="5" t="s">
        <v>205</v>
      </c>
      <c r="G1690" s="6">
        <v>20000</v>
      </c>
      <c r="H1690" s="6">
        <v>20000</v>
      </c>
      <c r="I1690" s="64">
        <v>0</v>
      </c>
    </row>
    <row r="1691" spans="1:9" x14ac:dyDescent="0.3">
      <c r="A1691" s="3" t="s">
        <v>483</v>
      </c>
      <c r="B1691" s="4" t="s">
        <v>484</v>
      </c>
      <c r="C1691" s="5" t="s">
        <v>681</v>
      </c>
      <c r="D1691" s="4" t="s">
        <v>682</v>
      </c>
      <c r="E1691" s="5" t="s">
        <v>1603</v>
      </c>
      <c r="F1691" s="5" t="s">
        <v>205</v>
      </c>
      <c r="G1691" s="6">
        <v>19000</v>
      </c>
      <c r="H1691" s="6">
        <v>19000</v>
      </c>
      <c r="I1691" s="64">
        <v>0</v>
      </c>
    </row>
    <row r="1692" spans="1:9" x14ac:dyDescent="0.3">
      <c r="A1692" s="3" t="s">
        <v>195</v>
      </c>
      <c r="B1692" s="4" t="s">
        <v>196</v>
      </c>
      <c r="C1692" s="5" t="s">
        <v>197</v>
      </c>
      <c r="D1692" s="4" t="s">
        <v>198</v>
      </c>
      <c r="E1692" s="5" t="s">
        <v>1604</v>
      </c>
      <c r="F1692" s="5" t="s">
        <v>205</v>
      </c>
      <c r="G1692" s="6">
        <v>17000</v>
      </c>
      <c r="H1692" s="6">
        <v>17000</v>
      </c>
      <c r="I1692" s="64">
        <v>0</v>
      </c>
    </row>
    <row r="1693" spans="1:9" x14ac:dyDescent="0.3">
      <c r="A1693" s="3" t="s">
        <v>94</v>
      </c>
      <c r="B1693" s="4" t="s">
        <v>95</v>
      </c>
      <c r="C1693" s="5" t="s">
        <v>168</v>
      </c>
      <c r="D1693" s="4" t="s">
        <v>169</v>
      </c>
      <c r="E1693" s="5" t="s">
        <v>1604</v>
      </c>
      <c r="F1693" s="5" t="s">
        <v>205</v>
      </c>
      <c r="G1693" s="6">
        <v>20666.666666699999</v>
      </c>
      <c r="H1693" s="6">
        <v>21666.666666699999</v>
      </c>
      <c r="I1693" s="64">
        <v>4.8387096774115568</v>
      </c>
    </row>
    <row r="1694" spans="1:9" x14ac:dyDescent="0.3">
      <c r="A1694" s="3" t="s">
        <v>108</v>
      </c>
      <c r="B1694" s="4" t="s">
        <v>109</v>
      </c>
      <c r="C1694" s="5" t="s">
        <v>379</v>
      </c>
      <c r="D1694" s="4" t="s">
        <v>380</v>
      </c>
      <c r="E1694" s="5" t="s">
        <v>1604</v>
      </c>
      <c r="F1694" s="5" t="s">
        <v>205</v>
      </c>
      <c r="G1694" s="6">
        <v>21000</v>
      </c>
      <c r="H1694" s="6">
        <v>19333.333333300001</v>
      </c>
      <c r="I1694" s="64">
        <v>-7.9365079366666595</v>
      </c>
    </row>
    <row r="1695" spans="1:9" x14ac:dyDescent="0.3">
      <c r="A1695" s="3" t="s">
        <v>108</v>
      </c>
      <c r="B1695" s="4" t="s">
        <v>109</v>
      </c>
      <c r="C1695" s="5" t="s">
        <v>110</v>
      </c>
      <c r="D1695" s="4" t="s">
        <v>111</v>
      </c>
      <c r="E1695" s="5" t="s">
        <v>1604</v>
      </c>
      <c r="F1695" s="5" t="s">
        <v>205</v>
      </c>
      <c r="G1695" s="6">
        <v>19600</v>
      </c>
      <c r="H1695" s="6">
        <v>20000</v>
      </c>
      <c r="I1695" s="64">
        <v>2.0408163265306145</v>
      </c>
    </row>
    <row r="1696" spans="1:9" x14ac:dyDescent="0.3">
      <c r="A1696" s="3" t="s">
        <v>108</v>
      </c>
      <c r="B1696" s="4" t="s">
        <v>109</v>
      </c>
      <c r="C1696" s="5" t="s">
        <v>468</v>
      </c>
      <c r="D1696" s="4" t="s">
        <v>469</v>
      </c>
      <c r="E1696" s="5" t="s">
        <v>1604</v>
      </c>
      <c r="F1696" s="5" t="s">
        <v>205</v>
      </c>
      <c r="G1696" s="6">
        <v>18880</v>
      </c>
      <c r="H1696" s="6">
        <v>18350</v>
      </c>
      <c r="I1696" s="64">
        <v>-2.8072033898305038</v>
      </c>
    </row>
    <row r="1697" spans="1:9" x14ac:dyDescent="0.3">
      <c r="A1697" s="3" t="s">
        <v>458</v>
      </c>
      <c r="B1697" s="4" t="s">
        <v>132</v>
      </c>
      <c r="C1697" s="5" t="s">
        <v>459</v>
      </c>
      <c r="D1697" s="4" t="s">
        <v>460</v>
      </c>
      <c r="E1697" s="5" t="s">
        <v>1604</v>
      </c>
      <c r="F1697" s="5" t="s">
        <v>205</v>
      </c>
      <c r="G1697" s="6">
        <v>17000</v>
      </c>
      <c r="H1697" s="6">
        <v>17000</v>
      </c>
      <c r="I1697" s="64">
        <v>0</v>
      </c>
    </row>
    <row r="1698" spans="1:9" x14ac:dyDescent="0.3">
      <c r="A1698" s="3" t="s">
        <v>458</v>
      </c>
      <c r="B1698" s="4" t="s">
        <v>132</v>
      </c>
      <c r="C1698" s="5" t="s">
        <v>470</v>
      </c>
      <c r="D1698" s="4" t="s">
        <v>471</v>
      </c>
      <c r="E1698" s="5" t="s">
        <v>1604</v>
      </c>
      <c r="F1698" s="5" t="s">
        <v>205</v>
      </c>
      <c r="G1698" s="6">
        <v>17333.333333300001</v>
      </c>
      <c r="H1698" s="6">
        <v>17000</v>
      </c>
      <c r="I1698" s="64">
        <v>-1.9230769228883227</v>
      </c>
    </row>
    <row r="1699" spans="1:9" x14ac:dyDescent="0.3">
      <c r="A1699" s="3" t="s">
        <v>113</v>
      </c>
      <c r="B1699" s="4" t="s">
        <v>114</v>
      </c>
      <c r="C1699" s="5" t="s">
        <v>884</v>
      </c>
      <c r="D1699" s="4" t="s">
        <v>885</v>
      </c>
      <c r="E1699" s="5" t="s">
        <v>1604</v>
      </c>
      <c r="F1699" s="5" t="s">
        <v>205</v>
      </c>
      <c r="G1699" s="6">
        <v>19266.666666699999</v>
      </c>
      <c r="H1699" s="6">
        <v>18000</v>
      </c>
      <c r="I1699" s="64">
        <v>-6.5743944638294476</v>
      </c>
    </row>
    <row r="1700" spans="1:9" x14ac:dyDescent="0.3">
      <c r="A1700" s="3" t="s">
        <v>308</v>
      </c>
      <c r="B1700" s="4" t="s">
        <v>309</v>
      </c>
      <c r="C1700" s="5" t="s">
        <v>392</v>
      </c>
      <c r="D1700" s="4" t="s">
        <v>393</v>
      </c>
      <c r="E1700" s="5" t="s">
        <v>1604</v>
      </c>
      <c r="F1700" s="5" t="s">
        <v>205</v>
      </c>
      <c r="G1700" s="6">
        <v>18500</v>
      </c>
      <c r="H1700" s="6">
        <v>18400</v>
      </c>
      <c r="I1700" s="64">
        <v>-0.54054054054053502</v>
      </c>
    </row>
    <row r="1701" spans="1:9" x14ac:dyDescent="0.3">
      <c r="A1701" s="3" t="s">
        <v>143</v>
      </c>
      <c r="B1701" s="4" t="s">
        <v>144</v>
      </c>
      <c r="C1701" s="5" t="s">
        <v>203</v>
      </c>
      <c r="D1701" s="4" t="s">
        <v>204</v>
      </c>
      <c r="E1701" s="5" t="s">
        <v>1604</v>
      </c>
      <c r="F1701" s="5" t="s">
        <v>205</v>
      </c>
      <c r="G1701" s="6">
        <v>15428.5714286</v>
      </c>
      <c r="H1701" s="6">
        <v>15428.5714286</v>
      </c>
      <c r="I1701" s="64">
        <v>0</v>
      </c>
    </row>
    <row r="1702" spans="1:9" x14ac:dyDescent="0.3">
      <c r="A1702" s="3" t="s">
        <v>143</v>
      </c>
      <c r="B1702" s="4" t="s">
        <v>144</v>
      </c>
      <c r="C1702" s="5" t="s">
        <v>658</v>
      </c>
      <c r="D1702" s="4" t="s">
        <v>659</v>
      </c>
      <c r="E1702" s="5" t="s">
        <v>1604</v>
      </c>
      <c r="F1702" s="5" t="s">
        <v>205</v>
      </c>
      <c r="G1702" s="6">
        <v>17000</v>
      </c>
      <c r="H1702" s="6">
        <v>17000</v>
      </c>
      <c r="I1702" s="64">
        <v>0</v>
      </c>
    </row>
    <row r="1703" spans="1:9" x14ac:dyDescent="0.3">
      <c r="A1703" s="3" t="s">
        <v>458</v>
      </c>
      <c r="B1703" s="4" t="s">
        <v>132</v>
      </c>
      <c r="C1703" s="5" t="s">
        <v>470</v>
      </c>
      <c r="D1703" s="4" t="s">
        <v>471</v>
      </c>
      <c r="E1703" s="5" t="s">
        <v>1605</v>
      </c>
      <c r="F1703" s="5" t="s">
        <v>205</v>
      </c>
      <c r="G1703" s="6">
        <v>17333.333333300001</v>
      </c>
      <c r="H1703" s="6">
        <v>17333.333333300001</v>
      </c>
      <c r="I1703" s="64">
        <v>0</v>
      </c>
    </row>
    <row r="1704" spans="1:9" x14ac:dyDescent="0.3">
      <c r="A1704" s="3" t="s">
        <v>195</v>
      </c>
      <c r="B1704" s="4" t="s">
        <v>196</v>
      </c>
      <c r="C1704" s="5" t="s">
        <v>852</v>
      </c>
      <c r="D1704" s="4" t="s">
        <v>853</v>
      </c>
      <c r="E1704" s="5" t="s">
        <v>1606</v>
      </c>
      <c r="F1704" s="5" t="s">
        <v>205</v>
      </c>
      <c r="G1704" s="6">
        <v>17666.666666699999</v>
      </c>
      <c r="H1704" s="6">
        <v>18000</v>
      </c>
      <c r="I1704" s="64">
        <v>1.8867924526379642</v>
      </c>
    </row>
    <row r="1705" spans="1:9" x14ac:dyDescent="0.3">
      <c r="A1705" s="3" t="s">
        <v>458</v>
      </c>
      <c r="B1705" s="4" t="s">
        <v>132</v>
      </c>
      <c r="C1705" s="5" t="s">
        <v>459</v>
      </c>
      <c r="D1705" s="4" t="s">
        <v>460</v>
      </c>
      <c r="E1705" s="5" t="s">
        <v>1606</v>
      </c>
      <c r="F1705" s="5" t="s">
        <v>205</v>
      </c>
      <c r="G1705" s="6" t="s">
        <v>72</v>
      </c>
      <c r="H1705" s="6">
        <v>16833.333333300001</v>
      </c>
      <c r="I1705" s="64" t="s">
        <v>72</v>
      </c>
    </row>
    <row r="1706" spans="1:9" x14ac:dyDescent="0.3">
      <c r="A1706" s="3" t="s">
        <v>195</v>
      </c>
      <c r="B1706" s="4" t="s">
        <v>196</v>
      </c>
      <c r="C1706" s="5" t="s">
        <v>466</v>
      </c>
      <c r="D1706" s="4" t="s">
        <v>467</v>
      </c>
      <c r="E1706" s="5" t="s">
        <v>1607</v>
      </c>
      <c r="F1706" s="5" t="s">
        <v>205</v>
      </c>
      <c r="G1706" s="6">
        <v>17000</v>
      </c>
      <c r="H1706" s="6">
        <v>17000</v>
      </c>
      <c r="I1706" s="64">
        <v>0</v>
      </c>
    </row>
    <row r="1707" spans="1:9" x14ac:dyDescent="0.3">
      <c r="A1707" s="3" t="s">
        <v>195</v>
      </c>
      <c r="B1707" s="4" t="s">
        <v>196</v>
      </c>
      <c r="C1707" s="5" t="s">
        <v>852</v>
      </c>
      <c r="D1707" s="4" t="s">
        <v>853</v>
      </c>
      <c r="E1707" s="5" t="s">
        <v>1607</v>
      </c>
      <c r="F1707" s="5" t="s">
        <v>205</v>
      </c>
      <c r="G1707" s="6">
        <v>17666.666666699999</v>
      </c>
      <c r="H1707" s="6">
        <v>18000</v>
      </c>
      <c r="I1707" s="64">
        <v>1.8867924526379642</v>
      </c>
    </row>
    <row r="1708" spans="1:9" x14ac:dyDescent="0.3">
      <c r="A1708" s="3" t="s">
        <v>83</v>
      </c>
      <c r="B1708" s="4" t="s">
        <v>84</v>
      </c>
      <c r="C1708" s="5" t="s">
        <v>211</v>
      </c>
      <c r="D1708" s="4" t="s">
        <v>212</v>
      </c>
      <c r="E1708" s="5" t="s">
        <v>1608</v>
      </c>
      <c r="F1708" s="5" t="s">
        <v>205</v>
      </c>
      <c r="G1708" s="6">
        <v>16250</v>
      </c>
      <c r="H1708" s="6">
        <v>18000</v>
      </c>
      <c r="I1708" s="64">
        <v>10.769230769230775</v>
      </c>
    </row>
    <row r="1709" spans="1:9" x14ac:dyDescent="0.3">
      <c r="A1709" s="3" t="s">
        <v>83</v>
      </c>
      <c r="B1709" s="4" t="s">
        <v>84</v>
      </c>
      <c r="C1709" s="5" t="s">
        <v>171</v>
      </c>
      <c r="D1709" s="4" t="s">
        <v>172</v>
      </c>
      <c r="E1709" s="5" t="s">
        <v>1608</v>
      </c>
      <c r="F1709" s="5" t="s">
        <v>205</v>
      </c>
      <c r="G1709" s="6">
        <v>17356.599999999999</v>
      </c>
      <c r="H1709" s="6">
        <v>17863.8</v>
      </c>
      <c r="I1709" s="64">
        <v>2.9222313125842669</v>
      </c>
    </row>
    <row r="1710" spans="1:9" x14ac:dyDescent="0.3">
      <c r="A1710" s="3" t="s">
        <v>83</v>
      </c>
      <c r="B1710" s="4" t="s">
        <v>84</v>
      </c>
      <c r="C1710" s="5" t="s">
        <v>221</v>
      </c>
      <c r="D1710" s="4" t="s">
        <v>222</v>
      </c>
      <c r="E1710" s="5" t="s">
        <v>1608</v>
      </c>
      <c r="F1710" s="5" t="s">
        <v>205</v>
      </c>
      <c r="G1710" s="6">
        <v>17000</v>
      </c>
      <c r="H1710" s="6">
        <v>17250</v>
      </c>
      <c r="I1710" s="64">
        <v>1.4705882352941124</v>
      </c>
    </row>
    <row r="1711" spans="1:9" x14ac:dyDescent="0.3">
      <c r="A1711" s="3" t="s">
        <v>83</v>
      </c>
      <c r="B1711" s="4" t="s">
        <v>84</v>
      </c>
      <c r="C1711" s="5" t="s">
        <v>544</v>
      </c>
      <c r="D1711" s="4" t="s">
        <v>545</v>
      </c>
      <c r="E1711" s="5" t="s">
        <v>1608</v>
      </c>
      <c r="F1711" s="5" t="s">
        <v>205</v>
      </c>
      <c r="G1711" s="6">
        <v>18333.333333300001</v>
      </c>
      <c r="H1711" s="6">
        <v>19000</v>
      </c>
      <c r="I1711" s="64">
        <v>3.6363636365520646</v>
      </c>
    </row>
    <row r="1712" spans="1:9" x14ac:dyDescent="0.3">
      <c r="A1712" s="3" t="s">
        <v>199</v>
      </c>
      <c r="B1712" s="4" t="s">
        <v>200</v>
      </c>
      <c r="C1712" s="5" t="s">
        <v>201</v>
      </c>
      <c r="D1712" s="4" t="s">
        <v>202</v>
      </c>
      <c r="E1712" s="5" t="s">
        <v>1608</v>
      </c>
      <c r="F1712" s="5" t="s">
        <v>205</v>
      </c>
      <c r="G1712" s="6">
        <v>17180</v>
      </c>
      <c r="H1712" s="6">
        <v>17975</v>
      </c>
      <c r="I1712" s="64">
        <v>4.627473806752036</v>
      </c>
    </row>
    <row r="1713" spans="1:9" x14ac:dyDescent="0.3">
      <c r="A1713" s="3" t="s">
        <v>195</v>
      </c>
      <c r="B1713" s="4" t="s">
        <v>196</v>
      </c>
      <c r="C1713" s="5" t="s">
        <v>852</v>
      </c>
      <c r="D1713" s="4" t="s">
        <v>853</v>
      </c>
      <c r="E1713" s="5" t="s">
        <v>1608</v>
      </c>
      <c r="F1713" s="5" t="s">
        <v>205</v>
      </c>
      <c r="G1713" s="6">
        <v>17000</v>
      </c>
      <c r="H1713" s="6">
        <v>17333.333333300001</v>
      </c>
      <c r="I1713" s="64">
        <v>1.9607843135294178</v>
      </c>
    </row>
    <row r="1714" spans="1:9" x14ac:dyDescent="0.3">
      <c r="A1714" s="3" t="s">
        <v>108</v>
      </c>
      <c r="B1714" s="4" t="s">
        <v>109</v>
      </c>
      <c r="C1714" s="5" t="s">
        <v>379</v>
      </c>
      <c r="D1714" s="4" t="s">
        <v>380</v>
      </c>
      <c r="E1714" s="5" t="s">
        <v>1608</v>
      </c>
      <c r="F1714" s="5" t="s">
        <v>205</v>
      </c>
      <c r="G1714" s="6">
        <v>19740</v>
      </c>
      <c r="H1714" s="6">
        <v>21333.333333300001</v>
      </c>
      <c r="I1714" s="64">
        <v>8.0715974331307052</v>
      </c>
    </row>
    <row r="1715" spans="1:9" x14ac:dyDescent="0.3">
      <c r="A1715" s="3" t="s">
        <v>458</v>
      </c>
      <c r="B1715" s="4" t="s">
        <v>132</v>
      </c>
      <c r="C1715" s="5" t="s">
        <v>459</v>
      </c>
      <c r="D1715" s="4" t="s">
        <v>460</v>
      </c>
      <c r="E1715" s="5" t="s">
        <v>1608</v>
      </c>
      <c r="F1715" s="5" t="s">
        <v>205</v>
      </c>
      <c r="G1715" s="6">
        <v>17037.5</v>
      </c>
      <c r="H1715" s="6">
        <v>17100</v>
      </c>
      <c r="I1715" s="64">
        <v>0.3668378576669129</v>
      </c>
    </row>
    <row r="1716" spans="1:9" x14ac:dyDescent="0.3">
      <c r="A1716" s="3" t="s">
        <v>458</v>
      </c>
      <c r="B1716" s="4" t="s">
        <v>132</v>
      </c>
      <c r="C1716" s="5" t="s">
        <v>470</v>
      </c>
      <c r="D1716" s="4" t="s">
        <v>471</v>
      </c>
      <c r="E1716" s="5" t="s">
        <v>1608</v>
      </c>
      <c r="F1716" s="5" t="s">
        <v>205</v>
      </c>
      <c r="G1716" s="6">
        <v>17666.666666699999</v>
      </c>
      <c r="H1716" s="6">
        <v>17500</v>
      </c>
      <c r="I1716" s="64">
        <v>-0.94339622660198907</v>
      </c>
    </row>
    <row r="1717" spans="1:9" x14ac:dyDescent="0.3">
      <c r="A1717" s="3" t="s">
        <v>68</v>
      </c>
      <c r="B1717" s="4" t="s">
        <v>69</v>
      </c>
      <c r="C1717" s="5" t="s">
        <v>191</v>
      </c>
      <c r="D1717" s="4" t="s">
        <v>192</v>
      </c>
      <c r="E1717" s="5" t="s">
        <v>1608</v>
      </c>
      <c r="F1717" s="5" t="s">
        <v>205</v>
      </c>
      <c r="G1717" s="6">
        <v>14600</v>
      </c>
      <c r="H1717" s="6">
        <v>14595</v>
      </c>
      <c r="I1717" s="64">
        <v>-3.4246575342467001E-2</v>
      </c>
    </row>
    <row r="1718" spans="1:9" x14ac:dyDescent="0.3">
      <c r="A1718" s="3" t="s">
        <v>68</v>
      </c>
      <c r="B1718" s="4" t="s">
        <v>69</v>
      </c>
      <c r="C1718" s="5" t="s">
        <v>193</v>
      </c>
      <c r="D1718" s="4" t="s">
        <v>194</v>
      </c>
      <c r="E1718" s="5" t="s">
        <v>1608</v>
      </c>
      <c r="F1718" s="5" t="s">
        <v>205</v>
      </c>
      <c r="G1718" s="6">
        <v>16300</v>
      </c>
      <c r="H1718" s="6">
        <v>16380</v>
      </c>
      <c r="I1718" s="64">
        <v>0.49079754601226711</v>
      </c>
    </row>
    <row r="1719" spans="1:9" x14ac:dyDescent="0.3">
      <c r="A1719" s="3" t="s">
        <v>68</v>
      </c>
      <c r="B1719" s="4" t="s">
        <v>69</v>
      </c>
      <c r="C1719" s="5" t="s">
        <v>70</v>
      </c>
      <c r="D1719" s="4" t="s">
        <v>71</v>
      </c>
      <c r="E1719" s="5" t="s">
        <v>1608</v>
      </c>
      <c r="F1719" s="5" t="s">
        <v>205</v>
      </c>
      <c r="G1719" s="6">
        <v>13850</v>
      </c>
      <c r="H1719" s="6">
        <v>14192.5</v>
      </c>
      <c r="I1719" s="64">
        <v>2.4729241877256225</v>
      </c>
    </row>
    <row r="1720" spans="1:9" x14ac:dyDescent="0.3">
      <c r="A1720" s="3" t="s">
        <v>419</v>
      </c>
      <c r="B1720" s="4" t="s">
        <v>420</v>
      </c>
      <c r="C1720" s="5" t="s">
        <v>626</v>
      </c>
      <c r="D1720" s="4" t="s">
        <v>627</v>
      </c>
      <c r="E1720" s="5" t="s">
        <v>1608</v>
      </c>
      <c r="F1720" s="5" t="s">
        <v>205</v>
      </c>
      <c r="G1720" s="6">
        <v>17920</v>
      </c>
      <c r="H1720" s="6">
        <v>17800</v>
      </c>
      <c r="I1720" s="64">
        <v>-0.66964285714286031</v>
      </c>
    </row>
    <row r="1721" spans="1:9" x14ac:dyDescent="0.3">
      <c r="A1721" s="3" t="s">
        <v>148</v>
      </c>
      <c r="B1721" s="4" t="s">
        <v>149</v>
      </c>
      <c r="C1721" s="5" t="s">
        <v>286</v>
      </c>
      <c r="D1721" s="4" t="s">
        <v>287</v>
      </c>
      <c r="E1721" s="5" t="s">
        <v>1608</v>
      </c>
      <c r="F1721" s="5" t="s">
        <v>205</v>
      </c>
      <c r="G1721" s="6">
        <v>16250</v>
      </c>
      <c r="H1721" s="6">
        <v>16250</v>
      </c>
      <c r="I1721" s="64">
        <v>0</v>
      </c>
    </row>
    <row r="1722" spans="1:9" x14ac:dyDescent="0.3">
      <c r="A1722" s="3" t="s">
        <v>308</v>
      </c>
      <c r="B1722" s="4" t="s">
        <v>309</v>
      </c>
      <c r="C1722" s="5" t="s">
        <v>313</v>
      </c>
      <c r="D1722" s="4" t="s">
        <v>224</v>
      </c>
      <c r="E1722" s="5" t="s">
        <v>1608</v>
      </c>
      <c r="F1722" s="5" t="s">
        <v>205</v>
      </c>
      <c r="G1722" s="6">
        <v>17500</v>
      </c>
      <c r="H1722" s="6">
        <v>17875</v>
      </c>
      <c r="I1722" s="64">
        <v>2.1428571428571352</v>
      </c>
    </row>
    <row r="1723" spans="1:9" x14ac:dyDescent="0.3">
      <c r="A1723" s="3" t="s">
        <v>143</v>
      </c>
      <c r="B1723" s="4" t="s">
        <v>144</v>
      </c>
      <c r="C1723" s="5" t="s">
        <v>658</v>
      </c>
      <c r="D1723" s="4" t="s">
        <v>659</v>
      </c>
      <c r="E1723" s="5" t="s">
        <v>1608</v>
      </c>
      <c r="F1723" s="5" t="s">
        <v>205</v>
      </c>
      <c r="G1723" s="6">
        <v>16666.666666699999</v>
      </c>
      <c r="H1723" s="6">
        <v>17000</v>
      </c>
      <c r="I1723" s="64">
        <v>1.9999999997960094</v>
      </c>
    </row>
    <row r="1724" spans="1:9" x14ac:dyDescent="0.3">
      <c r="A1724" s="3" t="s">
        <v>127</v>
      </c>
      <c r="B1724" s="4" t="s">
        <v>128</v>
      </c>
      <c r="C1724" s="5" t="s">
        <v>1049</v>
      </c>
      <c r="D1724" s="4" t="s">
        <v>1050</v>
      </c>
      <c r="E1724" s="5" t="s">
        <v>1609</v>
      </c>
      <c r="F1724" s="5" t="s">
        <v>205</v>
      </c>
      <c r="G1724" s="6">
        <v>6400</v>
      </c>
      <c r="H1724" s="6">
        <v>6600</v>
      </c>
      <c r="I1724" s="64">
        <v>3.125</v>
      </c>
    </row>
    <row r="1725" spans="1:9" x14ac:dyDescent="0.3">
      <c r="A1725" s="3" t="s">
        <v>127</v>
      </c>
      <c r="B1725" s="4" t="s">
        <v>128</v>
      </c>
      <c r="C1725" s="5" t="s">
        <v>362</v>
      </c>
      <c r="D1725" s="4" t="s">
        <v>363</v>
      </c>
      <c r="E1725" s="5" t="s">
        <v>1609</v>
      </c>
      <c r="F1725" s="5" t="s">
        <v>205</v>
      </c>
      <c r="G1725" s="6">
        <v>6425</v>
      </c>
      <c r="H1725" s="6">
        <v>6320</v>
      </c>
      <c r="I1725" s="64">
        <v>-1.6342412451361921</v>
      </c>
    </row>
    <row r="1726" spans="1:9" x14ac:dyDescent="0.3">
      <c r="A1726" s="3" t="s">
        <v>127</v>
      </c>
      <c r="B1726" s="4" t="s">
        <v>128</v>
      </c>
      <c r="C1726" s="5" t="s">
        <v>633</v>
      </c>
      <c r="D1726" s="4" t="s">
        <v>634</v>
      </c>
      <c r="E1726" s="5" t="s">
        <v>1609</v>
      </c>
      <c r="F1726" s="5" t="s">
        <v>205</v>
      </c>
      <c r="G1726" s="6">
        <v>6908</v>
      </c>
      <c r="H1726" s="6">
        <v>6848.4</v>
      </c>
      <c r="I1726" s="64">
        <v>-0.8627678054429655</v>
      </c>
    </row>
    <row r="1727" spans="1:9" x14ac:dyDescent="0.3">
      <c r="A1727" s="3" t="s">
        <v>127</v>
      </c>
      <c r="B1727" s="4" t="s">
        <v>128</v>
      </c>
      <c r="C1727" s="5" t="s">
        <v>181</v>
      </c>
      <c r="D1727" s="4" t="s">
        <v>182</v>
      </c>
      <c r="E1727" s="5" t="s">
        <v>1609</v>
      </c>
      <c r="F1727" s="5" t="s">
        <v>205</v>
      </c>
      <c r="G1727" s="6">
        <v>7513.3333333</v>
      </c>
      <c r="H1727" s="6">
        <v>7580.6666667</v>
      </c>
      <c r="I1727" s="64">
        <v>0.8961845616721309</v>
      </c>
    </row>
    <row r="1728" spans="1:9" x14ac:dyDescent="0.3">
      <c r="A1728" s="3" t="s">
        <v>94</v>
      </c>
      <c r="B1728" s="4" t="s">
        <v>95</v>
      </c>
      <c r="C1728" s="5" t="s">
        <v>244</v>
      </c>
      <c r="D1728" s="4" t="s">
        <v>245</v>
      </c>
      <c r="E1728" s="5" t="s">
        <v>1610</v>
      </c>
      <c r="F1728" s="5" t="s">
        <v>1466</v>
      </c>
      <c r="G1728" s="6">
        <v>3450</v>
      </c>
      <c r="H1728" s="6">
        <v>3200</v>
      </c>
      <c r="I1728" s="64">
        <v>-7.2463768115942013</v>
      </c>
    </row>
    <row r="1729" spans="1:9" x14ac:dyDescent="0.3">
      <c r="A1729" s="3" t="s">
        <v>94</v>
      </c>
      <c r="B1729" s="4" t="s">
        <v>95</v>
      </c>
      <c r="C1729" s="5" t="s">
        <v>244</v>
      </c>
      <c r="D1729" s="4" t="s">
        <v>245</v>
      </c>
      <c r="E1729" s="5" t="s">
        <v>1611</v>
      </c>
      <c r="F1729" s="5" t="s">
        <v>1466</v>
      </c>
      <c r="G1729" s="6">
        <v>4000</v>
      </c>
      <c r="H1729" s="6">
        <v>3750</v>
      </c>
      <c r="I1729" s="64">
        <v>-6.25</v>
      </c>
    </row>
    <row r="1730" spans="1:9" x14ac:dyDescent="0.3">
      <c r="A1730" s="3" t="s">
        <v>94</v>
      </c>
      <c r="B1730" s="4" t="s">
        <v>95</v>
      </c>
      <c r="C1730" s="5" t="s">
        <v>244</v>
      </c>
      <c r="D1730" s="4" t="s">
        <v>245</v>
      </c>
      <c r="E1730" s="5" t="s">
        <v>1612</v>
      </c>
      <c r="F1730" s="5" t="s">
        <v>1466</v>
      </c>
      <c r="G1730" s="6">
        <v>4600</v>
      </c>
      <c r="H1730" s="6">
        <v>4700</v>
      </c>
      <c r="I1730" s="64">
        <v>2.1739130434782705</v>
      </c>
    </row>
    <row r="1731" spans="1:9" x14ac:dyDescent="0.3">
      <c r="A1731" s="3" t="s">
        <v>94</v>
      </c>
      <c r="B1731" s="4" t="s">
        <v>95</v>
      </c>
      <c r="C1731" s="5" t="s">
        <v>234</v>
      </c>
      <c r="D1731" s="4" t="s">
        <v>235</v>
      </c>
      <c r="E1731" s="5" t="s">
        <v>1613</v>
      </c>
      <c r="F1731" s="5" t="s">
        <v>1528</v>
      </c>
      <c r="G1731" s="6">
        <v>25000</v>
      </c>
      <c r="H1731" s="6">
        <v>25666.666666699999</v>
      </c>
      <c r="I1731" s="64">
        <v>2.6666666667999994</v>
      </c>
    </row>
    <row r="1732" spans="1:9" x14ac:dyDescent="0.3">
      <c r="A1732" s="3" t="s">
        <v>94</v>
      </c>
      <c r="B1732" s="4" t="s">
        <v>95</v>
      </c>
      <c r="C1732" s="5" t="s">
        <v>168</v>
      </c>
      <c r="D1732" s="4" t="s">
        <v>169</v>
      </c>
      <c r="E1732" s="5" t="s">
        <v>1613</v>
      </c>
      <c r="F1732" s="5" t="s">
        <v>1528</v>
      </c>
      <c r="G1732" s="6">
        <v>21516.666666699999</v>
      </c>
      <c r="H1732" s="6">
        <v>22375</v>
      </c>
      <c r="I1732" s="64">
        <v>3.9891556930999439</v>
      </c>
    </row>
    <row r="1733" spans="1:9" x14ac:dyDescent="0.3">
      <c r="A1733" s="3" t="s">
        <v>73</v>
      </c>
      <c r="B1733" s="4" t="s">
        <v>74</v>
      </c>
      <c r="C1733" s="5" t="s">
        <v>159</v>
      </c>
      <c r="D1733" s="4" t="s">
        <v>160</v>
      </c>
      <c r="E1733" s="5" t="s">
        <v>1613</v>
      </c>
      <c r="F1733" s="5" t="s">
        <v>1528</v>
      </c>
      <c r="G1733" s="6">
        <v>25216.666666699999</v>
      </c>
      <c r="H1733" s="6">
        <v>25066.666666699999</v>
      </c>
      <c r="I1733" s="64">
        <v>-0.59484467944402875</v>
      </c>
    </row>
    <row r="1734" spans="1:9" x14ac:dyDescent="0.3">
      <c r="A1734" s="3" t="s">
        <v>73</v>
      </c>
      <c r="B1734" s="4" t="s">
        <v>74</v>
      </c>
      <c r="C1734" s="5" t="s">
        <v>79</v>
      </c>
      <c r="D1734" s="4" t="s">
        <v>80</v>
      </c>
      <c r="E1734" s="5" t="s">
        <v>1613</v>
      </c>
      <c r="F1734" s="5" t="s">
        <v>1528</v>
      </c>
      <c r="G1734" s="6">
        <v>18175</v>
      </c>
      <c r="H1734" s="6">
        <v>18925</v>
      </c>
      <c r="I1734" s="64">
        <v>4.126547455295726</v>
      </c>
    </row>
    <row r="1735" spans="1:9" x14ac:dyDescent="0.3">
      <c r="A1735" s="3" t="s">
        <v>94</v>
      </c>
      <c r="B1735" s="4" t="s">
        <v>95</v>
      </c>
      <c r="C1735" s="5" t="s">
        <v>234</v>
      </c>
      <c r="D1735" s="4" t="s">
        <v>235</v>
      </c>
      <c r="E1735" s="5" t="s">
        <v>1613</v>
      </c>
      <c r="F1735" s="5" t="s">
        <v>205</v>
      </c>
      <c r="G1735" s="6">
        <v>566.66666669999995</v>
      </c>
      <c r="H1735" s="6">
        <v>566.66666669999995</v>
      </c>
      <c r="I1735" s="64">
        <v>0</v>
      </c>
    </row>
    <row r="1736" spans="1:9" x14ac:dyDescent="0.3">
      <c r="A1736" s="3" t="s">
        <v>94</v>
      </c>
      <c r="B1736" s="4" t="s">
        <v>95</v>
      </c>
      <c r="C1736" s="5" t="s">
        <v>166</v>
      </c>
      <c r="D1736" s="4" t="s">
        <v>167</v>
      </c>
      <c r="E1736" s="5" t="s">
        <v>1613</v>
      </c>
      <c r="F1736" s="5" t="s">
        <v>205</v>
      </c>
      <c r="G1736" s="6">
        <v>666.66666669999995</v>
      </c>
      <c r="H1736" s="6">
        <v>711.66666669999995</v>
      </c>
      <c r="I1736" s="64">
        <v>6.7499999996625037</v>
      </c>
    </row>
    <row r="1737" spans="1:9" x14ac:dyDescent="0.3">
      <c r="A1737" s="3" t="s">
        <v>68</v>
      </c>
      <c r="B1737" s="4" t="s">
        <v>69</v>
      </c>
      <c r="C1737" s="5" t="s">
        <v>193</v>
      </c>
      <c r="D1737" s="4" t="s">
        <v>194</v>
      </c>
      <c r="E1737" s="5" t="s">
        <v>1613</v>
      </c>
      <c r="F1737" s="5" t="s">
        <v>205</v>
      </c>
      <c r="G1737" s="6">
        <v>425</v>
      </c>
      <c r="H1737" s="6">
        <v>450</v>
      </c>
      <c r="I1737" s="64">
        <v>5.8823529411764719</v>
      </c>
    </row>
    <row r="1738" spans="1:9" x14ac:dyDescent="0.3">
      <c r="A1738" s="3" t="s">
        <v>199</v>
      </c>
      <c r="B1738" s="4" t="s">
        <v>200</v>
      </c>
      <c r="C1738" s="5" t="s">
        <v>201</v>
      </c>
      <c r="D1738" s="4" t="s">
        <v>202</v>
      </c>
      <c r="E1738" s="5" t="s">
        <v>1614</v>
      </c>
      <c r="F1738" s="5" t="s">
        <v>205</v>
      </c>
      <c r="G1738" s="6">
        <v>44250</v>
      </c>
      <c r="H1738" s="6">
        <v>50550</v>
      </c>
      <c r="I1738" s="64">
        <v>14.237288135593218</v>
      </c>
    </row>
    <row r="1739" spans="1:9" x14ac:dyDescent="0.3">
      <c r="A1739" s="3" t="s">
        <v>458</v>
      </c>
      <c r="B1739" s="4" t="s">
        <v>132</v>
      </c>
      <c r="C1739" s="5" t="s">
        <v>459</v>
      </c>
      <c r="D1739" s="4" t="s">
        <v>460</v>
      </c>
      <c r="E1739" s="5" t="s">
        <v>1614</v>
      </c>
      <c r="F1739" s="5" t="s">
        <v>205</v>
      </c>
      <c r="G1739" s="6">
        <v>45150</v>
      </c>
      <c r="H1739" s="6">
        <v>45150</v>
      </c>
      <c r="I1739" s="64">
        <v>0</v>
      </c>
    </row>
    <row r="1740" spans="1:9" x14ac:dyDescent="0.3">
      <c r="A1740" s="3" t="s">
        <v>73</v>
      </c>
      <c r="B1740" s="4" t="s">
        <v>74</v>
      </c>
      <c r="C1740" s="5" t="s">
        <v>79</v>
      </c>
      <c r="D1740" s="4" t="s">
        <v>80</v>
      </c>
      <c r="E1740" s="5" t="s">
        <v>1614</v>
      </c>
      <c r="F1740" s="5" t="s">
        <v>205</v>
      </c>
      <c r="G1740" s="6">
        <v>40900</v>
      </c>
      <c r="H1740" s="6">
        <v>40900</v>
      </c>
      <c r="I1740" s="64">
        <v>0</v>
      </c>
    </row>
    <row r="1741" spans="1:9" x14ac:dyDescent="0.3">
      <c r="A1741" s="3" t="s">
        <v>68</v>
      </c>
      <c r="B1741" s="4" t="s">
        <v>69</v>
      </c>
      <c r="C1741" s="5" t="s">
        <v>191</v>
      </c>
      <c r="D1741" s="4" t="s">
        <v>192</v>
      </c>
      <c r="E1741" s="5" t="s">
        <v>1614</v>
      </c>
      <c r="F1741" s="5" t="s">
        <v>205</v>
      </c>
      <c r="G1741" s="6">
        <v>38022.333333299997</v>
      </c>
      <c r="H1741" s="6">
        <v>40083.5</v>
      </c>
      <c r="I1741" s="64">
        <v>5.4209368179275685</v>
      </c>
    </row>
    <row r="1742" spans="1:9" x14ac:dyDescent="0.3">
      <c r="A1742" s="3" t="s">
        <v>68</v>
      </c>
      <c r="B1742" s="4" t="s">
        <v>69</v>
      </c>
      <c r="C1742" s="5" t="s">
        <v>282</v>
      </c>
      <c r="D1742" s="4" t="s">
        <v>283</v>
      </c>
      <c r="E1742" s="5" t="s">
        <v>1614</v>
      </c>
      <c r="F1742" s="5" t="s">
        <v>205</v>
      </c>
      <c r="G1742" s="6">
        <v>45250</v>
      </c>
      <c r="H1742" s="6">
        <v>45166.666666700003</v>
      </c>
      <c r="I1742" s="64">
        <v>-0.18416206254142642</v>
      </c>
    </row>
    <row r="1743" spans="1:9" x14ac:dyDescent="0.3">
      <c r="A1743" s="3" t="s">
        <v>199</v>
      </c>
      <c r="B1743" s="4" t="s">
        <v>200</v>
      </c>
      <c r="C1743" s="5" t="s">
        <v>201</v>
      </c>
      <c r="D1743" s="4" t="s">
        <v>202</v>
      </c>
      <c r="E1743" s="5" t="s">
        <v>1615</v>
      </c>
      <c r="F1743" s="5" t="s">
        <v>205</v>
      </c>
      <c r="G1743" s="6">
        <v>23833.333333300001</v>
      </c>
      <c r="H1743" s="6">
        <v>23666.666666699999</v>
      </c>
      <c r="I1743" s="64">
        <v>-0.69930069902196523</v>
      </c>
    </row>
    <row r="1744" spans="1:9" x14ac:dyDescent="0.3">
      <c r="A1744" s="3" t="s">
        <v>94</v>
      </c>
      <c r="B1744" s="4" t="s">
        <v>95</v>
      </c>
      <c r="C1744" s="5" t="s">
        <v>240</v>
      </c>
      <c r="D1744" s="4" t="s">
        <v>241</v>
      </c>
      <c r="E1744" s="5" t="s">
        <v>1615</v>
      </c>
      <c r="F1744" s="5" t="s">
        <v>205</v>
      </c>
      <c r="G1744" s="6">
        <v>22000</v>
      </c>
      <c r="H1744" s="6">
        <v>21000</v>
      </c>
      <c r="I1744" s="64">
        <v>-4.5454545454545414</v>
      </c>
    </row>
    <row r="1745" spans="1:9" x14ac:dyDescent="0.3">
      <c r="A1745" s="3" t="s">
        <v>94</v>
      </c>
      <c r="B1745" s="4" t="s">
        <v>95</v>
      </c>
      <c r="C1745" s="5" t="s">
        <v>96</v>
      </c>
      <c r="D1745" s="4" t="s">
        <v>97</v>
      </c>
      <c r="E1745" s="5" t="s">
        <v>1615</v>
      </c>
      <c r="F1745" s="5" t="s">
        <v>205</v>
      </c>
      <c r="G1745" s="6">
        <v>18750</v>
      </c>
      <c r="H1745" s="6">
        <v>19500</v>
      </c>
      <c r="I1745" s="64">
        <v>4.0000000000000036</v>
      </c>
    </row>
    <row r="1746" spans="1:9" x14ac:dyDescent="0.3">
      <c r="A1746" s="3" t="s">
        <v>94</v>
      </c>
      <c r="B1746" s="4" t="s">
        <v>95</v>
      </c>
      <c r="C1746" s="5" t="s">
        <v>242</v>
      </c>
      <c r="D1746" s="4" t="s">
        <v>243</v>
      </c>
      <c r="E1746" s="5" t="s">
        <v>1615</v>
      </c>
      <c r="F1746" s="5" t="s">
        <v>205</v>
      </c>
      <c r="G1746" s="6">
        <v>22800</v>
      </c>
      <c r="H1746" s="6">
        <v>22333.333333300001</v>
      </c>
      <c r="I1746" s="64">
        <v>-2.046783625877191</v>
      </c>
    </row>
    <row r="1747" spans="1:9" x14ac:dyDescent="0.3">
      <c r="A1747" s="3" t="s">
        <v>94</v>
      </c>
      <c r="B1747" s="4" t="s">
        <v>95</v>
      </c>
      <c r="C1747" s="5" t="s">
        <v>244</v>
      </c>
      <c r="D1747" s="4" t="s">
        <v>245</v>
      </c>
      <c r="E1747" s="5" t="s">
        <v>1615</v>
      </c>
      <c r="F1747" s="5" t="s">
        <v>205</v>
      </c>
      <c r="G1747" s="6" t="s">
        <v>72</v>
      </c>
      <c r="H1747" s="6">
        <v>17500</v>
      </c>
      <c r="I1747" s="64" t="s">
        <v>72</v>
      </c>
    </row>
    <row r="1748" spans="1:9" x14ac:dyDescent="0.3">
      <c r="A1748" s="3" t="s">
        <v>94</v>
      </c>
      <c r="B1748" s="4" t="s">
        <v>95</v>
      </c>
      <c r="C1748" s="5" t="s">
        <v>354</v>
      </c>
      <c r="D1748" s="4" t="s">
        <v>355</v>
      </c>
      <c r="E1748" s="5" t="s">
        <v>1615</v>
      </c>
      <c r="F1748" s="5" t="s">
        <v>205</v>
      </c>
      <c r="G1748" s="6" t="s">
        <v>72</v>
      </c>
      <c r="H1748" s="6">
        <v>23666.666666699999</v>
      </c>
      <c r="I1748" s="64" t="s">
        <v>72</v>
      </c>
    </row>
    <row r="1749" spans="1:9" x14ac:dyDescent="0.3">
      <c r="A1749" s="3" t="s">
        <v>108</v>
      </c>
      <c r="B1749" s="4" t="s">
        <v>109</v>
      </c>
      <c r="C1749" s="5" t="s">
        <v>379</v>
      </c>
      <c r="D1749" s="4" t="s">
        <v>380</v>
      </c>
      <c r="E1749" s="5" t="s">
        <v>1615</v>
      </c>
      <c r="F1749" s="5" t="s">
        <v>205</v>
      </c>
      <c r="G1749" s="6">
        <v>21100</v>
      </c>
      <c r="H1749" s="6">
        <v>21100</v>
      </c>
      <c r="I1749" s="64">
        <v>0</v>
      </c>
    </row>
    <row r="1750" spans="1:9" x14ac:dyDescent="0.3">
      <c r="A1750" s="3" t="s">
        <v>108</v>
      </c>
      <c r="B1750" s="4" t="s">
        <v>109</v>
      </c>
      <c r="C1750" s="5" t="s">
        <v>110</v>
      </c>
      <c r="D1750" s="4" t="s">
        <v>111</v>
      </c>
      <c r="E1750" s="5" t="s">
        <v>1615</v>
      </c>
      <c r="F1750" s="5" t="s">
        <v>205</v>
      </c>
      <c r="G1750" s="6">
        <v>22750</v>
      </c>
      <c r="H1750" s="6">
        <v>22571.4285714</v>
      </c>
      <c r="I1750" s="64">
        <v>-0.78492935648352136</v>
      </c>
    </row>
    <row r="1751" spans="1:9" x14ac:dyDescent="0.3">
      <c r="A1751" s="3" t="s">
        <v>108</v>
      </c>
      <c r="B1751" s="4" t="s">
        <v>109</v>
      </c>
      <c r="C1751" s="5" t="s">
        <v>468</v>
      </c>
      <c r="D1751" s="4" t="s">
        <v>469</v>
      </c>
      <c r="E1751" s="5" t="s">
        <v>1615</v>
      </c>
      <c r="F1751" s="5" t="s">
        <v>205</v>
      </c>
      <c r="G1751" s="6">
        <v>18094.333333300001</v>
      </c>
      <c r="H1751" s="6">
        <v>17891.5</v>
      </c>
      <c r="I1751" s="64">
        <v>-1.1209771013044989</v>
      </c>
    </row>
    <row r="1752" spans="1:9" x14ac:dyDescent="0.3">
      <c r="A1752" s="3" t="s">
        <v>458</v>
      </c>
      <c r="B1752" s="4" t="s">
        <v>132</v>
      </c>
      <c r="C1752" s="5" t="s">
        <v>459</v>
      </c>
      <c r="D1752" s="4" t="s">
        <v>460</v>
      </c>
      <c r="E1752" s="5" t="s">
        <v>1615</v>
      </c>
      <c r="F1752" s="5" t="s">
        <v>205</v>
      </c>
      <c r="G1752" s="6">
        <v>22766.666666699999</v>
      </c>
      <c r="H1752" s="6">
        <v>22766.666666699999</v>
      </c>
      <c r="I1752" s="64">
        <v>0</v>
      </c>
    </row>
    <row r="1753" spans="1:9" x14ac:dyDescent="0.3">
      <c r="A1753" s="3" t="s">
        <v>458</v>
      </c>
      <c r="B1753" s="4" t="s">
        <v>132</v>
      </c>
      <c r="C1753" s="5" t="s">
        <v>470</v>
      </c>
      <c r="D1753" s="4" t="s">
        <v>471</v>
      </c>
      <c r="E1753" s="5" t="s">
        <v>1615</v>
      </c>
      <c r="F1753" s="5" t="s">
        <v>205</v>
      </c>
      <c r="G1753" s="6" t="s">
        <v>72</v>
      </c>
      <c r="H1753" s="6">
        <v>24000</v>
      </c>
      <c r="I1753" s="64" t="s">
        <v>72</v>
      </c>
    </row>
    <row r="1754" spans="1:9" x14ac:dyDescent="0.3">
      <c r="A1754" s="3" t="s">
        <v>73</v>
      </c>
      <c r="B1754" s="4" t="s">
        <v>74</v>
      </c>
      <c r="C1754" s="5" t="s">
        <v>79</v>
      </c>
      <c r="D1754" s="4" t="s">
        <v>80</v>
      </c>
      <c r="E1754" s="5" t="s">
        <v>1615</v>
      </c>
      <c r="F1754" s="5" t="s">
        <v>205</v>
      </c>
      <c r="G1754" s="6">
        <v>22450</v>
      </c>
      <c r="H1754" s="6">
        <v>22744.333333300001</v>
      </c>
      <c r="I1754" s="64">
        <v>1.311061618262821</v>
      </c>
    </row>
    <row r="1755" spans="1:9" x14ac:dyDescent="0.3">
      <c r="A1755" s="3" t="s">
        <v>113</v>
      </c>
      <c r="B1755" s="4" t="s">
        <v>114</v>
      </c>
      <c r="C1755" s="5" t="s">
        <v>884</v>
      </c>
      <c r="D1755" s="4" t="s">
        <v>885</v>
      </c>
      <c r="E1755" s="5" t="s">
        <v>1615</v>
      </c>
      <c r="F1755" s="5" t="s">
        <v>205</v>
      </c>
      <c r="G1755" s="6">
        <v>20800</v>
      </c>
      <c r="H1755" s="6">
        <v>20875</v>
      </c>
      <c r="I1755" s="64">
        <v>0.36057692307691624</v>
      </c>
    </row>
    <row r="1756" spans="1:9" x14ac:dyDescent="0.3">
      <c r="A1756" s="3" t="s">
        <v>143</v>
      </c>
      <c r="B1756" s="4" t="s">
        <v>144</v>
      </c>
      <c r="C1756" s="5" t="s">
        <v>658</v>
      </c>
      <c r="D1756" s="4" t="s">
        <v>659</v>
      </c>
      <c r="E1756" s="5" t="s">
        <v>1615</v>
      </c>
      <c r="F1756" s="5" t="s">
        <v>205</v>
      </c>
      <c r="G1756" s="6">
        <v>18500</v>
      </c>
      <c r="H1756" s="6">
        <v>18500</v>
      </c>
      <c r="I1756" s="64">
        <v>0</v>
      </c>
    </row>
    <row r="1757" spans="1:9" x14ac:dyDescent="0.3">
      <c r="A1757" s="3" t="s">
        <v>195</v>
      </c>
      <c r="B1757" s="4" t="s">
        <v>196</v>
      </c>
      <c r="C1757" s="5" t="s">
        <v>466</v>
      </c>
      <c r="D1757" s="4" t="s">
        <v>467</v>
      </c>
      <c r="E1757" s="5" t="s">
        <v>1616</v>
      </c>
      <c r="F1757" s="5" t="s">
        <v>205</v>
      </c>
      <c r="G1757" s="6">
        <v>25000</v>
      </c>
      <c r="H1757" s="6">
        <v>25000</v>
      </c>
      <c r="I1757" s="64">
        <v>0</v>
      </c>
    </row>
    <row r="1758" spans="1:9" x14ac:dyDescent="0.3">
      <c r="A1758" s="3" t="s">
        <v>195</v>
      </c>
      <c r="B1758" s="4" t="s">
        <v>196</v>
      </c>
      <c r="C1758" s="5" t="s">
        <v>852</v>
      </c>
      <c r="D1758" s="4" t="s">
        <v>853</v>
      </c>
      <c r="E1758" s="5" t="s">
        <v>1616</v>
      </c>
      <c r="F1758" s="5" t="s">
        <v>205</v>
      </c>
      <c r="G1758" s="6">
        <v>24000</v>
      </c>
      <c r="H1758" s="6">
        <v>23625</v>
      </c>
      <c r="I1758" s="64">
        <v>-1.5625</v>
      </c>
    </row>
    <row r="1759" spans="1:9" x14ac:dyDescent="0.3">
      <c r="A1759" s="3" t="s">
        <v>94</v>
      </c>
      <c r="B1759" s="4" t="s">
        <v>95</v>
      </c>
      <c r="C1759" s="5" t="s">
        <v>350</v>
      </c>
      <c r="D1759" s="4" t="s">
        <v>351</v>
      </c>
      <c r="E1759" s="5" t="s">
        <v>1616</v>
      </c>
      <c r="F1759" s="5" t="s">
        <v>205</v>
      </c>
      <c r="G1759" s="6">
        <v>28000</v>
      </c>
      <c r="H1759" s="6">
        <v>31850</v>
      </c>
      <c r="I1759" s="64">
        <v>13.749999999999996</v>
      </c>
    </row>
    <row r="1760" spans="1:9" x14ac:dyDescent="0.3">
      <c r="A1760" s="3" t="s">
        <v>94</v>
      </c>
      <c r="B1760" s="4" t="s">
        <v>95</v>
      </c>
      <c r="C1760" s="5" t="s">
        <v>240</v>
      </c>
      <c r="D1760" s="4" t="s">
        <v>241</v>
      </c>
      <c r="E1760" s="5" t="s">
        <v>1616</v>
      </c>
      <c r="F1760" s="5" t="s">
        <v>205</v>
      </c>
      <c r="G1760" s="6">
        <v>23000</v>
      </c>
      <c r="H1760" s="6">
        <v>22500</v>
      </c>
      <c r="I1760" s="64">
        <v>-2.1739130434782594</v>
      </c>
    </row>
    <row r="1761" spans="1:9" x14ac:dyDescent="0.3">
      <c r="A1761" s="3" t="s">
        <v>94</v>
      </c>
      <c r="B1761" s="4" t="s">
        <v>95</v>
      </c>
      <c r="C1761" s="5" t="s">
        <v>96</v>
      </c>
      <c r="D1761" s="4" t="s">
        <v>97</v>
      </c>
      <c r="E1761" s="5" t="s">
        <v>1616</v>
      </c>
      <c r="F1761" s="5" t="s">
        <v>205</v>
      </c>
      <c r="G1761" s="6">
        <v>20666.666666699999</v>
      </c>
      <c r="H1761" s="6">
        <v>21000</v>
      </c>
      <c r="I1761" s="64">
        <v>1.6129032256425591</v>
      </c>
    </row>
    <row r="1762" spans="1:9" x14ac:dyDescent="0.3">
      <c r="A1762" s="3" t="s">
        <v>94</v>
      </c>
      <c r="B1762" s="4" t="s">
        <v>95</v>
      </c>
      <c r="C1762" s="5" t="s">
        <v>242</v>
      </c>
      <c r="D1762" s="4" t="s">
        <v>243</v>
      </c>
      <c r="E1762" s="5" t="s">
        <v>1616</v>
      </c>
      <c r="F1762" s="5" t="s">
        <v>205</v>
      </c>
      <c r="G1762" s="6">
        <v>26500</v>
      </c>
      <c r="H1762" s="6">
        <v>25600</v>
      </c>
      <c r="I1762" s="64">
        <v>-3.3962264150943389</v>
      </c>
    </row>
    <row r="1763" spans="1:9" x14ac:dyDescent="0.3">
      <c r="A1763" s="3" t="s">
        <v>94</v>
      </c>
      <c r="B1763" s="4" t="s">
        <v>95</v>
      </c>
      <c r="C1763" s="5" t="s">
        <v>244</v>
      </c>
      <c r="D1763" s="4" t="s">
        <v>245</v>
      </c>
      <c r="E1763" s="5" t="s">
        <v>1616</v>
      </c>
      <c r="F1763" s="5" t="s">
        <v>205</v>
      </c>
      <c r="G1763" s="6">
        <v>25200</v>
      </c>
      <c r="H1763" s="6">
        <v>26333.333333300001</v>
      </c>
      <c r="I1763" s="64">
        <v>4.4973544972222168</v>
      </c>
    </row>
    <row r="1764" spans="1:9" x14ac:dyDescent="0.3">
      <c r="A1764" s="3" t="s">
        <v>94</v>
      </c>
      <c r="B1764" s="4" t="s">
        <v>95</v>
      </c>
      <c r="C1764" s="5" t="s">
        <v>248</v>
      </c>
      <c r="D1764" s="4" t="s">
        <v>249</v>
      </c>
      <c r="E1764" s="5" t="s">
        <v>1616</v>
      </c>
      <c r="F1764" s="5" t="s">
        <v>205</v>
      </c>
      <c r="G1764" s="6" t="s">
        <v>72</v>
      </c>
      <c r="H1764" s="6">
        <v>23500</v>
      </c>
      <c r="I1764" s="64" t="s">
        <v>72</v>
      </c>
    </row>
    <row r="1765" spans="1:9" x14ac:dyDescent="0.3">
      <c r="A1765" s="3" t="s">
        <v>108</v>
      </c>
      <c r="B1765" s="4" t="s">
        <v>109</v>
      </c>
      <c r="C1765" s="5" t="s">
        <v>379</v>
      </c>
      <c r="D1765" s="4" t="s">
        <v>380</v>
      </c>
      <c r="E1765" s="5" t="s">
        <v>1616</v>
      </c>
      <c r="F1765" s="5" t="s">
        <v>205</v>
      </c>
      <c r="G1765" s="6">
        <v>25333.333333300001</v>
      </c>
      <c r="H1765" s="6">
        <v>25333.333333300001</v>
      </c>
      <c r="I1765" s="64">
        <v>0</v>
      </c>
    </row>
    <row r="1766" spans="1:9" x14ac:dyDescent="0.3">
      <c r="A1766" s="3" t="s">
        <v>108</v>
      </c>
      <c r="B1766" s="4" t="s">
        <v>109</v>
      </c>
      <c r="C1766" s="5" t="s">
        <v>110</v>
      </c>
      <c r="D1766" s="4" t="s">
        <v>111</v>
      </c>
      <c r="E1766" s="5" t="s">
        <v>1616</v>
      </c>
      <c r="F1766" s="5" t="s">
        <v>205</v>
      </c>
      <c r="G1766" s="6">
        <v>24800</v>
      </c>
      <c r="H1766" s="6">
        <v>24000</v>
      </c>
      <c r="I1766" s="64">
        <v>-3.2258064516129004</v>
      </c>
    </row>
    <row r="1767" spans="1:9" x14ac:dyDescent="0.3">
      <c r="A1767" s="3" t="s">
        <v>108</v>
      </c>
      <c r="B1767" s="4" t="s">
        <v>109</v>
      </c>
      <c r="C1767" s="5" t="s">
        <v>468</v>
      </c>
      <c r="D1767" s="4" t="s">
        <v>469</v>
      </c>
      <c r="E1767" s="5" t="s">
        <v>1616</v>
      </c>
      <c r="F1767" s="5" t="s">
        <v>205</v>
      </c>
      <c r="G1767" s="6">
        <v>23500</v>
      </c>
      <c r="H1767" s="6">
        <v>23600</v>
      </c>
      <c r="I1767" s="64">
        <v>0.42553191489360653</v>
      </c>
    </row>
    <row r="1768" spans="1:9" x14ac:dyDescent="0.3">
      <c r="A1768" s="3" t="s">
        <v>73</v>
      </c>
      <c r="B1768" s="4" t="s">
        <v>74</v>
      </c>
      <c r="C1768" s="5" t="s">
        <v>272</v>
      </c>
      <c r="D1768" s="4" t="s">
        <v>273</v>
      </c>
      <c r="E1768" s="5" t="s">
        <v>1616</v>
      </c>
      <c r="F1768" s="5" t="s">
        <v>205</v>
      </c>
      <c r="G1768" s="6">
        <v>22500</v>
      </c>
      <c r="H1768" s="6">
        <v>22500</v>
      </c>
      <c r="I1768" s="64">
        <v>0</v>
      </c>
    </row>
    <row r="1769" spans="1:9" x14ac:dyDescent="0.3">
      <c r="A1769" s="3" t="s">
        <v>73</v>
      </c>
      <c r="B1769" s="4" t="s">
        <v>74</v>
      </c>
      <c r="C1769" s="5" t="s">
        <v>385</v>
      </c>
      <c r="D1769" s="4" t="s">
        <v>386</v>
      </c>
      <c r="E1769" s="5" t="s">
        <v>1616</v>
      </c>
      <c r="F1769" s="5" t="s">
        <v>205</v>
      </c>
      <c r="G1769" s="6" t="s">
        <v>72</v>
      </c>
      <c r="H1769" s="6">
        <v>22333.333333300001</v>
      </c>
      <c r="I1769" s="64" t="s">
        <v>72</v>
      </c>
    </row>
    <row r="1770" spans="1:9" x14ac:dyDescent="0.3">
      <c r="A1770" s="3" t="s">
        <v>68</v>
      </c>
      <c r="B1770" s="4" t="s">
        <v>69</v>
      </c>
      <c r="C1770" s="5" t="s">
        <v>282</v>
      </c>
      <c r="D1770" s="4" t="s">
        <v>283</v>
      </c>
      <c r="E1770" s="5" t="s">
        <v>1616</v>
      </c>
      <c r="F1770" s="5" t="s">
        <v>205</v>
      </c>
      <c r="G1770" s="6" t="s">
        <v>72</v>
      </c>
      <c r="H1770" s="6">
        <v>19250</v>
      </c>
      <c r="I1770" s="64" t="s">
        <v>72</v>
      </c>
    </row>
    <row r="1771" spans="1:9" x14ac:dyDescent="0.3">
      <c r="A1771" s="3" t="s">
        <v>83</v>
      </c>
      <c r="B1771" s="4" t="s">
        <v>84</v>
      </c>
      <c r="C1771" s="5" t="s">
        <v>219</v>
      </c>
      <c r="D1771" s="4" t="s">
        <v>220</v>
      </c>
      <c r="E1771" s="5" t="s">
        <v>1617</v>
      </c>
      <c r="F1771" s="5" t="s">
        <v>205</v>
      </c>
      <c r="G1771" s="6">
        <v>60166.666666700003</v>
      </c>
      <c r="H1771" s="6">
        <v>62500</v>
      </c>
      <c r="I1771" s="64">
        <v>3.8781163434327581</v>
      </c>
    </row>
    <row r="1772" spans="1:9" x14ac:dyDescent="0.3">
      <c r="A1772" s="3" t="s">
        <v>199</v>
      </c>
      <c r="B1772" s="4" t="s">
        <v>200</v>
      </c>
      <c r="C1772" s="5" t="s">
        <v>201</v>
      </c>
      <c r="D1772" s="4" t="s">
        <v>202</v>
      </c>
      <c r="E1772" s="5" t="s">
        <v>1617</v>
      </c>
      <c r="F1772" s="5" t="s">
        <v>205</v>
      </c>
      <c r="G1772" s="6">
        <v>62000</v>
      </c>
      <c r="H1772" s="6">
        <v>62200</v>
      </c>
      <c r="I1772" s="64">
        <v>0.3225806451612856</v>
      </c>
    </row>
    <row r="1773" spans="1:9" x14ac:dyDescent="0.3">
      <c r="A1773" s="3" t="s">
        <v>94</v>
      </c>
      <c r="B1773" s="4" t="s">
        <v>95</v>
      </c>
      <c r="C1773" s="5" t="s">
        <v>166</v>
      </c>
      <c r="D1773" s="4" t="s">
        <v>167</v>
      </c>
      <c r="E1773" s="5" t="s">
        <v>1617</v>
      </c>
      <c r="F1773" s="5" t="s">
        <v>205</v>
      </c>
      <c r="G1773" s="6">
        <v>66866.666666699995</v>
      </c>
      <c r="H1773" s="6">
        <v>63956.666666700003</v>
      </c>
      <c r="I1773" s="64">
        <v>-4.3519441674953256</v>
      </c>
    </row>
    <row r="1774" spans="1:9" x14ac:dyDescent="0.3">
      <c r="A1774" s="3" t="s">
        <v>94</v>
      </c>
      <c r="B1774" s="4" t="s">
        <v>95</v>
      </c>
      <c r="C1774" s="5" t="s">
        <v>168</v>
      </c>
      <c r="D1774" s="4" t="s">
        <v>169</v>
      </c>
      <c r="E1774" s="5" t="s">
        <v>1617</v>
      </c>
      <c r="F1774" s="5" t="s">
        <v>205</v>
      </c>
      <c r="G1774" s="6">
        <v>67666.666666699995</v>
      </c>
      <c r="H1774" s="6">
        <v>68433.333333300005</v>
      </c>
      <c r="I1774" s="64">
        <v>1.1330049260093178</v>
      </c>
    </row>
    <row r="1775" spans="1:9" x14ac:dyDescent="0.3">
      <c r="A1775" s="3" t="s">
        <v>94</v>
      </c>
      <c r="B1775" s="4" t="s">
        <v>95</v>
      </c>
      <c r="C1775" s="5" t="s">
        <v>240</v>
      </c>
      <c r="D1775" s="4" t="s">
        <v>241</v>
      </c>
      <c r="E1775" s="5" t="s">
        <v>1617</v>
      </c>
      <c r="F1775" s="5" t="s">
        <v>205</v>
      </c>
      <c r="G1775" s="6">
        <v>75000</v>
      </c>
      <c r="H1775" s="6">
        <v>72500</v>
      </c>
      <c r="I1775" s="64">
        <v>-3.3333333333333326</v>
      </c>
    </row>
    <row r="1776" spans="1:9" x14ac:dyDescent="0.3">
      <c r="A1776" s="3" t="s">
        <v>94</v>
      </c>
      <c r="B1776" s="4" t="s">
        <v>95</v>
      </c>
      <c r="C1776" s="5" t="s">
        <v>96</v>
      </c>
      <c r="D1776" s="4" t="s">
        <v>97</v>
      </c>
      <c r="E1776" s="5" t="s">
        <v>1617</v>
      </c>
      <c r="F1776" s="5" t="s">
        <v>205</v>
      </c>
      <c r="G1776" s="6">
        <v>70666.666666699995</v>
      </c>
      <c r="H1776" s="6">
        <v>71000</v>
      </c>
      <c r="I1776" s="64">
        <v>0.4716981131601683</v>
      </c>
    </row>
    <row r="1777" spans="1:9" x14ac:dyDescent="0.3">
      <c r="A1777" s="3" t="s">
        <v>94</v>
      </c>
      <c r="B1777" s="4" t="s">
        <v>95</v>
      </c>
      <c r="C1777" s="5" t="s">
        <v>398</v>
      </c>
      <c r="D1777" s="4" t="s">
        <v>399</v>
      </c>
      <c r="E1777" s="5" t="s">
        <v>1617</v>
      </c>
      <c r="F1777" s="5" t="s">
        <v>205</v>
      </c>
      <c r="G1777" s="6">
        <v>62500</v>
      </c>
      <c r="H1777" s="6">
        <v>62500</v>
      </c>
      <c r="I1777" s="64">
        <v>0</v>
      </c>
    </row>
    <row r="1778" spans="1:9" x14ac:dyDescent="0.3">
      <c r="A1778" s="3" t="s">
        <v>94</v>
      </c>
      <c r="B1778" s="4" t="s">
        <v>95</v>
      </c>
      <c r="C1778" s="5" t="s">
        <v>242</v>
      </c>
      <c r="D1778" s="4" t="s">
        <v>243</v>
      </c>
      <c r="E1778" s="5" t="s">
        <v>1617</v>
      </c>
      <c r="F1778" s="5" t="s">
        <v>205</v>
      </c>
      <c r="G1778" s="6">
        <v>74000</v>
      </c>
      <c r="H1778" s="6">
        <v>76733.333333300005</v>
      </c>
      <c r="I1778" s="64">
        <v>3.6936936936486475</v>
      </c>
    </row>
    <row r="1779" spans="1:9" x14ac:dyDescent="0.3">
      <c r="A1779" s="3" t="s">
        <v>94</v>
      </c>
      <c r="B1779" s="4" t="s">
        <v>95</v>
      </c>
      <c r="C1779" s="5" t="s">
        <v>244</v>
      </c>
      <c r="D1779" s="4" t="s">
        <v>245</v>
      </c>
      <c r="E1779" s="5" t="s">
        <v>1617</v>
      </c>
      <c r="F1779" s="5" t="s">
        <v>205</v>
      </c>
      <c r="G1779" s="6">
        <v>78333.333333300005</v>
      </c>
      <c r="H1779" s="6">
        <v>76250</v>
      </c>
      <c r="I1779" s="64">
        <v>-2.6595744680436906</v>
      </c>
    </row>
    <row r="1780" spans="1:9" x14ac:dyDescent="0.3">
      <c r="A1780" s="3" t="s">
        <v>94</v>
      </c>
      <c r="B1780" s="4" t="s">
        <v>95</v>
      </c>
      <c r="C1780" s="5" t="s">
        <v>248</v>
      </c>
      <c r="D1780" s="4" t="s">
        <v>249</v>
      </c>
      <c r="E1780" s="5" t="s">
        <v>1617</v>
      </c>
      <c r="F1780" s="5" t="s">
        <v>205</v>
      </c>
      <c r="G1780" s="6">
        <v>69333.333333300005</v>
      </c>
      <c r="H1780" s="6">
        <v>65000</v>
      </c>
      <c r="I1780" s="64">
        <v>-6.2499999999549356</v>
      </c>
    </row>
    <row r="1781" spans="1:9" x14ac:dyDescent="0.3">
      <c r="A1781" s="3" t="s">
        <v>431</v>
      </c>
      <c r="B1781" s="4" t="s">
        <v>432</v>
      </c>
      <c r="C1781" s="5" t="s">
        <v>433</v>
      </c>
      <c r="D1781" s="4" t="s">
        <v>434</v>
      </c>
      <c r="E1781" s="5" t="s">
        <v>1617</v>
      </c>
      <c r="F1781" s="5" t="s">
        <v>205</v>
      </c>
      <c r="G1781" s="6">
        <v>77500</v>
      </c>
      <c r="H1781" s="6">
        <v>75000</v>
      </c>
      <c r="I1781" s="64">
        <v>-3.2258064516129004</v>
      </c>
    </row>
    <row r="1782" spans="1:9" x14ac:dyDescent="0.3">
      <c r="A1782" s="3" t="s">
        <v>108</v>
      </c>
      <c r="B1782" s="4" t="s">
        <v>109</v>
      </c>
      <c r="C1782" s="5" t="s">
        <v>379</v>
      </c>
      <c r="D1782" s="4" t="s">
        <v>380</v>
      </c>
      <c r="E1782" s="5" t="s">
        <v>1617</v>
      </c>
      <c r="F1782" s="5" t="s">
        <v>205</v>
      </c>
      <c r="G1782" s="6">
        <v>66666.666666699995</v>
      </c>
      <c r="H1782" s="6">
        <v>70000</v>
      </c>
      <c r="I1782" s="64">
        <v>4.9999999999475131</v>
      </c>
    </row>
    <row r="1783" spans="1:9" x14ac:dyDescent="0.3">
      <c r="A1783" s="3" t="s">
        <v>108</v>
      </c>
      <c r="B1783" s="4" t="s">
        <v>109</v>
      </c>
      <c r="C1783" s="5" t="s">
        <v>603</v>
      </c>
      <c r="D1783" s="4" t="s">
        <v>604</v>
      </c>
      <c r="E1783" s="5" t="s">
        <v>1617</v>
      </c>
      <c r="F1783" s="5" t="s">
        <v>205</v>
      </c>
      <c r="G1783" s="6">
        <v>64500</v>
      </c>
      <c r="H1783" s="6">
        <v>65116.666666700003</v>
      </c>
      <c r="I1783" s="64">
        <v>0.95607235147288083</v>
      </c>
    </row>
    <row r="1784" spans="1:9" x14ac:dyDescent="0.3">
      <c r="A1784" s="3" t="s">
        <v>108</v>
      </c>
      <c r="B1784" s="4" t="s">
        <v>109</v>
      </c>
      <c r="C1784" s="5" t="s">
        <v>110</v>
      </c>
      <c r="D1784" s="4" t="s">
        <v>111</v>
      </c>
      <c r="E1784" s="5" t="s">
        <v>1617</v>
      </c>
      <c r="F1784" s="5" t="s">
        <v>205</v>
      </c>
      <c r="G1784" s="6">
        <v>71250</v>
      </c>
      <c r="H1784" s="6">
        <v>70250</v>
      </c>
      <c r="I1784" s="64">
        <v>-1.4035087719298289</v>
      </c>
    </row>
    <row r="1785" spans="1:9" x14ac:dyDescent="0.3">
      <c r="A1785" s="3" t="s">
        <v>108</v>
      </c>
      <c r="B1785" s="4" t="s">
        <v>109</v>
      </c>
      <c r="C1785" s="5" t="s">
        <v>468</v>
      </c>
      <c r="D1785" s="4" t="s">
        <v>469</v>
      </c>
      <c r="E1785" s="5" t="s">
        <v>1617</v>
      </c>
      <c r="F1785" s="5" t="s">
        <v>205</v>
      </c>
      <c r="G1785" s="6" t="s">
        <v>72</v>
      </c>
      <c r="H1785" s="6">
        <v>67800</v>
      </c>
      <c r="I1785" s="64" t="s">
        <v>72</v>
      </c>
    </row>
    <row r="1786" spans="1:9" x14ac:dyDescent="0.3">
      <c r="A1786" s="3" t="s">
        <v>458</v>
      </c>
      <c r="B1786" s="4" t="s">
        <v>132</v>
      </c>
      <c r="C1786" s="5" t="s">
        <v>459</v>
      </c>
      <c r="D1786" s="4" t="s">
        <v>460</v>
      </c>
      <c r="E1786" s="5" t="s">
        <v>1617</v>
      </c>
      <c r="F1786" s="5" t="s">
        <v>205</v>
      </c>
      <c r="G1786" s="6">
        <v>68500</v>
      </c>
      <c r="H1786" s="6">
        <v>65880</v>
      </c>
      <c r="I1786" s="64">
        <v>-3.8248175182481803</v>
      </c>
    </row>
    <row r="1787" spans="1:9" x14ac:dyDescent="0.3">
      <c r="A1787" s="3" t="s">
        <v>458</v>
      </c>
      <c r="B1787" s="4" t="s">
        <v>132</v>
      </c>
      <c r="C1787" s="5" t="s">
        <v>470</v>
      </c>
      <c r="D1787" s="4" t="s">
        <v>471</v>
      </c>
      <c r="E1787" s="5" t="s">
        <v>1617</v>
      </c>
      <c r="F1787" s="5" t="s">
        <v>205</v>
      </c>
      <c r="G1787" s="6">
        <v>72000</v>
      </c>
      <c r="H1787" s="6">
        <v>70250</v>
      </c>
      <c r="I1787" s="64">
        <v>-2.430555555555558</v>
      </c>
    </row>
    <row r="1788" spans="1:9" x14ac:dyDescent="0.3">
      <c r="A1788" s="3" t="s">
        <v>73</v>
      </c>
      <c r="B1788" s="4" t="s">
        <v>74</v>
      </c>
      <c r="C1788" s="5" t="s">
        <v>400</v>
      </c>
      <c r="D1788" s="4" t="s">
        <v>401</v>
      </c>
      <c r="E1788" s="5" t="s">
        <v>1617</v>
      </c>
      <c r="F1788" s="5" t="s">
        <v>205</v>
      </c>
      <c r="G1788" s="6">
        <v>76000</v>
      </c>
      <c r="H1788" s="6">
        <v>71500</v>
      </c>
      <c r="I1788" s="64">
        <v>-5.9210526315789487</v>
      </c>
    </row>
    <row r="1789" spans="1:9" x14ac:dyDescent="0.3">
      <c r="A1789" s="3" t="s">
        <v>68</v>
      </c>
      <c r="B1789" s="4" t="s">
        <v>69</v>
      </c>
      <c r="C1789" s="5" t="s">
        <v>191</v>
      </c>
      <c r="D1789" s="4" t="s">
        <v>192</v>
      </c>
      <c r="E1789" s="5" t="s">
        <v>1617</v>
      </c>
      <c r="F1789" s="5" t="s">
        <v>205</v>
      </c>
      <c r="G1789" s="6">
        <v>63379.333333299997</v>
      </c>
      <c r="H1789" s="6">
        <v>64013.5</v>
      </c>
      <c r="I1789" s="64">
        <v>1.0005890459040323</v>
      </c>
    </row>
    <row r="1790" spans="1:9" x14ac:dyDescent="0.3">
      <c r="A1790" s="3" t="s">
        <v>68</v>
      </c>
      <c r="B1790" s="4" t="s">
        <v>69</v>
      </c>
      <c r="C1790" s="5" t="s">
        <v>193</v>
      </c>
      <c r="D1790" s="4" t="s">
        <v>194</v>
      </c>
      <c r="E1790" s="5" t="s">
        <v>1617</v>
      </c>
      <c r="F1790" s="5" t="s">
        <v>205</v>
      </c>
      <c r="G1790" s="6">
        <v>70266.666666699995</v>
      </c>
      <c r="H1790" s="6">
        <v>70550</v>
      </c>
      <c r="I1790" s="64">
        <v>0.40322580640399508</v>
      </c>
    </row>
    <row r="1791" spans="1:9" x14ac:dyDescent="0.3">
      <c r="A1791" s="3" t="s">
        <v>68</v>
      </c>
      <c r="B1791" s="4" t="s">
        <v>69</v>
      </c>
      <c r="C1791" s="5" t="s">
        <v>70</v>
      </c>
      <c r="D1791" s="4" t="s">
        <v>71</v>
      </c>
      <c r="E1791" s="5" t="s">
        <v>1617</v>
      </c>
      <c r="F1791" s="5" t="s">
        <v>205</v>
      </c>
      <c r="G1791" s="6">
        <v>56500</v>
      </c>
      <c r="H1791" s="6">
        <v>60770</v>
      </c>
      <c r="I1791" s="64">
        <v>7.5575221238938006</v>
      </c>
    </row>
    <row r="1792" spans="1:9" x14ac:dyDescent="0.3">
      <c r="A1792" s="3" t="s">
        <v>68</v>
      </c>
      <c r="B1792" s="4" t="s">
        <v>69</v>
      </c>
      <c r="C1792" s="5" t="s">
        <v>282</v>
      </c>
      <c r="D1792" s="4" t="s">
        <v>283</v>
      </c>
      <c r="E1792" s="5" t="s">
        <v>1617</v>
      </c>
      <c r="F1792" s="5" t="s">
        <v>205</v>
      </c>
      <c r="G1792" s="6">
        <v>65025</v>
      </c>
      <c r="H1792" s="6">
        <v>64783.333333299997</v>
      </c>
      <c r="I1792" s="64">
        <v>-0.37165192879662357</v>
      </c>
    </row>
    <row r="1793" spans="1:9" x14ac:dyDescent="0.3">
      <c r="A1793" s="3" t="s">
        <v>148</v>
      </c>
      <c r="B1793" s="4" t="s">
        <v>149</v>
      </c>
      <c r="C1793" s="5" t="s">
        <v>286</v>
      </c>
      <c r="D1793" s="4" t="s">
        <v>287</v>
      </c>
      <c r="E1793" s="5" t="s">
        <v>1617</v>
      </c>
      <c r="F1793" s="5" t="s">
        <v>205</v>
      </c>
      <c r="G1793" s="6">
        <v>57675</v>
      </c>
      <c r="H1793" s="6">
        <v>60340</v>
      </c>
      <c r="I1793" s="64">
        <v>4.6207195491980935</v>
      </c>
    </row>
    <row r="1794" spans="1:9" x14ac:dyDescent="0.3">
      <c r="A1794" s="3" t="s">
        <v>148</v>
      </c>
      <c r="B1794" s="4" t="s">
        <v>149</v>
      </c>
      <c r="C1794" s="5" t="s">
        <v>358</v>
      </c>
      <c r="D1794" s="4" t="s">
        <v>359</v>
      </c>
      <c r="E1794" s="5" t="s">
        <v>1617</v>
      </c>
      <c r="F1794" s="5" t="s">
        <v>205</v>
      </c>
      <c r="G1794" s="6">
        <v>60400</v>
      </c>
      <c r="H1794" s="6">
        <v>63000</v>
      </c>
      <c r="I1794" s="64">
        <v>4.3046357615894149</v>
      </c>
    </row>
    <row r="1795" spans="1:9" x14ac:dyDescent="0.3">
      <c r="A1795" s="3" t="s">
        <v>148</v>
      </c>
      <c r="B1795" s="4" t="s">
        <v>149</v>
      </c>
      <c r="C1795" s="5" t="s">
        <v>288</v>
      </c>
      <c r="D1795" s="4" t="s">
        <v>289</v>
      </c>
      <c r="E1795" s="5" t="s">
        <v>1617</v>
      </c>
      <c r="F1795" s="5" t="s">
        <v>205</v>
      </c>
      <c r="G1795" s="6">
        <v>60000</v>
      </c>
      <c r="H1795" s="6">
        <v>55666.666666700003</v>
      </c>
      <c r="I1795" s="64">
        <v>-7.2222222221666632</v>
      </c>
    </row>
    <row r="1796" spans="1:9" x14ac:dyDescent="0.3">
      <c r="A1796" s="3" t="s">
        <v>308</v>
      </c>
      <c r="B1796" s="4" t="s">
        <v>309</v>
      </c>
      <c r="C1796" s="5" t="s">
        <v>310</v>
      </c>
      <c r="D1796" s="4" t="s">
        <v>172</v>
      </c>
      <c r="E1796" s="5" t="s">
        <v>1617</v>
      </c>
      <c r="F1796" s="5" t="s">
        <v>205</v>
      </c>
      <c r="G1796" s="6">
        <v>77333.333333300005</v>
      </c>
      <c r="H1796" s="6">
        <v>85000</v>
      </c>
      <c r="I1796" s="64">
        <v>9.9137931034956495</v>
      </c>
    </row>
    <row r="1797" spans="1:9" x14ac:dyDescent="0.3">
      <c r="A1797" s="3" t="s">
        <v>308</v>
      </c>
      <c r="B1797" s="4" t="s">
        <v>309</v>
      </c>
      <c r="C1797" s="5" t="s">
        <v>656</v>
      </c>
      <c r="D1797" s="4" t="s">
        <v>657</v>
      </c>
      <c r="E1797" s="5" t="s">
        <v>1617</v>
      </c>
      <c r="F1797" s="5" t="s">
        <v>205</v>
      </c>
      <c r="G1797" s="6" t="s">
        <v>72</v>
      </c>
      <c r="H1797" s="6">
        <v>56833.333333299997</v>
      </c>
      <c r="I1797" s="64" t="s">
        <v>72</v>
      </c>
    </row>
    <row r="1798" spans="1:9" x14ac:dyDescent="0.3">
      <c r="A1798" s="3" t="s">
        <v>143</v>
      </c>
      <c r="B1798" s="4" t="s">
        <v>144</v>
      </c>
      <c r="C1798" s="5" t="s">
        <v>203</v>
      </c>
      <c r="D1798" s="4" t="s">
        <v>204</v>
      </c>
      <c r="E1798" s="5" t="s">
        <v>1617</v>
      </c>
      <c r="F1798" s="5" t="s">
        <v>205</v>
      </c>
      <c r="G1798" s="6">
        <v>51000</v>
      </c>
      <c r="H1798" s="6">
        <v>51000</v>
      </c>
      <c r="I1798" s="64">
        <v>0</v>
      </c>
    </row>
    <row r="1799" spans="1:9" x14ac:dyDescent="0.3">
      <c r="A1799" s="3" t="s">
        <v>143</v>
      </c>
      <c r="B1799" s="4" t="s">
        <v>144</v>
      </c>
      <c r="C1799" s="5" t="s">
        <v>145</v>
      </c>
      <c r="D1799" s="4" t="s">
        <v>146</v>
      </c>
      <c r="E1799" s="5" t="s">
        <v>1617</v>
      </c>
      <c r="F1799" s="5" t="s">
        <v>205</v>
      </c>
      <c r="G1799" s="6" t="s">
        <v>72</v>
      </c>
      <c r="H1799" s="6">
        <v>63000</v>
      </c>
      <c r="I1799" s="64" t="s">
        <v>72</v>
      </c>
    </row>
    <row r="1800" spans="1:9" x14ac:dyDescent="0.3">
      <c r="A1800" s="3" t="s">
        <v>804</v>
      </c>
      <c r="B1800" s="4" t="s">
        <v>805</v>
      </c>
      <c r="C1800" s="5" t="s">
        <v>905</v>
      </c>
      <c r="D1800" s="4" t="s">
        <v>805</v>
      </c>
      <c r="E1800" s="5" t="s">
        <v>1617</v>
      </c>
      <c r="F1800" s="5" t="s">
        <v>205</v>
      </c>
      <c r="G1800" s="6">
        <v>70000</v>
      </c>
      <c r="H1800" s="6">
        <v>69400</v>
      </c>
      <c r="I1800" s="64">
        <v>-0.85714285714285632</v>
      </c>
    </row>
    <row r="1801" spans="1:9" x14ac:dyDescent="0.3">
      <c r="A1801" s="3" t="s">
        <v>804</v>
      </c>
      <c r="B1801" s="4" t="s">
        <v>805</v>
      </c>
      <c r="C1801" s="5" t="s">
        <v>906</v>
      </c>
      <c r="D1801" s="4" t="s">
        <v>907</v>
      </c>
      <c r="E1801" s="5" t="s">
        <v>1617</v>
      </c>
      <c r="F1801" s="5" t="s">
        <v>205</v>
      </c>
      <c r="G1801" s="6" t="s">
        <v>72</v>
      </c>
      <c r="H1801" s="6">
        <v>71666.666666699995</v>
      </c>
      <c r="I1801" s="64" t="s">
        <v>72</v>
      </c>
    </row>
    <row r="1802" spans="1:9" x14ac:dyDescent="0.3">
      <c r="A1802" s="3" t="s">
        <v>308</v>
      </c>
      <c r="B1802" s="4" t="s">
        <v>309</v>
      </c>
      <c r="C1802" s="5" t="s">
        <v>310</v>
      </c>
      <c r="D1802" s="4" t="s">
        <v>172</v>
      </c>
      <c r="E1802" s="5" t="s">
        <v>1618</v>
      </c>
      <c r="F1802" s="5" t="s">
        <v>205</v>
      </c>
      <c r="G1802" s="6">
        <v>24500</v>
      </c>
      <c r="H1802" s="6">
        <v>25000</v>
      </c>
      <c r="I1802" s="64">
        <v>2.0408163265306145</v>
      </c>
    </row>
    <row r="1803" spans="1:9" x14ac:dyDescent="0.3">
      <c r="A1803" s="3" t="s">
        <v>68</v>
      </c>
      <c r="B1803" s="4" t="s">
        <v>69</v>
      </c>
      <c r="C1803" s="5" t="s">
        <v>191</v>
      </c>
      <c r="D1803" s="4" t="s">
        <v>192</v>
      </c>
      <c r="E1803" s="5" t="s">
        <v>1619</v>
      </c>
      <c r="F1803" s="5" t="s">
        <v>205</v>
      </c>
      <c r="G1803" s="6">
        <v>19140</v>
      </c>
      <c r="H1803" s="6">
        <v>20000</v>
      </c>
      <c r="I1803" s="64">
        <v>4.4932079414838011</v>
      </c>
    </row>
    <row r="1804" spans="1:9" x14ac:dyDescent="0.3">
      <c r="A1804" s="3" t="s">
        <v>68</v>
      </c>
      <c r="B1804" s="4" t="s">
        <v>69</v>
      </c>
      <c r="C1804" s="5" t="s">
        <v>282</v>
      </c>
      <c r="D1804" s="4" t="s">
        <v>283</v>
      </c>
      <c r="E1804" s="5" t="s">
        <v>1619</v>
      </c>
      <c r="F1804" s="5" t="s">
        <v>205</v>
      </c>
      <c r="G1804" s="6">
        <v>18500</v>
      </c>
      <c r="H1804" s="6">
        <v>18500</v>
      </c>
      <c r="I1804" s="64">
        <v>0</v>
      </c>
    </row>
    <row r="1805" spans="1:9" x14ac:dyDescent="0.3">
      <c r="A1805" s="3" t="s">
        <v>162</v>
      </c>
      <c r="B1805" s="4" t="s">
        <v>163</v>
      </c>
      <c r="C1805" s="5" t="s">
        <v>164</v>
      </c>
      <c r="D1805" s="4" t="s">
        <v>163</v>
      </c>
      <c r="E1805" s="5" t="s">
        <v>1620</v>
      </c>
      <c r="F1805" s="5" t="s">
        <v>205</v>
      </c>
      <c r="G1805" s="6">
        <v>19400</v>
      </c>
      <c r="H1805" s="6">
        <v>19400</v>
      </c>
      <c r="I1805" s="64">
        <v>0</v>
      </c>
    </row>
    <row r="1806" spans="1:9" x14ac:dyDescent="0.3">
      <c r="A1806" s="3" t="s">
        <v>94</v>
      </c>
      <c r="B1806" s="4" t="s">
        <v>95</v>
      </c>
      <c r="C1806" s="5" t="s">
        <v>240</v>
      </c>
      <c r="D1806" s="4" t="s">
        <v>241</v>
      </c>
      <c r="E1806" s="5" t="s">
        <v>1620</v>
      </c>
      <c r="F1806" s="5" t="s">
        <v>205</v>
      </c>
      <c r="G1806" s="6">
        <v>20500</v>
      </c>
      <c r="H1806" s="6">
        <v>20600</v>
      </c>
      <c r="I1806" s="64">
        <v>0.48780487804878092</v>
      </c>
    </row>
    <row r="1807" spans="1:9" x14ac:dyDescent="0.3">
      <c r="A1807" s="3" t="s">
        <v>94</v>
      </c>
      <c r="B1807" s="4" t="s">
        <v>95</v>
      </c>
      <c r="C1807" s="5" t="s">
        <v>96</v>
      </c>
      <c r="D1807" s="4" t="s">
        <v>97</v>
      </c>
      <c r="E1807" s="5" t="s">
        <v>1620</v>
      </c>
      <c r="F1807" s="5" t="s">
        <v>205</v>
      </c>
      <c r="G1807" s="6">
        <v>18500</v>
      </c>
      <c r="H1807" s="6">
        <v>19000</v>
      </c>
      <c r="I1807" s="64">
        <v>2.7027027027026973</v>
      </c>
    </row>
    <row r="1808" spans="1:9" x14ac:dyDescent="0.3">
      <c r="A1808" s="3" t="s">
        <v>94</v>
      </c>
      <c r="B1808" s="4" t="s">
        <v>95</v>
      </c>
      <c r="C1808" s="5" t="s">
        <v>242</v>
      </c>
      <c r="D1808" s="4" t="s">
        <v>243</v>
      </c>
      <c r="E1808" s="5" t="s">
        <v>1620</v>
      </c>
      <c r="F1808" s="5" t="s">
        <v>205</v>
      </c>
      <c r="G1808" s="6">
        <v>22500</v>
      </c>
      <c r="H1808" s="6">
        <v>22100</v>
      </c>
      <c r="I1808" s="64">
        <v>-1.7777777777777781</v>
      </c>
    </row>
    <row r="1809" spans="1:9" x14ac:dyDescent="0.3">
      <c r="A1809" s="3" t="s">
        <v>94</v>
      </c>
      <c r="B1809" s="4" t="s">
        <v>95</v>
      </c>
      <c r="C1809" s="5" t="s">
        <v>244</v>
      </c>
      <c r="D1809" s="4" t="s">
        <v>245</v>
      </c>
      <c r="E1809" s="5" t="s">
        <v>1620</v>
      </c>
      <c r="F1809" s="5" t="s">
        <v>205</v>
      </c>
      <c r="G1809" s="6">
        <v>19250</v>
      </c>
      <c r="H1809" s="6">
        <v>18500</v>
      </c>
      <c r="I1809" s="64">
        <v>-3.8961038961038974</v>
      </c>
    </row>
    <row r="1810" spans="1:9" x14ac:dyDescent="0.3">
      <c r="A1810" s="3" t="s">
        <v>431</v>
      </c>
      <c r="B1810" s="4" t="s">
        <v>432</v>
      </c>
      <c r="C1810" s="5" t="s">
        <v>433</v>
      </c>
      <c r="D1810" s="4" t="s">
        <v>434</v>
      </c>
      <c r="E1810" s="5" t="s">
        <v>1620</v>
      </c>
      <c r="F1810" s="5" t="s">
        <v>205</v>
      </c>
      <c r="G1810" s="6">
        <v>27000</v>
      </c>
      <c r="H1810" s="6">
        <v>27000</v>
      </c>
      <c r="I1810" s="64">
        <v>0</v>
      </c>
    </row>
    <row r="1811" spans="1:9" x14ac:dyDescent="0.3">
      <c r="A1811" s="3" t="s">
        <v>122</v>
      </c>
      <c r="B1811" s="4" t="s">
        <v>123</v>
      </c>
      <c r="C1811" s="5" t="s">
        <v>254</v>
      </c>
      <c r="D1811" s="4" t="s">
        <v>255</v>
      </c>
      <c r="E1811" s="5" t="s">
        <v>1620</v>
      </c>
      <c r="F1811" s="5" t="s">
        <v>205</v>
      </c>
      <c r="G1811" s="6">
        <v>18300</v>
      </c>
      <c r="H1811" s="6">
        <v>18300</v>
      </c>
      <c r="I1811" s="64">
        <v>0</v>
      </c>
    </row>
    <row r="1812" spans="1:9" x14ac:dyDescent="0.3">
      <c r="A1812" s="3" t="s">
        <v>122</v>
      </c>
      <c r="B1812" s="4" t="s">
        <v>123</v>
      </c>
      <c r="C1812" s="5" t="s">
        <v>377</v>
      </c>
      <c r="D1812" s="4" t="s">
        <v>378</v>
      </c>
      <c r="E1812" s="5" t="s">
        <v>1620</v>
      </c>
      <c r="F1812" s="5" t="s">
        <v>205</v>
      </c>
      <c r="G1812" s="6">
        <v>19100</v>
      </c>
      <c r="H1812" s="6">
        <v>19100</v>
      </c>
      <c r="I1812" s="64">
        <v>0</v>
      </c>
    </row>
    <row r="1813" spans="1:9" x14ac:dyDescent="0.3">
      <c r="A1813" s="3" t="s">
        <v>122</v>
      </c>
      <c r="B1813" s="4" t="s">
        <v>123</v>
      </c>
      <c r="C1813" s="5" t="s">
        <v>124</v>
      </c>
      <c r="D1813" s="4" t="s">
        <v>125</v>
      </c>
      <c r="E1813" s="5" t="s">
        <v>1620</v>
      </c>
      <c r="F1813" s="5" t="s">
        <v>205</v>
      </c>
      <c r="G1813" s="6">
        <v>17500</v>
      </c>
      <c r="H1813" s="6">
        <v>17500</v>
      </c>
      <c r="I1813" s="64">
        <v>0</v>
      </c>
    </row>
    <row r="1814" spans="1:9" x14ac:dyDescent="0.3">
      <c r="A1814" s="3" t="s">
        <v>108</v>
      </c>
      <c r="B1814" s="4" t="s">
        <v>109</v>
      </c>
      <c r="C1814" s="5" t="s">
        <v>379</v>
      </c>
      <c r="D1814" s="4" t="s">
        <v>380</v>
      </c>
      <c r="E1814" s="5" t="s">
        <v>1620</v>
      </c>
      <c r="F1814" s="5" t="s">
        <v>205</v>
      </c>
      <c r="G1814" s="6">
        <v>20500</v>
      </c>
      <c r="H1814" s="6">
        <v>20500</v>
      </c>
      <c r="I1814" s="64">
        <v>0</v>
      </c>
    </row>
    <row r="1815" spans="1:9" x14ac:dyDescent="0.3">
      <c r="A1815" s="3" t="s">
        <v>108</v>
      </c>
      <c r="B1815" s="4" t="s">
        <v>109</v>
      </c>
      <c r="C1815" s="5" t="s">
        <v>110</v>
      </c>
      <c r="D1815" s="4" t="s">
        <v>111</v>
      </c>
      <c r="E1815" s="5" t="s">
        <v>1620</v>
      </c>
      <c r="F1815" s="5" t="s">
        <v>205</v>
      </c>
      <c r="G1815" s="6">
        <v>21666.666666699999</v>
      </c>
      <c r="H1815" s="6">
        <v>21400</v>
      </c>
      <c r="I1815" s="64">
        <v>-1.2307692309211804</v>
      </c>
    </row>
    <row r="1816" spans="1:9" x14ac:dyDescent="0.3">
      <c r="A1816" s="3" t="s">
        <v>108</v>
      </c>
      <c r="B1816" s="4" t="s">
        <v>109</v>
      </c>
      <c r="C1816" s="5" t="s">
        <v>468</v>
      </c>
      <c r="D1816" s="4" t="s">
        <v>469</v>
      </c>
      <c r="E1816" s="5" t="s">
        <v>1620</v>
      </c>
      <c r="F1816" s="5" t="s">
        <v>205</v>
      </c>
      <c r="G1816" s="6">
        <v>18633.333333300001</v>
      </c>
      <c r="H1816" s="6">
        <v>18500</v>
      </c>
      <c r="I1816" s="64">
        <v>-0.71556350608357189</v>
      </c>
    </row>
    <row r="1817" spans="1:9" x14ac:dyDescent="0.3">
      <c r="A1817" s="3" t="s">
        <v>458</v>
      </c>
      <c r="B1817" s="4" t="s">
        <v>132</v>
      </c>
      <c r="C1817" s="5" t="s">
        <v>459</v>
      </c>
      <c r="D1817" s="4" t="s">
        <v>460</v>
      </c>
      <c r="E1817" s="5" t="s">
        <v>1620</v>
      </c>
      <c r="F1817" s="5" t="s">
        <v>205</v>
      </c>
      <c r="G1817" s="6">
        <v>23066.666666699999</v>
      </c>
      <c r="H1817" s="6">
        <v>23066.666666699999</v>
      </c>
      <c r="I1817" s="64">
        <v>0</v>
      </c>
    </row>
    <row r="1818" spans="1:9" x14ac:dyDescent="0.3">
      <c r="A1818" s="3" t="s">
        <v>458</v>
      </c>
      <c r="B1818" s="4" t="s">
        <v>132</v>
      </c>
      <c r="C1818" s="5" t="s">
        <v>461</v>
      </c>
      <c r="D1818" s="4" t="s">
        <v>462</v>
      </c>
      <c r="E1818" s="5" t="s">
        <v>1620</v>
      </c>
      <c r="F1818" s="5" t="s">
        <v>205</v>
      </c>
      <c r="G1818" s="6">
        <v>23000</v>
      </c>
      <c r="H1818" s="6">
        <v>23000</v>
      </c>
      <c r="I1818" s="64">
        <v>0</v>
      </c>
    </row>
    <row r="1819" spans="1:9" x14ac:dyDescent="0.3">
      <c r="A1819" s="3" t="s">
        <v>458</v>
      </c>
      <c r="B1819" s="4" t="s">
        <v>132</v>
      </c>
      <c r="C1819" s="5" t="s">
        <v>470</v>
      </c>
      <c r="D1819" s="4" t="s">
        <v>471</v>
      </c>
      <c r="E1819" s="5" t="s">
        <v>1620</v>
      </c>
      <c r="F1819" s="5" t="s">
        <v>205</v>
      </c>
      <c r="G1819" s="6">
        <v>22000</v>
      </c>
      <c r="H1819" s="6">
        <v>21200</v>
      </c>
      <c r="I1819" s="64">
        <v>-3.6363636363636376</v>
      </c>
    </row>
    <row r="1820" spans="1:9" x14ac:dyDescent="0.3">
      <c r="A1820" s="3" t="s">
        <v>73</v>
      </c>
      <c r="B1820" s="4" t="s">
        <v>74</v>
      </c>
      <c r="C1820" s="5" t="s">
        <v>270</v>
      </c>
      <c r="D1820" s="4" t="s">
        <v>271</v>
      </c>
      <c r="E1820" s="5" t="s">
        <v>1620</v>
      </c>
      <c r="F1820" s="5" t="s">
        <v>205</v>
      </c>
      <c r="G1820" s="6">
        <v>23500</v>
      </c>
      <c r="H1820" s="6">
        <v>23000</v>
      </c>
      <c r="I1820" s="64">
        <v>-2.1276595744680882</v>
      </c>
    </row>
    <row r="1821" spans="1:9" x14ac:dyDescent="0.3">
      <c r="A1821" s="3" t="s">
        <v>73</v>
      </c>
      <c r="B1821" s="4" t="s">
        <v>74</v>
      </c>
      <c r="C1821" s="5" t="s">
        <v>159</v>
      </c>
      <c r="D1821" s="4" t="s">
        <v>160</v>
      </c>
      <c r="E1821" s="5" t="s">
        <v>1620</v>
      </c>
      <c r="F1821" s="5" t="s">
        <v>205</v>
      </c>
      <c r="G1821" s="6">
        <v>20950</v>
      </c>
      <c r="H1821" s="6">
        <v>21500</v>
      </c>
      <c r="I1821" s="64">
        <v>2.6252983293556076</v>
      </c>
    </row>
    <row r="1822" spans="1:9" x14ac:dyDescent="0.3">
      <c r="A1822" s="3" t="s">
        <v>73</v>
      </c>
      <c r="B1822" s="4" t="s">
        <v>74</v>
      </c>
      <c r="C1822" s="5" t="s">
        <v>385</v>
      </c>
      <c r="D1822" s="4" t="s">
        <v>386</v>
      </c>
      <c r="E1822" s="5" t="s">
        <v>1620</v>
      </c>
      <c r="F1822" s="5" t="s">
        <v>205</v>
      </c>
      <c r="G1822" s="6">
        <v>22166.666666699999</v>
      </c>
      <c r="H1822" s="6">
        <v>22833.333333300001</v>
      </c>
      <c r="I1822" s="64">
        <v>3.0075187966872141</v>
      </c>
    </row>
    <row r="1823" spans="1:9" x14ac:dyDescent="0.3">
      <c r="A1823" s="3" t="s">
        <v>73</v>
      </c>
      <c r="B1823" s="4" t="s">
        <v>74</v>
      </c>
      <c r="C1823" s="5" t="s">
        <v>79</v>
      </c>
      <c r="D1823" s="4" t="s">
        <v>80</v>
      </c>
      <c r="E1823" s="5" t="s">
        <v>1620</v>
      </c>
      <c r="F1823" s="5" t="s">
        <v>205</v>
      </c>
      <c r="G1823" s="6">
        <v>21800</v>
      </c>
      <c r="H1823" s="6">
        <v>21800</v>
      </c>
      <c r="I1823" s="64">
        <v>0</v>
      </c>
    </row>
    <row r="1824" spans="1:9" x14ac:dyDescent="0.3">
      <c r="A1824" s="3" t="s">
        <v>68</v>
      </c>
      <c r="B1824" s="4" t="s">
        <v>69</v>
      </c>
      <c r="C1824" s="5" t="s">
        <v>191</v>
      </c>
      <c r="D1824" s="4" t="s">
        <v>192</v>
      </c>
      <c r="E1824" s="5" t="s">
        <v>1620</v>
      </c>
      <c r="F1824" s="5" t="s">
        <v>205</v>
      </c>
      <c r="G1824" s="6">
        <v>18149</v>
      </c>
      <c r="H1824" s="6">
        <v>17849.333333300001</v>
      </c>
      <c r="I1824" s="64">
        <v>-1.6511469871618223</v>
      </c>
    </row>
    <row r="1825" spans="1:9" x14ac:dyDescent="0.3">
      <c r="A1825" s="3" t="s">
        <v>68</v>
      </c>
      <c r="B1825" s="4" t="s">
        <v>69</v>
      </c>
      <c r="C1825" s="5" t="s">
        <v>193</v>
      </c>
      <c r="D1825" s="4" t="s">
        <v>194</v>
      </c>
      <c r="E1825" s="5" t="s">
        <v>1620</v>
      </c>
      <c r="F1825" s="5" t="s">
        <v>205</v>
      </c>
      <c r="G1825" s="6">
        <v>20066.666666699999</v>
      </c>
      <c r="H1825" s="6">
        <v>19566.666666699999</v>
      </c>
      <c r="I1825" s="64">
        <v>-2.491694352155327</v>
      </c>
    </row>
    <row r="1826" spans="1:9" x14ac:dyDescent="0.3">
      <c r="A1826" s="3" t="s">
        <v>68</v>
      </c>
      <c r="B1826" s="4" t="s">
        <v>69</v>
      </c>
      <c r="C1826" s="5" t="s">
        <v>282</v>
      </c>
      <c r="D1826" s="4" t="s">
        <v>283</v>
      </c>
      <c r="E1826" s="5" t="s">
        <v>1620</v>
      </c>
      <c r="F1826" s="5" t="s">
        <v>205</v>
      </c>
      <c r="G1826" s="6">
        <v>18000</v>
      </c>
      <c r="H1826" s="6">
        <v>19000</v>
      </c>
      <c r="I1826" s="64">
        <v>5.555555555555558</v>
      </c>
    </row>
    <row r="1827" spans="1:9" x14ac:dyDescent="0.3">
      <c r="A1827" s="3" t="s">
        <v>113</v>
      </c>
      <c r="B1827" s="4" t="s">
        <v>114</v>
      </c>
      <c r="C1827" s="5" t="s">
        <v>115</v>
      </c>
      <c r="D1827" s="4" t="s">
        <v>116</v>
      </c>
      <c r="E1827" s="5" t="s">
        <v>1620</v>
      </c>
      <c r="F1827" s="5" t="s">
        <v>205</v>
      </c>
      <c r="G1827" s="6">
        <v>21000</v>
      </c>
      <c r="H1827" s="6">
        <v>19300</v>
      </c>
      <c r="I1827" s="64">
        <v>-8.0952380952381002</v>
      </c>
    </row>
    <row r="1828" spans="1:9" x14ac:dyDescent="0.3">
      <c r="A1828" s="3" t="s">
        <v>113</v>
      </c>
      <c r="B1828" s="4" t="s">
        <v>114</v>
      </c>
      <c r="C1828" s="5" t="s">
        <v>284</v>
      </c>
      <c r="D1828" s="4" t="s">
        <v>285</v>
      </c>
      <c r="E1828" s="5" t="s">
        <v>1620</v>
      </c>
      <c r="F1828" s="5" t="s">
        <v>205</v>
      </c>
      <c r="G1828" s="6" t="s">
        <v>72</v>
      </c>
      <c r="H1828" s="6">
        <v>19000</v>
      </c>
      <c r="I1828" s="64" t="s">
        <v>72</v>
      </c>
    </row>
    <row r="1829" spans="1:9" x14ac:dyDescent="0.3">
      <c r="A1829" s="3" t="s">
        <v>113</v>
      </c>
      <c r="B1829" s="4" t="s">
        <v>114</v>
      </c>
      <c r="C1829" s="5" t="s">
        <v>884</v>
      </c>
      <c r="D1829" s="4" t="s">
        <v>885</v>
      </c>
      <c r="E1829" s="5" t="s">
        <v>1620</v>
      </c>
      <c r="F1829" s="5" t="s">
        <v>205</v>
      </c>
      <c r="G1829" s="6">
        <v>21125</v>
      </c>
      <c r="H1829" s="6">
        <v>21125</v>
      </c>
      <c r="I1829" s="64">
        <v>0</v>
      </c>
    </row>
    <row r="1830" spans="1:9" x14ac:dyDescent="0.3">
      <c r="A1830" s="3" t="s">
        <v>143</v>
      </c>
      <c r="B1830" s="4" t="s">
        <v>144</v>
      </c>
      <c r="C1830" s="5" t="s">
        <v>203</v>
      </c>
      <c r="D1830" s="4" t="s">
        <v>204</v>
      </c>
      <c r="E1830" s="5" t="s">
        <v>1620</v>
      </c>
      <c r="F1830" s="5" t="s">
        <v>205</v>
      </c>
      <c r="G1830" s="6">
        <v>16750</v>
      </c>
      <c r="H1830" s="6">
        <v>17000</v>
      </c>
      <c r="I1830" s="64">
        <v>1.4925373134328401</v>
      </c>
    </row>
    <row r="1831" spans="1:9" x14ac:dyDescent="0.3">
      <c r="A1831" s="3" t="s">
        <v>143</v>
      </c>
      <c r="B1831" s="4" t="s">
        <v>144</v>
      </c>
      <c r="C1831" s="5" t="s">
        <v>658</v>
      </c>
      <c r="D1831" s="4" t="s">
        <v>659</v>
      </c>
      <c r="E1831" s="5" t="s">
        <v>1620</v>
      </c>
      <c r="F1831" s="5" t="s">
        <v>205</v>
      </c>
      <c r="G1831" s="6">
        <v>20666.666666699999</v>
      </c>
      <c r="H1831" s="6">
        <v>20666.666666699999</v>
      </c>
      <c r="I1831" s="64">
        <v>0</v>
      </c>
    </row>
    <row r="1832" spans="1:9" x14ac:dyDescent="0.3">
      <c r="A1832" s="3" t="s">
        <v>117</v>
      </c>
      <c r="B1832" s="4" t="s">
        <v>118</v>
      </c>
      <c r="C1832" s="5" t="s">
        <v>425</v>
      </c>
      <c r="D1832" s="4" t="s">
        <v>426</v>
      </c>
      <c r="E1832" s="5" t="s">
        <v>1620</v>
      </c>
      <c r="F1832" s="5" t="s">
        <v>205</v>
      </c>
      <c r="G1832" s="6">
        <v>21600</v>
      </c>
      <c r="H1832" s="6">
        <v>21100</v>
      </c>
      <c r="I1832" s="64">
        <v>-2.314814814814814</v>
      </c>
    </row>
    <row r="1833" spans="1:9" x14ac:dyDescent="0.3">
      <c r="A1833" s="3" t="s">
        <v>326</v>
      </c>
      <c r="B1833" s="4" t="s">
        <v>327</v>
      </c>
      <c r="C1833" s="5" t="s">
        <v>336</v>
      </c>
      <c r="D1833" s="4" t="s">
        <v>337</v>
      </c>
      <c r="E1833" s="5" t="s">
        <v>1620</v>
      </c>
      <c r="F1833" s="5" t="s">
        <v>205</v>
      </c>
      <c r="G1833" s="6">
        <v>21500</v>
      </c>
      <c r="H1833" s="6">
        <v>22500</v>
      </c>
      <c r="I1833" s="64">
        <v>4.6511627906976827</v>
      </c>
    </row>
    <row r="1834" spans="1:9" x14ac:dyDescent="0.3">
      <c r="A1834" s="3" t="s">
        <v>326</v>
      </c>
      <c r="B1834" s="4" t="s">
        <v>327</v>
      </c>
      <c r="C1834" s="5" t="s">
        <v>339</v>
      </c>
      <c r="D1834" s="4" t="s">
        <v>340</v>
      </c>
      <c r="E1834" s="5" t="s">
        <v>1620</v>
      </c>
      <c r="F1834" s="5" t="s">
        <v>205</v>
      </c>
      <c r="G1834" s="6">
        <v>23333.333333300001</v>
      </c>
      <c r="H1834" s="6">
        <v>22375</v>
      </c>
      <c r="I1834" s="64">
        <v>-4.1071428570058739</v>
      </c>
    </row>
    <row r="1835" spans="1:9" x14ac:dyDescent="0.3">
      <c r="A1835" s="3" t="s">
        <v>483</v>
      </c>
      <c r="B1835" s="4" t="s">
        <v>484</v>
      </c>
      <c r="C1835" s="5" t="s">
        <v>487</v>
      </c>
      <c r="D1835" s="4" t="s">
        <v>488</v>
      </c>
      <c r="E1835" s="5" t="s">
        <v>1620</v>
      </c>
      <c r="F1835" s="5" t="s">
        <v>205</v>
      </c>
      <c r="G1835" s="6">
        <v>22050</v>
      </c>
      <c r="H1835" s="6">
        <v>21050</v>
      </c>
      <c r="I1835" s="64">
        <v>-4.5351473922902503</v>
      </c>
    </row>
    <row r="1836" spans="1:9" x14ac:dyDescent="0.3">
      <c r="A1836" s="3" t="s">
        <v>195</v>
      </c>
      <c r="B1836" s="4" t="s">
        <v>196</v>
      </c>
      <c r="C1836" s="5" t="s">
        <v>466</v>
      </c>
      <c r="D1836" s="4" t="s">
        <v>467</v>
      </c>
      <c r="E1836" s="5" t="s">
        <v>1621</v>
      </c>
      <c r="F1836" s="5" t="s">
        <v>205</v>
      </c>
      <c r="G1836" s="6">
        <v>25000</v>
      </c>
      <c r="H1836" s="6">
        <v>25000</v>
      </c>
      <c r="I1836" s="64">
        <v>0</v>
      </c>
    </row>
    <row r="1837" spans="1:9" x14ac:dyDescent="0.3">
      <c r="A1837" s="3" t="s">
        <v>195</v>
      </c>
      <c r="B1837" s="4" t="s">
        <v>196</v>
      </c>
      <c r="C1837" s="5" t="s">
        <v>852</v>
      </c>
      <c r="D1837" s="4" t="s">
        <v>853</v>
      </c>
      <c r="E1837" s="5" t="s">
        <v>1621</v>
      </c>
      <c r="F1837" s="5" t="s">
        <v>205</v>
      </c>
      <c r="G1837" s="6">
        <v>23750</v>
      </c>
      <c r="H1837" s="6">
        <v>23250</v>
      </c>
      <c r="I1837" s="64">
        <v>-2.1052631578947323</v>
      </c>
    </row>
    <row r="1838" spans="1:9" x14ac:dyDescent="0.3">
      <c r="A1838" s="3" t="s">
        <v>94</v>
      </c>
      <c r="B1838" s="4" t="s">
        <v>95</v>
      </c>
      <c r="C1838" s="5" t="s">
        <v>166</v>
      </c>
      <c r="D1838" s="4" t="s">
        <v>167</v>
      </c>
      <c r="E1838" s="5" t="s">
        <v>1621</v>
      </c>
      <c r="F1838" s="5" t="s">
        <v>205</v>
      </c>
      <c r="G1838" s="6">
        <v>20200</v>
      </c>
      <c r="H1838" s="6">
        <v>19936.666666699999</v>
      </c>
      <c r="I1838" s="64">
        <v>-1.3036303628712886</v>
      </c>
    </row>
    <row r="1839" spans="1:9" x14ac:dyDescent="0.3">
      <c r="A1839" s="3" t="s">
        <v>94</v>
      </c>
      <c r="B1839" s="4" t="s">
        <v>95</v>
      </c>
      <c r="C1839" s="5" t="s">
        <v>168</v>
      </c>
      <c r="D1839" s="4" t="s">
        <v>169</v>
      </c>
      <c r="E1839" s="5" t="s">
        <v>1621</v>
      </c>
      <c r="F1839" s="5" t="s">
        <v>205</v>
      </c>
      <c r="G1839" s="6" t="s">
        <v>72</v>
      </c>
      <c r="H1839" s="6">
        <v>25500</v>
      </c>
      <c r="I1839" s="64" t="s">
        <v>72</v>
      </c>
    </row>
    <row r="1840" spans="1:9" x14ac:dyDescent="0.3">
      <c r="A1840" s="3" t="s">
        <v>94</v>
      </c>
      <c r="B1840" s="4" t="s">
        <v>95</v>
      </c>
      <c r="C1840" s="5" t="s">
        <v>240</v>
      </c>
      <c r="D1840" s="4" t="s">
        <v>241</v>
      </c>
      <c r="E1840" s="5" t="s">
        <v>1621</v>
      </c>
      <c r="F1840" s="5" t="s">
        <v>205</v>
      </c>
      <c r="G1840" s="6">
        <v>23000</v>
      </c>
      <c r="H1840" s="6">
        <v>22500</v>
      </c>
      <c r="I1840" s="64">
        <v>-2.1739130434782594</v>
      </c>
    </row>
    <row r="1841" spans="1:9" x14ac:dyDescent="0.3">
      <c r="A1841" s="3" t="s">
        <v>94</v>
      </c>
      <c r="B1841" s="4" t="s">
        <v>95</v>
      </c>
      <c r="C1841" s="5" t="s">
        <v>96</v>
      </c>
      <c r="D1841" s="4" t="s">
        <v>97</v>
      </c>
      <c r="E1841" s="5" t="s">
        <v>1621</v>
      </c>
      <c r="F1841" s="5" t="s">
        <v>205</v>
      </c>
      <c r="G1841" s="6">
        <v>20500</v>
      </c>
      <c r="H1841" s="6">
        <v>21000</v>
      </c>
      <c r="I1841" s="64">
        <v>2.4390243902439046</v>
      </c>
    </row>
    <row r="1842" spans="1:9" x14ac:dyDescent="0.3">
      <c r="A1842" s="3" t="s">
        <v>94</v>
      </c>
      <c r="B1842" s="4" t="s">
        <v>95</v>
      </c>
      <c r="C1842" s="5" t="s">
        <v>242</v>
      </c>
      <c r="D1842" s="4" t="s">
        <v>243</v>
      </c>
      <c r="E1842" s="5" t="s">
        <v>1621</v>
      </c>
      <c r="F1842" s="5" t="s">
        <v>205</v>
      </c>
      <c r="G1842" s="6">
        <v>25320</v>
      </c>
      <c r="H1842" s="6">
        <v>24900</v>
      </c>
      <c r="I1842" s="64">
        <v>-1.6587677725118488</v>
      </c>
    </row>
    <row r="1843" spans="1:9" x14ac:dyDescent="0.3">
      <c r="A1843" s="3" t="s">
        <v>94</v>
      </c>
      <c r="B1843" s="4" t="s">
        <v>95</v>
      </c>
      <c r="C1843" s="5" t="s">
        <v>244</v>
      </c>
      <c r="D1843" s="4" t="s">
        <v>245</v>
      </c>
      <c r="E1843" s="5" t="s">
        <v>1621</v>
      </c>
      <c r="F1843" s="5" t="s">
        <v>205</v>
      </c>
      <c r="G1843" s="6" t="s">
        <v>72</v>
      </c>
      <c r="H1843" s="6">
        <v>25000</v>
      </c>
      <c r="I1843" s="64" t="s">
        <v>72</v>
      </c>
    </row>
    <row r="1844" spans="1:9" x14ac:dyDescent="0.3">
      <c r="A1844" s="3" t="s">
        <v>94</v>
      </c>
      <c r="B1844" s="4" t="s">
        <v>95</v>
      </c>
      <c r="C1844" s="5" t="s">
        <v>246</v>
      </c>
      <c r="D1844" s="4" t="s">
        <v>247</v>
      </c>
      <c r="E1844" s="5" t="s">
        <v>1621</v>
      </c>
      <c r="F1844" s="5" t="s">
        <v>205</v>
      </c>
      <c r="G1844" s="6">
        <v>21666.666666699999</v>
      </c>
      <c r="H1844" s="6">
        <v>22666.666666699999</v>
      </c>
      <c r="I1844" s="64">
        <v>4.6153846153775158</v>
      </c>
    </row>
    <row r="1845" spans="1:9" x14ac:dyDescent="0.3">
      <c r="A1845" s="3" t="s">
        <v>94</v>
      </c>
      <c r="B1845" s="4" t="s">
        <v>95</v>
      </c>
      <c r="C1845" s="5" t="s">
        <v>248</v>
      </c>
      <c r="D1845" s="4" t="s">
        <v>249</v>
      </c>
      <c r="E1845" s="5" t="s">
        <v>1621</v>
      </c>
      <c r="F1845" s="5" t="s">
        <v>205</v>
      </c>
      <c r="G1845" s="6">
        <v>25500</v>
      </c>
      <c r="H1845" s="6">
        <v>25000</v>
      </c>
      <c r="I1845" s="64">
        <v>-1.9607843137254943</v>
      </c>
    </row>
    <row r="1846" spans="1:9" x14ac:dyDescent="0.3">
      <c r="A1846" s="3" t="s">
        <v>122</v>
      </c>
      <c r="B1846" s="4" t="s">
        <v>123</v>
      </c>
      <c r="C1846" s="5" t="s">
        <v>254</v>
      </c>
      <c r="D1846" s="4" t="s">
        <v>255</v>
      </c>
      <c r="E1846" s="5" t="s">
        <v>1621</v>
      </c>
      <c r="F1846" s="5" t="s">
        <v>205</v>
      </c>
      <c r="G1846" s="6">
        <v>19400</v>
      </c>
      <c r="H1846" s="6">
        <v>19400</v>
      </c>
      <c r="I1846" s="64">
        <v>0</v>
      </c>
    </row>
    <row r="1847" spans="1:9" x14ac:dyDescent="0.3">
      <c r="A1847" s="3" t="s">
        <v>108</v>
      </c>
      <c r="B1847" s="4" t="s">
        <v>109</v>
      </c>
      <c r="C1847" s="5" t="s">
        <v>110</v>
      </c>
      <c r="D1847" s="4" t="s">
        <v>111</v>
      </c>
      <c r="E1847" s="5" t="s">
        <v>1621</v>
      </c>
      <c r="F1847" s="5" t="s">
        <v>205</v>
      </c>
      <c r="G1847" s="6">
        <v>24000</v>
      </c>
      <c r="H1847" s="6">
        <v>24000</v>
      </c>
      <c r="I1847" s="64">
        <v>0</v>
      </c>
    </row>
    <row r="1848" spans="1:9" x14ac:dyDescent="0.3">
      <c r="A1848" s="3" t="s">
        <v>108</v>
      </c>
      <c r="B1848" s="4" t="s">
        <v>109</v>
      </c>
      <c r="C1848" s="5" t="s">
        <v>468</v>
      </c>
      <c r="D1848" s="4" t="s">
        <v>469</v>
      </c>
      <c r="E1848" s="5" t="s">
        <v>1621</v>
      </c>
      <c r="F1848" s="5" t="s">
        <v>205</v>
      </c>
      <c r="G1848" s="6">
        <v>22066.666666699999</v>
      </c>
      <c r="H1848" s="6">
        <v>21450</v>
      </c>
      <c r="I1848" s="64">
        <v>-2.7945619336815719</v>
      </c>
    </row>
    <row r="1849" spans="1:9" x14ac:dyDescent="0.3">
      <c r="A1849" s="3" t="s">
        <v>73</v>
      </c>
      <c r="B1849" s="4" t="s">
        <v>74</v>
      </c>
      <c r="C1849" s="5" t="s">
        <v>272</v>
      </c>
      <c r="D1849" s="4" t="s">
        <v>273</v>
      </c>
      <c r="E1849" s="5" t="s">
        <v>1621</v>
      </c>
      <c r="F1849" s="5" t="s">
        <v>205</v>
      </c>
      <c r="G1849" s="6">
        <v>20000</v>
      </c>
      <c r="H1849" s="6">
        <v>21500</v>
      </c>
      <c r="I1849" s="64">
        <v>7.4999999999999956</v>
      </c>
    </row>
    <row r="1850" spans="1:9" x14ac:dyDescent="0.3">
      <c r="A1850" s="3" t="s">
        <v>68</v>
      </c>
      <c r="B1850" s="4" t="s">
        <v>69</v>
      </c>
      <c r="C1850" s="5" t="s">
        <v>191</v>
      </c>
      <c r="D1850" s="4" t="s">
        <v>192</v>
      </c>
      <c r="E1850" s="5" t="s">
        <v>1621</v>
      </c>
      <c r="F1850" s="5" t="s">
        <v>205</v>
      </c>
      <c r="G1850" s="6">
        <v>20900</v>
      </c>
      <c r="H1850" s="6">
        <v>20900</v>
      </c>
      <c r="I1850" s="64">
        <v>0</v>
      </c>
    </row>
    <row r="1851" spans="1:9" x14ac:dyDescent="0.3">
      <c r="A1851" s="3" t="s">
        <v>68</v>
      </c>
      <c r="B1851" s="4" t="s">
        <v>69</v>
      </c>
      <c r="C1851" s="5" t="s">
        <v>193</v>
      </c>
      <c r="D1851" s="4" t="s">
        <v>194</v>
      </c>
      <c r="E1851" s="5" t="s">
        <v>1621</v>
      </c>
      <c r="F1851" s="5" t="s">
        <v>205</v>
      </c>
      <c r="G1851" s="6">
        <v>24750</v>
      </c>
      <c r="H1851" s="6">
        <v>23925</v>
      </c>
      <c r="I1851" s="64">
        <v>-3.3333333333333326</v>
      </c>
    </row>
    <row r="1852" spans="1:9" x14ac:dyDescent="0.3">
      <c r="A1852" s="3" t="s">
        <v>68</v>
      </c>
      <c r="B1852" s="4" t="s">
        <v>69</v>
      </c>
      <c r="C1852" s="5" t="s">
        <v>70</v>
      </c>
      <c r="D1852" s="4" t="s">
        <v>71</v>
      </c>
      <c r="E1852" s="5" t="s">
        <v>1621</v>
      </c>
      <c r="F1852" s="5" t="s">
        <v>205</v>
      </c>
      <c r="G1852" s="6">
        <v>22100</v>
      </c>
      <c r="H1852" s="6">
        <v>21100</v>
      </c>
      <c r="I1852" s="64">
        <v>-4.5248868778280489</v>
      </c>
    </row>
    <row r="1853" spans="1:9" x14ac:dyDescent="0.3">
      <c r="A1853" s="3" t="s">
        <v>113</v>
      </c>
      <c r="B1853" s="4" t="s">
        <v>114</v>
      </c>
      <c r="C1853" s="5" t="s">
        <v>284</v>
      </c>
      <c r="D1853" s="4" t="s">
        <v>285</v>
      </c>
      <c r="E1853" s="5" t="s">
        <v>1621</v>
      </c>
      <c r="F1853" s="5" t="s">
        <v>205</v>
      </c>
      <c r="G1853" s="6" t="s">
        <v>72</v>
      </c>
      <c r="H1853" s="6">
        <v>23333.333333300001</v>
      </c>
      <c r="I1853" s="64" t="s">
        <v>72</v>
      </c>
    </row>
    <row r="1854" spans="1:9" x14ac:dyDescent="0.3">
      <c r="A1854" s="3" t="s">
        <v>113</v>
      </c>
      <c r="B1854" s="4" t="s">
        <v>114</v>
      </c>
      <c r="C1854" s="5" t="s">
        <v>884</v>
      </c>
      <c r="D1854" s="4" t="s">
        <v>885</v>
      </c>
      <c r="E1854" s="5" t="s">
        <v>1621</v>
      </c>
      <c r="F1854" s="5" t="s">
        <v>205</v>
      </c>
      <c r="G1854" s="6">
        <v>22666.666666699999</v>
      </c>
      <c r="H1854" s="6">
        <v>21500</v>
      </c>
      <c r="I1854" s="64">
        <v>-5.1470588236688926</v>
      </c>
    </row>
    <row r="1855" spans="1:9" x14ac:dyDescent="0.3">
      <c r="A1855" s="3" t="s">
        <v>127</v>
      </c>
      <c r="B1855" s="4" t="s">
        <v>128</v>
      </c>
      <c r="C1855" s="5" t="s">
        <v>1049</v>
      </c>
      <c r="D1855" s="4" t="s">
        <v>1050</v>
      </c>
      <c r="E1855" s="5" t="s">
        <v>1621</v>
      </c>
      <c r="F1855" s="5" t="s">
        <v>205</v>
      </c>
      <c r="G1855" s="6">
        <v>20333.333333300001</v>
      </c>
      <c r="H1855" s="6">
        <v>20000</v>
      </c>
      <c r="I1855" s="64">
        <v>-1.639344262133835</v>
      </c>
    </row>
    <row r="1856" spans="1:9" x14ac:dyDescent="0.3">
      <c r="A1856" s="3" t="s">
        <v>127</v>
      </c>
      <c r="B1856" s="4" t="s">
        <v>128</v>
      </c>
      <c r="C1856" s="5" t="s">
        <v>362</v>
      </c>
      <c r="D1856" s="4" t="s">
        <v>363</v>
      </c>
      <c r="E1856" s="5" t="s">
        <v>1621</v>
      </c>
      <c r="F1856" s="5" t="s">
        <v>205</v>
      </c>
      <c r="G1856" s="6">
        <v>19333.333333300001</v>
      </c>
      <c r="H1856" s="6">
        <v>18666.666666699999</v>
      </c>
      <c r="I1856" s="64">
        <v>-3.4482758617300879</v>
      </c>
    </row>
    <row r="1857" spans="1:9" x14ac:dyDescent="0.3">
      <c r="A1857" s="3" t="s">
        <v>308</v>
      </c>
      <c r="B1857" s="4" t="s">
        <v>309</v>
      </c>
      <c r="C1857" s="5" t="s">
        <v>656</v>
      </c>
      <c r="D1857" s="4" t="s">
        <v>657</v>
      </c>
      <c r="E1857" s="5" t="s">
        <v>1621</v>
      </c>
      <c r="F1857" s="5" t="s">
        <v>205</v>
      </c>
      <c r="G1857" s="6" t="s">
        <v>72</v>
      </c>
      <c r="H1857" s="6">
        <v>22750</v>
      </c>
      <c r="I1857" s="64" t="s">
        <v>72</v>
      </c>
    </row>
    <row r="1858" spans="1:9" x14ac:dyDescent="0.3">
      <c r="A1858" s="3" t="s">
        <v>143</v>
      </c>
      <c r="B1858" s="4" t="s">
        <v>144</v>
      </c>
      <c r="C1858" s="5" t="s">
        <v>203</v>
      </c>
      <c r="D1858" s="4" t="s">
        <v>204</v>
      </c>
      <c r="E1858" s="5" t="s">
        <v>1621</v>
      </c>
      <c r="F1858" s="5" t="s">
        <v>205</v>
      </c>
      <c r="G1858" s="6">
        <v>17750</v>
      </c>
      <c r="H1858" s="6">
        <v>18000</v>
      </c>
      <c r="I1858" s="64">
        <v>1.4084507042253502</v>
      </c>
    </row>
    <row r="1859" spans="1:9" x14ac:dyDescent="0.3">
      <c r="A1859" s="3" t="s">
        <v>117</v>
      </c>
      <c r="B1859" s="4" t="s">
        <v>118</v>
      </c>
      <c r="C1859" s="5" t="s">
        <v>425</v>
      </c>
      <c r="D1859" s="4" t="s">
        <v>426</v>
      </c>
      <c r="E1859" s="5" t="s">
        <v>1621</v>
      </c>
      <c r="F1859" s="5" t="s">
        <v>205</v>
      </c>
      <c r="G1859" s="6">
        <v>24150</v>
      </c>
      <c r="H1859" s="6">
        <v>23650</v>
      </c>
      <c r="I1859" s="64">
        <v>-2.0703933747411973</v>
      </c>
    </row>
    <row r="1860" spans="1:9" x14ac:dyDescent="0.3">
      <c r="A1860" s="3" t="s">
        <v>483</v>
      </c>
      <c r="B1860" s="4" t="s">
        <v>484</v>
      </c>
      <c r="C1860" s="5" t="s">
        <v>679</v>
      </c>
      <c r="D1860" s="4" t="s">
        <v>680</v>
      </c>
      <c r="E1860" s="5" t="s">
        <v>1621</v>
      </c>
      <c r="F1860" s="5" t="s">
        <v>205</v>
      </c>
      <c r="G1860" s="6">
        <v>25000</v>
      </c>
      <c r="H1860" s="6">
        <v>25000</v>
      </c>
      <c r="I1860" s="64">
        <v>0</v>
      </c>
    </row>
    <row r="1861" spans="1:9" x14ac:dyDescent="0.3">
      <c r="A1861" s="3" t="s">
        <v>148</v>
      </c>
      <c r="B1861" s="4" t="s">
        <v>149</v>
      </c>
      <c r="C1861" s="5" t="s">
        <v>286</v>
      </c>
      <c r="D1861" s="4" t="s">
        <v>287</v>
      </c>
      <c r="E1861" s="5" t="s">
        <v>1622</v>
      </c>
      <c r="F1861" s="5" t="s">
        <v>205</v>
      </c>
      <c r="G1861" s="6">
        <v>16850</v>
      </c>
      <c r="H1861" s="6">
        <v>17083.333333300001</v>
      </c>
      <c r="I1861" s="64">
        <v>1.3847675566765583</v>
      </c>
    </row>
    <row r="1862" spans="1:9" x14ac:dyDescent="0.3">
      <c r="A1862" s="3" t="s">
        <v>195</v>
      </c>
      <c r="B1862" s="4" t="s">
        <v>196</v>
      </c>
      <c r="C1862" s="5" t="s">
        <v>197</v>
      </c>
      <c r="D1862" s="4" t="s">
        <v>198</v>
      </c>
      <c r="E1862" s="5" t="s">
        <v>1623</v>
      </c>
      <c r="F1862" s="5" t="s">
        <v>205</v>
      </c>
      <c r="G1862" s="6" t="s">
        <v>72</v>
      </c>
      <c r="H1862" s="6">
        <v>23000</v>
      </c>
      <c r="I1862" s="64" t="s">
        <v>72</v>
      </c>
    </row>
    <row r="1863" spans="1:9" x14ac:dyDescent="0.3">
      <c r="A1863" s="3" t="s">
        <v>94</v>
      </c>
      <c r="B1863" s="4" t="s">
        <v>95</v>
      </c>
      <c r="C1863" s="5" t="s">
        <v>168</v>
      </c>
      <c r="D1863" s="4" t="s">
        <v>169</v>
      </c>
      <c r="E1863" s="5" t="s">
        <v>1623</v>
      </c>
      <c r="F1863" s="5" t="s">
        <v>205</v>
      </c>
      <c r="G1863" s="6" t="s">
        <v>72</v>
      </c>
      <c r="H1863" s="6">
        <v>20500</v>
      </c>
      <c r="I1863" s="64" t="s">
        <v>72</v>
      </c>
    </row>
    <row r="1864" spans="1:9" x14ac:dyDescent="0.3">
      <c r="A1864" s="3" t="s">
        <v>94</v>
      </c>
      <c r="B1864" s="4" t="s">
        <v>95</v>
      </c>
      <c r="C1864" s="5" t="s">
        <v>240</v>
      </c>
      <c r="D1864" s="4" t="s">
        <v>241</v>
      </c>
      <c r="E1864" s="5" t="s">
        <v>1623</v>
      </c>
      <c r="F1864" s="5" t="s">
        <v>205</v>
      </c>
      <c r="G1864" s="6">
        <v>20000</v>
      </c>
      <c r="H1864" s="6">
        <v>20000</v>
      </c>
      <c r="I1864" s="64">
        <v>0</v>
      </c>
    </row>
    <row r="1865" spans="1:9" x14ac:dyDescent="0.3">
      <c r="A1865" s="3" t="s">
        <v>94</v>
      </c>
      <c r="B1865" s="4" t="s">
        <v>95</v>
      </c>
      <c r="C1865" s="5" t="s">
        <v>96</v>
      </c>
      <c r="D1865" s="4" t="s">
        <v>97</v>
      </c>
      <c r="E1865" s="5" t="s">
        <v>1623</v>
      </c>
      <c r="F1865" s="5" t="s">
        <v>205</v>
      </c>
      <c r="G1865" s="6">
        <v>19166.666666699999</v>
      </c>
      <c r="H1865" s="6">
        <v>19666.666666699999</v>
      </c>
      <c r="I1865" s="64">
        <v>2.6086956521693683</v>
      </c>
    </row>
    <row r="1866" spans="1:9" x14ac:dyDescent="0.3">
      <c r="A1866" s="3" t="s">
        <v>94</v>
      </c>
      <c r="B1866" s="4" t="s">
        <v>95</v>
      </c>
      <c r="C1866" s="5" t="s">
        <v>242</v>
      </c>
      <c r="D1866" s="4" t="s">
        <v>243</v>
      </c>
      <c r="E1866" s="5" t="s">
        <v>1623</v>
      </c>
      <c r="F1866" s="5" t="s">
        <v>205</v>
      </c>
      <c r="G1866" s="6">
        <v>24000</v>
      </c>
      <c r="H1866" s="6">
        <v>24166.666666699999</v>
      </c>
      <c r="I1866" s="64">
        <v>0.69444444458333088</v>
      </c>
    </row>
    <row r="1867" spans="1:9" x14ac:dyDescent="0.3">
      <c r="A1867" s="3" t="s">
        <v>431</v>
      </c>
      <c r="B1867" s="4" t="s">
        <v>432</v>
      </c>
      <c r="C1867" s="5" t="s">
        <v>433</v>
      </c>
      <c r="D1867" s="4" t="s">
        <v>434</v>
      </c>
      <c r="E1867" s="5" t="s">
        <v>1623</v>
      </c>
      <c r="F1867" s="5" t="s">
        <v>205</v>
      </c>
      <c r="G1867" s="6">
        <v>23666.666666699999</v>
      </c>
      <c r="H1867" s="6">
        <v>24333.333333300001</v>
      </c>
      <c r="I1867" s="64">
        <v>2.8169014081650623</v>
      </c>
    </row>
    <row r="1868" spans="1:9" x14ac:dyDescent="0.3">
      <c r="A1868" s="3" t="s">
        <v>108</v>
      </c>
      <c r="B1868" s="4" t="s">
        <v>109</v>
      </c>
      <c r="C1868" s="5" t="s">
        <v>110</v>
      </c>
      <c r="D1868" s="4" t="s">
        <v>111</v>
      </c>
      <c r="E1868" s="5" t="s">
        <v>1623</v>
      </c>
      <c r="F1868" s="5" t="s">
        <v>205</v>
      </c>
      <c r="G1868" s="6">
        <v>23000</v>
      </c>
      <c r="H1868" s="6">
        <v>24000</v>
      </c>
      <c r="I1868" s="64">
        <v>4.3478260869565188</v>
      </c>
    </row>
    <row r="1869" spans="1:9" x14ac:dyDescent="0.3">
      <c r="A1869" s="3" t="s">
        <v>458</v>
      </c>
      <c r="B1869" s="4" t="s">
        <v>132</v>
      </c>
      <c r="C1869" s="5" t="s">
        <v>459</v>
      </c>
      <c r="D1869" s="4" t="s">
        <v>460</v>
      </c>
      <c r="E1869" s="5" t="s">
        <v>1623</v>
      </c>
      <c r="F1869" s="5" t="s">
        <v>205</v>
      </c>
      <c r="G1869" s="6" t="s">
        <v>72</v>
      </c>
      <c r="H1869" s="6">
        <v>20200</v>
      </c>
      <c r="I1869" s="64" t="s">
        <v>72</v>
      </c>
    </row>
    <row r="1870" spans="1:9" x14ac:dyDescent="0.3">
      <c r="A1870" s="3" t="s">
        <v>458</v>
      </c>
      <c r="B1870" s="4" t="s">
        <v>132</v>
      </c>
      <c r="C1870" s="5" t="s">
        <v>470</v>
      </c>
      <c r="D1870" s="4" t="s">
        <v>471</v>
      </c>
      <c r="E1870" s="5" t="s">
        <v>1623</v>
      </c>
      <c r="F1870" s="5" t="s">
        <v>205</v>
      </c>
      <c r="G1870" s="6">
        <v>23000</v>
      </c>
      <c r="H1870" s="6">
        <v>23000</v>
      </c>
      <c r="I1870" s="64">
        <v>0</v>
      </c>
    </row>
    <row r="1871" spans="1:9" x14ac:dyDescent="0.3">
      <c r="A1871" s="3" t="s">
        <v>68</v>
      </c>
      <c r="B1871" s="4" t="s">
        <v>69</v>
      </c>
      <c r="C1871" s="5" t="s">
        <v>191</v>
      </c>
      <c r="D1871" s="4" t="s">
        <v>192</v>
      </c>
      <c r="E1871" s="5" t="s">
        <v>1623</v>
      </c>
      <c r="F1871" s="5" t="s">
        <v>205</v>
      </c>
      <c r="G1871" s="6">
        <v>18352</v>
      </c>
      <c r="H1871" s="6">
        <v>16858.5</v>
      </c>
      <c r="I1871" s="64">
        <v>-8.138077593722759</v>
      </c>
    </row>
    <row r="1872" spans="1:9" x14ac:dyDescent="0.3">
      <c r="A1872" s="3" t="s">
        <v>68</v>
      </c>
      <c r="B1872" s="4" t="s">
        <v>69</v>
      </c>
      <c r="C1872" s="5" t="s">
        <v>193</v>
      </c>
      <c r="D1872" s="4" t="s">
        <v>194</v>
      </c>
      <c r="E1872" s="5" t="s">
        <v>1623</v>
      </c>
      <c r="F1872" s="5" t="s">
        <v>205</v>
      </c>
      <c r="G1872" s="6">
        <v>22133.333333300001</v>
      </c>
      <c r="H1872" s="6">
        <v>21700</v>
      </c>
      <c r="I1872" s="64">
        <v>-1.9578313251535584</v>
      </c>
    </row>
    <row r="1873" spans="1:9" x14ac:dyDescent="0.3">
      <c r="A1873" s="3" t="s">
        <v>68</v>
      </c>
      <c r="B1873" s="4" t="s">
        <v>69</v>
      </c>
      <c r="C1873" s="5" t="s">
        <v>70</v>
      </c>
      <c r="D1873" s="4" t="s">
        <v>71</v>
      </c>
      <c r="E1873" s="5" t="s">
        <v>1623</v>
      </c>
      <c r="F1873" s="5" t="s">
        <v>205</v>
      </c>
      <c r="G1873" s="6" t="s">
        <v>72</v>
      </c>
      <c r="H1873" s="6">
        <v>20066.666666699999</v>
      </c>
      <c r="I1873" s="64" t="s">
        <v>72</v>
      </c>
    </row>
    <row r="1874" spans="1:9" x14ac:dyDescent="0.3">
      <c r="A1874" s="3" t="s">
        <v>68</v>
      </c>
      <c r="B1874" s="4" t="s">
        <v>69</v>
      </c>
      <c r="C1874" s="5" t="s">
        <v>282</v>
      </c>
      <c r="D1874" s="4" t="s">
        <v>283</v>
      </c>
      <c r="E1874" s="5" t="s">
        <v>1623</v>
      </c>
      <c r="F1874" s="5" t="s">
        <v>205</v>
      </c>
      <c r="G1874" s="6">
        <v>22000</v>
      </c>
      <c r="H1874" s="6">
        <v>22500</v>
      </c>
      <c r="I1874" s="64">
        <v>2.2727272727272707</v>
      </c>
    </row>
    <row r="1875" spans="1:9" x14ac:dyDescent="0.3">
      <c r="A1875" s="3" t="s">
        <v>127</v>
      </c>
      <c r="B1875" s="4" t="s">
        <v>128</v>
      </c>
      <c r="C1875" s="5" t="s">
        <v>362</v>
      </c>
      <c r="D1875" s="4" t="s">
        <v>363</v>
      </c>
      <c r="E1875" s="5" t="s">
        <v>1623</v>
      </c>
      <c r="F1875" s="5" t="s">
        <v>205</v>
      </c>
      <c r="G1875" s="6">
        <v>17666.666666699999</v>
      </c>
      <c r="H1875" s="6">
        <v>17666.666666699999</v>
      </c>
      <c r="I1875" s="64">
        <v>0</v>
      </c>
    </row>
    <row r="1876" spans="1:9" x14ac:dyDescent="0.3">
      <c r="A1876" s="3" t="s">
        <v>308</v>
      </c>
      <c r="B1876" s="4" t="s">
        <v>309</v>
      </c>
      <c r="C1876" s="5" t="s">
        <v>310</v>
      </c>
      <c r="D1876" s="4" t="s">
        <v>172</v>
      </c>
      <c r="E1876" s="5" t="s">
        <v>1623</v>
      </c>
      <c r="F1876" s="5" t="s">
        <v>205</v>
      </c>
      <c r="G1876" s="6" t="s">
        <v>72</v>
      </c>
      <c r="H1876" s="6">
        <v>22500</v>
      </c>
      <c r="I1876" s="64" t="s">
        <v>72</v>
      </c>
    </row>
    <row r="1877" spans="1:9" x14ac:dyDescent="0.3">
      <c r="A1877" s="3" t="s">
        <v>117</v>
      </c>
      <c r="B1877" s="4" t="s">
        <v>118</v>
      </c>
      <c r="C1877" s="5" t="s">
        <v>207</v>
      </c>
      <c r="D1877" s="4" t="s">
        <v>208</v>
      </c>
      <c r="E1877" s="5" t="s">
        <v>1623</v>
      </c>
      <c r="F1877" s="5" t="s">
        <v>205</v>
      </c>
      <c r="G1877" s="6">
        <v>22450</v>
      </c>
      <c r="H1877" s="6">
        <v>22450</v>
      </c>
      <c r="I1877" s="64">
        <v>0</v>
      </c>
    </row>
    <row r="1878" spans="1:9" x14ac:dyDescent="0.3">
      <c r="A1878" s="3" t="s">
        <v>117</v>
      </c>
      <c r="B1878" s="4" t="s">
        <v>118</v>
      </c>
      <c r="C1878" s="5" t="s">
        <v>119</v>
      </c>
      <c r="D1878" s="4" t="s">
        <v>120</v>
      </c>
      <c r="E1878" s="5" t="s">
        <v>1623</v>
      </c>
      <c r="F1878" s="5" t="s">
        <v>205</v>
      </c>
      <c r="G1878" s="6">
        <v>20000</v>
      </c>
      <c r="H1878" s="6">
        <v>19500</v>
      </c>
      <c r="I1878" s="64">
        <v>-2.5000000000000022</v>
      </c>
    </row>
    <row r="1879" spans="1:9" x14ac:dyDescent="0.3">
      <c r="A1879" s="3" t="s">
        <v>117</v>
      </c>
      <c r="B1879" s="4" t="s">
        <v>118</v>
      </c>
      <c r="C1879" s="5" t="s">
        <v>318</v>
      </c>
      <c r="D1879" s="4" t="s">
        <v>319</v>
      </c>
      <c r="E1879" s="5" t="s">
        <v>1623</v>
      </c>
      <c r="F1879" s="5" t="s">
        <v>205</v>
      </c>
      <c r="G1879" s="6">
        <v>21133.333333300001</v>
      </c>
      <c r="H1879" s="6">
        <v>21800</v>
      </c>
      <c r="I1879" s="64">
        <v>3.1545741326548082</v>
      </c>
    </row>
    <row r="1880" spans="1:9" x14ac:dyDescent="0.3">
      <c r="A1880" s="3" t="s">
        <v>117</v>
      </c>
      <c r="B1880" s="4" t="s">
        <v>118</v>
      </c>
      <c r="C1880" s="5" t="s">
        <v>324</v>
      </c>
      <c r="D1880" s="4" t="s">
        <v>325</v>
      </c>
      <c r="E1880" s="5" t="s">
        <v>1623</v>
      </c>
      <c r="F1880" s="5" t="s">
        <v>205</v>
      </c>
      <c r="G1880" s="6">
        <v>23000</v>
      </c>
      <c r="H1880" s="6">
        <v>22750</v>
      </c>
      <c r="I1880" s="64">
        <v>-1.0869565217391353</v>
      </c>
    </row>
    <row r="1881" spans="1:9" x14ac:dyDescent="0.3">
      <c r="A1881" s="3" t="s">
        <v>73</v>
      </c>
      <c r="B1881" s="4" t="s">
        <v>74</v>
      </c>
      <c r="C1881" s="5" t="s">
        <v>159</v>
      </c>
      <c r="D1881" s="4" t="s">
        <v>160</v>
      </c>
      <c r="E1881" s="5" t="s">
        <v>1624</v>
      </c>
      <c r="F1881" s="5" t="s">
        <v>1625</v>
      </c>
      <c r="G1881" s="6">
        <v>106350</v>
      </c>
      <c r="H1881" s="6">
        <v>116350</v>
      </c>
      <c r="I1881" s="64">
        <v>9.4029149036201289</v>
      </c>
    </row>
    <row r="1882" spans="1:9" x14ac:dyDescent="0.3">
      <c r="A1882" s="3" t="s">
        <v>68</v>
      </c>
      <c r="B1882" s="4" t="s">
        <v>69</v>
      </c>
      <c r="C1882" s="5" t="s">
        <v>191</v>
      </c>
      <c r="D1882" s="4" t="s">
        <v>192</v>
      </c>
      <c r="E1882" s="5" t="s">
        <v>1626</v>
      </c>
      <c r="F1882" s="5" t="s">
        <v>1466</v>
      </c>
      <c r="G1882" s="6" t="s">
        <v>72</v>
      </c>
      <c r="H1882" s="6">
        <v>5625</v>
      </c>
      <c r="I1882" s="64" t="s">
        <v>72</v>
      </c>
    </row>
    <row r="1883" spans="1:9" x14ac:dyDescent="0.3">
      <c r="A1883" s="3" t="s">
        <v>68</v>
      </c>
      <c r="B1883" s="4" t="s">
        <v>69</v>
      </c>
      <c r="C1883" s="5" t="s">
        <v>282</v>
      </c>
      <c r="D1883" s="4" t="s">
        <v>283</v>
      </c>
      <c r="E1883" s="5" t="s">
        <v>1626</v>
      </c>
      <c r="F1883" s="5" t="s">
        <v>1466</v>
      </c>
      <c r="G1883" s="6">
        <v>5766.6666667</v>
      </c>
      <c r="H1883" s="6">
        <v>6100</v>
      </c>
      <c r="I1883" s="64">
        <v>5.7803468201978125</v>
      </c>
    </row>
    <row r="1884" spans="1:9" x14ac:dyDescent="0.3">
      <c r="A1884" s="3" t="s">
        <v>199</v>
      </c>
      <c r="B1884" s="4" t="s">
        <v>200</v>
      </c>
      <c r="C1884" s="5" t="s">
        <v>201</v>
      </c>
      <c r="D1884" s="4" t="s">
        <v>202</v>
      </c>
      <c r="E1884" s="5" t="s">
        <v>1627</v>
      </c>
      <c r="F1884" s="5" t="s">
        <v>1466</v>
      </c>
      <c r="G1884" s="6">
        <v>8050</v>
      </c>
      <c r="H1884" s="6">
        <v>7550</v>
      </c>
      <c r="I1884" s="64">
        <v>-6.2111801242236027</v>
      </c>
    </row>
    <row r="1885" spans="1:9" x14ac:dyDescent="0.3">
      <c r="A1885" s="3" t="s">
        <v>108</v>
      </c>
      <c r="B1885" s="4" t="s">
        <v>109</v>
      </c>
      <c r="C1885" s="5" t="s">
        <v>379</v>
      </c>
      <c r="D1885" s="4" t="s">
        <v>380</v>
      </c>
      <c r="E1885" s="5" t="s">
        <v>1627</v>
      </c>
      <c r="F1885" s="5" t="s">
        <v>1466</v>
      </c>
      <c r="G1885" s="6">
        <v>7325</v>
      </c>
      <c r="H1885" s="6">
        <v>7275</v>
      </c>
      <c r="I1885" s="64">
        <v>-0.68259385665528916</v>
      </c>
    </row>
    <row r="1886" spans="1:9" x14ac:dyDescent="0.3">
      <c r="A1886" s="3" t="s">
        <v>108</v>
      </c>
      <c r="B1886" s="4" t="s">
        <v>109</v>
      </c>
      <c r="C1886" s="5" t="s">
        <v>110</v>
      </c>
      <c r="D1886" s="4" t="s">
        <v>111</v>
      </c>
      <c r="E1886" s="5" t="s">
        <v>1627</v>
      </c>
      <c r="F1886" s="5" t="s">
        <v>1466</v>
      </c>
      <c r="G1886" s="6">
        <v>7666.6666667</v>
      </c>
      <c r="H1886" s="6">
        <v>8000</v>
      </c>
      <c r="I1886" s="64">
        <v>4.3478260865028373</v>
      </c>
    </row>
    <row r="1887" spans="1:9" x14ac:dyDescent="0.3">
      <c r="A1887" s="3" t="s">
        <v>108</v>
      </c>
      <c r="B1887" s="4" t="s">
        <v>109</v>
      </c>
      <c r="C1887" s="5" t="s">
        <v>468</v>
      </c>
      <c r="D1887" s="4" t="s">
        <v>469</v>
      </c>
      <c r="E1887" s="5" t="s">
        <v>1627</v>
      </c>
      <c r="F1887" s="5" t="s">
        <v>1466</v>
      </c>
      <c r="G1887" s="6">
        <v>7511.5</v>
      </c>
      <c r="H1887" s="6">
        <v>7207.6666667</v>
      </c>
      <c r="I1887" s="64">
        <v>-4.044908916993939</v>
      </c>
    </row>
    <row r="1888" spans="1:9" x14ac:dyDescent="0.3">
      <c r="A1888" s="3" t="s">
        <v>458</v>
      </c>
      <c r="B1888" s="4" t="s">
        <v>132</v>
      </c>
      <c r="C1888" s="5" t="s">
        <v>459</v>
      </c>
      <c r="D1888" s="4" t="s">
        <v>460</v>
      </c>
      <c r="E1888" s="5" t="s">
        <v>1627</v>
      </c>
      <c r="F1888" s="5" t="s">
        <v>1466</v>
      </c>
      <c r="G1888" s="6">
        <v>7766.6666667</v>
      </c>
      <c r="H1888" s="6">
        <v>8000</v>
      </c>
      <c r="I1888" s="64">
        <v>3.0042918450514877</v>
      </c>
    </row>
    <row r="1889" spans="1:9" x14ac:dyDescent="0.3">
      <c r="A1889" s="3" t="s">
        <v>458</v>
      </c>
      <c r="B1889" s="4" t="s">
        <v>132</v>
      </c>
      <c r="C1889" s="5" t="s">
        <v>470</v>
      </c>
      <c r="D1889" s="4" t="s">
        <v>471</v>
      </c>
      <c r="E1889" s="5" t="s">
        <v>1627</v>
      </c>
      <c r="F1889" s="5" t="s">
        <v>1466</v>
      </c>
      <c r="G1889" s="6">
        <v>8250</v>
      </c>
      <c r="H1889" s="6">
        <v>8500</v>
      </c>
      <c r="I1889" s="64">
        <v>3.0303030303030276</v>
      </c>
    </row>
    <row r="1890" spans="1:9" x14ac:dyDescent="0.3">
      <c r="A1890" s="3" t="s">
        <v>73</v>
      </c>
      <c r="B1890" s="4" t="s">
        <v>74</v>
      </c>
      <c r="C1890" s="5" t="s">
        <v>79</v>
      </c>
      <c r="D1890" s="4" t="s">
        <v>80</v>
      </c>
      <c r="E1890" s="5" t="s">
        <v>1627</v>
      </c>
      <c r="F1890" s="5" t="s">
        <v>1466</v>
      </c>
      <c r="G1890" s="6">
        <v>8000</v>
      </c>
      <c r="H1890" s="6">
        <v>7250</v>
      </c>
      <c r="I1890" s="64">
        <v>-9.375</v>
      </c>
    </row>
    <row r="1891" spans="1:9" x14ac:dyDescent="0.3">
      <c r="A1891" s="3" t="s">
        <v>68</v>
      </c>
      <c r="B1891" s="4" t="s">
        <v>69</v>
      </c>
      <c r="C1891" s="5" t="s">
        <v>191</v>
      </c>
      <c r="D1891" s="4" t="s">
        <v>192</v>
      </c>
      <c r="E1891" s="5" t="s">
        <v>1627</v>
      </c>
      <c r="F1891" s="5" t="s">
        <v>1466</v>
      </c>
      <c r="G1891" s="6">
        <v>7375</v>
      </c>
      <c r="H1891" s="6">
        <v>7583.3333333</v>
      </c>
      <c r="I1891" s="64">
        <v>2.8248587566101602</v>
      </c>
    </row>
    <row r="1892" spans="1:9" x14ac:dyDescent="0.3">
      <c r="A1892" s="3" t="s">
        <v>68</v>
      </c>
      <c r="B1892" s="4" t="s">
        <v>69</v>
      </c>
      <c r="C1892" s="5" t="s">
        <v>70</v>
      </c>
      <c r="D1892" s="4" t="s">
        <v>71</v>
      </c>
      <c r="E1892" s="5" t="s">
        <v>1627</v>
      </c>
      <c r="F1892" s="5" t="s">
        <v>1466</v>
      </c>
      <c r="G1892" s="6">
        <v>8400</v>
      </c>
      <c r="H1892" s="6">
        <v>7900</v>
      </c>
      <c r="I1892" s="64">
        <v>-5.9523809523809534</v>
      </c>
    </row>
    <row r="1893" spans="1:9" x14ac:dyDescent="0.3">
      <c r="A1893" s="3" t="s">
        <v>68</v>
      </c>
      <c r="B1893" s="4" t="s">
        <v>69</v>
      </c>
      <c r="C1893" s="5" t="s">
        <v>282</v>
      </c>
      <c r="D1893" s="4" t="s">
        <v>283</v>
      </c>
      <c r="E1893" s="5" t="s">
        <v>1627</v>
      </c>
      <c r="F1893" s="5" t="s">
        <v>1466</v>
      </c>
      <c r="G1893" s="6">
        <v>7250</v>
      </c>
      <c r="H1893" s="6">
        <v>7150</v>
      </c>
      <c r="I1893" s="64">
        <v>-1.379310344827589</v>
      </c>
    </row>
    <row r="1894" spans="1:9" x14ac:dyDescent="0.3">
      <c r="A1894" s="3" t="s">
        <v>326</v>
      </c>
      <c r="B1894" s="4" t="s">
        <v>327</v>
      </c>
      <c r="C1894" s="5" t="s">
        <v>328</v>
      </c>
      <c r="D1894" s="4" t="s">
        <v>329</v>
      </c>
      <c r="E1894" s="5" t="s">
        <v>1627</v>
      </c>
      <c r="F1894" s="5" t="s">
        <v>1466</v>
      </c>
      <c r="G1894" s="6">
        <v>7533.3333333</v>
      </c>
      <c r="H1894" s="6">
        <v>7633.3333333</v>
      </c>
      <c r="I1894" s="64">
        <v>1.3274336283244592</v>
      </c>
    </row>
    <row r="1895" spans="1:9" x14ac:dyDescent="0.3">
      <c r="A1895" s="3" t="s">
        <v>458</v>
      </c>
      <c r="B1895" s="4" t="s">
        <v>132</v>
      </c>
      <c r="C1895" s="5" t="s">
        <v>459</v>
      </c>
      <c r="D1895" s="4" t="s">
        <v>460</v>
      </c>
      <c r="E1895" s="5" t="s">
        <v>1627</v>
      </c>
      <c r="F1895" s="5" t="s">
        <v>1628</v>
      </c>
      <c r="G1895" s="6">
        <v>740000</v>
      </c>
      <c r="H1895" s="6">
        <v>702500</v>
      </c>
      <c r="I1895" s="64">
        <v>-5.0675675675675658</v>
      </c>
    </row>
    <row r="1896" spans="1:9" x14ac:dyDescent="0.3">
      <c r="A1896" s="3" t="s">
        <v>68</v>
      </c>
      <c r="B1896" s="4" t="s">
        <v>69</v>
      </c>
      <c r="C1896" s="5" t="s">
        <v>191</v>
      </c>
      <c r="D1896" s="4" t="s">
        <v>192</v>
      </c>
      <c r="E1896" s="5" t="s">
        <v>1629</v>
      </c>
      <c r="F1896" s="5" t="s">
        <v>205</v>
      </c>
      <c r="G1896" s="6">
        <v>14235</v>
      </c>
      <c r="H1896" s="6">
        <v>14425</v>
      </c>
      <c r="I1896" s="64">
        <v>1.3347383210396968</v>
      </c>
    </row>
    <row r="1897" spans="1:9" x14ac:dyDescent="0.3">
      <c r="A1897" s="3" t="s">
        <v>68</v>
      </c>
      <c r="B1897" s="4" t="s">
        <v>69</v>
      </c>
      <c r="C1897" s="5" t="s">
        <v>191</v>
      </c>
      <c r="D1897" s="4" t="s">
        <v>192</v>
      </c>
      <c r="E1897" s="5" t="s">
        <v>1630</v>
      </c>
      <c r="F1897" s="5" t="s">
        <v>205</v>
      </c>
      <c r="G1897" s="6">
        <v>14713.333333299999</v>
      </c>
      <c r="H1897" s="6">
        <v>14542.333333299999</v>
      </c>
      <c r="I1897" s="64">
        <v>-1.1622111463551521</v>
      </c>
    </row>
    <row r="1898" spans="1:9" x14ac:dyDescent="0.3">
      <c r="A1898" s="3" t="s">
        <v>122</v>
      </c>
      <c r="B1898" s="4" t="s">
        <v>123</v>
      </c>
      <c r="C1898" s="5" t="s">
        <v>254</v>
      </c>
      <c r="D1898" s="4" t="s">
        <v>255</v>
      </c>
      <c r="E1898" s="5" t="s">
        <v>1631</v>
      </c>
      <c r="F1898" s="5" t="s">
        <v>205</v>
      </c>
      <c r="G1898" s="6">
        <v>9533.3333332999991</v>
      </c>
      <c r="H1898" s="6">
        <v>10100</v>
      </c>
      <c r="I1898" s="64">
        <v>5.9440559444263963</v>
      </c>
    </row>
    <row r="1899" spans="1:9" x14ac:dyDescent="0.3">
      <c r="A1899" s="3" t="s">
        <v>458</v>
      </c>
      <c r="B1899" s="4" t="s">
        <v>132</v>
      </c>
      <c r="C1899" s="5" t="s">
        <v>459</v>
      </c>
      <c r="D1899" s="4" t="s">
        <v>460</v>
      </c>
      <c r="E1899" s="5" t="s">
        <v>1631</v>
      </c>
      <c r="F1899" s="5" t="s">
        <v>205</v>
      </c>
      <c r="G1899" s="6">
        <v>12150</v>
      </c>
      <c r="H1899" s="6">
        <v>12400</v>
      </c>
      <c r="I1899" s="64">
        <v>2.0576131687242816</v>
      </c>
    </row>
    <row r="1900" spans="1:9" x14ac:dyDescent="0.3">
      <c r="A1900" s="3" t="s">
        <v>68</v>
      </c>
      <c r="B1900" s="4" t="s">
        <v>69</v>
      </c>
      <c r="C1900" s="5" t="s">
        <v>191</v>
      </c>
      <c r="D1900" s="4" t="s">
        <v>192</v>
      </c>
      <c r="E1900" s="5" t="s">
        <v>1631</v>
      </c>
      <c r="F1900" s="5" t="s">
        <v>205</v>
      </c>
      <c r="G1900" s="6" t="s">
        <v>72</v>
      </c>
      <c r="H1900" s="6">
        <v>14100</v>
      </c>
      <c r="I1900" s="64" t="s">
        <v>72</v>
      </c>
    </row>
    <row r="1901" spans="1:9" x14ac:dyDescent="0.3">
      <c r="A1901" s="3" t="s">
        <v>122</v>
      </c>
      <c r="B1901" s="4" t="s">
        <v>123</v>
      </c>
      <c r="C1901" s="5" t="s">
        <v>124</v>
      </c>
      <c r="D1901" s="4" t="s">
        <v>125</v>
      </c>
      <c r="E1901" s="5" t="s">
        <v>1632</v>
      </c>
      <c r="F1901" s="5" t="s">
        <v>205</v>
      </c>
      <c r="G1901" s="6" t="s">
        <v>72</v>
      </c>
      <c r="H1901" s="6">
        <v>15000</v>
      </c>
      <c r="I1901" s="64" t="s">
        <v>72</v>
      </c>
    </row>
    <row r="1902" spans="1:9" x14ac:dyDescent="0.3">
      <c r="A1902" s="3" t="s">
        <v>326</v>
      </c>
      <c r="B1902" s="4" t="s">
        <v>327</v>
      </c>
      <c r="C1902" s="5" t="s">
        <v>336</v>
      </c>
      <c r="D1902" s="4" t="s">
        <v>337</v>
      </c>
      <c r="E1902" s="5" t="s">
        <v>1632</v>
      </c>
      <c r="F1902" s="5" t="s">
        <v>205</v>
      </c>
      <c r="G1902" s="6">
        <v>18000</v>
      </c>
      <c r="H1902" s="6">
        <v>17375</v>
      </c>
      <c r="I1902" s="64">
        <v>-3.472222222222221</v>
      </c>
    </row>
    <row r="1903" spans="1:9" x14ac:dyDescent="0.3">
      <c r="A1903" s="3" t="s">
        <v>326</v>
      </c>
      <c r="B1903" s="4" t="s">
        <v>327</v>
      </c>
      <c r="C1903" s="5" t="s">
        <v>339</v>
      </c>
      <c r="D1903" s="4" t="s">
        <v>340</v>
      </c>
      <c r="E1903" s="5" t="s">
        <v>1632</v>
      </c>
      <c r="F1903" s="5" t="s">
        <v>205</v>
      </c>
      <c r="G1903" s="6">
        <v>15500</v>
      </c>
      <c r="H1903" s="6">
        <v>15500</v>
      </c>
      <c r="I1903" s="64">
        <v>0</v>
      </c>
    </row>
    <row r="1904" spans="1:9" x14ac:dyDescent="0.3">
      <c r="A1904" s="3" t="s">
        <v>199</v>
      </c>
      <c r="B1904" s="4" t="s">
        <v>200</v>
      </c>
      <c r="C1904" s="5" t="s">
        <v>201</v>
      </c>
      <c r="D1904" s="4" t="s">
        <v>202</v>
      </c>
      <c r="E1904" s="5" t="s">
        <v>1633</v>
      </c>
      <c r="F1904" s="5" t="s">
        <v>1466</v>
      </c>
      <c r="G1904" s="6">
        <v>1516.6666667</v>
      </c>
      <c r="H1904" s="6">
        <v>1566.6666667</v>
      </c>
      <c r="I1904" s="64">
        <v>3.2967032966308318</v>
      </c>
    </row>
    <row r="1905" spans="1:9" x14ac:dyDescent="0.3">
      <c r="A1905" s="3" t="s">
        <v>195</v>
      </c>
      <c r="B1905" s="4" t="s">
        <v>196</v>
      </c>
      <c r="C1905" s="5" t="s">
        <v>197</v>
      </c>
      <c r="D1905" s="4" t="s">
        <v>198</v>
      </c>
      <c r="E1905" s="5" t="s">
        <v>1633</v>
      </c>
      <c r="F1905" s="5" t="s">
        <v>1466</v>
      </c>
      <c r="G1905" s="6">
        <v>1100</v>
      </c>
      <c r="H1905" s="6">
        <v>1050</v>
      </c>
      <c r="I1905" s="64">
        <v>-4.5454545454545414</v>
      </c>
    </row>
    <row r="1906" spans="1:9" x14ac:dyDescent="0.3">
      <c r="A1906" s="3" t="s">
        <v>94</v>
      </c>
      <c r="B1906" s="4" t="s">
        <v>95</v>
      </c>
      <c r="C1906" s="5" t="s">
        <v>234</v>
      </c>
      <c r="D1906" s="4" t="s">
        <v>235</v>
      </c>
      <c r="E1906" s="5" t="s">
        <v>1633</v>
      </c>
      <c r="F1906" s="5" t="s">
        <v>1466</v>
      </c>
      <c r="G1906" s="6">
        <v>1800</v>
      </c>
      <c r="H1906" s="6">
        <v>1800</v>
      </c>
      <c r="I1906" s="64">
        <v>0</v>
      </c>
    </row>
    <row r="1907" spans="1:9" x14ac:dyDescent="0.3">
      <c r="A1907" s="3" t="s">
        <v>94</v>
      </c>
      <c r="B1907" s="4" t="s">
        <v>95</v>
      </c>
      <c r="C1907" s="5" t="s">
        <v>236</v>
      </c>
      <c r="D1907" s="4" t="s">
        <v>237</v>
      </c>
      <c r="E1907" s="5" t="s">
        <v>1633</v>
      </c>
      <c r="F1907" s="5" t="s">
        <v>1466</v>
      </c>
      <c r="G1907" s="6">
        <v>1616.6666667</v>
      </c>
      <c r="H1907" s="6">
        <v>1616.6666667</v>
      </c>
      <c r="I1907" s="64">
        <v>0</v>
      </c>
    </row>
    <row r="1908" spans="1:9" x14ac:dyDescent="0.3">
      <c r="A1908" s="3" t="s">
        <v>94</v>
      </c>
      <c r="B1908" s="4" t="s">
        <v>95</v>
      </c>
      <c r="C1908" s="5" t="s">
        <v>166</v>
      </c>
      <c r="D1908" s="4" t="s">
        <v>167</v>
      </c>
      <c r="E1908" s="5" t="s">
        <v>1633</v>
      </c>
      <c r="F1908" s="5" t="s">
        <v>1466</v>
      </c>
      <c r="G1908" s="6">
        <v>1775</v>
      </c>
      <c r="H1908" s="6">
        <v>1762.5</v>
      </c>
      <c r="I1908" s="64">
        <v>-0.70422535211267512</v>
      </c>
    </row>
    <row r="1909" spans="1:9" x14ac:dyDescent="0.3">
      <c r="A1909" s="3" t="s">
        <v>94</v>
      </c>
      <c r="B1909" s="4" t="s">
        <v>95</v>
      </c>
      <c r="C1909" s="5" t="s">
        <v>168</v>
      </c>
      <c r="D1909" s="4" t="s">
        <v>169</v>
      </c>
      <c r="E1909" s="5" t="s">
        <v>1633</v>
      </c>
      <c r="F1909" s="5" t="s">
        <v>1466</v>
      </c>
      <c r="G1909" s="6">
        <v>1666.6666667</v>
      </c>
      <c r="H1909" s="6">
        <v>1666.6666667</v>
      </c>
      <c r="I1909" s="64">
        <v>0</v>
      </c>
    </row>
    <row r="1910" spans="1:9" x14ac:dyDescent="0.3">
      <c r="A1910" s="3" t="s">
        <v>94</v>
      </c>
      <c r="B1910" s="4" t="s">
        <v>95</v>
      </c>
      <c r="C1910" s="5" t="s">
        <v>350</v>
      </c>
      <c r="D1910" s="4" t="s">
        <v>351</v>
      </c>
      <c r="E1910" s="5" t="s">
        <v>1633</v>
      </c>
      <c r="F1910" s="5" t="s">
        <v>1466</v>
      </c>
      <c r="G1910" s="6">
        <v>1800</v>
      </c>
      <c r="H1910" s="6">
        <v>1800</v>
      </c>
      <c r="I1910" s="64">
        <v>0</v>
      </c>
    </row>
    <row r="1911" spans="1:9" x14ac:dyDescent="0.3">
      <c r="A1911" s="3" t="s">
        <v>94</v>
      </c>
      <c r="B1911" s="4" t="s">
        <v>95</v>
      </c>
      <c r="C1911" s="5" t="s">
        <v>176</v>
      </c>
      <c r="D1911" s="4" t="s">
        <v>177</v>
      </c>
      <c r="E1911" s="5" t="s">
        <v>1633</v>
      </c>
      <c r="F1911" s="5" t="s">
        <v>1466</v>
      </c>
      <c r="G1911" s="6">
        <v>2150</v>
      </c>
      <c r="H1911" s="6">
        <v>1820</v>
      </c>
      <c r="I1911" s="64">
        <v>-15.348837209302324</v>
      </c>
    </row>
    <row r="1912" spans="1:9" x14ac:dyDescent="0.3">
      <c r="A1912" s="3" t="s">
        <v>94</v>
      </c>
      <c r="B1912" s="4" t="s">
        <v>95</v>
      </c>
      <c r="C1912" s="5" t="s">
        <v>398</v>
      </c>
      <c r="D1912" s="4" t="s">
        <v>399</v>
      </c>
      <c r="E1912" s="5" t="s">
        <v>1633</v>
      </c>
      <c r="F1912" s="5" t="s">
        <v>1466</v>
      </c>
      <c r="G1912" s="6">
        <v>1700</v>
      </c>
      <c r="H1912" s="6">
        <v>1700</v>
      </c>
      <c r="I1912" s="64">
        <v>0</v>
      </c>
    </row>
    <row r="1913" spans="1:9" x14ac:dyDescent="0.3">
      <c r="A1913" s="3" t="s">
        <v>94</v>
      </c>
      <c r="B1913" s="4" t="s">
        <v>95</v>
      </c>
      <c r="C1913" s="5" t="s">
        <v>242</v>
      </c>
      <c r="D1913" s="4" t="s">
        <v>243</v>
      </c>
      <c r="E1913" s="5" t="s">
        <v>1633</v>
      </c>
      <c r="F1913" s="5" t="s">
        <v>1466</v>
      </c>
      <c r="G1913" s="6">
        <v>1700</v>
      </c>
      <c r="H1913" s="6">
        <v>1700</v>
      </c>
      <c r="I1913" s="64">
        <v>0</v>
      </c>
    </row>
    <row r="1914" spans="1:9" x14ac:dyDescent="0.3">
      <c r="A1914" s="3" t="s">
        <v>94</v>
      </c>
      <c r="B1914" s="4" t="s">
        <v>95</v>
      </c>
      <c r="C1914" s="5" t="s">
        <v>244</v>
      </c>
      <c r="D1914" s="4" t="s">
        <v>245</v>
      </c>
      <c r="E1914" s="5" t="s">
        <v>1633</v>
      </c>
      <c r="F1914" s="5" t="s">
        <v>1466</v>
      </c>
      <c r="G1914" s="6">
        <v>1760</v>
      </c>
      <c r="H1914" s="6">
        <v>1740</v>
      </c>
      <c r="I1914" s="64">
        <v>-1.1363636363636354</v>
      </c>
    </row>
    <row r="1915" spans="1:9" x14ac:dyDescent="0.3">
      <c r="A1915" s="3" t="s">
        <v>94</v>
      </c>
      <c r="B1915" s="4" t="s">
        <v>95</v>
      </c>
      <c r="C1915" s="5" t="s">
        <v>354</v>
      </c>
      <c r="D1915" s="4" t="s">
        <v>355</v>
      </c>
      <c r="E1915" s="5" t="s">
        <v>1633</v>
      </c>
      <c r="F1915" s="5" t="s">
        <v>1466</v>
      </c>
      <c r="G1915" s="6">
        <v>1650</v>
      </c>
      <c r="H1915" s="6">
        <v>1650</v>
      </c>
      <c r="I1915" s="64">
        <v>0</v>
      </c>
    </row>
    <row r="1916" spans="1:9" x14ac:dyDescent="0.3">
      <c r="A1916" s="3" t="s">
        <v>94</v>
      </c>
      <c r="B1916" s="4" t="s">
        <v>95</v>
      </c>
      <c r="C1916" s="5" t="s">
        <v>248</v>
      </c>
      <c r="D1916" s="4" t="s">
        <v>249</v>
      </c>
      <c r="E1916" s="5" t="s">
        <v>1633</v>
      </c>
      <c r="F1916" s="5" t="s">
        <v>1466</v>
      </c>
      <c r="G1916" s="6">
        <v>1800</v>
      </c>
      <c r="H1916" s="6">
        <v>1800</v>
      </c>
      <c r="I1916" s="64">
        <v>0</v>
      </c>
    </row>
    <row r="1917" spans="1:9" x14ac:dyDescent="0.3">
      <c r="A1917" s="3" t="s">
        <v>122</v>
      </c>
      <c r="B1917" s="4" t="s">
        <v>123</v>
      </c>
      <c r="C1917" s="5" t="s">
        <v>124</v>
      </c>
      <c r="D1917" s="4" t="s">
        <v>125</v>
      </c>
      <c r="E1917" s="5" t="s">
        <v>1633</v>
      </c>
      <c r="F1917" s="5" t="s">
        <v>1466</v>
      </c>
      <c r="G1917" s="6">
        <v>1766.6666667</v>
      </c>
      <c r="H1917" s="6">
        <v>1766.6666667</v>
      </c>
      <c r="I1917" s="64">
        <v>0</v>
      </c>
    </row>
    <row r="1918" spans="1:9" x14ac:dyDescent="0.3">
      <c r="A1918" s="3" t="s">
        <v>68</v>
      </c>
      <c r="B1918" s="4" t="s">
        <v>69</v>
      </c>
      <c r="C1918" s="5" t="s">
        <v>191</v>
      </c>
      <c r="D1918" s="4" t="s">
        <v>192</v>
      </c>
      <c r="E1918" s="5" t="s">
        <v>1633</v>
      </c>
      <c r="F1918" s="5" t="s">
        <v>1466</v>
      </c>
      <c r="G1918" s="6">
        <v>1136.5</v>
      </c>
      <c r="H1918" s="6">
        <v>1136.25</v>
      </c>
      <c r="I1918" s="64">
        <v>-2.1997360316761139E-2</v>
      </c>
    </row>
    <row r="1919" spans="1:9" x14ac:dyDescent="0.3">
      <c r="A1919" s="3" t="s">
        <v>68</v>
      </c>
      <c r="B1919" s="4" t="s">
        <v>69</v>
      </c>
      <c r="C1919" s="5" t="s">
        <v>193</v>
      </c>
      <c r="D1919" s="4" t="s">
        <v>194</v>
      </c>
      <c r="E1919" s="5" t="s">
        <v>1633</v>
      </c>
      <c r="F1919" s="5" t="s">
        <v>1466</v>
      </c>
      <c r="G1919" s="6">
        <v>1700</v>
      </c>
      <c r="H1919" s="6">
        <v>1800</v>
      </c>
      <c r="I1919" s="64">
        <v>5.8823529411764719</v>
      </c>
    </row>
    <row r="1920" spans="1:9" x14ac:dyDescent="0.3">
      <c r="A1920" s="3" t="s">
        <v>68</v>
      </c>
      <c r="B1920" s="4" t="s">
        <v>69</v>
      </c>
      <c r="C1920" s="5" t="s">
        <v>70</v>
      </c>
      <c r="D1920" s="4" t="s">
        <v>71</v>
      </c>
      <c r="E1920" s="5" t="s">
        <v>1633</v>
      </c>
      <c r="F1920" s="5" t="s">
        <v>1466</v>
      </c>
      <c r="G1920" s="6" t="s">
        <v>72</v>
      </c>
      <c r="H1920" s="6">
        <v>1650</v>
      </c>
      <c r="I1920" s="64" t="s">
        <v>72</v>
      </c>
    </row>
    <row r="1921" spans="1:9" x14ac:dyDescent="0.3">
      <c r="A1921" s="3" t="s">
        <v>68</v>
      </c>
      <c r="B1921" s="4" t="s">
        <v>69</v>
      </c>
      <c r="C1921" s="5" t="s">
        <v>282</v>
      </c>
      <c r="D1921" s="4" t="s">
        <v>283</v>
      </c>
      <c r="E1921" s="5" t="s">
        <v>1633</v>
      </c>
      <c r="F1921" s="5" t="s">
        <v>1466</v>
      </c>
      <c r="G1921" s="6">
        <v>1566.6666667</v>
      </c>
      <c r="H1921" s="6">
        <v>1616.6666667</v>
      </c>
      <c r="I1921" s="64">
        <v>3.1914893616342255</v>
      </c>
    </row>
    <row r="1922" spans="1:9" x14ac:dyDescent="0.3">
      <c r="A1922" s="3" t="s">
        <v>290</v>
      </c>
      <c r="B1922" s="4" t="s">
        <v>291</v>
      </c>
      <c r="C1922" s="5" t="s">
        <v>292</v>
      </c>
      <c r="D1922" s="4" t="s">
        <v>293</v>
      </c>
      <c r="E1922" s="5" t="s">
        <v>1633</v>
      </c>
      <c r="F1922" s="5" t="s">
        <v>1466</v>
      </c>
      <c r="G1922" s="6" t="s">
        <v>72</v>
      </c>
      <c r="H1922" s="6">
        <v>1125</v>
      </c>
      <c r="I1922" s="64" t="s">
        <v>72</v>
      </c>
    </row>
    <row r="1923" spans="1:9" x14ac:dyDescent="0.3">
      <c r="A1923" s="3" t="s">
        <v>308</v>
      </c>
      <c r="B1923" s="4" t="s">
        <v>309</v>
      </c>
      <c r="C1923" s="5" t="s">
        <v>310</v>
      </c>
      <c r="D1923" s="4" t="s">
        <v>172</v>
      </c>
      <c r="E1923" s="5" t="s">
        <v>1633</v>
      </c>
      <c r="F1923" s="5" t="s">
        <v>1466</v>
      </c>
      <c r="G1923" s="6">
        <v>1850</v>
      </c>
      <c r="H1923" s="6">
        <v>1775</v>
      </c>
      <c r="I1923" s="64">
        <v>-4.0540540540540571</v>
      </c>
    </row>
    <row r="1924" spans="1:9" x14ac:dyDescent="0.3">
      <c r="A1924" s="3" t="s">
        <v>308</v>
      </c>
      <c r="B1924" s="4" t="s">
        <v>309</v>
      </c>
      <c r="C1924" s="5" t="s">
        <v>656</v>
      </c>
      <c r="D1924" s="4" t="s">
        <v>657</v>
      </c>
      <c r="E1924" s="5" t="s">
        <v>1633</v>
      </c>
      <c r="F1924" s="5" t="s">
        <v>1466</v>
      </c>
      <c r="G1924" s="6">
        <v>1700</v>
      </c>
      <c r="H1924" s="6">
        <v>1687.5</v>
      </c>
      <c r="I1924" s="64">
        <v>-0.73529411764705621</v>
      </c>
    </row>
    <row r="1925" spans="1:9" x14ac:dyDescent="0.3">
      <c r="A1925" s="3" t="s">
        <v>68</v>
      </c>
      <c r="B1925" s="4" t="s">
        <v>69</v>
      </c>
      <c r="C1925" s="5" t="s">
        <v>191</v>
      </c>
      <c r="D1925" s="4" t="s">
        <v>192</v>
      </c>
      <c r="E1925" s="5" t="s">
        <v>1634</v>
      </c>
      <c r="F1925" s="5" t="s">
        <v>1466</v>
      </c>
      <c r="G1925" s="6">
        <v>1438.5</v>
      </c>
      <c r="H1925" s="6">
        <v>1487.5</v>
      </c>
      <c r="I1925" s="64">
        <v>3.4063260340632562</v>
      </c>
    </row>
    <row r="1926" spans="1:9" x14ac:dyDescent="0.3">
      <c r="A1926" s="3" t="s">
        <v>68</v>
      </c>
      <c r="B1926" s="4" t="s">
        <v>69</v>
      </c>
      <c r="C1926" s="5" t="s">
        <v>191</v>
      </c>
      <c r="D1926" s="4" t="s">
        <v>192</v>
      </c>
      <c r="E1926" s="5" t="s">
        <v>1635</v>
      </c>
      <c r="F1926" s="5" t="s">
        <v>1466</v>
      </c>
      <c r="G1926" s="6">
        <v>161.33333329999999</v>
      </c>
      <c r="H1926" s="6">
        <v>168.25</v>
      </c>
      <c r="I1926" s="64">
        <v>4.2871901041915628</v>
      </c>
    </row>
    <row r="1927" spans="1:9" x14ac:dyDescent="0.3">
      <c r="A1927" s="3" t="s">
        <v>195</v>
      </c>
      <c r="B1927" s="4" t="s">
        <v>196</v>
      </c>
      <c r="C1927" s="5" t="s">
        <v>197</v>
      </c>
      <c r="D1927" s="4" t="s">
        <v>198</v>
      </c>
      <c r="E1927" s="5" t="s">
        <v>1636</v>
      </c>
      <c r="F1927" s="5" t="s">
        <v>1466</v>
      </c>
      <c r="G1927" s="6">
        <v>766.66666669999995</v>
      </c>
      <c r="H1927" s="6">
        <v>766.66666669999995</v>
      </c>
      <c r="I1927" s="64">
        <v>0</v>
      </c>
    </row>
    <row r="1928" spans="1:9" x14ac:dyDescent="0.3">
      <c r="A1928" s="3" t="s">
        <v>122</v>
      </c>
      <c r="B1928" s="4" t="s">
        <v>123</v>
      </c>
      <c r="C1928" s="5" t="s">
        <v>124</v>
      </c>
      <c r="D1928" s="4" t="s">
        <v>125</v>
      </c>
      <c r="E1928" s="5" t="s">
        <v>1636</v>
      </c>
      <c r="F1928" s="5" t="s">
        <v>1466</v>
      </c>
      <c r="G1928" s="6">
        <v>775</v>
      </c>
      <c r="H1928" s="6">
        <v>775</v>
      </c>
      <c r="I1928" s="64">
        <v>0</v>
      </c>
    </row>
    <row r="1929" spans="1:9" x14ac:dyDescent="0.3">
      <c r="A1929" s="3" t="s">
        <v>458</v>
      </c>
      <c r="B1929" s="4" t="s">
        <v>132</v>
      </c>
      <c r="C1929" s="5" t="s">
        <v>470</v>
      </c>
      <c r="D1929" s="4" t="s">
        <v>471</v>
      </c>
      <c r="E1929" s="5" t="s">
        <v>1636</v>
      </c>
      <c r="F1929" s="5" t="s">
        <v>1466</v>
      </c>
      <c r="G1929" s="6" t="s">
        <v>72</v>
      </c>
      <c r="H1929" s="6">
        <v>766.66666669999995</v>
      </c>
      <c r="I1929" s="64" t="s">
        <v>72</v>
      </c>
    </row>
    <row r="1930" spans="1:9" x14ac:dyDescent="0.3">
      <c r="A1930" s="3" t="s">
        <v>68</v>
      </c>
      <c r="B1930" s="4" t="s">
        <v>69</v>
      </c>
      <c r="C1930" s="5" t="s">
        <v>191</v>
      </c>
      <c r="D1930" s="4" t="s">
        <v>192</v>
      </c>
      <c r="E1930" s="5" t="s">
        <v>1636</v>
      </c>
      <c r="F1930" s="5" t="s">
        <v>1466</v>
      </c>
      <c r="G1930" s="6">
        <v>568</v>
      </c>
      <c r="H1930" s="6">
        <v>559.33333330000005</v>
      </c>
      <c r="I1930" s="64">
        <v>-1.5258216021126647</v>
      </c>
    </row>
    <row r="1931" spans="1:9" x14ac:dyDescent="0.3">
      <c r="A1931" s="3" t="s">
        <v>68</v>
      </c>
      <c r="B1931" s="4" t="s">
        <v>69</v>
      </c>
      <c r="C1931" s="5" t="s">
        <v>70</v>
      </c>
      <c r="D1931" s="4" t="s">
        <v>71</v>
      </c>
      <c r="E1931" s="5" t="s">
        <v>1636</v>
      </c>
      <c r="F1931" s="5" t="s">
        <v>1466</v>
      </c>
      <c r="G1931" s="6" t="s">
        <v>72</v>
      </c>
      <c r="H1931" s="6">
        <v>812.5</v>
      </c>
      <c r="I1931" s="64" t="s">
        <v>72</v>
      </c>
    </row>
    <row r="1932" spans="1:9" x14ac:dyDescent="0.3">
      <c r="A1932" s="3" t="s">
        <v>68</v>
      </c>
      <c r="B1932" s="4" t="s">
        <v>69</v>
      </c>
      <c r="C1932" s="5" t="s">
        <v>282</v>
      </c>
      <c r="D1932" s="4" t="s">
        <v>283</v>
      </c>
      <c r="E1932" s="5" t="s">
        <v>1636</v>
      </c>
      <c r="F1932" s="5" t="s">
        <v>1466</v>
      </c>
      <c r="G1932" s="6">
        <v>700</v>
      </c>
      <c r="H1932" s="6">
        <v>800</v>
      </c>
      <c r="I1932" s="64">
        <v>14.285714285714279</v>
      </c>
    </row>
    <row r="1933" spans="1:9" x14ac:dyDescent="0.3">
      <c r="A1933" s="3" t="s">
        <v>290</v>
      </c>
      <c r="B1933" s="4" t="s">
        <v>291</v>
      </c>
      <c r="C1933" s="5" t="s">
        <v>292</v>
      </c>
      <c r="D1933" s="4" t="s">
        <v>293</v>
      </c>
      <c r="E1933" s="5" t="s">
        <v>1636</v>
      </c>
      <c r="F1933" s="5" t="s">
        <v>1466</v>
      </c>
      <c r="G1933" s="6" t="s">
        <v>72</v>
      </c>
      <c r="H1933" s="6">
        <v>450</v>
      </c>
      <c r="I1933" s="64" t="s">
        <v>72</v>
      </c>
    </row>
    <row r="1934" spans="1:9" x14ac:dyDescent="0.3">
      <c r="A1934" s="3" t="s">
        <v>195</v>
      </c>
      <c r="B1934" s="4" t="s">
        <v>196</v>
      </c>
      <c r="C1934" s="5" t="s">
        <v>197</v>
      </c>
      <c r="D1934" s="4" t="s">
        <v>198</v>
      </c>
      <c r="E1934" s="5" t="s">
        <v>1637</v>
      </c>
      <c r="F1934" s="5" t="s">
        <v>1466</v>
      </c>
      <c r="G1934" s="6">
        <v>1000</v>
      </c>
      <c r="H1934" s="6">
        <v>950</v>
      </c>
      <c r="I1934" s="64">
        <v>-5.0000000000000044</v>
      </c>
    </row>
    <row r="1935" spans="1:9" x14ac:dyDescent="0.3">
      <c r="A1935" s="3" t="s">
        <v>122</v>
      </c>
      <c r="B1935" s="4" t="s">
        <v>123</v>
      </c>
      <c r="C1935" s="5" t="s">
        <v>124</v>
      </c>
      <c r="D1935" s="4" t="s">
        <v>125</v>
      </c>
      <c r="E1935" s="5" t="s">
        <v>1637</v>
      </c>
      <c r="F1935" s="5" t="s">
        <v>1466</v>
      </c>
      <c r="G1935" s="6">
        <v>1266.6666667</v>
      </c>
      <c r="H1935" s="6">
        <v>1150</v>
      </c>
      <c r="I1935" s="64">
        <v>-9.210526318178669</v>
      </c>
    </row>
    <row r="1936" spans="1:9" x14ac:dyDescent="0.3">
      <c r="A1936" s="3" t="s">
        <v>458</v>
      </c>
      <c r="B1936" s="4" t="s">
        <v>132</v>
      </c>
      <c r="C1936" s="5" t="s">
        <v>470</v>
      </c>
      <c r="D1936" s="4" t="s">
        <v>471</v>
      </c>
      <c r="E1936" s="5" t="s">
        <v>1637</v>
      </c>
      <c r="F1936" s="5" t="s">
        <v>1466</v>
      </c>
      <c r="G1936" s="6">
        <v>850</v>
      </c>
      <c r="H1936" s="6">
        <v>1000</v>
      </c>
      <c r="I1936" s="64">
        <v>17.647058823529417</v>
      </c>
    </row>
    <row r="1937" spans="1:9" x14ac:dyDescent="0.3">
      <c r="A1937" s="3" t="s">
        <v>68</v>
      </c>
      <c r="B1937" s="4" t="s">
        <v>69</v>
      </c>
      <c r="C1937" s="5" t="s">
        <v>191</v>
      </c>
      <c r="D1937" s="4" t="s">
        <v>192</v>
      </c>
      <c r="E1937" s="5" t="s">
        <v>1637</v>
      </c>
      <c r="F1937" s="5" t="s">
        <v>1466</v>
      </c>
      <c r="G1937" s="6">
        <v>851</v>
      </c>
      <c r="H1937" s="6">
        <v>850.5</v>
      </c>
      <c r="I1937" s="64">
        <v>-5.8754406580496799E-2</v>
      </c>
    </row>
    <row r="1938" spans="1:9" x14ac:dyDescent="0.3">
      <c r="A1938" s="3" t="s">
        <v>68</v>
      </c>
      <c r="B1938" s="4" t="s">
        <v>69</v>
      </c>
      <c r="C1938" s="5" t="s">
        <v>193</v>
      </c>
      <c r="D1938" s="4" t="s">
        <v>194</v>
      </c>
      <c r="E1938" s="5" t="s">
        <v>1637</v>
      </c>
      <c r="F1938" s="5" t="s">
        <v>1466</v>
      </c>
      <c r="G1938" s="6">
        <v>1300</v>
      </c>
      <c r="H1938" s="6">
        <v>1250</v>
      </c>
      <c r="I1938" s="64">
        <v>-3.8461538461538436</v>
      </c>
    </row>
    <row r="1939" spans="1:9" x14ac:dyDescent="0.3">
      <c r="A1939" s="3" t="s">
        <v>68</v>
      </c>
      <c r="B1939" s="4" t="s">
        <v>69</v>
      </c>
      <c r="C1939" s="5" t="s">
        <v>70</v>
      </c>
      <c r="D1939" s="4" t="s">
        <v>71</v>
      </c>
      <c r="E1939" s="5" t="s">
        <v>1637</v>
      </c>
      <c r="F1939" s="5" t="s">
        <v>1466</v>
      </c>
      <c r="G1939" s="6">
        <v>1466.6666667</v>
      </c>
      <c r="H1939" s="6">
        <v>1400</v>
      </c>
      <c r="I1939" s="64">
        <v>-4.5454545476239616</v>
      </c>
    </row>
    <row r="1940" spans="1:9" x14ac:dyDescent="0.3">
      <c r="A1940" s="3" t="s">
        <v>68</v>
      </c>
      <c r="B1940" s="4" t="s">
        <v>69</v>
      </c>
      <c r="C1940" s="5" t="s">
        <v>282</v>
      </c>
      <c r="D1940" s="4" t="s">
        <v>283</v>
      </c>
      <c r="E1940" s="5" t="s">
        <v>1637</v>
      </c>
      <c r="F1940" s="5" t="s">
        <v>1466</v>
      </c>
      <c r="G1940" s="6">
        <v>1033.3333333</v>
      </c>
      <c r="H1940" s="6">
        <v>1100</v>
      </c>
      <c r="I1940" s="64">
        <v>6.4516129066597205</v>
      </c>
    </row>
    <row r="1941" spans="1:9" x14ac:dyDescent="0.3">
      <c r="A1941" s="3" t="s">
        <v>290</v>
      </c>
      <c r="B1941" s="4" t="s">
        <v>291</v>
      </c>
      <c r="C1941" s="5" t="s">
        <v>292</v>
      </c>
      <c r="D1941" s="4" t="s">
        <v>293</v>
      </c>
      <c r="E1941" s="5" t="s">
        <v>1637</v>
      </c>
      <c r="F1941" s="5" t="s">
        <v>1466</v>
      </c>
      <c r="G1941" s="6">
        <v>900</v>
      </c>
      <c r="H1941" s="6">
        <v>775</v>
      </c>
      <c r="I1941" s="64">
        <v>-13.888888888888884</v>
      </c>
    </row>
    <row r="1942" spans="1:9" x14ac:dyDescent="0.3">
      <c r="A1942" s="3" t="s">
        <v>458</v>
      </c>
      <c r="B1942" s="4" t="s">
        <v>132</v>
      </c>
      <c r="C1942" s="5" t="s">
        <v>461</v>
      </c>
      <c r="D1942" s="4" t="s">
        <v>462</v>
      </c>
      <c r="E1942" s="5" t="s">
        <v>1779</v>
      </c>
      <c r="F1942" s="5" t="s">
        <v>205</v>
      </c>
      <c r="G1942" s="6" t="s">
        <v>72</v>
      </c>
      <c r="H1942" s="6">
        <v>5466.6666667</v>
      </c>
      <c r="I1942" s="64" t="s">
        <v>72</v>
      </c>
    </row>
    <row r="1943" spans="1:9" x14ac:dyDescent="0.3">
      <c r="A1943" s="3" t="s">
        <v>199</v>
      </c>
      <c r="B1943" s="4" t="s">
        <v>200</v>
      </c>
      <c r="C1943" s="5" t="s">
        <v>201</v>
      </c>
      <c r="D1943" s="4" t="s">
        <v>202</v>
      </c>
      <c r="E1943" s="5" t="s">
        <v>1638</v>
      </c>
      <c r="F1943" s="5" t="s">
        <v>205</v>
      </c>
      <c r="G1943" s="6">
        <v>4133.3333333</v>
      </c>
      <c r="H1943" s="6">
        <v>4200</v>
      </c>
      <c r="I1943" s="64">
        <v>1.6129032266259058</v>
      </c>
    </row>
    <row r="1944" spans="1:9" x14ac:dyDescent="0.3">
      <c r="A1944" s="3" t="s">
        <v>108</v>
      </c>
      <c r="B1944" s="4" t="s">
        <v>109</v>
      </c>
      <c r="C1944" s="5" t="s">
        <v>468</v>
      </c>
      <c r="D1944" s="4" t="s">
        <v>469</v>
      </c>
      <c r="E1944" s="5" t="s">
        <v>1638</v>
      </c>
      <c r="F1944" s="5" t="s">
        <v>205</v>
      </c>
      <c r="G1944" s="6">
        <v>4000</v>
      </c>
      <c r="H1944" s="6">
        <v>3933.3333333</v>
      </c>
      <c r="I1944" s="64">
        <v>-1.6666666674999941</v>
      </c>
    </row>
    <row r="1945" spans="1:9" x14ac:dyDescent="0.3">
      <c r="A1945" s="3" t="s">
        <v>458</v>
      </c>
      <c r="B1945" s="4" t="s">
        <v>132</v>
      </c>
      <c r="C1945" s="5" t="s">
        <v>459</v>
      </c>
      <c r="D1945" s="4" t="s">
        <v>460</v>
      </c>
      <c r="E1945" s="5" t="s">
        <v>1638</v>
      </c>
      <c r="F1945" s="5" t="s">
        <v>205</v>
      </c>
      <c r="G1945" s="6">
        <v>5075</v>
      </c>
      <c r="H1945" s="6">
        <v>5075</v>
      </c>
      <c r="I1945" s="64">
        <v>0</v>
      </c>
    </row>
    <row r="1946" spans="1:9" x14ac:dyDescent="0.3">
      <c r="A1946" s="3" t="s">
        <v>458</v>
      </c>
      <c r="B1946" s="4" t="s">
        <v>132</v>
      </c>
      <c r="C1946" s="5" t="s">
        <v>461</v>
      </c>
      <c r="D1946" s="4" t="s">
        <v>462</v>
      </c>
      <c r="E1946" s="5" t="s">
        <v>1638</v>
      </c>
      <c r="F1946" s="5" t="s">
        <v>205</v>
      </c>
      <c r="G1946" s="6" t="s">
        <v>72</v>
      </c>
      <c r="H1946" s="6">
        <v>4250</v>
      </c>
      <c r="I1946" s="64" t="s">
        <v>72</v>
      </c>
    </row>
    <row r="1947" spans="1:9" x14ac:dyDescent="0.3">
      <c r="A1947" s="3" t="s">
        <v>458</v>
      </c>
      <c r="B1947" s="4" t="s">
        <v>132</v>
      </c>
      <c r="C1947" s="5" t="s">
        <v>470</v>
      </c>
      <c r="D1947" s="4" t="s">
        <v>471</v>
      </c>
      <c r="E1947" s="5" t="s">
        <v>1638</v>
      </c>
      <c r="F1947" s="5" t="s">
        <v>205</v>
      </c>
      <c r="G1947" s="6">
        <v>4750</v>
      </c>
      <c r="H1947" s="6">
        <v>4750</v>
      </c>
      <c r="I1947" s="64">
        <v>0</v>
      </c>
    </row>
    <row r="1948" spans="1:9" x14ac:dyDescent="0.3">
      <c r="A1948" s="3" t="s">
        <v>113</v>
      </c>
      <c r="B1948" s="4" t="s">
        <v>114</v>
      </c>
      <c r="C1948" s="5" t="s">
        <v>884</v>
      </c>
      <c r="D1948" s="4" t="s">
        <v>885</v>
      </c>
      <c r="E1948" s="5" t="s">
        <v>1638</v>
      </c>
      <c r="F1948" s="5" t="s">
        <v>205</v>
      </c>
      <c r="G1948" s="6">
        <v>5650</v>
      </c>
      <c r="H1948" s="6">
        <v>5650</v>
      </c>
      <c r="I1948" s="64">
        <v>0</v>
      </c>
    </row>
    <row r="1949" spans="1:9" x14ac:dyDescent="0.3">
      <c r="A1949" s="3" t="s">
        <v>326</v>
      </c>
      <c r="B1949" s="4" t="s">
        <v>327</v>
      </c>
      <c r="C1949" s="5" t="s">
        <v>328</v>
      </c>
      <c r="D1949" s="4" t="s">
        <v>329</v>
      </c>
      <c r="E1949" s="5" t="s">
        <v>1638</v>
      </c>
      <c r="F1949" s="5" t="s">
        <v>205</v>
      </c>
      <c r="G1949" s="6">
        <v>4450</v>
      </c>
      <c r="H1949" s="6">
        <v>4650</v>
      </c>
      <c r="I1949" s="64">
        <v>4.4943820224719211</v>
      </c>
    </row>
    <row r="1950" spans="1:9" x14ac:dyDescent="0.3">
      <c r="A1950" s="3" t="s">
        <v>326</v>
      </c>
      <c r="B1950" s="4" t="s">
        <v>327</v>
      </c>
      <c r="C1950" s="5" t="s">
        <v>343</v>
      </c>
      <c r="D1950" s="4" t="s">
        <v>344</v>
      </c>
      <c r="E1950" s="5" t="s">
        <v>1638</v>
      </c>
      <c r="F1950" s="5" t="s">
        <v>205</v>
      </c>
      <c r="G1950" s="6">
        <v>3800</v>
      </c>
      <c r="H1950" s="6">
        <v>3766.6666667</v>
      </c>
      <c r="I1950" s="64">
        <v>-0.87719298157894476</v>
      </c>
    </row>
    <row r="1951" spans="1:9" x14ac:dyDescent="0.3">
      <c r="A1951" s="3" t="s">
        <v>483</v>
      </c>
      <c r="B1951" s="4" t="s">
        <v>484</v>
      </c>
      <c r="C1951" s="5" t="s">
        <v>679</v>
      </c>
      <c r="D1951" s="4" t="s">
        <v>680</v>
      </c>
      <c r="E1951" s="5" t="s">
        <v>1638</v>
      </c>
      <c r="F1951" s="5" t="s">
        <v>205</v>
      </c>
      <c r="G1951" s="6">
        <v>5000</v>
      </c>
      <c r="H1951" s="6">
        <v>4600</v>
      </c>
      <c r="I1951" s="64">
        <v>-7.9999999999999964</v>
      </c>
    </row>
    <row r="1952" spans="1:9" x14ac:dyDescent="0.3">
      <c r="A1952" s="3" t="s">
        <v>483</v>
      </c>
      <c r="B1952" s="4" t="s">
        <v>484</v>
      </c>
      <c r="C1952" s="5" t="s">
        <v>912</v>
      </c>
      <c r="D1952" s="4" t="s">
        <v>913</v>
      </c>
      <c r="E1952" s="5" t="s">
        <v>1638</v>
      </c>
      <c r="F1952" s="5" t="s">
        <v>205</v>
      </c>
      <c r="G1952" s="6">
        <v>3750</v>
      </c>
      <c r="H1952" s="6">
        <v>3900</v>
      </c>
      <c r="I1952" s="64">
        <v>4.0000000000000036</v>
      </c>
    </row>
    <row r="1953" spans="1:9" x14ac:dyDescent="0.3">
      <c r="A1953" s="3" t="s">
        <v>458</v>
      </c>
      <c r="B1953" s="4" t="s">
        <v>132</v>
      </c>
      <c r="C1953" s="5" t="s">
        <v>459</v>
      </c>
      <c r="D1953" s="4" t="s">
        <v>460</v>
      </c>
      <c r="E1953" s="5" t="s">
        <v>1639</v>
      </c>
      <c r="F1953" s="5" t="s">
        <v>205</v>
      </c>
      <c r="G1953" s="6" t="s">
        <v>72</v>
      </c>
      <c r="H1953" s="6">
        <v>46400</v>
      </c>
      <c r="I1953" s="64" t="s">
        <v>72</v>
      </c>
    </row>
    <row r="1954" spans="1:9" x14ac:dyDescent="0.3">
      <c r="A1954" s="3" t="s">
        <v>458</v>
      </c>
      <c r="B1954" s="4" t="s">
        <v>132</v>
      </c>
      <c r="C1954" s="5" t="s">
        <v>461</v>
      </c>
      <c r="D1954" s="4" t="s">
        <v>462</v>
      </c>
      <c r="E1954" s="5" t="s">
        <v>1639</v>
      </c>
      <c r="F1954" s="5" t="s">
        <v>205</v>
      </c>
      <c r="G1954" s="6">
        <v>40750</v>
      </c>
      <c r="H1954" s="6">
        <v>41200</v>
      </c>
      <c r="I1954" s="64">
        <v>1.104294478527601</v>
      </c>
    </row>
    <row r="1955" spans="1:9" x14ac:dyDescent="0.3">
      <c r="A1955" s="3" t="s">
        <v>94</v>
      </c>
      <c r="B1955" s="4" t="s">
        <v>95</v>
      </c>
      <c r="C1955" s="5" t="s">
        <v>168</v>
      </c>
      <c r="D1955" s="4" t="s">
        <v>169</v>
      </c>
      <c r="E1955" s="5" t="s">
        <v>1640</v>
      </c>
      <c r="F1955" s="5" t="s">
        <v>205</v>
      </c>
      <c r="G1955" s="6">
        <v>21333.333333300001</v>
      </c>
      <c r="H1955" s="6">
        <v>21033.333333300001</v>
      </c>
      <c r="I1955" s="64">
        <v>-1.406250000002196</v>
      </c>
    </row>
    <row r="1956" spans="1:9" x14ac:dyDescent="0.3">
      <c r="A1956" s="3" t="s">
        <v>73</v>
      </c>
      <c r="B1956" s="4" t="s">
        <v>74</v>
      </c>
      <c r="C1956" s="5" t="s">
        <v>159</v>
      </c>
      <c r="D1956" s="4" t="s">
        <v>160</v>
      </c>
      <c r="E1956" s="5" t="s">
        <v>1640</v>
      </c>
      <c r="F1956" s="5" t="s">
        <v>205</v>
      </c>
      <c r="G1956" s="6">
        <v>19700</v>
      </c>
      <c r="H1956" s="6">
        <v>19700</v>
      </c>
      <c r="I1956" s="64">
        <v>0</v>
      </c>
    </row>
    <row r="1957" spans="1:9" x14ac:dyDescent="0.3">
      <c r="A1957" s="3" t="s">
        <v>199</v>
      </c>
      <c r="B1957" s="4" t="s">
        <v>200</v>
      </c>
      <c r="C1957" s="5" t="s">
        <v>201</v>
      </c>
      <c r="D1957" s="4" t="s">
        <v>202</v>
      </c>
      <c r="E1957" s="5" t="s">
        <v>1641</v>
      </c>
      <c r="F1957" s="5" t="s">
        <v>205</v>
      </c>
      <c r="G1957" s="6">
        <v>35325</v>
      </c>
      <c r="H1957" s="6">
        <v>35303.5</v>
      </c>
      <c r="I1957" s="64">
        <v>-6.0863411181877325E-2</v>
      </c>
    </row>
    <row r="1958" spans="1:9" x14ac:dyDescent="0.3">
      <c r="A1958" s="3" t="s">
        <v>162</v>
      </c>
      <c r="B1958" s="4" t="s">
        <v>163</v>
      </c>
      <c r="C1958" s="5" t="s">
        <v>164</v>
      </c>
      <c r="D1958" s="4" t="s">
        <v>163</v>
      </c>
      <c r="E1958" s="5" t="s">
        <v>1641</v>
      </c>
      <c r="F1958" s="5" t="s">
        <v>205</v>
      </c>
      <c r="G1958" s="6">
        <v>33166.666666700003</v>
      </c>
      <c r="H1958" s="6">
        <v>33833.333333299997</v>
      </c>
      <c r="I1958" s="64">
        <v>2.0100502510532303</v>
      </c>
    </row>
    <row r="1959" spans="1:9" x14ac:dyDescent="0.3">
      <c r="A1959" s="3" t="s">
        <v>94</v>
      </c>
      <c r="B1959" s="4" t="s">
        <v>95</v>
      </c>
      <c r="C1959" s="5" t="s">
        <v>168</v>
      </c>
      <c r="D1959" s="4" t="s">
        <v>169</v>
      </c>
      <c r="E1959" s="5" t="s">
        <v>1641</v>
      </c>
      <c r="F1959" s="5" t="s">
        <v>205</v>
      </c>
      <c r="G1959" s="6">
        <v>36900</v>
      </c>
      <c r="H1959" s="6">
        <v>36233.333333299997</v>
      </c>
      <c r="I1959" s="64">
        <v>-1.8066847336043468</v>
      </c>
    </row>
    <row r="1960" spans="1:9" x14ac:dyDescent="0.3">
      <c r="A1960" s="3" t="s">
        <v>94</v>
      </c>
      <c r="B1960" s="4" t="s">
        <v>95</v>
      </c>
      <c r="C1960" s="5" t="s">
        <v>240</v>
      </c>
      <c r="D1960" s="4" t="s">
        <v>241</v>
      </c>
      <c r="E1960" s="5" t="s">
        <v>1641</v>
      </c>
      <c r="F1960" s="5" t="s">
        <v>205</v>
      </c>
      <c r="G1960" s="6">
        <v>34000</v>
      </c>
      <c r="H1960" s="6">
        <v>34000</v>
      </c>
      <c r="I1960" s="64">
        <v>0</v>
      </c>
    </row>
    <row r="1961" spans="1:9" x14ac:dyDescent="0.3">
      <c r="A1961" s="3" t="s">
        <v>94</v>
      </c>
      <c r="B1961" s="4" t="s">
        <v>95</v>
      </c>
      <c r="C1961" s="5" t="s">
        <v>176</v>
      </c>
      <c r="D1961" s="4" t="s">
        <v>177</v>
      </c>
      <c r="E1961" s="5" t="s">
        <v>1641</v>
      </c>
      <c r="F1961" s="5" t="s">
        <v>205</v>
      </c>
      <c r="G1961" s="6" t="s">
        <v>72</v>
      </c>
      <c r="H1961" s="6">
        <v>39500</v>
      </c>
      <c r="I1961" s="64" t="s">
        <v>72</v>
      </c>
    </row>
    <row r="1962" spans="1:9" x14ac:dyDescent="0.3">
      <c r="A1962" s="3" t="s">
        <v>94</v>
      </c>
      <c r="B1962" s="4" t="s">
        <v>95</v>
      </c>
      <c r="C1962" s="5" t="s">
        <v>398</v>
      </c>
      <c r="D1962" s="4" t="s">
        <v>399</v>
      </c>
      <c r="E1962" s="5" t="s">
        <v>1641</v>
      </c>
      <c r="F1962" s="5" t="s">
        <v>205</v>
      </c>
      <c r="G1962" s="6">
        <v>34000</v>
      </c>
      <c r="H1962" s="6">
        <v>34000</v>
      </c>
      <c r="I1962" s="64">
        <v>0</v>
      </c>
    </row>
    <row r="1963" spans="1:9" x14ac:dyDescent="0.3">
      <c r="A1963" s="3" t="s">
        <v>94</v>
      </c>
      <c r="B1963" s="4" t="s">
        <v>95</v>
      </c>
      <c r="C1963" s="5" t="s">
        <v>242</v>
      </c>
      <c r="D1963" s="4" t="s">
        <v>243</v>
      </c>
      <c r="E1963" s="5" t="s">
        <v>1641</v>
      </c>
      <c r="F1963" s="5" t="s">
        <v>205</v>
      </c>
      <c r="G1963" s="6">
        <v>39600</v>
      </c>
      <c r="H1963" s="6">
        <v>38840</v>
      </c>
      <c r="I1963" s="64">
        <v>-1.9191919191919204</v>
      </c>
    </row>
    <row r="1964" spans="1:9" x14ac:dyDescent="0.3">
      <c r="A1964" s="3" t="s">
        <v>94</v>
      </c>
      <c r="B1964" s="4" t="s">
        <v>95</v>
      </c>
      <c r="C1964" s="5" t="s">
        <v>244</v>
      </c>
      <c r="D1964" s="4" t="s">
        <v>245</v>
      </c>
      <c r="E1964" s="5" t="s">
        <v>1641</v>
      </c>
      <c r="F1964" s="5" t="s">
        <v>205</v>
      </c>
      <c r="G1964" s="6">
        <v>38333.333333299997</v>
      </c>
      <c r="H1964" s="6">
        <v>38500</v>
      </c>
      <c r="I1964" s="64">
        <v>0.43478260878300201</v>
      </c>
    </row>
    <row r="1965" spans="1:9" x14ac:dyDescent="0.3">
      <c r="A1965" s="3" t="s">
        <v>122</v>
      </c>
      <c r="B1965" s="4" t="s">
        <v>123</v>
      </c>
      <c r="C1965" s="5" t="s">
        <v>124</v>
      </c>
      <c r="D1965" s="4" t="s">
        <v>125</v>
      </c>
      <c r="E1965" s="5" t="s">
        <v>1641</v>
      </c>
      <c r="F1965" s="5" t="s">
        <v>205</v>
      </c>
      <c r="G1965" s="6">
        <v>32000</v>
      </c>
      <c r="H1965" s="6">
        <v>32000</v>
      </c>
      <c r="I1965" s="64">
        <v>0</v>
      </c>
    </row>
    <row r="1966" spans="1:9" x14ac:dyDescent="0.3">
      <c r="A1966" s="3" t="s">
        <v>108</v>
      </c>
      <c r="B1966" s="4" t="s">
        <v>109</v>
      </c>
      <c r="C1966" s="5" t="s">
        <v>379</v>
      </c>
      <c r="D1966" s="4" t="s">
        <v>380</v>
      </c>
      <c r="E1966" s="5" t="s">
        <v>1641</v>
      </c>
      <c r="F1966" s="5" t="s">
        <v>205</v>
      </c>
      <c r="G1966" s="6">
        <v>39333.333333299997</v>
      </c>
      <c r="H1966" s="6">
        <v>39333.333333299997</v>
      </c>
      <c r="I1966" s="64">
        <v>0</v>
      </c>
    </row>
    <row r="1967" spans="1:9" x14ac:dyDescent="0.3">
      <c r="A1967" s="3" t="s">
        <v>108</v>
      </c>
      <c r="B1967" s="4" t="s">
        <v>109</v>
      </c>
      <c r="C1967" s="5" t="s">
        <v>110</v>
      </c>
      <c r="D1967" s="4" t="s">
        <v>111</v>
      </c>
      <c r="E1967" s="5" t="s">
        <v>1641</v>
      </c>
      <c r="F1967" s="5" t="s">
        <v>205</v>
      </c>
      <c r="G1967" s="6">
        <v>43500</v>
      </c>
      <c r="H1967" s="6">
        <v>42500</v>
      </c>
      <c r="I1967" s="64">
        <v>-2.2988505747126409</v>
      </c>
    </row>
    <row r="1968" spans="1:9" x14ac:dyDescent="0.3">
      <c r="A1968" s="3" t="s">
        <v>458</v>
      </c>
      <c r="B1968" s="4" t="s">
        <v>132</v>
      </c>
      <c r="C1968" s="5" t="s">
        <v>459</v>
      </c>
      <c r="D1968" s="4" t="s">
        <v>460</v>
      </c>
      <c r="E1968" s="5" t="s">
        <v>1641</v>
      </c>
      <c r="F1968" s="5" t="s">
        <v>205</v>
      </c>
      <c r="G1968" s="6">
        <v>34300</v>
      </c>
      <c r="H1968" s="6">
        <v>34466.666666700003</v>
      </c>
      <c r="I1968" s="64">
        <v>0.48590864927113842</v>
      </c>
    </row>
    <row r="1969" spans="1:9" x14ac:dyDescent="0.3">
      <c r="A1969" s="3" t="s">
        <v>458</v>
      </c>
      <c r="B1969" s="4" t="s">
        <v>132</v>
      </c>
      <c r="C1969" s="5" t="s">
        <v>461</v>
      </c>
      <c r="D1969" s="4" t="s">
        <v>462</v>
      </c>
      <c r="E1969" s="5" t="s">
        <v>1641</v>
      </c>
      <c r="F1969" s="5" t="s">
        <v>205</v>
      </c>
      <c r="G1969" s="6">
        <v>34750</v>
      </c>
      <c r="H1969" s="6">
        <v>34550</v>
      </c>
      <c r="I1969" s="64">
        <v>-0.57553956834532904</v>
      </c>
    </row>
    <row r="1970" spans="1:9" x14ac:dyDescent="0.3">
      <c r="A1970" s="3" t="s">
        <v>458</v>
      </c>
      <c r="B1970" s="4" t="s">
        <v>132</v>
      </c>
      <c r="C1970" s="5" t="s">
        <v>470</v>
      </c>
      <c r="D1970" s="4" t="s">
        <v>471</v>
      </c>
      <c r="E1970" s="5" t="s">
        <v>1641</v>
      </c>
      <c r="F1970" s="5" t="s">
        <v>205</v>
      </c>
      <c r="G1970" s="6">
        <v>35000</v>
      </c>
      <c r="H1970" s="6">
        <v>35000</v>
      </c>
      <c r="I1970" s="64">
        <v>0</v>
      </c>
    </row>
    <row r="1971" spans="1:9" x14ac:dyDescent="0.3">
      <c r="A1971" s="3" t="s">
        <v>73</v>
      </c>
      <c r="B1971" s="4" t="s">
        <v>74</v>
      </c>
      <c r="C1971" s="5" t="s">
        <v>187</v>
      </c>
      <c r="D1971" s="4" t="s">
        <v>188</v>
      </c>
      <c r="E1971" s="5" t="s">
        <v>1641</v>
      </c>
      <c r="F1971" s="5" t="s">
        <v>205</v>
      </c>
      <c r="G1971" s="6" t="s">
        <v>72</v>
      </c>
      <c r="H1971" s="6">
        <v>35466.666666700003</v>
      </c>
      <c r="I1971" s="64" t="s">
        <v>72</v>
      </c>
    </row>
    <row r="1972" spans="1:9" x14ac:dyDescent="0.3">
      <c r="A1972" s="3" t="s">
        <v>68</v>
      </c>
      <c r="B1972" s="4" t="s">
        <v>69</v>
      </c>
      <c r="C1972" s="5" t="s">
        <v>193</v>
      </c>
      <c r="D1972" s="4" t="s">
        <v>194</v>
      </c>
      <c r="E1972" s="5" t="s">
        <v>1641</v>
      </c>
      <c r="F1972" s="5" t="s">
        <v>205</v>
      </c>
      <c r="G1972" s="6">
        <v>38000</v>
      </c>
      <c r="H1972" s="6">
        <v>37333.333333299997</v>
      </c>
      <c r="I1972" s="64">
        <v>-1.7543859650000049</v>
      </c>
    </row>
    <row r="1973" spans="1:9" x14ac:dyDescent="0.3">
      <c r="A1973" s="3" t="s">
        <v>68</v>
      </c>
      <c r="B1973" s="4" t="s">
        <v>69</v>
      </c>
      <c r="C1973" s="5" t="s">
        <v>70</v>
      </c>
      <c r="D1973" s="4" t="s">
        <v>71</v>
      </c>
      <c r="E1973" s="5" t="s">
        <v>1641</v>
      </c>
      <c r="F1973" s="5" t="s">
        <v>205</v>
      </c>
      <c r="G1973" s="6" t="s">
        <v>72</v>
      </c>
      <c r="H1973" s="6">
        <v>32042.5</v>
      </c>
      <c r="I1973" s="64" t="s">
        <v>72</v>
      </c>
    </row>
    <row r="1974" spans="1:9" x14ac:dyDescent="0.3">
      <c r="A1974" s="3" t="s">
        <v>68</v>
      </c>
      <c r="B1974" s="4" t="s">
        <v>69</v>
      </c>
      <c r="C1974" s="5" t="s">
        <v>282</v>
      </c>
      <c r="D1974" s="4" t="s">
        <v>283</v>
      </c>
      <c r="E1974" s="5" t="s">
        <v>1641</v>
      </c>
      <c r="F1974" s="5" t="s">
        <v>205</v>
      </c>
      <c r="G1974" s="6">
        <v>32250</v>
      </c>
      <c r="H1974" s="6">
        <v>32250</v>
      </c>
      <c r="I1974" s="64">
        <v>0</v>
      </c>
    </row>
    <row r="1975" spans="1:9" x14ac:dyDescent="0.3">
      <c r="A1975" s="3" t="s">
        <v>148</v>
      </c>
      <c r="B1975" s="4" t="s">
        <v>149</v>
      </c>
      <c r="C1975" s="5" t="s">
        <v>286</v>
      </c>
      <c r="D1975" s="4" t="s">
        <v>287</v>
      </c>
      <c r="E1975" s="5" t="s">
        <v>1641</v>
      </c>
      <c r="F1975" s="5" t="s">
        <v>205</v>
      </c>
      <c r="G1975" s="6">
        <v>36333.333333299997</v>
      </c>
      <c r="H1975" s="6">
        <v>36266.666666700003</v>
      </c>
      <c r="I1975" s="64">
        <v>-0.18348623834877342</v>
      </c>
    </row>
    <row r="1976" spans="1:9" x14ac:dyDescent="0.3">
      <c r="A1976" s="3" t="s">
        <v>148</v>
      </c>
      <c r="B1976" s="4" t="s">
        <v>149</v>
      </c>
      <c r="C1976" s="5" t="s">
        <v>288</v>
      </c>
      <c r="D1976" s="4" t="s">
        <v>289</v>
      </c>
      <c r="E1976" s="5" t="s">
        <v>1641</v>
      </c>
      <c r="F1976" s="5" t="s">
        <v>205</v>
      </c>
      <c r="G1976" s="6">
        <v>35000</v>
      </c>
      <c r="H1976" s="6">
        <v>35000</v>
      </c>
      <c r="I1976" s="64">
        <v>0</v>
      </c>
    </row>
    <row r="1977" spans="1:9" x14ac:dyDescent="0.3">
      <c r="A1977" s="8" t="s">
        <v>308</v>
      </c>
      <c r="B1977" s="9" t="s">
        <v>309</v>
      </c>
      <c r="C1977" s="10" t="s">
        <v>310</v>
      </c>
      <c r="D1977" s="9" t="s">
        <v>172</v>
      </c>
      <c r="E1977" s="10" t="s">
        <v>1641</v>
      </c>
      <c r="F1977" s="10" t="s">
        <v>205</v>
      </c>
      <c r="G1977" s="11">
        <v>42250</v>
      </c>
      <c r="H1977" s="11">
        <v>42500</v>
      </c>
      <c r="I1977" s="65">
        <v>0.59171597633136397</v>
      </c>
    </row>
    <row r="1978" spans="1:9" ht="6" customHeight="1" x14ac:dyDescent="0.3"/>
    <row r="1979" spans="1:9" x14ac:dyDescent="0.3">
      <c r="A1979" s="126" t="s">
        <v>81</v>
      </c>
      <c r="B1979" s="126"/>
      <c r="C1979" s="126"/>
      <c r="D1979" s="126"/>
      <c r="E1979" s="126"/>
      <c r="F1979" s="126"/>
      <c r="G1979" s="126"/>
      <c r="H1979" s="126"/>
      <c r="I1979" s="126"/>
    </row>
    <row r="1980" spans="1:9" x14ac:dyDescent="0.3">
      <c r="A1980" s="126"/>
      <c r="B1980" s="126"/>
      <c r="C1980" s="126"/>
      <c r="D1980" s="126"/>
      <c r="E1980" s="126"/>
      <c r="F1980" s="126"/>
      <c r="G1980" s="126"/>
      <c r="H1980" s="126"/>
      <c r="I1980" s="126"/>
    </row>
    <row r="1981" spans="1:9" x14ac:dyDescent="0.3">
      <c r="A1981" s="55" t="s">
        <v>810</v>
      </c>
    </row>
  </sheetData>
  <mergeCells count="5">
    <mergeCell ref="A1:I2"/>
    <mergeCell ref="J1:J2"/>
    <mergeCell ref="A3:I4"/>
    <mergeCell ref="A5:I7"/>
    <mergeCell ref="A1979:I1980"/>
  </mergeCells>
  <hyperlinks>
    <hyperlink ref="J1" location="Índice!A1" display="Regresar al índice"/>
  </hyperlinks>
  <pageMargins left="0.7" right="0.7" top="0.75" bottom="0.75" header="0.3" footer="0.3"/>
  <pageSetup scale="57" orientation="portrait" horizontalDpi="4294967294" verticalDpi="4294967294" r:id="rId1"/>
  <colBreaks count="1" manualBreakCount="1">
    <brk id="9" max="1048575" man="1"/>
  </colBreaks>
  <ignoredErrors>
    <ignoredError sqref="A10:I1977"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7"/>
  <sheetViews>
    <sheetView zoomScaleNormal="100" workbookViewId="0">
      <selection activeCell="A5" sqref="A5:I7"/>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48.28515625" style="12" bestFit="1" customWidth="1"/>
    <col min="6" max="6" width="21" style="12" bestFit="1" customWidth="1"/>
    <col min="7" max="7" width="17.140625" style="52" bestFit="1" customWidth="1"/>
    <col min="8" max="8" width="17.28515625" style="52" customWidth="1"/>
    <col min="9" max="9" width="9.5703125" style="53" bestFit="1" customWidth="1"/>
    <col min="10" max="10" width="18" style="2" bestFit="1" customWidth="1"/>
    <col min="11" max="16384" width="11.42578125" style="2"/>
  </cols>
  <sheetData>
    <row r="1" spans="1:10" s="1" customFormat="1" ht="60" customHeight="1" x14ac:dyDescent="0.2">
      <c r="A1" s="137"/>
      <c r="B1" s="137"/>
      <c r="C1" s="137"/>
      <c r="D1" s="137"/>
      <c r="E1" s="137"/>
      <c r="F1" s="137"/>
      <c r="G1" s="137"/>
      <c r="H1" s="137"/>
      <c r="I1" s="137"/>
      <c r="J1" s="106" t="s">
        <v>35</v>
      </c>
    </row>
    <row r="2" spans="1:10" s="1" customFormat="1" ht="30.75" customHeight="1" x14ac:dyDescent="0.2">
      <c r="A2" s="137"/>
      <c r="B2" s="137"/>
      <c r="C2" s="137"/>
      <c r="D2" s="137"/>
      <c r="E2" s="137"/>
      <c r="F2" s="137"/>
      <c r="G2" s="137"/>
      <c r="H2" s="137"/>
      <c r="I2" s="137"/>
      <c r="J2" s="106"/>
    </row>
    <row r="3" spans="1:10" s="1" customFormat="1" ht="12" customHeight="1" x14ac:dyDescent="0.2">
      <c r="A3" s="116" t="str">
        <f>+Índice!A6</f>
        <v>Insumos y factores asociados a la producción agropecuaria por municipio - septiembre 2023</v>
      </c>
      <c r="B3" s="116"/>
      <c r="C3" s="116"/>
      <c r="D3" s="116"/>
      <c r="E3" s="116"/>
      <c r="F3" s="116"/>
      <c r="G3" s="116"/>
      <c r="H3" s="116"/>
      <c r="I3" s="116"/>
    </row>
    <row r="4" spans="1:10" s="1" customFormat="1" ht="17.100000000000001" customHeight="1" x14ac:dyDescent="0.2">
      <c r="A4" s="116"/>
      <c r="B4" s="116"/>
      <c r="C4" s="116"/>
      <c r="D4" s="116"/>
      <c r="E4" s="116"/>
      <c r="F4" s="116"/>
      <c r="G4" s="116"/>
      <c r="H4" s="116"/>
      <c r="I4" s="116"/>
    </row>
    <row r="5" spans="1:10" s="1" customFormat="1" ht="11.1" customHeight="1" x14ac:dyDescent="0.2">
      <c r="A5" s="117" t="s">
        <v>1642</v>
      </c>
      <c r="B5" s="118"/>
      <c r="C5" s="118"/>
      <c r="D5" s="118"/>
      <c r="E5" s="118"/>
      <c r="F5" s="118"/>
      <c r="G5" s="118"/>
      <c r="H5" s="118"/>
      <c r="I5" s="119"/>
    </row>
    <row r="6" spans="1:10" s="1" customFormat="1" ht="12" customHeight="1" x14ac:dyDescent="0.2">
      <c r="A6" s="120"/>
      <c r="B6" s="121"/>
      <c r="C6" s="121"/>
      <c r="D6" s="121"/>
      <c r="E6" s="121"/>
      <c r="F6" s="121"/>
      <c r="G6" s="121"/>
      <c r="H6" s="121"/>
      <c r="I6" s="122"/>
    </row>
    <row r="7" spans="1:10" s="1" customFormat="1" ht="12" customHeight="1" x14ac:dyDescent="0.2">
      <c r="A7" s="123"/>
      <c r="B7" s="124"/>
      <c r="C7" s="124"/>
      <c r="D7" s="124"/>
      <c r="E7" s="124"/>
      <c r="F7" s="124"/>
      <c r="G7" s="124"/>
      <c r="H7" s="124"/>
      <c r="I7" s="125"/>
    </row>
    <row r="8" spans="1:10" s="1" customFormat="1" ht="12" x14ac:dyDescent="0.2"/>
    <row r="9" spans="1:10" ht="30.75" customHeight="1" x14ac:dyDescent="0.3">
      <c r="A9" s="14" t="s">
        <v>59</v>
      </c>
      <c r="B9" s="15" t="s">
        <v>60</v>
      </c>
      <c r="C9" s="15" t="s">
        <v>61</v>
      </c>
      <c r="D9" s="15" t="s">
        <v>62</v>
      </c>
      <c r="E9" s="15" t="s">
        <v>63</v>
      </c>
      <c r="F9" s="15" t="s">
        <v>64</v>
      </c>
      <c r="G9" s="15" t="s">
        <v>66</v>
      </c>
      <c r="H9" s="15" t="s">
        <v>1784</v>
      </c>
      <c r="I9" s="66" t="s">
        <v>67</v>
      </c>
    </row>
    <row r="10" spans="1:10" x14ac:dyDescent="0.3">
      <c r="A10" s="3" t="s">
        <v>195</v>
      </c>
      <c r="B10" s="4" t="s">
        <v>196</v>
      </c>
      <c r="C10" s="5" t="s">
        <v>197</v>
      </c>
      <c r="D10" s="4" t="s">
        <v>198</v>
      </c>
      <c r="E10" s="5" t="s">
        <v>1643</v>
      </c>
      <c r="F10" s="5" t="s">
        <v>1644</v>
      </c>
      <c r="G10" s="6">
        <v>60000</v>
      </c>
      <c r="H10" s="6">
        <v>60000</v>
      </c>
      <c r="I10" s="32">
        <v>0</v>
      </c>
      <c r="J10" s="7"/>
    </row>
    <row r="11" spans="1:10" x14ac:dyDescent="0.3">
      <c r="A11" s="3" t="s">
        <v>199</v>
      </c>
      <c r="B11" s="4" t="s">
        <v>200</v>
      </c>
      <c r="C11" s="5" t="s">
        <v>201</v>
      </c>
      <c r="D11" s="4" t="s">
        <v>202</v>
      </c>
      <c r="E11" s="5" t="s">
        <v>1643</v>
      </c>
      <c r="F11" s="5" t="s">
        <v>1645</v>
      </c>
      <c r="G11" s="6">
        <v>29000</v>
      </c>
      <c r="H11" s="6">
        <v>29000</v>
      </c>
      <c r="I11" s="32">
        <v>0</v>
      </c>
      <c r="J11" s="7"/>
    </row>
    <row r="12" spans="1:10" x14ac:dyDescent="0.3">
      <c r="A12" s="3" t="s">
        <v>143</v>
      </c>
      <c r="B12" s="4" t="s">
        <v>144</v>
      </c>
      <c r="C12" s="5" t="s">
        <v>203</v>
      </c>
      <c r="D12" s="4" t="s">
        <v>204</v>
      </c>
      <c r="E12" s="5" t="s">
        <v>1643</v>
      </c>
      <c r="F12" s="5" t="s">
        <v>205</v>
      </c>
      <c r="G12" s="6">
        <v>460</v>
      </c>
      <c r="H12" s="6">
        <v>460</v>
      </c>
      <c r="I12" s="32">
        <v>0</v>
      </c>
      <c r="J12" s="7"/>
    </row>
    <row r="13" spans="1:10" x14ac:dyDescent="0.3">
      <c r="A13" s="3" t="s">
        <v>73</v>
      </c>
      <c r="B13" s="4" t="s">
        <v>74</v>
      </c>
      <c r="C13" s="5" t="s">
        <v>1043</v>
      </c>
      <c r="D13" s="4" t="s">
        <v>1044</v>
      </c>
      <c r="E13" s="5" t="s">
        <v>1646</v>
      </c>
      <c r="F13" s="5" t="s">
        <v>205</v>
      </c>
      <c r="G13" s="6">
        <v>1800</v>
      </c>
      <c r="H13" s="6">
        <v>1800</v>
      </c>
      <c r="I13" s="32">
        <v>0</v>
      </c>
      <c r="J13" s="7"/>
    </row>
    <row r="14" spans="1:10" x14ac:dyDescent="0.3">
      <c r="A14" s="3" t="s">
        <v>162</v>
      </c>
      <c r="B14" s="4" t="s">
        <v>163</v>
      </c>
      <c r="C14" s="5" t="s">
        <v>164</v>
      </c>
      <c r="D14" s="4" t="s">
        <v>163</v>
      </c>
      <c r="E14" s="5" t="s">
        <v>1647</v>
      </c>
      <c r="F14" s="5" t="s">
        <v>205</v>
      </c>
      <c r="G14" s="6">
        <v>12166.666666700001</v>
      </c>
      <c r="H14" s="6">
        <v>12000</v>
      </c>
      <c r="I14" s="32">
        <v>-1.3698630139688528</v>
      </c>
      <c r="J14" s="7"/>
    </row>
    <row r="15" spans="1:10" x14ac:dyDescent="0.3">
      <c r="A15" s="3" t="s">
        <v>308</v>
      </c>
      <c r="B15" s="4" t="s">
        <v>309</v>
      </c>
      <c r="C15" s="5" t="s">
        <v>652</v>
      </c>
      <c r="D15" s="4" t="s">
        <v>653</v>
      </c>
      <c r="E15" s="5" t="s">
        <v>1647</v>
      </c>
      <c r="F15" s="5" t="s">
        <v>205</v>
      </c>
      <c r="G15" s="6">
        <v>30000</v>
      </c>
      <c r="H15" s="6">
        <v>30000</v>
      </c>
      <c r="I15" s="32">
        <v>0</v>
      </c>
      <c r="J15" s="7"/>
    </row>
    <row r="16" spans="1:10" x14ac:dyDescent="0.3">
      <c r="A16" s="3" t="s">
        <v>162</v>
      </c>
      <c r="B16" s="4" t="s">
        <v>163</v>
      </c>
      <c r="C16" s="5" t="s">
        <v>164</v>
      </c>
      <c r="D16" s="4" t="s">
        <v>163</v>
      </c>
      <c r="E16" s="5" t="s">
        <v>1648</v>
      </c>
      <c r="F16" s="5" t="s">
        <v>1644</v>
      </c>
      <c r="G16" s="6">
        <v>160000</v>
      </c>
      <c r="H16" s="6">
        <v>160000</v>
      </c>
      <c r="I16" s="32">
        <v>0</v>
      </c>
      <c r="J16" s="7"/>
    </row>
    <row r="17" spans="1:10" x14ac:dyDescent="0.3">
      <c r="A17" s="3" t="s">
        <v>162</v>
      </c>
      <c r="B17" s="4" t="s">
        <v>163</v>
      </c>
      <c r="C17" s="5" t="s">
        <v>164</v>
      </c>
      <c r="D17" s="4" t="s">
        <v>163</v>
      </c>
      <c r="E17" s="5" t="s">
        <v>1648</v>
      </c>
      <c r="F17" s="5" t="s">
        <v>205</v>
      </c>
      <c r="G17" s="6">
        <v>1600</v>
      </c>
      <c r="H17" s="6">
        <v>1600</v>
      </c>
      <c r="I17" s="32">
        <v>0</v>
      </c>
      <c r="J17" s="7"/>
    </row>
    <row r="18" spans="1:10" x14ac:dyDescent="0.3">
      <c r="A18" s="3" t="s">
        <v>94</v>
      </c>
      <c r="B18" s="4" t="s">
        <v>95</v>
      </c>
      <c r="C18" s="5" t="s">
        <v>398</v>
      </c>
      <c r="D18" s="4" t="s">
        <v>399</v>
      </c>
      <c r="E18" s="5" t="s">
        <v>1648</v>
      </c>
      <c r="F18" s="5" t="s">
        <v>205</v>
      </c>
      <c r="G18" s="6">
        <v>1750</v>
      </c>
      <c r="H18" s="6">
        <v>1750</v>
      </c>
      <c r="I18" s="32">
        <v>0</v>
      </c>
      <c r="J18" s="7"/>
    </row>
    <row r="19" spans="1:10" x14ac:dyDescent="0.3">
      <c r="A19" s="3" t="s">
        <v>94</v>
      </c>
      <c r="B19" s="4" t="s">
        <v>95</v>
      </c>
      <c r="C19" s="5" t="s">
        <v>371</v>
      </c>
      <c r="D19" s="4" t="s">
        <v>372</v>
      </c>
      <c r="E19" s="5" t="s">
        <v>1648</v>
      </c>
      <c r="F19" s="5" t="s">
        <v>205</v>
      </c>
      <c r="G19" s="6">
        <v>1666.6666667</v>
      </c>
      <c r="H19" s="6">
        <v>1666.6666667</v>
      </c>
      <c r="I19" s="32">
        <v>0</v>
      </c>
      <c r="J19" s="7"/>
    </row>
    <row r="20" spans="1:10" x14ac:dyDescent="0.3">
      <c r="A20" s="3" t="s">
        <v>73</v>
      </c>
      <c r="B20" s="4" t="s">
        <v>74</v>
      </c>
      <c r="C20" s="5" t="s">
        <v>262</v>
      </c>
      <c r="D20" s="4" t="s">
        <v>263</v>
      </c>
      <c r="E20" s="5" t="s">
        <v>1648</v>
      </c>
      <c r="F20" s="5" t="s">
        <v>205</v>
      </c>
      <c r="G20" s="6" t="s">
        <v>72</v>
      </c>
      <c r="H20" s="6">
        <v>1400</v>
      </c>
      <c r="I20" s="32" t="s">
        <v>72</v>
      </c>
      <c r="J20" s="7"/>
    </row>
    <row r="21" spans="1:10" x14ac:dyDescent="0.3">
      <c r="A21" s="3" t="s">
        <v>73</v>
      </c>
      <c r="B21" s="4" t="s">
        <v>74</v>
      </c>
      <c r="C21" s="5" t="s">
        <v>264</v>
      </c>
      <c r="D21" s="4" t="s">
        <v>265</v>
      </c>
      <c r="E21" s="5" t="s">
        <v>1648</v>
      </c>
      <c r="F21" s="5" t="s">
        <v>205</v>
      </c>
      <c r="G21" s="6">
        <v>1633.3333333</v>
      </c>
      <c r="H21" s="6">
        <v>1666.6666667</v>
      </c>
      <c r="I21" s="32">
        <v>2.040816330653894</v>
      </c>
      <c r="J21" s="7"/>
    </row>
    <row r="22" spans="1:10" x14ac:dyDescent="0.3">
      <c r="A22" s="3" t="s">
        <v>73</v>
      </c>
      <c r="B22" s="4" t="s">
        <v>74</v>
      </c>
      <c r="C22" s="5" t="s">
        <v>274</v>
      </c>
      <c r="D22" s="4" t="s">
        <v>275</v>
      </c>
      <c r="E22" s="5" t="s">
        <v>1648</v>
      </c>
      <c r="F22" s="5" t="s">
        <v>205</v>
      </c>
      <c r="G22" s="6">
        <v>1700</v>
      </c>
      <c r="H22" s="6">
        <v>1700</v>
      </c>
      <c r="I22" s="32">
        <v>0</v>
      </c>
      <c r="J22" s="7"/>
    </row>
    <row r="23" spans="1:10" x14ac:dyDescent="0.3">
      <c r="A23" s="3" t="s">
        <v>73</v>
      </c>
      <c r="B23" s="4" t="s">
        <v>74</v>
      </c>
      <c r="C23" s="5" t="s">
        <v>412</v>
      </c>
      <c r="D23" s="4" t="s">
        <v>413</v>
      </c>
      <c r="E23" s="5" t="s">
        <v>1648</v>
      </c>
      <c r="F23" s="5" t="s">
        <v>205</v>
      </c>
      <c r="G23" s="6">
        <v>1700</v>
      </c>
      <c r="H23" s="6">
        <v>1700</v>
      </c>
      <c r="I23" s="32">
        <v>0</v>
      </c>
      <c r="J23" s="7"/>
    </row>
    <row r="24" spans="1:10" x14ac:dyDescent="0.3">
      <c r="A24" s="3" t="s">
        <v>108</v>
      </c>
      <c r="B24" s="4" t="s">
        <v>109</v>
      </c>
      <c r="C24" s="5" t="s">
        <v>379</v>
      </c>
      <c r="D24" s="4" t="s">
        <v>380</v>
      </c>
      <c r="E24" s="5" t="s">
        <v>1649</v>
      </c>
      <c r="F24" s="5" t="s">
        <v>1644</v>
      </c>
      <c r="G24" s="6">
        <v>130000</v>
      </c>
      <c r="H24" s="6">
        <v>186666.66666670001</v>
      </c>
      <c r="I24" s="32">
        <v>43.589743589769235</v>
      </c>
      <c r="J24" s="7"/>
    </row>
    <row r="25" spans="1:10" x14ac:dyDescent="0.3">
      <c r="A25" s="3" t="s">
        <v>73</v>
      </c>
      <c r="B25" s="4" t="s">
        <v>74</v>
      </c>
      <c r="C25" s="5" t="s">
        <v>159</v>
      </c>
      <c r="D25" s="4" t="s">
        <v>160</v>
      </c>
      <c r="E25" s="5" t="s">
        <v>1649</v>
      </c>
      <c r="F25" s="5" t="s">
        <v>1644</v>
      </c>
      <c r="G25" s="6">
        <v>120000</v>
      </c>
      <c r="H25" s="6">
        <v>118500</v>
      </c>
      <c r="I25" s="32">
        <v>-1.2499999999999956</v>
      </c>
      <c r="J25" s="7"/>
    </row>
    <row r="26" spans="1:10" x14ac:dyDescent="0.3">
      <c r="A26" s="3" t="s">
        <v>148</v>
      </c>
      <c r="B26" s="4" t="s">
        <v>149</v>
      </c>
      <c r="C26" s="5" t="s">
        <v>286</v>
      </c>
      <c r="D26" s="4" t="s">
        <v>287</v>
      </c>
      <c r="E26" s="5" t="s">
        <v>1649</v>
      </c>
      <c r="F26" s="5" t="s">
        <v>1644</v>
      </c>
      <c r="G26" s="6">
        <v>120000</v>
      </c>
      <c r="H26" s="6">
        <v>120000</v>
      </c>
      <c r="I26" s="32">
        <v>0</v>
      </c>
      <c r="J26" s="7"/>
    </row>
    <row r="27" spans="1:10" x14ac:dyDescent="0.3">
      <c r="A27" s="3" t="s">
        <v>73</v>
      </c>
      <c r="B27" s="4" t="s">
        <v>74</v>
      </c>
      <c r="C27" s="5" t="s">
        <v>262</v>
      </c>
      <c r="D27" s="4" t="s">
        <v>263</v>
      </c>
      <c r="E27" s="5" t="s">
        <v>1649</v>
      </c>
      <c r="F27" s="5" t="s">
        <v>1645</v>
      </c>
      <c r="G27" s="6" t="s">
        <v>72</v>
      </c>
      <c r="H27" s="6">
        <v>70000</v>
      </c>
      <c r="I27" s="32" t="s">
        <v>72</v>
      </c>
      <c r="J27" s="7"/>
    </row>
    <row r="28" spans="1:10" x14ac:dyDescent="0.3">
      <c r="A28" s="3" t="s">
        <v>419</v>
      </c>
      <c r="B28" s="4" t="s">
        <v>420</v>
      </c>
      <c r="C28" s="5" t="s">
        <v>421</v>
      </c>
      <c r="D28" s="4" t="s">
        <v>422</v>
      </c>
      <c r="E28" s="5" t="s">
        <v>1649</v>
      </c>
      <c r="F28" s="5" t="s">
        <v>1645</v>
      </c>
      <c r="G28" s="6">
        <v>66666.666666699995</v>
      </c>
      <c r="H28" s="6">
        <v>61666.666666700003</v>
      </c>
      <c r="I28" s="32">
        <v>-7.499999999996243</v>
      </c>
      <c r="J28" s="7"/>
    </row>
    <row r="29" spans="1:10" x14ac:dyDescent="0.3">
      <c r="A29" s="3" t="s">
        <v>94</v>
      </c>
      <c r="B29" s="4" t="s">
        <v>95</v>
      </c>
      <c r="C29" s="5" t="s">
        <v>234</v>
      </c>
      <c r="D29" s="4" t="s">
        <v>235</v>
      </c>
      <c r="E29" s="5" t="s">
        <v>1649</v>
      </c>
      <c r="F29" s="5" t="s">
        <v>1650</v>
      </c>
      <c r="G29" s="6">
        <v>476666.66666669998</v>
      </c>
      <c r="H29" s="6">
        <v>456666.66666669998</v>
      </c>
      <c r="I29" s="32">
        <v>-4.1958041958038983</v>
      </c>
      <c r="J29" s="7"/>
    </row>
    <row r="30" spans="1:10" x14ac:dyDescent="0.3">
      <c r="A30" s="3" t="s">
        <v>94</v>
      </c>
      <c r="B30" s="4" t="s">
        <v>95</v>
      </c>
      <c r="C30" s="5" t="s">
        <v>238</v>
      </c>
      <c r="D30" s="4" t="s">
        <v>239</v>
      </c>
      <c r="E30" s="5" t="s">
        <v>1649</v>
      </c>
      <c r="F30" s="5" t="s">
        <v>1650</v>
      </c>
      <c r="G30" s="6">
        <v>483333.33333330002</v>
      </c>
      <c r="H30" s="6">
        <v>472500</v>
      </c>
      <c r="I30" s="32">
        <v>-2.2413793103380875</v>
      </c>
      <c r="J30" s="7"/>
    </row>
    <row r="31" spans="1:10" x14ac:dyDescent="0.3">
      <c r="A31" s="3" t="s">
        <v>94</v>
      </c>
      <c r="B31" s="4" t="s">
        <v>95</v>
      </c>
      <c r="C31" s="5" t="s">
        <v>248</v>
      </c>
      <c r="D31" s="4" t="s">
        <v>249</v>
      </c>
      <c r="E31" s="5" t="s">
        <v>1649</v>
      </c>
      <c r="F31" s="5" t="s">
        <v>1650</v>
      </c>
      <c r="G31" s="6">
        <v>495333.33333330002</v>
      </c>
      <c r="H31" s="6">
        <v>491333.33333330002</v>
      </c>
      <c r="I31" s="32">
        <v>-0.80753701211311313</v>
      </c>
      <c r="J31" s="7"/>
    </row>
    <row r="32" spans="1:10" x14ac:dyDescent="0.3">
      <c r="A32" s="3" t="s">
        <v>73</v>
      </c>
      <c r="B32" s="4" t="s">
        <v>74</v>
      </c>
      <c r="C32" s="5" t="s">
        <v>159</v>
      </c>
      <c r="D32" s="4" t="s">
        <v>160</v>
      </c>
      <c r="E32" s="5" t="s">
        <v>1649</v>
      </c>
      <c r="F32" s="5" t="s">
        <v>1650</v>
      </c>
      <c r="G32" s="6">
        <v>610000</v>
      </c>
      <c r="H32" s="6">
        <v>565000</v>
      </c>
      <c r="I32" s="32">
        <v>-7.3770491803278659</v>
      </c>
      <c r="J32" s="7"/>
    </row>
    <row r="33" spans="1:10" x14ac:dyDescent="0.3">
      <c r="A33" s="3" t="s">
        <v>148</v>
      </c>
      <c r="B33" s="4" t="s">
        <v>149</v>
      </c>
      <c r="C33" s="5" t="s">
        <v>288</v>
      </c>
      <c r="D33" s="4" t="s">
        <v>289</v>
      </c>
      <c r="E33" s="5" t="s">
        <v>1649</v>
      </c>
      <c r="F33" s="5" t="s">
        <v>1650</v>
      </c>
      <c r="G33" s="6">
        <v>600000</v>
      </c>
      <c r="H33" s="6">
        <v>600000</v>
      </c>
      <c r="I33" s="32">
        <v>0</v>
      </c>
      <c r="J33" s="7"/>
    </row>
    <row r="34" spans="1:10" x14ac:dyDescent="0.3">
      <c r="A34" s="3" t="s">
        <v>195</v>
      </c>
      <c r="B34" s="4" t="s">
        <v>196</v>
      </c>
      <c r="C34" s="5" t="s">
        <v>849</v>
      </c>
      <c r="D34" s="4" t="s">
        <v>850</v>
      </c>
      <c r="E34" s="5" t="s">
        <v>1649</v>
      </c>
      <c r="F34" s="5" t="s">
        <v>205</v>
      </c>
      <c r="G34" s="6">
        <v>1500</v>
      </c>
      <c r="H34" s="6">
        <v>1500</v>
      </c>
      <c r="I34" s="32">
        <v>0</v>
      </c>
      <c r="J34" s="7"/>
    </row>
    <row r="35" spans="1:10" x14ac:dyDescent="0.3">
      <c r="A35" s="3" t="s">
        <v>94</v>
      </c>
      <c r="B35" s="4" t="s">
        <v>95</v>
      </c>
      <c r="C35" s="5" t="s">
        <v>234</v>
      </c>
      <c r="D35" s="4" t="s">
        <v>235</v>
      </c>
      <c r="E35" s="5" t="s">
        <v>1649</v>
      </c>
      <c r="F35" s="5" t="s">
        <v>205</v>
      </c>
      <c r="G35" s="6">
        <v>1000</v>
      </c>
      <c r="H35" s="6">
        <v>966.66666669999995</v>
      </c>
      <c r="I35" s="32">
        <v>-3.3333333300000101</v>
      </c>
      <c r="J35" s="7"/>
    </row>
    <row r="36" spans="1:10" x14ac:dyDescent="0.3">
      <c r="A36" s="3" t="s">
        <v>94</v>
      </c>
      <c r="B36" s="4" t="s">
        <v>95</v>
      </c>
      <c r="C36" s="5" t="s">
        <v>238</v>
      </c>
      <c r="D36" s="4" t="s">
        <v>239</v>
      </c>
      <c r="E36" s="5" t="s">
        <v>1649</v>
      </c>
      <c r="F36" s="5" t="s">
        <v>205</v>
      </c>
      <c r="G36" s="6">
        <v>986.66666669999995</v>
      </c>
      <c r="H36" s="6">
        <v>960</v>
      </c>
      <c r="I36" s="32">
        <v>-2.7027027059897679</v>
      </c>
      <c r="J36" s="7"/>
    </row>
    <row r="37" spans="1:10" x14ac:dyDescent="0.3">
      <c r="A37" s="3" t="s">
        <v>94</v>
      </c>
      <c r="B37" s="4" t="s">
        <v>95</v>
      </c>
      <c r="C37" s="5" t="s">
        <v>248</v>
      </c>
      <c r="D37" s="4" t="s">
        <v>249</v>
      </c>
      <c r="E37" s="5" t="s">
        <v>1649</v>
      </c>
      <c r="F37" s="5" t="s">
        <v>205</v>
      </c>
      <c r="G37" s="6">
        <v>1033.3333333</v>
      </c>
      <c r="H37" s="6">
        <v>1016.6666667</v>
      </c>
      <c r="I37" s="32">
        <v>-1.6129032194068804</v>
      </c>
      <c r="J37" s="7"/>
    </row>
    <row r="38" spans="1:10" x14ac:dyDescent="0.3">
      <c r="A38" s="3" t="s">
        <v>122</v>
      </c>
      <c r="B38" s="4" t="s">
        <v>123</v>
      </c>
      <c r="C38" s="5" t="s">
        <v>254</v>
      </c>
      <c r="D38" s="4" t="s">
        <v>255</v>
      </c>
      <c r="E38" s="5" t="s">
        <v>1649</v>
      </c>
      <c r="F38" s="5" t="s">
        <v>205</v>
      </c>
      <c r="G38" s="6">
        <v>1366.6666667</v>
      </c>
      <c r="H38" s="6">
        <v>1400</v>
      </c>
      <c r="I38" s="32">
        <v>2.4390243877453921</v>
      </c>
      <c r="J38" s="7"/>
    </row>
    <row r="39" spans="1:10" x14ac:dyDescent="0.3">
      <c r="A39" s="3" t="s">
        <v>458</v>
      </c>
      <c r="B39" s="4" t="s">
        <v>132</v>
      </c>
      <c r="C39" s="5" t="s">
        <v>459</v>
      </c>
      <c r="D39" s="4" t="s">
        <v>460</v>
      </c>
      <c r="E39" s="5" t="s">
        <v>1649</v>
      </c>
      <c r="F39" s="5" t="s">
        <v>205</v>
      </c>
      <c r="G39" s="6">
        <v>1333.3333333</v>
      </c>
      <c r="H39" s="6">
        <v>1233.3333333</v>
      </c>
      <c r="I39" s="32">
        <v>-7.5000000001875016</v>
      </c>
      <c r="J39" s="7"/>
    </row>
    <row r="40" spans="1:10" x14ac:dyDescent="0.3">
      <c r="A40" s="3" t="s">
        <v>73</v>
      </c>
      <c r="B40" s="4" t="s">
        <v>74</v>
      </c>
      <c r="C40" s="5" t="s">
        <v>262</v>
      </c>
      <c r="D40" s="4" t="s">
        <v>263</v>
      </c>
      <c r="E40" s="5" t="s">
        <v>1649</v>
      </c>
      <c r="F40" s="5" t="s">
        <v>205</v>
      </c>
      <c r="G40" s="6">
        <v>1466.6666667</v>
      </c>
      <c r="H40" s="6">
        <v>1400</v>
      </c>
      <c r="I40" s="32">
        <v>-4.5454545476239616</v>
      </c>
      <c r="J40" s="7"/>
    </row>
    <row r="41" spans="1:10" x14ac:dyDescent="0.3">
      <c r="A41" s="3" t="s">
        <v>73</v>
      </c>
      <c r="B41" s="4" t="s">
        <v>74</v>
      </c>
      <c r="C41" s="5" t="s">
        <v>266</v>
      </c>
      <c r="D41" s="4" t="s">
        <v>267</v>
      </c>
      <c r="E41" s="5" t="s">
        <v>1649</v>
      </c>
      <c r="F41" s="5" t="s">
        <v>205</v>
      </c>
      <c r="G41" s="6">
        <v>1475</v>
      </c>
      <c r="H41" s="6">
        <v>1500</v>
      </c>
      <c r="I41" s="32">
        <v>1.6949152542372836</v>
      </c>
      <c r="J41" s="7"/>
    </row>
    <row r="42" spans="1:10" x14ac:dyDescent="0.3">
      <c r="A42" s="3" t="s">
        <v>73</v>
      </c>
      <c r="B42" s="4" t="s">
        <v>74</v>
      </c>
      <c r="C42" s="5" t="s">
        <v>274</v>
      </c>
      <c r="D42" s="4" t="s">
        <v>275</v>
      </c>
      <c r="E42" s="5" t="s">
        <v>1649</v>
      </c>
      <c r="F42" s="5" t="s">
        <v>205</v>
      </c>
      <c r="G42" s="6">
        <v>1400</v>
      </c>
      <c r="H42" s="6">
        <v>1400</v>
      </c>
      <c r="I42" s="32">
        <v>0</v>
      </c>
      <c r="J42" s="7"/>
    </row>
    <row r="43" spans="1:10" x14ac:dyDescent="0.3">
      <c r="A43" s="3" t="s">
        <v>73</v>
      </c>
      <c r="B43" s="4" t="s">
        <v>74</v>
      </c>
      <c r="C43" s="5" t="s">
        <v>159</v>
      </c>
      <c r="D43" s="4" t="s">
        <v>160</v>
      </c>
      <c r="E43" s="5" t="s">
        <v>1649</v>
      </c>
      <c r="F43" s="5" t="s">
        <v>205</v>
      </c>
      <c r="G43" s="6">
        <v>1200</v>
      </c>
      <c r="H43" s="6">
        <v>1187</v>
      </c>
      <c r="I43" s="32">
        <v>-1.0833333333333361</v>
      </c>
      <c r="J43" s="7"/>
    </row>
    <row r="44" spans="1:10" x14ac:dyDescent="0.3">
      <c r="A44" s="3" t="s">
        <v>68</v>
      </c>
      <c r="B44" s="4" t="s">
        <v>69</v>
      </c>
      <c r="C44" s="5" t="s">
        <v>191</v>
      </c>
      <c r="D44" s="4" t="s">
        <v>192</v>
      </c>
      <c r="E44" s="5" t="s">
        <v>1649</v>
      </c>
      <c r="F44" s="5" t="s">
        <v>205</v>
      </c>
      <c r="G44" s="6">
        <v>1450</v>
      </c>
      <c r="H44" s="6">
        <v>1550</v>
      </c>
      <c r="I44" s="32">
        <v>6.8965517241379226</v>
      </c>
      <c r="J44" s="7"/>
    </row>
    <row r="45" spans="1:10" x14ac:dyDescent="0.3">
      <c r="A45" s="3" t="s">
        <v>419</v>
      </c>
      <c r="B45" s="4" t="s">
        <v>420</v>
      </c>
      <c r="C45" s="5" t="s">
        <v>421</v>
      </c>
      <c r="D45" s="4" t="s">
        <v>422</v>
      </c>
      <c r="E45" s="5" t="s">
        <v>1649</v>
      </c>
      <c r="F45" s="5" t="s">
        <v>205</v>
      </c>
      <c r="G45" s="6">
        <v>1333.3333333</v>
      </c>
      <c r="H45" s="6">
        <v>1233.3333333</v>
      </c>
      <c r="I45" s="32">
        <v>-7.5000000001875016</v>
      </c>
      <c r="J45" s="7"/>
    </row>
    <row r="46" spans="1:10" x14ac:dyDescent="0.3">
      <c r="A46" s="3" t="s">
        <v>419</v>
      </c>
      <c r="B46" s="4" t="s">
        <v>420</v>
      </c>
      <c r="C46" s="5" t="s">
        <v>626</v>
      </c>
      <c r="D46" s="4" t="s">
        <v>627</v>
      </c>
      <c r="E46" s="5" t="s">
        <v>1649</v>
      </c>
      <c r="F46" s="5" t="s">
        <v>205</v>
      </c>
      <c r="G46" s="6">
        <v>1200</v>
      </c>
      <c r="H46" s="6">
        <v>1200</v>
      </c>
      <c r="I46" s="32">
        <v>0</v>
      </c>
      <c r="J46" s="7"/>
    </row>
    <row r="47" spans="1:10" x14ac:dyDescent="0.3">
      <c r="A47" s="3" t="s">
        <v>127</v>
      </c>
      <c r="B47" s="4" t="s">
        <v>128</v>
      </c>
      <c r="C47" s="5" t="s">
        <v>476</v>
      </c>
      <c r="D47" s="4" t="s">
        <v>218</v>
      </c>
      <c r="E47" s="5" t="s">
        <v>1649</v>
      </c>
      <c r="F47" s="5" t="s">
        <v>205</v>
      </c>
      <c r="G47" s="6">
        <v>1066.6666667</v>
      </c>
      <c r="H47" s="6">
        <v>1066.6666667</v>
      </c>
      <c r="I47" s="32">
        <v>0</v>
      </c>
      <c r="J47" s="7"/>
    </row>
    <row r="48" spans="1:10" x14ac:dyDescent="0.3">
      <c r="A48" s="3" t="s">
        <v>148</v>
      </c>
      <c r="B48" s="4" t="s">
        <v>149</v>
      </c>
      <c r="C48" s="5" t="s">
        <v>286</v>
      </c>
      <c r="D48" s="4" t="s">
        <v>287</v>
      </c>
      <c r="E48" s="5" t="s">
        <v>1649</v>
      </c>
      <c r="F48" s="5" t="s">
        <v>205</v>
      </c>
      <c r="G48" s="6">
        <v>1200</v>
      </c>
      <c r="H48" s="6">
        <v>1200</v>
      </c>
      <c r="I48" s="32">
        <v>0</v>
      </c>
      <c r="J48" s="7"/>
    </row>
    <row r="49" spans="1:10" x14ac:dyDescent="0.3">
      <c r="A49" s="3" t="s">
        <v>148</v>
      </c>
      <c r="B49" s="4" t="s">
        <v>149</v>
      </c>
      <c r="C49" s="5" t="s">
        <v>288</v>
      </c>
      <c r="D49" s="4" t="s">
        <v>289</v>
      </c>
      <c r="E49" s="5" t="s">
        <v>1649</v>
      </c>
      <c r="F49" s="5" t="s">
        <v>205</v>
      </c>
      <c r="G49" s="6">
        <v>1300</v>
      </c>
      <c r="H49" s="6">
        <v>1300</v>
      </c>
      <c r="I49" s="32">
        <v>0</v>
      </c>
      <c r="J49" s="7"/>
    </row>
    <row r="50" spans="1:10" x14ac:dyDescent="0.3">
      <c r="A50" s="3" t="s">
        <v>804</v>
      </c>
      <c r="B50" s="4" t="s">
        <v>805</v>
      </c>
      <c r="C50" s="5" t="s">
        <v>905</v>
      </c>
      <c r="D50" s="4" t="s">
        <v>805</v>
      </c>
      <c r="E50" s="5" t="s">
        <v>1649</v>
      </c>
      <c r="F50" s="5" t="s">
        <v>205</v>
      </c>
      <c r="G50" s="6">
        <v>1966.6666667</v>
      </c>
      <c r="H50" s="6">
        <v>1900</v>
      </c>
      <c r="I50" s="32">
        <v>-3.3898305101120352</v>
      </c>
      <c r="J50" s="7"/>
    </row>
    <row r="51" spans="1:10" x14ac:dyDescent="0.3">
      <c r="A51" s="3" t="s">
        <v>195</v>
      </c>
      <c r="B51" s="4" t="s">
        <v>196</v>
      </c>
      <c r="C51" s="5" t="s">
        <v>849</v>
      </c>
      <c r="D51" s="4" t="s">
        <v>850</v>
      </c>
      <c r="E51" s="5" t="s">
        <v>1651</v>
      </c>
      <c r="F51" s="5" t="s">
        <v>205</v>
      </c>
      <c r="G51" s="6">
        <v>1800</v>
      </c>
      <c r="H51" s="6">
        <v>1800</v>
      </c>
      <c r="I51" s="32">
        <v>0</v>
      </c>
      <c r="J51" s="7"/>
    </row>
    <row r="52" spans="1:10" x14ac:dyDescent="0.3">
      <c r="A52" s="3" t="s">
        <v>199</v>
      </c>
      <c r="B52" s="4" t="s">
        <v>200</v>
      </c>
      <c r="C52" s="5" t="s">
        <v>201</v>
      </c>
      <c r="D52" s="4" t="s">
        <v>202</v>
      </c>
      <c r="E52" s="5" t="s">
        <v>1652</v>
      </c>
      <c r="F52" s="5" t="s">
        <v>1645</v>
      </c>
      <c r="G52" s="6">
        <v>35000</v>
      </c>
      <c r="H52" s="6">
        <v>35250</v>
      </c>
      <c r="I52" s="32">
        <v>0.71428571428571175</v>
      </c>
      <c r="J52" s="7"/>
    </row>
    <row r="53" spans="1:10" x14ac:dyDescent="0.3">
      <c r="A53" s="3" t="s">
        <v>419</v>
      </c>
      <c r="B53" s="4" t="s">
        <v>420</v>
      </c>
      <c r="C53" s="5" t="s">
        <v>421</v>
      </c>
      <c r="D53" s="4" t="s">
        <v>422</v>
      </c>
      <c r="E53" s="5" t="s">
        <v>1652</v>
      </c>
      <c r="F53" s="5" t="s">
        <v>1645</v>
      </c>
      <c r="G53" s="6">
        <v>48333.333333299997</v>
      </c>
      <c r="H53" s="6">
        <v>45000</v>
      </c>
      <c r="I53" s="32">
        <v>-6.8965517240737189</v>
      </c>
      <c r="J53" s="7"/>
    </row>
    <row r="54" spans="1:10" x14ac:dyDescent="0.3">
      <c r="A54" s="3" t="s">
        <v>195</v>
      </c>
      <c r="B54" s="4" t="s">
        <v>196</v>
      </c>
      <c r="C54" s="5" t="s">
        <v>466</v>
      </c>
      <c r="D54" s="4" t="s">
        <v>467</v>
      </c>
      <c r="E54" s="5" t="s">
        <v>1652</v>
      </c>
      <c r="F54" s="5" t="s">
        <v>205</v>
      </c>
      <c r="G54" s="6">
        <v>933.33333330000005</v>
      </c>
      <c r="H54" s="6">
        <v>850</v>
      </c>
      <c r="I54" s="32">
        <v>-8.9285714253188875</v>
      </c>
      <c r="J54" s="7"/>
    </row>
    <row r="55" spans="1:10" x14ac:dyDescent="0.3">
      <c r="A55" s="3" t="s">
        <v>195</v>
      </c>
      <c r="B55" s="4" t="s">
        <v>196</v>
      </c>
      <c r="C55" s="5" t="s">
        <v>197</v>
      </c>
      <c r="D55" s="4" t="s">
        <v>198</v>
      </c>
      <c r="E55" s="5" t="s">
        <v>1652</v>
      </c>
      <c r="F55" s="5" t="s">
        <v>205</v>
      </c>
      <c r="G55" s="6">
        <v>1200</v>
      </c>
      <c r="H55" s="6">
        <v>1200</v>
      </c>
      <c r="I55" s="32">
        <v>0</v>
      </c>
      <c r="J55" s="7"/>
    </row>
    <row r="56" spans="1:10" x14ac:dyDescent="0.3">
      <c r="A56" s="3" t="s">
        <v>108</v>
      </c>
      <c r="B56" s="4" t="s">
        <v>109</v>
      </c>
      <c r="C56" s="5" t="s">
        <v>379</v>
      </c>
      <c r="D56" s="4" t="s">
        <v>380</v>
      </c>
      <c r="E56" s="5" t="s">
        <v>1652</v>
      </c>
      <c r="F56" s="5" t="s">
        <v>205</v>
      </c>
      <c r="G56" s="6">
        <v>966.66666669999995</v>
      </c>
      <c r="H56" s="6">
        <v>933.33333330000005</v>
      </c>
      <c r="I56" s="32">
        <v>-3.4482758688466064</v>
      </c>
      <c r="J56" s="7"/>
    </row>
    <row r="57" spans="1:10" x14ac:dyDescent="0.3">
      <c r="A57" s="3" t="s">
        <v>108</v>
      </c>
      <c r="B57" s="4" t="s">
        <v>109</v>
      </c>
      <c r="C57" s="5" t="s">
        <v>110</v>
      </c>
      <c r="D57" s="4" t="s">
        <v>111</v>
      </c>
      <c r="E57" s="5" t="s">
        <v>1652</v>
      </c>
      <c r="F57" s="5" t="s">
        <v>205</v>
      </c>
      <c r="G57" s="6">
        <v>1000</v>
      </c>
      <c r="H57" s="6">
        <v>1000</v>
      </c>
      <c r="I57" s="32">
        <v>0</v>
      </c>
      <c r="J57" s="7"/>
    </row>
    <row r="58" spans="1:10" x14ac:dyDescent="0.3">
      <c r="A58" s="3" t="s">
        <v>458</v>
      </c>
      <c r="B58" s="4" t="s">
        <v>132</v>
      </c>
      <c r="C58" s="5" t="s">
        <v>461</v>
      </c>
      <c r="D58" s="4" t="s">
        <v>462</v>
      </c>
      <c r="E58" s="5" t="s">
        <v>1652</v>
      </c>
      <c r="F58" s="5" t="s">
        <v>205</v>
      </c>
      <c r="G58" s="6">
        <v>1000</v>
      </c>
      <c r="H58" s="6">
        <v>1000</v>
      </c>
      <c r="I58" s="32">
        <v>0</v>
      </c>
      <c r="J58" s="7"/>
    </row>
    <row r="59" spans="1:10" x14ac:dyDescent="0.3">
      <c r="A59" s="3" t="s">
        <v>68</v>
      </c>
      <c r="B59" s="4" t="s">
        <v>69</v>
      </c>
      <c r="C59" s="5" t="s">
        <v>70</v>
      </c>
      <c r="D59" s="4" t="s">
        <v>71</v>
      </c>
      <c r="E59" s="5" t="s">
        <v>1652</v>
      </c>
      <c r="F59" s="5" t="s">
        <v>205</v>
      </c>
      <c r="G59" s="6">
        <v>1000</v>
      </c>
      <c r="H59" s="6">
        <v>1133.3333333</v>
      </c>
      <c r="I59" s="32">
        <v>13.333333329999997</v>
      </c>
      <c r="J59" s="7"/>
    </row>
    <row r="60" spans="1:10" x14ac:dyDescent="0.3">
      <c r="A60" s="3" t="s">
        <v>419</v>
      </c>
      <c r="B60" s="4" t="s">
        <v>420</v>
      </c>
      <c r="C60" s="5" t="s">
        <v>421</v>
      </c>
      <c r="D60" s="4" t="s">
        <v>422</v>
      </c>
      <c r="E60" s="5" t="s">
        <v>1652</v>
      </c>
      <c r="F60" s="5" t="s">
        <v>205</v>
      </c>
      <c r="G60" s="6">
        <v>1063.3333333</v>
      </c>
      <c r="H60" s="6">
        <v>966.66666669999995</v>
      </c>
      <c r="I60" s="32">
        <v>-9.0909090849244922</v>
      </c>
      <c r="J60" s="7"/>
    </row>
    <row r="61" spans="1:10" x14ac:dyDescent="0.3">
      <c r="A61" s="3" t="s">
        <v>419</v>
      </c>
      <c r="B61" s="4" t="s">
        <v>420</v>
      </c>
      <c r="C61" s="5" t="s">
        <v>626</v>
      </c>
      <c r="D61" s="4" t="s">
        <v>627</v>
      </c>
      <c r="E61" s="5" t="s">
        <v>1652</v>
      </c>
      <c r="F61" s="5" t="s">
        <v>205</v>
      </c>
      <c r="G61" s="6">
        <v>1000</v>
      </c>
      <c r="H61" s="6">
        <v>1000</v>
      </c>
      <c r="I61" s="32">
        <v>0</v>
      </c>
      <c r="J61" s="7"/>
    </row>
    <row r="62" spans="1:10" x14ac:dyDescent="0.3">
      <c r="A62" s="3" t="s">
        <v>148</v>
      </c>
      <c r="B62" s="4" t="s">
        <v>149</v>
      </c>
      <c r="C62" s="5" t="s">
        <v>286</v>
      </c>
      <c r="D62" s="4" t="s">
        <v>287</v>
      </c>
      <c r="E62" s="5" t="s">
        <v>1652</v>
      </c>
      <c r="F62" s="5" t="s">
        <v>205</v>
      </c>
      <c r="G62" s="6">
        <v>900</v>
      </c>
      <c r="H62" s="6">
        <v>900</v>
      </c>
      <c r="I62" s="32">
        <v>0</v>
      </c>
      <c r="J62" s="7"/>
    </row>
    <row r="63" spans="1:10" x14ac:dyDescent="0.3">
      <c r="A63" s="3" t="s">
        <v>308</v>
      </c>
      <c r="B63" s="4" t="s">
        <v>309</v>
      </c>
      <c r="C63" s="5" t="s">
        <v>392</v>
      </c>
      <c r="D63" s="4" t="s">
        <v>393</v>
      </c>
      <c r="E63" s="5" t="s">
        <v>1652</v>
      </c>
      <c r="F63" s="5" t="s">
        <v>205</v>
      </c>
      <c r="G63" s="6">
        <v>800</v>
      </c>
      <c r="H63" s="6">
        <v>800</v>
      </c>
      <c r="I63" s="32">
        <v>0</v>
      </c>
      <c r="J63" s="7"/>
    </row>
    <row r="64" spans="1:10" x14ac:dyDescent="0.3">
      <c r="A64" s="3" t="s">
        <v>143</v>
      </c>
      <c r="B64" s="4" t="s">
        <v>144</v>
      </c>
      <c r="C64" s="5" t="s">
        <v>203</v>
      </c>
      <c r="D64" s="4" t="s">
        <v>204</v>
      </c>
      <c r="E64" s="5" t="s">
        <v>1652</v>
      </c>
      <c r="F64" s="5" t="s">
        <v>205</v>
      </c>
      <c r="G64" s="6">
        <v>1000</v>
      </c>
      <c r="H64" s="6">
        <v>1000</v>
      </c>
      <c r="I64" s="32">
        <v>0</v>
      </c>
      <c r="J64" s="7"/>
    </row>
    <row r="65" spans="1:10" x14ac:dyDescent="0.3">
      <c r="A65" s="3" t="s">
        <v>143</v>
      </c>
      <c r="B65" s="4" t="s">
        <v>144</v>
      </c>
      <c r="C65" s="5" t="s">
        <v>658</v>
      </c>
      <c r="D65" s="4" t="s">
        <v>659</v>
      </c>
      <c r="E65" s="5" t="s">
        <v>1652</v>
      </c>
      <c r="F65" s="5" t="s">
        <v>205</v>
      </c>
      <c r="G65" s="6">
        <v>1000</v>
      </c>
      <c r="H65" s="6">
        <v>1000</v>
      </c>
      <c r="I65" s="32">
        <v>0</v>
      </c>
      <c r="J65" s="7"/>
    </row>
    <row r="66" spans="1:10" x14ac:dyDescent="0.3">
      <c r="A66" s="3" t="s">
        <v>83</v>
      </c>
      <c r="B66" s="4" t="s">
        <v>84</v>
      </c>
      <c r="C66" s="5" t="s">
        <v>91</v>
      </c>
      <c r="D66" s="4" t="s">
        <v>92</v>
      </c>
      <c r="E66" s="5" t="s">
        <v>1653</v>
      </c>
      <c r="F66" s="5" t="s">
        <v>205</v>
      </c>
      <c r="G66" s="6">
        <v>1633.3333333</v>
      </c>
      <c r="H66" s="6">
        <v>1600</v>
      </c>
      <c r="I66" s="32">
        <v>-2.040816324531447</v>
      </c>
      <c r="J66" s="7"/>
    </row>
    <row r="67" spans="1:10" x14ac:dyDescent="0.3">
      <c r="A67" s="3" t="s">
        <v>83</v>
      </c>
      <c r="B67" s="4" t="s">
        <v>84</v>
      </c>
      <c r="C67" s="5" t="s">
        <v>219</v>
      </c>
      <c r="D67" s="4" t="s">
        <v>220</v>
      </c>
      <c r="E67" s="5" t="s">
        <v>1653</v>
      </c>
      <c r="F67" s="5" t="s">
        <v>205</v>
      </c>
      <c r="G67" s="6">
        <v>1650</v>
      </c>
      <c r="H67" s="6">
        <v>1583.3333333</v>
      </c>
      <c r="I67" s="32">
        <v>-4.0404040424242389</v>
      </c>
      <c r="J67" s="7"/>
    </row>
    <row r="68" spans="1:10" x14ac:dyDescent="0.3">
      <c r="A68" s="3" t="s">
        <v>83</v>
      </c>
      <c r="B68" s="4" t="s">
        <v>84</v>
      </c>
      <c r="C68" s="5" t="s">
        <v>221</v>
      </c>
      <c r="D68" s="4" t="s">
        <v>222</v>
      </c>
      <c r="E68" s="5" t="s">
        <v>1653</v>
      </c>
      <c r="F68" s="5" t="s">
        <v>205</v>
      </c>
      <c r="G68" s="6">
        <v>1700</v>
      </c>
      <c r="H68" s="6">
        <v>1700</v>
      </c>
      <c r="I68" s="32">
        <v>0</v>
      </c>
      <c r="J68" s="7"/>
    </row>
    <row r="69" spans="1:10" x14ac:dyDescent="0.3">
      <c r="A69" s="3" t="s">
        <v>83</v>
      </c>
      <c r="B69" s="4" t="s">
        <v>84</v>
      </c>
      <c r="C69" s="5" t="s">
        <v>227</v>
      </c>
      <c r="D69" s="4" t="s">
        <v>228</v>
      </c>
      <c r="E69" s="5" t="s">
        <v>1653</v>
      </c>
      <c r="F69" s="5" t="s">
        <v>205</v>
      </c>
      <c r="G69" s="6">
        <v>1700</v>
      </c>
      <c r="H69" s="6">
        <v>1700</v>
      </c>
      <c r="I69" s="32">
        <v>0</v>
      </c>
      <c r="J69" s="7"/>
    </row>
    <row r="70" spans="1:10" x14ac:dyDescent="0.3">
      <c r="A70" s="3" t="s">
        <v>83</v>
      </c>
      <c r="B70" s="4" t="s">
        <v>84</v>
      </c>
      <c r="C70" s="5" t="s">
        <v>229</v>
      </c>
      <c r="D70" s="4" t="s">
        <v>230</v>
      </c>
      <c r="E70" s="5" t="s">
        <v>1653</v>
      </c>
      <c r="F70" s="5" t="s">
        <v>205</v>
      </c>
      <c r="G70" s="6">
        <v>1737.5</v>
      </c>
      <c r="H70" s="6">
        <v>1700</v>
      </c>
      <c r="I70" s="32">
        <v>-2.1582733812949617</v>
      </c>
      <c r="J70" s="7"/>
    </row>
    <row r="71" spans="1:10" x14ac:dyDescent="0.3">
      <c r="A71" s="3" t="s">
        <v>83</v>
      </c>
      <c r="B71" s="4" t="s">
        <v>84</v>
      </c>
      <c r="C71" s="5" t="s">
        <v>231</v>
      </c>
      <c r="D71" s="4" t="s">
        <v>232</v>
      </c>
      <c r="E71" s="5" t="s">
        <v>1653</v>
      </c>
      <c r="F71" s="5" t="s">
        <v>205</v>
      </c>
      <c r="G71" s="6">
        <v>1733.3333333</v>
      </c>
      <c r="H71" s="6">
        <v>1730</v>
      </c>
      <c r="I71" s="32">
        <v>-0.19230769038831586</v>
      </c>
      <c r="J71" s="7"/>
    </row>
    <row r="72" spans="1:10" x14ac:dyDescent="0.3">
      <c r="A72" s="3" t="s">
        <v>73</v>
      </c>
      <c r="B72" s="4" t="s">
        <v>74</v>
      </c>
      <c r="C72" s="5" t="s">
        <v>260</v>
      </c>
      <c r="D72" s="4" t="s">
        <v>261</v>
      </c>
      <c r="E72" s="5" t="s">
        <v>1653</v>
      </c>
      <c r="F72" s="5" t="s">
        <v>205</v>
      </c>
      <c r="G72" s="6">
        <v>1633.3333333</v>
      </c>
      <c r="H72" s="6">
        <v>1700</v>
      </c>
      <c r="I72" s="32">
        <v>4.0816326551853299</v>
      </c>
      <c r="J72" s="7"/>
    </row>
    <row r="73" spans="1:10" x14ac:dyDescent="0.3">
      <c r="A73" s="3" t="s">
        <v>73</v>
      </c>
      <c r="B73" s="4" t="s">
        <v>74</v>
      </c>
      <c r="C73" s="5" t="s">
        <v>400</v>
      </c>
      <c r="D73" s="4" t="s">
        <v>401</v>
      </c>
      <c r="E73" s="5" t="s">
        <v>1653</v>
      </c>
      <c r="F73" s="5" t="s">
        <v>205</v>
      </c>
      <c r="G73" s="6">
        <v>1700</v>
      </c>
      <c r="H73" s="6">
        <v>1700</v>
      </c>
      <c r="I73" s="32">
        <v>0</v>
      </c>
      <c r="J73" s="7"/>
    </row>
    <row r="74" spans="1:10" x14ac:dyDescent="0.3">
      <c r="A74" s="3" t="s">
        <v>73</v>
      </c>
      <c r="B74" s="4" t="s">
        <v>74</v>
      </c>
      <c r="C74" s="5" t="s">
        <v>270</v>
      </c>
      <c r="D74" s="4" t="s">
        <v>271</v>
      </c>
      <c r="E74" s="5" t="s">
        <v>1653</v>
      </c>
      <c r="F74" s="5" t="s">
        <v>205</v>
      </c>
      <c r="G74" s="6">
        <v>1700</v>
      </c>
      <c r="H74" s="6">
        <v>1700</v>
      </c>
      <c r="I74" s="32">
        <v>0</v>
      </c>
      <c r="J74" s="7"/>
    </row>
    <row r="75" spans="1:10" x14ac:dyDescent="0.3">
      <c r="A75" s="3" t="s">
        <v>117</v>
      </c>
      <c r="B75" s="4" t="s">
        <v>118</v>
      </c>
      <c r="C75" s="5" t="s">
        <v>207</v>
      </c>
      <c r="D75" s="4" t="s">
        <v>208</v>
      </c>
      <c r="E75" s="5" t="s">
        <v>1653</v>
      </c>
      <c r="F75" s="5" t="s">
        <v>205</v>
      </c>
      <c r="G75" s="6">
        <v>2400</v>
      </c>
      <c r="H75" s="6">
        <v>2133.3333333</v>
      </c>
      <c r="I75" s="32">
        <v>-11.111111112499994</v>
      </c>
      <c r="J75" s="7"/>
    </row>
    <row r="76" spans="1:10" x14ac:dyDescent="0.3">
      <c r="A76" s="3" t="s">
        <v>117</v>
      </c>
      <c r="B76" s="4" t="s">
        <v>118</v>
      </c>
      <c r="C76" s="5" t="s">
        <v>119</v>
      </c>
      <c r="D76" s="4" t="s">
        <v>120</v>
      </c>
      <c r="E76" s="5" t="s">
        <v>1653</v>
      </c>
      <c r="F76" s="5" t="s">
        <v>205</v>
      </c>
      <c r="G76" s="6">
        <v>1900</v>
      </c>
      <c r="H76" s="6">
        <v>1950</v>
      </c>
      <c r="I76" s="32">
        <v>2.6315789473684292</v>
      </c>
      <c r="J76" s="7"/>
    </row>
    <row r="77" spans="1:10" x14ac:dyDescent="0.3">
      <c r="A77" s="3" t="s">
        <v>117</v>
      </c>
      <c r="B77" s="4" t="s">
        <v>118</v>
      </c>
      <c r="C77" s="5" t="s">
        <v>404</v>
      </c>
      <c r="D77" s="4" t="s">
        <v>405</v>
      </c>
      <c r="E77" s="5" t="s">
        <v>1653</v>
      </c>
      <c r="F77" s="5" t="s">
        <v>205</v>
      </c>
      <c r="G77" s="6">
        <v>2150</v>
      </c>
      <c r="H77" s="6">
        <v>2150</v>
      </c>
      <c r="I77" s="32">
        <v>0</v>
      </c>
      <c r="J77" s="7"/>
    </row>
    <row r="78" spans="1:10" x14ac:dyDescent="0.3">
      <c r="A78" s="3" t="s">
        <v>94</v>
      </c>
      <c r="B78" s="4" t="s">
        <v>95</v>
      </c>
      <c r="C78" s="5" t="s">
        <v>168</v>
      </c>
      <c r="D78" s="4" t="s">
        <v>169</v>
      </c>
      <c r="E78" s="5" t="s">
        <v>1654</v>
      </c>
      <c r="F78" s="5" t="s">
        <v>1644</v>
      </c>
      <c r="G78" s="6">
        <v>126666.6666667</v>
      </c>
      <c r="H78" s="6">
        <v>123333.3333333</v>
      </c>
      <c r="I78" s="32">
        <v>-2.6315789474203544</v>
      </c>
      <c r="J78" s="7"/>
    </row>
    <row r="79" spans="1:10" x14ac:dyDescent="0.3">
      <c r="A79" s="3" t="s">
        <v>127</v>
      </c>
      <c r="B79" s="4" t="s">
        <v>128</v>
      </c>
      <c r="C79" s="5" t="s">
        <v>439</v>
      </c>
      <c r="D79" s="4" t="s">
        <v>440</v>
      </c>
      <c r="E79" s="5" t="s">
        <v>1654</v>
      </c>
      <c r="F79" s="5" t="s">
        <v>1644</v>
      </c>
      <c r="G79" s="6">
        <v>122666.6666667</v>
      </c>
      <c r="H79" s="6">
        <v>121666.6666667</v>
      </c>
      <c r="I79" s="32">
        <v>-0.81521739130412385</v>
      </c>
      <c r="J79" s="7"/>
    </row>
    <row r="80" spans="1:10" x14ac:dyDescent="0.3">
      <c r="A80" s="3" t="s">
        <v>162</v>
      </c>
      <c r="B80" s="4" t="s">
        <v>163</v>
      </c>
      <c r="C80" s="5" t="s">
        <v>164</v>
      </c>
      <c r="D80" s="4" t="s">
        <v>163</v>
      </c>
      <c r="E80" s="5" t="s">
        <v>1654</v>
      </c>
      <c r="F80" s="5" t="s">
        <v>1650</v>
      </c>
      <c r="G80" s="6">
        <v>580000</v>
      </c>
      <c r="H80" s="6">
        <v>600000</v>
      </c>
      <c r="I80" s="32">
        <v>3.4482758620689724</v>
      </c>
      <c r="J80" s="7"/>
    </row>
    <row r="81" spans="1:10" x14ac:dyDescent="0.3">
      <c r="A81" s="3" t="s">
        <v>94</v>
      </c>
      <c r="B81" s="4" t="s">
        <v>95</v>
      </c>
      <c r="C81" s="5" t="s">
        <v>234</v>
      </c>
      <c r="D81" s="4" t="s">
        <v>235</v>
      </c>
      <c r="E81" s="5" t="s">
        <v>1654</v>
      </c>
      <c r="F81" s="5" t="s">
        <v>1650</v>
      </c>
      <c r="G81" s="6">
        <v>585000</v>
      </c>
      <c r="H81" s="6">
        <v>563333.33333329996</v>
      </c>
      <c r="I81" s="32">
        <v>-3.7037037037094045</v>
      </c>
      <c r="J81" s="7"/>
    </row>
    <row r="82" spans="1:10" x14ac:dyDescent="0.3">
      <c r="A82" s="3" t="s">
        <v>94</v>
      </c>
      <c r="B82" s="4" t="s">
        <v>95</v>
      </c>
      <c r="C82" s="5" t="s">
        <v>166</v>
      </c>
      <c r="D82" s="4" t="s">
        <v>167</v>
      </c>
      <c r="E82" s="5" t="s">
        <v>1654</v>
      </c>
      <c r="F82" s="5" t="s">
        <v>1650</v>
      </c>
      <c r="G82" s="6">
        <v>755000</v>
      </c>
      <c r="H82" s="6">
        <v>753333.33333329996</v>
      </c>
      <c r="I82" s="32">
        <v>-0.22075055188079951</v>
      </c>
      <c r="J82" s="7"/>
    </row>
    <row r="83" spans="1:10" x14ac:dyDescent="0.3">
      <c r="A83" s="3" t="s">
        <v>94</v>
      </c>
      <c r="B83" s="4" t="s">
        <v>95</v>
      </c>
      <c r="C83" s="5" t="s">
        <v>244</v>
      </c>
      <c r="D83" s="4" t="s">
        <v>245</v>
      </c>
      <c r="E83" s="5" t="s">
        <v>1654</v>
      </c>
      <c r="F83" s="5" t="s">
        <v>1650</v>
      </c>
      <c r="G83" s="6">
        <v>655000</v>
      </c>
      <c r="H83" s="6">
        <v>623333.33333329996</v>
      </c>
      <c r="I83" s="32">
        <v>-4.8346055979694764</v>
      </c>
      <c r="J83" s="7"/>
    </row>
    <row r="84" spans="1:10" x14ac:dyDescent="0.3">
      <c r="A84" s="3" t="s">
        <v>94</v>
      </c>
      <c r="B84" s="4" t="s">
        <v>95</v>
      </c>
      <c r="C84" s="5" t="s">
        <v>352</v>
      </c>
      <c r="D84" s="4" t="s">
        <v>353</v>
      </c>
      <c r="E84" s="5" t="s">
        <v>1654</v>
      </c>
      <c r="F84" s="5" t="s">
        <v>1650</v>
      </c>
      <c r="G84" s="6">
        <v>601666.66666670004</v>
      </c>
      <c r="H84" s="6">
        <v>612500</v>
      </c>
      <c r="I84" s="32">
        <v>1.8005540166148526</v>
      </c>
      <c r="J84" s="7"/>
    </row>
    <row r="85" spans="1:10" x14ac:dyDescent="0.3">
      <c r="A85" s="3" t="s">
        <v>94</v>
      </c>
      <c r="B85" s="4" t="s">
        <v>95</v>
      </c>
      <c r="C85" s="5" t="s">
        <v>248</v>
      </c>
      <c r="D85" s="4" t="s">
        <v>249</v>
      </c>
      <c r="E85" s="5" t="s">
        <v>1654</v>
      </c>
      <c r="F85" s="5" t="s">
        <v>1650</v>
      </c>
      <c r="G85" s="6">
        <v>635000</v>
      </c>
      <c r="H85" s="6">
        <v>597500</v>
      </c>
      <c r="I85" s="32">
        <v>-5.9055118110236222</v>
      </c>
      <c r="J85" s="7"/>
    </row>
    <row r="86" spans="1:10" x14ac:dyDescent="0.3">
      <c r="A86" s="3" t="s">
        <v>73</v>
      </c>
      <c r="B86" s="4" t="s">
        <v>74</v>
      </c>
      <c r="C86" s="5" t="s">
        <v>356</v>
      </c>
      <c r="D86" s="4" t="s">
        <v>357</v>
      </c>
      <c r="E86" s="5" t="s">
        <v>1654</v>
      </c>
      <c r="F86" s="5" t="s">
        <v>1650</v>
      </c>
      <c r="G86" s="6">
        <v>621666.66666670004</v>
      </c>
      <c r="H86" s="6">
        <v>615000</v>
      </c>
      <c r="I86" s="32">
        <v>-1.0723860589865408</v>
      </c>
      <c r="J86" s="7"/>
    </row>
    <row r="87" spans="1:10" x14ac:dyDescent="0.3">
      <c r="A87" s="3" t="s">
        <v>73</v>
      </c>
      <c r="B87" s="4" t="s">
        <v>74</v>
      </c>
      <c r="C87" s="5" t="s">
        <v>385</v>
      </c>
      <c r="D87" s="4" t="s">
        <v>386</v>
      </c>
      <c r="E87" s="5" t="s">
        <v>1654</v>
      </c>
      <c r="F87" s="5" t="s">
        <v>1650</v>
      </c>
      <c r="G87" s="6">
        <v>616666.66666670004</v>
      </c>
      <c r="H87" s="6">
        <v>608333.33333329996</v>
      </c>
      <c r="I87" s="32">
        <v>-1.3513513513621067</v>
      </c>
      <c r="J87" s="7"/>
    </row>
    <row r="88" spans="1:10" x14ac:dyDescent="0.3">
      <c r="A88" s="3" t="s">
        <v>127</v>
      </c>
      <c r="B88" s="4" t="s">
        <v>128</v>
      </c>
      <c r="C88" s="5" t="s">
        <v>129</v>
      </c>
      <c r="D88" s="4" t="s">
        <v>130</v>
      </c>
      <c r="E88" s="5" t="s">
        <v>1654</v>
      </c>
      <c r="F88" s="5" t="s">
        <v>1650</v>
      </c>
      <c r="G88" s="6">
        <v>580000</v>
      </c>
      <c r="H88" s="6">
        <v>600000</v>
      </c>
      <c r="I88" s="32">
        <v>3.4482758620689724</v>
      </c>
      <c r="J88" s="7"/>
    </row>
    <row r="89" spans="1:10" x14ac:dyDescent="0.3">
      <c r="A89" s="3" t="s">
        <v>127</v>
      </c>
      <c r="B89" s="4" t="s">
        <v>128</v>
      </c>
      <c r="C89" s="5" t="s">
        <v>439</v>
      </c>
      <c r="D89" s="4" t="s">
        <v>440</v>
      </c>
      <c r="E89" s="5" t="s">
        <v>1654</v>
      </c>
      <c r="F89" s="5" t="s">
        <v>1650</v>
      </c>
      <c r="G89" s="6">
        <v>609666.66666670004</v>
      </c>
      <c r="H89" s="6">
        <v>606666.66666670004</v>
      </c>
      <c r="I89" s="32">
        <v>-0.49207217058498953</v>
      </c>
      <c r="J89" s="7"/>
    </row>
    <row r="90" spans="1:10" x14ac:dyDescent="0.3">
      <c r="A90" s="3" t="s">
        <v>94</v>
      </c>
      <c r="B90" s="4" t="s">
        <v>95</v>
      </c>
      <c r="C90" s="5" t="s">
        <v>234</v>
      </c>
      <c r="D90" s="4" t="s">
        <v>235</v>
      </c>
      <c r="E90" s="5" t="s">
        <v>1654</v>
      </c>
      <c r="F90" s="5" t="s">
        <v>205</v>
      </c>
      <c r="G90" s="6">
        <v>1200</v>
      </c>
      <c r="H90" s="6">
        <v>1166.6666667</v>
      </c>
      <c r="I90" s="32">
        <v>-2.777777775000001</v>
      </c>
      <c r="J90" s="7"/>
    </row>
    <row r="91" spans="1:10" x14ac:dyDescent="0.3">
      <c r="A91" s="3" t="s">
        <v>94</v>
      </c>
      <c r="B91" s="4" t="s">
        <v>95</v>
      </c>
      <c r="C91" s="5" t="s">
        <v>236</v>
      </c>
      <c r="D91" s="4" t="s">
        <v>237</v>
      </c>
      <c r="E91" s="5" t="s">
        <v>1654</v>
      </c>
      <c r="F91" s="5" t="s">
        <v>205</v>
      </c>
      <c r="G91" s="6">
        <v>1300</v>
      </c>
      <c r="H91" s="6">
        <v>1200</v>
      </c>
      <c r="I91" s="32">
        <v>-7.6923076923076872</v>
      </c>
      <c r="J91" s="7"/>
    </row>
    <row r="92" spans="1:10" x14ac:dyDescent="0.3">
      <c r="A92" s="3" t="s">
        <v>94</v>
      </c>
      <c r="B92" s="4" t="s">
        <v>95</v>
      </c>
      <c r="C92" s="5" t="s">
        <v>166</v>
      </c>
      <c r="D92" s="4" t="s">
        <v>167</v>
      </c>
      <c r="E92" s="5" t="s">
        <v>1654</v>
      </c>
      <c r="F92" s="5" t="s">
        <v>205</v>
      </c>
      <c r="G92" s="6">
        <v>1600</v>
      </c>
      <c r="H92" s="6">
        <v>1600</v>
      </c>
      <c r="I92" s="32">
        <v>0</v>
      </c>
      <c r="J92" s="7"/>
    </row>
    <row r="93" spans="1:10" x14ac:dyDescent="0.3">
      <c r="A93" s="3" t="s">
        <v>94</v>
      </c>
      <c r="B93" s="4" t="s">
        <v>95</v>
      </c>
      <c r="C93" s="5" t="s">
        <v>168</v>
      </c>
      <c r="D93" s="4" t="s">
        <v>169</v>
      </c>
      <c r="E93" s="5" t="s">
        <v>1654</v>
      </c>
      <c r="F93" s="5" t="s">
        <v>205</v>
      </c>
      <c r="G93" s="6">
        <v>1266.6666667</v>
      </c>
      <c r="H93" s="6">
        <v>1233.3333333</v>
      </c>
      <c r="I93" s="32">
        <v>-2.631578952562319</v>
      </c>
      <c r="J93" s="7"/>
    </row>
    <row r="94" spans="1:10" x14ac:dyDescent="0.3">
      <c r="A94" s="3" t="s">
        <v>94</v>
      </c>
      <c r="B94" s="4" t="s">
        <v>95</v>
      </c>
      <c r="C94" s="5" t="s">
        <v>350</v>
      </c>
      <c r="D94" s="4" t="s">
        <v>351</v>
      </c>
      <c r="E94" s="5" t="s">
        <v>1654</v>
      </c>
      <c r="F94" s="5" t="s">
        <v>205</v>
      </c>
      <c r="G94" s="6">
        <v>1500</v>
      </c>
      <c r="H94" s="6">
        <v>1466.6666667</v>
      </c>
      <c r="I94" s="32">
        <v>-2.222222220000003</v>
      </c>
      <c r="J94" s="7"/>
    </row>
    <row r="95" spans="1:10" x14ac:dyDescent="0.3">
      <c r="A95" s="3" t="s">
        <v>94</v>
      </c>
      <c r="B95" s="4" t="s">
        <v>95</v>
      </c>
      <c r="C95" s="5" t="s">
        <v>398</v>
      </c>
      <c r="D95" s="4" t="s">
        <v>399</v>
      </c>
      <c r="E95" s="5" t="s">
        <v>1654</v>
      </c>
      <c r="F95" s="5" t="s">
        <v>205</v>
      </c>
      <c r="G95" s="6">
        <v>1350</v>
      </c>
      <c r="H95" s="6">
        <v>1350</v>
      </c>
      <c r="I95" s="32">
        <v>0</v>
      </c>
      <c r="J95" s="7"/>
    </row>
    <row r="96" spans="1:10" x14ac:dyDescent="0.3">
      <c r="A96" s="3" t="s">
        <v>94</v>
      </c>
      <c r="B96" s="4" t="s">
        <v>95</v>
      </c>
      <c r="C96" s="5" t="s">
        <v>244</v>
      </c>
      <c r="D96" s="4" t="s">
        <v>245</v>
      </c>
      <c r="E96" s="5" t="s">
        <v>1654</v>
      </c>
      <c r="F96" s="5" t="s">
        <v>205</v>
      </c>
      <c r="G96" s="6">
        <v>1316.6666667</v>
      </c>
      <c r="H96" s="6">
        <v>1300</v>
      </c>
      <c r="I96" s="32">
        <v>-1.2658227873097228</v>
      </c>
      <c r="J96" s="7"/>
    </row>
    <row r="97" spans="1:10" x14ac:dyDescent="0.3">
      <c r="A97" s="3" t="s">
        <v>94</v>
      </c>
      <c r="B97" s="4" t="s">
        <v>95</v>
      </c>
      <c r="C97" s="5" t="s">
        <v>371</v>
      </c>
      <c r="D97" s="4" t="s">
        <v>372</v>
      </c>
      <c r="E97" s="5" t="s">
        <v>1654</v>
      </c>
      <c r="F97" s="5" t="s">
        <v>205</v>
      </c>
      <c r="G97" s="6">
        <v>1383.3333333</v>
      </c>
      <c r="H97" s="6">
        <v>1400</v>
      </c>
      <c r="I97" s="32">
        <v>1.204819279547098</v>
      </c>
      <c r="J97" s="7"/>
    </row>
    <row r="98" spans="1:10" x14ac:dyDescent="0.3">
      <c r="A98" s="3" t="s">
        <v>94</v>
      </c>
      <c r="B98" s="4" t="s">
        <v>95</v>
      </c>
      <c r="C98" s="5" t="s">
        <v>352</v>
      </c>
      <c r="D98" s="4" t="s">
        <v>353</v>
      </c>
      <c r="E98" s="5" t="s">
        <v>1654</v>
      </c>
      <c r="F98" s="5" t="s">
        <v>205</v>
      </c>
      <c r="G98" s="6">
        <v>1225</v>
      </c>
      <c r="H98" s="6">
        <v>1225</v>
      </c>
      <c r="I98" s="32">
        <v>0</v>
      </c>
      <c r="J98" s="7"/>
    </row>
    <row r="99" spans="1:10" x14ac:dyDescent="0.3">
      <c r="A99" s="3" t="s">
        <v>94</v>
      </c>
      <c r="B99" s="4" t="s">
        <v>95</v>
      </c>
      <c r="C99" s="5" t="s">
        <v>248</v>
      </c>
      <c r="D99" s="4" t="s">
        <v>249</v>
      </c>
      <c r="E99" s="5" t="s">
        <v>1654</v>
      </c>
      <c r="F99" s="5" t="s">
        <v>205</v>
      </c>
      <c r="G99" s="6">
        <v>1325</v>
      </c>
      <c r="H99" s="6">
        <v>1275</v>
      </c>
      <c r="I99" s="32">
        <v>-3.7735849056603765</v>
      </c>
      <c r="J99" s="7"/>
    </row>
    <row r="100" spans="1:10" x14ac:dyDescent="0.3">
      <c r="A100" s="3" t="s">
        <v>73</v>
      </c>
      <c r="B100" s="4" t="s">
        <v>74</v>
      </c>
      <c r="C100" s="5" t="s">
        <v>260</v>
      </c>
      <c r="D100" s="4" t="s">
        <v>261</v>
      </c>
      <c r="E100" s="5" t="s">
        <v>1654</v>
      </c>
      <c r="F100" s="5" t="s">
        <v>205</v>
      </c>
      <c r="G100" s="6">
        <v>1700</v>
      </c>
      <c r="H100" s="6">
        <v>1700</v>
      </c>
      <c r="I100" s="32">
        <v>0</v>
      </c>
      <c r="J100" s="7"/>
    </row>
    <row r="101" spans="1:10" x14ac:dyDescent="0.3">
      <c r="A101" s="3" t="s">
        <v>73</v>
      </c>
      <c r="B101" s="4" t="s">
        <v>74</v>
      </c>
      <c r="C101" s="5" t="s">
        <v>264</v>
      </c>
      <c r="D101" s="4" t="s">
        <v>265</v>
      </c>
      <c r="E101" s="5" t="s">
        <v>1654</v>
      </c>
      <c r="F101" s="5" t="s">
        <v>205</v>
      </c>
      <c r="G101" s="6">
        <v>1400</v>
      </c>
      <c r="H101" s="6">
        <v>1400</v>
      </c>
      <c r="I101" s="32">
        <v>0</v>
      </c>
      <c r="J101" s="7"/>
    </row>
    <row r="102" spans="1:10" x14ac:dyDescent="0.3">
      <c r="A102" s="3" t="s">
        <v>73</v>
      </c>
      <c r="B102" s="4" t="s">
        <v>74</v>
      </c>
      <c r="C102" s="5" t="s">
        <v>356</v>
      </c>
      <c r="D102" s="4" t="s">
        <v>357</v>
      </c>
      <c r="E102" s="5" t="s">
        <v>1654</v>
      </c>
      <c r="F102" s="5" t="s">
        <v>205</v>
      </c>
      <c r="G102" s="6">
        <v>1250</v>
      </c>
      <c r="H102" s="6">
        <v>1233.3333333</v>
      </c>
      <c r="I102" s="32">
        <v>-1.3333333359999977</v>
      </c>
      <c r="J102" s="7"/>
    </row>
    <row r="103" spans="1:10" x14ac:dyDescent="0.3">
      <c r="A103" s="3" t="s">
        <v>73</v>
      </c>
      <c r="B103" s="4" t="s">
        <v>74</v>
      </c>
      <c r="C103" s="5" t="s">
        <v>385</v>
      </c>
      <c r="D103" s="4" t="s">
        <v>386</v>
      </c>
      <c r="E103" s="5" t="s">
        <v>1654</v>
      </c>
      <c r="F103" s="5" t="s">
        <v>205</v>
      </c>
      <c r="G103" s="6">
        <v>1250</v>
      </c>
      <c r="H103" s="6">
        <v>1233.3333333</v>
      </c>
      <c r="I103" s="32">
        <v>-1.3333333359999977</v>
      </c>
      <c r="J103" s="7"/>
    </row>
    <row r="104" spans="1:10" x14ac:dyDescent="0.3">
      <c r="A104" s="3" t="s">
        <v>127</v>
      </c>
      <c r="B104" s="4" t="s">
        <v>128</v>
      </c>
      <c r="C104" s="5" t="s">
        <v>1049</v>
      </c>
      <c r="D104" s="4" t="s">
        <v>1050</v>
      </c>
      <c r="E104" s="5" t="s">
        <v>1654</v>
      </c>
      <c r="F104" s="5" t="s">
        <v>205</v>
      </c>
      <c r="G104" s="6">
        <v>1216.6666667</v>
      </c>
      <c r="H104" s="6">
        <v>1200</v>
      </c>
      <c r="I104" s="32">
        <v>-1.3698630164008185</v>
      </c>
      <c r="J104" s="7"/>
    </row>
    <row r="105" spans="1:10" x14ac:dyDescent="0.3">
      <c r="A105" s="3" t="s">
        <v>127</v>
      </c>
      <c r="B105" s="4" t="s">
        <v>128</v>
      </c>
      <c r="C105" s="5" t="s">
        <v>362</v>
      </c>
      <c r="D105" s="4" t="s">
        <v>363</v>
      </c>
      <c r="E105" s="5" t="s">
        <v>1654</v>
      </c>
      <c r="F105" s="5" t="s">
        <v>205</v>
      </c>
      <c r="G105" s="6">
        <v>1500</v>
      </c>
      <c r="H105" s="6">
        <v>1466.6666667</v>
      </c>
      <c r="I105" s="32">
        <v>-2.222222220000003</v>
      </c>
      <c r="J105" s="7"/>
    </row>
    <row r="106" spans="1:10" x14ac:dyDescent="0.3">
      <c r="A106" s="3" t="s">
        <v>127</v>
      </c>
      <c r="B106" s="4" t="s">
        <v>128</v>
      </c>
      <c r="C106" s="5" t="s">
        <v>179</v>
      </c>
      <c r="D106" s="4" t="s">
        <v>180</v>
      </c>
      <c r="E106" s="5" t="s">
        <v>1654</v>
      </c>
      <c r="F106" s="5" t="s">
        <v>205</v>
      </c>
      <c r="G106" s="6">
        <v>1187.5</v>
      </c>
      <c r="H106" s="6">
        <v>1112.5</v>
      </c>
      <c r="I106" s="32">
        <v>-6.315789473684208</v>
      </c>
      <c r="J106" s="7"/>
    </row>
    <row r="107" spans="1:10" x14ac:dyDescent="0.3">
      <c r="A107" s="3" t="s">
        <v>127</v>
      </c>
      <c r="B107" s="4" t="s">
        <v>128</v>
      </c>
      <c r="C107" s="5" t="s">
        <v>181</v>
      </c>
      <c r="D107" s="4" t="s">
        <v>182</v>
      </c>
      <c r="E107" s="5" t="s">
        <v>1654</v>
      </c>
      <c r="F107" s="5" t="s">
        <v>205</v>
      </c>
      <c r="G107" s="6">
        <v>1200</v>
      </c>
      <c r="H107" s="6">
        <v>1150</v>
      </c>
      <c r="I107" s="32">
        <v>-4.1666666666666625</v>
      </c>
      <c r="J107" s="7"/>
    </row>
    <row r="108" spans="1:10" x14ac:dyDescent="0.3">
      <c r="A108" s="3" t="s">
        <v>117</v>
      </c>
      <c r="B108" s="4" t="s">
        <v>118</v>
      </c>
      <c r="C108" s="5" t="s">
        <v>207</v>
      </c>
      <c r="D108" s="4" t="s">
        <v>208</v>
      </c>
      <c r="E108" s="5" t="s">
        <v>1654</v>
      </c>
      <c r="F108" s="5" t="s">
        <v>205</v>
      </c>
      <c r="G108" s="6">
        <v>2400</v>
      </c>
      <c r="H108" s="6">
        <v>2200</v>
      </c>
      <c r="I108" s="32">
        <v>-8.3333333333333375</v>
      </c>
      <c r="J108" s="7"/>
    </row>
    <row r="109" spans="1:10" x14ac:dyDescent="0.3">
      <c r="A109" s="3" t="s">
        <v>117</v>
      </c>
      <c r="B109" s="4" t="s">
        <v>118</v>
      </c>
      <c r="C109" s="5" t="s">
        <v>119</v>
      </c>
      <c r="D109" s="4" t="s">
        <v>120</v>
      </c>
      <c r="E109" s="5" t="s">
        <v>1654</v>
      </c>
      <c r="F109" s="5" t="s">
        <v>205</v>
      </c>
      <c r="G109" s="6">
        <v>1900</v>
      </c>
      <c r="H109" s="6">
        <v>1950</v>
      </c>
      <c r="I109" s="32">
        <v>2.6315789473684292</v>
      </c>
      <c r="J109" s="7"/>
    </row>
    <row r="110" spans="1:10" x14ac:dyDescent="0.3">
      <c r="A110" s="3" t="s">
        <v>162</v>
      </c>
      <c r="B110" s="4" t="s">
        <v>163</v>
      </c>
      <c r="C110" s="5" t="s">
        <v>164</v>
      </c>
      <c r="D110" s="4" t="s">
        <v>163</v>
      </c>
      <c r="E110" s="5" t="s">
        <v>1655</v>
      </c>
      <c r="F110" s="5" t="s">
        <v>1644</v>
      </c>
      <c r="G110" s="6">
        <v>126666.6666667</v>
      </c>
      <c r="H110" s="6">
        <v>130000</v>
      </c>
      <c r="I110" s="32">
        <v>2.6315789473414064</v>
      </c>
      <c r="J110" s="7"/>
    </row>
    <row r="111" spans="1:10" x14ac:dyDescent="0.3">
      <c r="A111" s="3" t="s">
        <v>94</v>
      </c>
      <c r="B111" s="4" t="s">
        <v>95</v>
      </c>
      <c r="C111" s="5" t="s">
        <v>168</v>
      </c>
      <c r="D111" s="4" t="s">
        <v>169</v>
      </c>
      <c r="E111" s="5" t="s">
        <v>1655</v>
      </c>
      <c r="F111" s="5" t="s">
        <v>1644</v>
      </c>
      <c r="G111" s="6">
        <v>118333.3333333</v>
      </c>
      <c r="H111" s="6">
        <v>116666.6666667</v>
      </c>
      <c r="I111" s="32">
        <v>-1.4084507041694172</v>
      </c>
      <c r="J111" s="7"/>
    </row>
    <row r="112" spans="1:10" x14ac:dyDescent="0.3">
      <c r="A112" s="3" t="s">
        <v>127</v>
      </c>
      <c r="B112" s="4" t="s">
        <v>128</v>
      </c>
      <c r="C112" s="5" t="s">
        <v>439</v>
      </c>
      <c r="D112" s="4" t="s">
        <v>440</v>
      </c>
      <c r="E112" s="5" t="s">
        <v>1655</v>
      </c>
      <c r="F112" s="5" t="s">
        <v>1644</v>
      </c>
      <c r="G112" s="6">
        <v>122666.6666667</v>
      </c>
      <c r="H112" s="6">
        <v>121666.6666667</v>
      </c>
      <c r="I112" s="32">
        <v>-0.81521739130412385</v>
      </c>
      <c r="J112" s="7"/>
    </row>
    <row r="113" spans="1:10" x14ac:dyDescent="0.3">
      <c r="A113" s="3" t="s">
        <v>148</v>
      </c>
      <c r="B113" s="4" t="s">
        <v>149</v>
      </c>
      <c r="C113" s="5" t="s">
        <v>288</v>
      </c>
      <c r="D113" s="4" t="s">
        <v>289</v>
      </c>
      <c r="E113" s="5" t="s">
        <v>1655</v>
      </c>
      <c r="F113" s="5" t="s">
        <v>1644</v>
      </c>
      <c r="G113" s="6">
        <v>130000</v>
      </c>
      <c r="H113" s="6">
        <v>130000</v>
      </c>
      <c r="I113" s="32">
        <v>0</v>
      </c>
      <c r="J113" s="7"/>
    </row>
    <row r="114" spans="1:10" x14ac:dyDescent="0.3">
      <c r="A114" s="3" t="s">
        <v>162</v>
      </c>
      <c r="B114" s="4" t="s">
        <v>163</v>
      </c>
      <c r="C114" s="5" t="s">
        <v>164</v>
      </c>
      <c r="D114" s="4" t="s">
        <v>163</v>
      </c>
      <c r="E114" s="5" t="s">
        <v>1655</v>
      </c>
      <c r="F114" s="5" t="s">
        <v>1650</v>
      </c>
      <c r="G114" s="6">
        <v>600000</v>
      </c>
      <c r="H114" s="6">
        <v>600000</v>
      </c>
      <c r="I114" s="32">
        <v>0</v>
      </c>
      <c r="J114" s="7"/>
    </row>
    <row r="115" spans="1:10" x14ac:dyDescent="0.3">
      <c r="A115" s="3" t="s">
        <v>94</v>
      </c>
      <c r="B115" s="4" t="s">
        <v>95</v>
      </c>
      <c r="C115" s="5" t="s">
        <v>234</v>
      </c>
      <c r="D115" s="4" t="s">
        <v>235</v>
      </c>
      <c r="E115" s="5" t="s">
        <v>1655</v>
      </c>
      <c r="F115" s="5" t="s">
        <v>1650</v>
      </c>
      <c r="G115" s="6">
        <v>585000</v>
      </c>
      <c r="H115" s="6">
        <v>563333.33333329996</v>
      </c>
      <c r="I115" s="32">
        <v>-3.7037037037094045</v>
      </c>
      <c r="J115" s="7"/>
    </row>
    <row r="116" spans="1:10" x14ac:dyDescent="0.3">
      <c r="A116" s="3" t="s">
        <v>94</v>
      </c>
      <c r="B116" s="4" t="s">
        <v>95</v>
      </c>
      <c r="C116" s="5" t="s">
        <v>168</v>
      </c>
      <c r="D116" s="4" t="s">
        <v>169</v>
      </c>
      <c r="E116" s="5" t="s">
        <v>1655</v>
      </c>
      <c r="F116" s="5" t="s">
        <v>1650</v>
      </c>
      <c r="G116" s="6">
        <v>591666.66666670004</v>
      </c>
      <c r="H116" s="6">
        <v>586666.66666670004</v>
      </c>
      <c r="I116" s="32">
        <v>-0.84507042253516573</v>
      </c>
      <c r="J116" s="7"/>
    </row>
    <row r="117" spans="1:10" x14ac:dyDescent="0.3">
      <c r="A117" s="3" t="s">
        <v>94</v>
      </c>
      <c r="B117" s="4" t="s">
        <v>95</v>
      </c>
      <c r="C117" s="5" t="s">
        <v>242</v>
      </c>
      <c r="D117" s="4" t="s">
        <v>243</v>
      </c>
      <c r="E117" s="5" t="s">
        <v>1655</v>
      </c>
      <c r="F117" s="5" t="s">
        <v>1650</v>
      </c>
      <c r="G117" s="6">
        <v>655500</v>
      </c>
      <c r="H117" s="6">
        <v>640525</v>
      </c>
      <c r="I117" s="32">
        <v>-2.2845156369183828</v>
      </c>
      <c r="J117" s="7"/>
    </row>
    <row r="118" spans="1:10" x14ac:dyDescent="0.3">
      <c r="A118" s="3" t="s">
        <v>94</v>
      </c>
      <c r="B118" s="4" t="s">
        <v>95</v>
      </c>
      <c r="C118" s="5" t="s">
        <v>244</v>
      </c>
      <c r="D118" s="4" t="s">
        <v>245</v>
      </c>
      <c r="E118" s="5" t="s">
        <v>1655</v>
      </c>
      <c r="F118" s="5" t="s">
        <v>1650</v>
      </c>
      <c r="G118" s="6">
        <v>655000</v>
      </c>
      <c r="H118" s="6">
        <v>626666.66666670004</v>
      </c>
      <c r="I118" s="32">
        <v>-4.3256997455419777</v>
      </c>
      <c r="J118" s="7"/>
    </row>
    <row r="119" spans="1:10" x14ac:dyDescent="0.3">
      <c r="A119" s="3" t="s">
        <v>94</v>
      </c>
      <c r="B119" s="4" t="s">
        <v>95</v>
      </c>
      <c r="C119" s="5" t="s">
        <v>352</v>
      </c>
      <c r="D119" s="4" t="s">
        <v>353</v>
      </c>
      <c r="E119" s="5" t="s">
        <v>1655</v>
      </c>
      <c r="F119" s="5" t="s">
        <v>1650</v>
      </c>
      <c r="G119" s="6">
        <v>618333.33333329996</v>
      </c>
      <c r="H119" s="6">
        <v>617500</v>
      </c>
      <c r="I119" s="32">
        <v>-0.13477088948248284</v>
      </c>
      <c r="J119" s="7"/>
    </row>
    <row r="120" spans="1:10" x14ac:dyDescent="0.3">
      <c r="A120" s="3" t="s">
        <v>73</v>
      </c>
      <c r="B120" s="4" t="s">
        <v>74</v>
      </c>
      <c r="C120" s="5" t="s">
        <v>356</v>
      </c>
      <c r="D120" s="4" t="s">
        <v>357</v>
      </c>
      <c r="E120" s="5" t="s">
        <v>1655</v>
      </c>
      <c r="F120" s="5" t="s">
        <v>1650</v>
      </c>
      <c r="G120" s="6">
        <v>622500</v>
      </c>
      <c r="H120" s="6">
        <v>615000</v>
      </c>
      <c r="I120" s="32">
        <v>-1.2048192771084376</v>
      </c>
      <c r="J120" s="7"/>
    </row>
    <row r="121" spans="1:10" x14ac:dyDescent="0.3">
      <c r="A121" s="3" t="s">
        <v>73</v>
      </c>
      <c r="B121" s="4" t="s">
        <v>74</v>
      </c>
      <c r="C121" s="5" t="s">
        <v>385</v>
      </c>
      <c r="D121" s="4" t="s">
        <v>386</v>
      </c>
      <c r="E121" s="5" t="s">
        <v>1655</v>
      </c>
      <c r="F121" s="5" t="s">
        <v>1650</v>
      </c>
      <c r="G121" s="6">
        <v>608333.33333329996</v>
      </c>
      <c r="H121" s="6">
        <v>608333.33333329996</v>
      </c>
      <c r="I121" s="32">
        <v>0</v>
      </c>
      <c r="J121" s="7"/>
    </row>
    <row r="122" spans="1:10" x14ac:dyDescent="0.3">
      <c r="A122" s="3" t="s">
        <v>127</v>
      </c>
      <c r="B122" s="4" t="s">
        <v>128</v>
      </c>
      <c r="C122" s="5" t="s">
        <v>129</v>
      </c>
      <c r="D122" s="4" t="s">
        <v>130</v>
      </c>
      <c r="E122" s="5" t="s">
        <v>1655</v>
      </c>
      <c r="F122" s="5" t="s">
        <v>1650</v>
      </c>
      <c r="G122" s="6">
        <v>580000</v>
      </c>
      <c r="H122" s="6">
        <v>600000</v>
      </c>
      <c r="I122" s="32">
        <v>3.4482758620689724</v>
      </c>
      <c r="J122" s="7"/>
    </row>
    <row r="123" spans="1:10" x14ac:dyDescent="0.3">
      <c r="A123" s="3" t="s">
        <v>127</v>
      </c>
      <c r="B123" s="4" t="s">
        <v>128</v>
      </c>
      <c r="C123" s="5" t="s">
        <v>439</v>
      </c>
      <c r="D123" s="4" t="s">
        <v>440</v>
      </c>
      <c r="E123" s="5" t="s">
        <v>1655</v>
      </c>
      <c r="F123" s="5" t="s">
        <v>1650</v>
      </c>
      <c r="G123" s="6">
        <v>609666.66666670004</v>
      </c>
      <c r="H123" s="6">
        <v>606666.66666670004</v>
      </c>
      <c r="I123" s="32">
        <v>-0.49207217058498953</v>
      </c>
      <c r="J123" s="7"/>
    </row>
    <row r="124" spans="1:10" x14ac:dyDescent="0.3">
      <c r="A124" s="3" t="s">
        <v>148</v>
      </c>
      <c r="B124" s="4" t="s">
        <v>149</v>
      </c>
      <c r="C124" s="5" t="s">
        <v>288</v>
      </c>
      <c r="D124" s="4" t="s">
        <v>289</v>
      </c>
      <c r="E124" s="5" t="s">
        <v>1655</v>
      </c>
      <c r="F124" s="5" t="s">
        <v>1650</v>
      </c>
      <c r="G124" s="6">
        <v>600000</v>
      </c>
      <c r="H124" s="6">
        <v>600000</v>
      </c>
      <c r="I124" s="32">
        <v>0</v>
      </c>
      <c r="J124" s="7"/>
    </row>
    <row r="125" spans="1:10" x14ac:dyDescent="0.3">
      <c r="A125" s="3" t="s">
        <v>83</v>
      </c>
      <c r="B125" s="4" t="s">
        <v>84</v>
      </c>
      <c r="C125" s="5" t="s">
        <v>91</v>
      </c>
      <c r="D125" s="4" t="s">
        <v>92</v>
      </c>
      <c r="E125" s="5" t="s">
        <v>1655</v>
      </c>
      <c r="F125" s="5" t="s">
        <v>205</v>
      </c>
      <c r="G125" s="6">
        <v>1633.3333333</v>
      </c>
      <c r="H125" s="6">
        <v>1583.3333333</v>
      </c>
      <c r="I125" s="32">
        <v>-3.061224489858394</v>
      </c>
      <c r="J125" s="7"/>
    </row>
    <row r="126" spans="1:10" x14ac:dyDescent="0.3">
      <c r="A126" s="3" t="s">
        <v>83</v>
      </c>
      <c r="B126" s="4" t="s">
        <v>84</v>
      </c>
      <c r="C126" s="5" t="s">
        <v>219</v>
      </c>
      <c r="D126" s="4" t="s">
        <v>220</v>
      </c>
      <c r="E126" s="5" t="s">
        <v>1655</v>
      </c>
      <c r="F126" s="5" t="s">
        <v>205</v>
      </c>
      <c r="G126" s="6">
        <v>1650</v>
      </c>
      <c r="H126" s="6">
        <v>1566.6666667</v>
      </c>
      <c r="I126" s="32">
        <v>-5.0505050484848546</v>
      </c>
      <c r="J126" s="7"/>
    </row>
    <row r="127" spans="1:10" x14ac:dyDescent="0.3">
      <c r="A127" s="3" t="s">
        <v>83</v>
      </c>
      <c r="B127" s="4" t="s">
        <v>84</v>
      </c>
      <c r="C127" s="5" t="s">
        <v>221</v>
      </c>
      <c r="D127" s="4" t="s">
        <v>222</v>
      </c>
      <c r="E127" s="5" t="s">
        <v>1655</v>
      </c>
      <c r="F127" s="5" t="s">
        <v>205</v>
      </c>
      <c r="G127" s="6">
        <v>1700</v>
      </c>
      <c r="H127" s="6">
        <v>1700</v>
      </c>
      <c r="I127" s="32">
        <v>0</v>
      </c>
      <c r="J127" s="7"/>
    </row>
    <row r="128" spans="1:10" x14ac:dyDescent="0.3">
      <c r="A128" s="3" t="s">
        <v>83</v>
      </c>
      <c r="B128" s="4" t="s">
        <v>84</v>
      </c>
      <c r="C128" s="5" t="s">
        <v>227</v>
      </c>
      <c r="D128" s="4" t="s">
        <v>228</v>
      </c>
      <c r="E128" s="5" t="s">
        <v>1655</v>
      </c>
      <c r="F128" s="5" t="s">
        <v>205</v>
      </c>
      <c r="G128" s="6">
        <v>1700</v>
      </c>
      <c r="H128" s="6">
        <v>1700</v>
      </c>
      <c r="I128" s="32">
        <v>0</v>
      </c>
      <c r="J128" s="7"/>
    </row>
    <row r="129" spans="1:10" x14ac:dyDescent="0.3">
      <c r="A129" s="3" t="s">
        <v>83</v>
      </c>
      <c r="B129" s="4" t="s">
        <v>84</v>
      </c>
      <c r="C129" s="5" t="s">
        <v>229</v>
      </c>
      <c r="D129" s="4" t="s">
        <v>230</v>
      </c>
      <c r="E129" s="5" t="s">
        <v>1655</v>
      </c>
      <c r="F129" s="5" t="s">
        <v>205</v>
      </c>
      <c r="G129" s="6">
        <v>1766.6666667</v>
      </c>
      <c r="H129" s="6">
        <v>1700</v>
      </c>
      <c r="I129" s="32">
        <v>-3.7735849074759686</v>
      </c>
      <c r="J129" s="7"/>
    </row>
    <row r="130" spans="1:10" x14ac:dyDescent="0.3">
      <c r="A130" s="3" t="s">
        <v>83</v>
      </c>
      <c r="B130" s="4" t="s">
        <v>84</v>
      </c>
      <c r="C130" s="5" t="s">
        <v>231</v>
      </c>
      <c r="D130" s="4" t="s">
        <v>232</v>
      </c>
      <c r="E130" s="5" t="s">
        <v>1655</v>
      </c>
      <c r="F130" s="5" t="s">
        <v>205</v>
      </c>
      <c r="G130" s="6">
        <v>1733.3333333</v>
      </c>
      <c r="H130" s="6">
        <v>1730</v>
      </c>
      <c r="I130" s="32">
        <v>-0.19230769038831586</v>
      </c>
      <c r="J130" s="7"/>
    </row>
    <row r="131" spans="1:10" x14ac:dyDescent="0.3">
      <c r="A131" s="3" t="s">
        <v>162</v>
      </c>
      <c r="B131" s="4" t="s">
        <v>163</v>
      </c>
      <c r="C131" s="5" t="s">
        <v>164</v>
      </c>
      <c r="D131" s="4" t="s">
        <v>163</v>
      </c>
      <c r="E131" s="5" t="s">
        <v>1655</v>
      </c>
      <c r="F131" s="5" t="s">
        <v>205</v>
      </c>
      <c r="G131" s="6">
        <v>1266.6666667</v>
      </c>
      <c r="H131" s="6">
        <v>1300</v>
      </c>
      <c r="I131" s="32">
        <v>2.6315789446675897</v>
      </c>
      <c r="J131" s="7"/>
    </row>
    <row r="132" spans="1:10" x14ac:dyDescent="0.3">
      <c r="A132" s="3" t="s">
        <v>94</v>
      </c>
      <c r="B132" s="4" t="s">
        <v>95</v>
      </c>
      <c r="C132" s="5" t="s">
        <v>234</v>
      </c>
      <c r="D132" s="4" t="s">
        <v>235</v>
      </c>
      <c r="E132" s="5" t="s">
        <v>1655</v>
      </c>
      <c r="F132" s="5" t="s">
        <v>205</v>
      </c>
      <c r="G132" s="6">
        <v>1200</v>
      </c>
      <c r="H132" s="6">
        <v>1166.6666667</v>
      </c>
      <c r="I132" s="32">
        <v>-2.777777775000001</v>
      </c>
      <c r="J132" s="7"/>
    </row>
    <row r="133" spans="1:10" x14ac:dyDescent="0.3">
      <c r="A133" s="3" t="s">
        <v>94</v>
      </c>
      <c r="B133" s="4" t="s">
        <v>95</v>
      </c>
      <c r="C133" s="5" t="s">
        <v>236</v>
      </c>
      <c r="D133" s="4" t="s">
        <v>237</v>
      </c>
      <c r="E133" s="5" t="s">
        <v>1655</v>
      </c>
      <c r="F133" s="5" t="s">
        <v>205</v>
      </c>
      <c r="G133" s="6">
        <v>1300</v>
      </c>
      <c r="H133" s="6">
        <v>1200</v>
      </c>
      <c r="I133" s="32">
        <v>-7.6923076923076872</v>
      </c>
      <c r="J133" s="7"/>
    </row>
    <row r="134" spans="1:10" x14ac:dyDescent="0.3">
      <c r="A134" s="3" t="s">
        <v>94</v>
      </c>
      <c r="B134" s="4" t="s">
        <v>95</v>
      </c>
      <c r="C134" s="5" t="s">
        <v>166</v>
      </c>
      <c r="D134" s="4" t="s">
        <v>167</v>
      </c>
      <c r="E134" s="5" t="s">
        <v>1655</v>
      </c>
      <c r="F134" s="5" t="s">
        <v>205</v>
      </c>
      <c r="G134" s="6">
        <v>1500</v>
      </c>
      <c r="H134" s="6">
        <v>1533.3333333</v>
      </c>
      <c r="I134" s="32">
        <v>2.2222222200000141</v>
      </c>
      <c r="J134" s="7"/>
    </row>
    <row r="135" spans="1:10" x14ac:dyDescent="0.3">
      <c r="A135" s="3" t="s">
        <v>94</v>
      </c>
      <c r="B135" s="4" t="s">
        <v>95</v>
      </c>
      <c r="C135" s="5" t="s">
        <v>168</v>
      </c>
      <c r="D135" s="4" t="s">
        <v>169</v>
      </c>
      <c r="E135" s="5" t="s">
        <v>1655</v>
      </c>
      <c r="F135" s="5" t="s">
        <v>205</v>
      </c>
      <c r="G135" s="6">
        <v>1183.3333333</v>
      </c>
      <c r="H135" s="6">
        <v>1166.6666667</v>
      </c>
      <c r="I135" s="32">
        <v>-1.4084506986312362</v>
      </c>
      <c r="J135" s="7"/>
    </row>
    <row r="136" spans="1:10" x14ac:dyDescent="0.3">
      <c r="A136" s="3" t="s">
        <v>94</v>
      </c>
      <c r="B136" s="4" t="s">
        <v>95</v>
      </c>
      <c r="C136" s="5" t="s">
        <v>350</v>
      </c>
      <c r="D136" s="4" t="s">
        <v>351</v>
      </c>
      <c r="E136" s="5" t="s">
        <v>1655</v>
      </c>
      <c r="F136" s="5" t="s">
        <v>205</v>
      </c>
      <c r="G136" s="6">
        <v>1500</v>
      </c>
      <c r="H136" s="6">
        <v>1400</v>
      </c>
      <c r="I136" s="32">
        <v>-6.6666666666666652</v>
      </c>
      <c r="J136" s="7"/>
    </row>
    <row r="137" spans="1:10" x14ac:dyDescent="0.3">
      <c r="A137" s="3" t="s">
        <v>94</v>
      </c>
      <c r="B137" s="4" t="s">
        <v>95</v>
      </c>
      <c r="C137" s="5" t="s">
        <v>242</v>
      </c>
      <c r="D137" s="4" t="s">
        <v>243</v>
      </c>
      <c r="E137" s="5" t="s">
        <v>1655</v>
      </c>
      <c r="F137" s="5" t="s">
        <v>205</v>
      </c>
      <c r="G137" s="6">
        <v>1375</v>
      </c>
      <c r="H137" s="6">
        <v>1353</v>
      </c>
      <c r="I137" s="32">
        <v>-1.6000000000000014</v>
      </c>
      <c r="J137" s="7"/>
    </row>
    <row r="138" spans="1:10" x14ac:dyDescent="0.3">
      <c r="A138" s="3" t="s">
        <v>94</v>
      </c>
      <c r="B138" s="4" t="s">
        <v>95</v>
      </c>
      <c r="C138" s="5" t="s">
        <v>244</v>
      </c>
      <c r="D138" s="4" t="s">
        <v>245</v>
      </c>
      <c r="E138" s="5" t="s">
        <v>1655</v>
      </c>
      <c r="F138" s="5" t="s">
        <v>205</v>
      </c>
      <c r="G138" s="6">
        <v>1316.6666667</v>
      </c>
      <c r="H138" s="6">
        <v>1300</v>
      </c>
      <c r="I138" s="32">
        <v>-1.2658227873097228</v>
      </c>
      <c r="J138" s="7"/>
    </row>
    <row r="139" spans="1:10" x14ac:dyDescent="0.3">
      <c r="A139" s="3" t="s">
        <v>94</v>
      </c>
      <c r="B139" s="4" t="s">
        <v>95</v>
      </c>
      <c r="C139" s="5" t="s">
        <v>246</v>
      </c>
      <c r="D139" s="4" t="s">
        <v>247</v>
      </c>
      <c r="E139" s="5" t="s">
        <v>1655</v>
      </c>
      <c r="F139" s="5" t="s">
        <v>205</v>
      </c>
      <c r="G139" s="6">
        <v>1552</v>
      </c>
      <c r="H139" s="6">
        <v>1566.6666667</v>
      </c>
      <c r="I139" s="32">
        <v>0.94501718427835169</v>
      </c>
      <c r="J139" s="7"/>
    </row>
    <row r="140" spans="1:10" x14ac:dyDescent="0.3">
      <c r="A140" s="3" t="s">
        <v>94</v>
      </c>
      <c r="B140" s="4" t="s">
        <v>95</v>
      </c>
      <c r="C140" s="5" t="s">
        <v>352</v>
      </c>
      <c r="D140" s="4" t="s">
        <v>353</v>
      </c>
      <c r="E140" s="5" t="s">
        <v>1655</v>
      </c>
      <c r="F140" s="5" t="s">
        <v>205</v>
      </c>
      <c r="G140" s="6">
        <v>1250</v>
      </c>
      <c r="H140" s="6">
        <v>1275</v>
      </c>
      <c r="I140" s="32">
        <v>2.0000000000000018</v>
      </c>
      <c r="J140" s="7"/>
    </row>
    <row r="141" spans="1:10" x14ac:dyDescent="0.3">
      <c r="A141" s="3" t="s">
        <v>73</v>
      </c>
      <c r="B141" s="4" t="s">
        <v>74</v>
      </c>
      <c r="C141" s="5" t="s">
        <v>260</v>
      </c>
      <c r="D141" s="4" t="s">
        <v>261</v>
      </c>
      <c r="E141" s="5" t="s">
        <v>1655</v>
      </c>
      <c r="F141" s="5" t="s">
        <v>205</v>
      </c>
      <c r="G141" s="6">
        <v>1533.3333333</v>
      </c>
      <c r="H141" s="6">
        <v>1500</v>
      </c>
      <c r="I141" s="32">
        <v>-2.173913041351605</v>
      </c>
      <c r="J141" s="7"/>
    </row>
    <row r="142" spans="1:10" x14ac:dyDescent="0.3">
      <c r="A142" s="3" t="s">
        <v>73</v>
      </c>
      <c r="B142" s="4" t="s">
        <v>74</v>
      </c>
      <c r="C142" s="5" t="s">
        <v>264</v>
      </c>
      <c r="D142" s="4" t="s">
        <v>265</v>
      </c>
      <c r="E142" s="5" t="s">
        <v>1655</v>
      </c>
      <c r="F142" s="5" t="s">
        <v>205</v>
      </c>
      <c r="G142" s="6">
        <v>1400</v>
      </c>
      <c r="H142" s="6">
        <v>1400</v>
      </c>
      <c r="I142" s="32">
        <v>0</v>
      </c>
      <c r="J142" s="7"/>
    </row>
    <row r="143" spans="1:10" x14ac:dyDescent="0.3">
      <c r="A143" s="3" t="s">
        <v>73</v>
      </c>
      <c r="B143" s="4" t="s">
        <v>74</v>
      </c>
      <c r="C143" s="5" t="s">
        <v>356</v>
      </c>
      <c r="D143" s="4" t="s">
        <v>357</v>
      </c>
      <c r="E143" s="5" t="s">
        <v>1655</v>
      </c>
      <c r="F143" s="5" t="s">
        <v>205</v>
      </c>
      <c r="G143" s="6">
        <v>1250</v>
      </c>
      <c r="H143" s="6">
        <v>1233.3333333</v>
      </c>
      <c r="I143" s="32">
        <v>-1.3333333359999977</v>
      </c>
      <c r="J143" s="7"/>
    </row>
    <row r="144" spans="1:10" x14ac:dyDescent="0.3">
      <c r="A144" s="3" t="s">
        <v>73</v>
      </c>
      <c r="B144" s="4" t="s">
        <v>74</v>
      </c>
      <c r="C144" s="5" t="s">
        <v>400</v>
      </c>
      <c r="D144" s="4" t="s">
        <v>401</v>
      </c>
      <c r="E144" s="5" t="s">
        <v>1655</v>
      </c>
      <c r="F144" s="5" t="s">
        <v>205</v>
      </c>
      <c r="G144" s="6">
        <v>1500</v>
      </c>
      <c r="H144" s="6">
        <v>1500</v>
      </c>
      <c r="I144" s="32">
        <v>0</v>
      </c>
      <c r="J144" s="7"/>
    </row>
    <row r="145" spans="1:10" x14ac:dyDescent="0.3">
      <c r="A145" s="3" t="s">
        <v>73</v>
      </c>
      <c r="B145" s="4" t="s">
        <v>74</v>
      </c>
      <c r="C145" s="5" t="s">
        <v>270</v>
      </c>
      <c r="D145" s="4" t="s">
        <v>271</v>
      </c>
      <c r="E145" s="5" t="s">
        <v>1655</v>
      </c>
      <c r="F145" s="5" t="s">
        <v>205</v>
      </c>
      <c r="G145" s="6">
        <v>1700</v>
      </c>
      <c r="H145" s="6">
        <v>1700</v>
      </c>
      <c r="I145" s="32">
        <v>0</v>
      </c>
      <c r="J145" s="7"/>
    </row>
    <row r="146" spans="1:10" x14ac:dyDescent="0.3">
      <c r="A146" s="3" t="s">
        <v>73</v>
      </c>
      <c r="B146" s="4" t="s">
        <v>74</v>
      </c>
      <c r="C146" s="5" t="s">
        <v>385</v>
      </c>
      <c r="D146" s="4" t="s">
        <v>386</v>
      </c>
      <c r="E146" s="5" t="s">
        <v>1655</v>
      </c>
      <c r="F146" s="5" t="s">
        <v>205</v>
      </c>
      <c r="G146" s="6">
        <v>1233.3333333</v>
      </c>
      <c r="H146" s="6">
        <v>1233.3333333</v>
      </c>
      <c r="I146" s="32">
        <v>0</v>
      </c>
      <c r="J146" s="7"/>
    </row>
    <row r="147" spans="1:10" x14ac:dyDescent="0.3">
      <c r="A147" s="3" t="s">
        <v>127</v>
      </c>
      <c r="B147" s="4" t="s">
        <v>128</v>
      </c>
      <c r="C147" s="5" t="s">
        <v>1049</v>
      </c>
      <c r="D147" s="4" t="s">
        <v>1050</v>
      </c>
      <c r="E147" s="5" t="s">
        <v>1655</v>
      </c>
      <c r="F147" s="5" t="s">
        <v>205</v>
      </c>
      <c r="G147" s="6">
        <v>1216.6666667</v>
      </c>
      <c r="H147" s="6">
        <v>1200</v>
      </c>
      <c r="I147" s="32">
        <v>-1.3698630164008185</v>
      </c>
      <c r="J147" s="7"/>
    </row>
    <row r="148" spans="1:10" x14ac:dyDescent="0.3">
      <c r="A148" s="3" t="s">
        <v>127</v>
      </c>
      <c r="B148" s="4" t="s">
        <v>128</v>
      </c>
      <c r="C148" s="5" t="s">
        <v>362</v>
      </c>
      <c r="D148" s="4" t="s">
        <v>363</v>
      </c>
      <c r="E148" s="5" t="s">
        <v>1655</v>
      </c>
      <c r="F148" s="5" t="s">
        <v>205</v>
      </c>
      <c r="G148" s="6">
        <v>1500</v>
      </c>
      <c r="H148" s="6">
        <v>1466.6666667</v>
      </c>
      <c r="I148" s="32">
        <v>-2.222222220000003</v>
      </c>
      <c r="J148" s="7"/>
    </row>
    <row r="149" spans="1:10" x14ac:dyDescent="0.3">
      <c r="A149" s="3" t="s">
        <v>127</v>
      </c>
      <c r="B149" s="4" t="s">
        <v>128</v>
      </c>
      <c r="C149" s="5" t="s">
        <v>179</v>
      </c>
      <c r="D149" s="4" t="s">
        <v>180</v>
      </c>
      <c r="E149" s="5" t="s">
        <v>1655</v>
      </c>
      <c r="F149" s="5" t="s">
        <v>205</v>
      </c>
      <c r="G149" s="6">
        <v>1187.5</v>
      </c>
      <c r="H149" s="6">
        <v>1112.5</v>
      </c>
      <c r="I149" s="32">
        <v>-6.315789473684208</v>
      </c>
      <c r="J149" s="7"/>
    </row>
    <row r="150" spans="1:10" x14ac:dyDescent="0.3">
      <c r="A150" s="3" t="s">
        <v>127</v>
      </c>
      <c r="B150" s="4" t="s">
        <v>128</v>
      </c>
      <c r="C150" s="5" t="s">
        <v>181</v>
      </c>
      <c r="D150" s="4" t="s">
        <v>182</v>
      </c>
      <c r="E150" s="5" t="s">
        <v>1655</v>
      </c>
      <c r="F150" s="5" t="s">
        <v>205</v>
      </c>
      <c r="G150" s="6">
        <v>1200</v>
      </c>
      <c r="H150" s="6">
        <v>1150</v>
      </c>
      <c r="I150" s="32">
        <v>-4.1666666666666625</v>
      </c>
      <c r="J150" s="7"/>
    </row>
    <row r="151" spans="1:10" x14ac:dyDescent="0.3">
      <c r="A151" s="3" t="s">
        <v>148</v>
      </c>
      <c r="B151" s="4" t="s">
        <v>149</v>
      </c>
      <c r="C151" s="5" t="s">
        <v>288</v>
      </c>
      <c r="D151" s="4" t="s">
        <v>289</v>
      </c>
      <c r="E151" s="5" t="s">
        <v>1655</v>
      </c>
      <c r="F151" s="5" t="s">
        <v>205</v>
      </c>
      <c r="G151" s="6">
        <v>1300</v>
      </c>
      <c r="H151" s="6">
        <v>1300</v>
      </c>
      <c r="I151" s="32">
        <v>0</v>
      </c>
      <c r="J151" s="7"/>
    </row>
    <row r="152" spans="1:10" x14ac:dyDescent="0.3">
      <c r="A152" s="3" t="s">
        <v>117</v>
      </c>
      <c r="B152" s="4" t="s">
        <v>118</v>
      </c>
      <c r="C152" s="5" t="s">
        <v>207</v>
      </c>
      <c r="D152" s="4" t="s">
        <v>208</v>
      </c>
      <c r="E152" s="5" t="s">
        <v>1655</v>
      </c>
      <c r="F152" s="5" t="s">
        <v>205</v>
      </c>
      <c r="G152" s="6">
        <v>2400</v>
      </c>
      <c r="H152" s="6">
        <v>2200</v>
      </c>
      <c r="I152" s="32">
        <v>-8.3333333333333375</v>
      </c>
      <c r="J152" s="7"/>
    </row>
    <row r="153" spans="1:10" x14ac:dyDescent="0.3">
      <c r="A153" s="3" t="s">
        <v>117</v>
      </c>
      <c r="B153" s="4" t="s">
        <v>118</v>
      </c>
      <c r="C153" s="5" t="s">
        <v>119</v>
      </c>
      <c r="D153" s="4" t="s">
        <v>120</v>
      </c>
      <c r="E153" s="5" t="s">
        <v>1655</v>
      </c>
      <c r="F153" s="5" t="s">
        <v>205</v>
      </c>
      <c r="G153" s="6">
        <v>1900</v>
      </c>
      <c r="H153" s="6">
        <v>1950</v>
      </c>
      <c r="I153" s="32">
        <v>2.6315789473684292</v>
      </c>
      <c r="J153" s="7"/>
    </row>
    <row r="154" spans="1:10" x14ac:dyDescent="0.3">
      <c r="A154" s="3" t="s">
        <v>127</v>
      </c>
      <c r="B154" s="4" t="s">
        <v>128</v>
      </c>
      <c r="C154" s="5" t="s">
        <v>129</v>
      </c>
      <c r="D154" s="4" t="s">
        <v>130</v>
      </c>
      <c r="E154" s="5" t="s">
        <v>1656</v>
      </c>
      <c r="F154" s="5" t="s">
        <v>1644</v>
      </c>
      <c r="G154" s="6">
        <v>192500</v>
      </c>
      <c r="H154" s="6">
        <v>191833.33333329999</v>
      </c>
      <c r="I154" s="32">
        <v>-0.34632034633766962</v>
      </c>
      <c r="J154" s="7"/>
    </row>
    <row r="155" spans="1:10" x14ac:dyDescent="0.3">
      <c r="A155" s="3" t="s">
        <v>83</v>
      </c>
      <c r="B155" s="4" t="s">
        <v>84</v>
      </c>
      <c r="C155" s="5" t="s">
        <v>91</v>
      </c>
      <c r="D155" s="4" t="s">
        <v>92</v>
      </c>
      <c r="E155" s="5" t="s">
        <v>1656</v>
      </c>
      <c r="F155" s="5" t="s">
        <v>205</v>
      </c>
      <c r="G155" s="6">
        <v>1633.3333333</v>
      </c>
      <c r="H155" s="6">
        <v>1600</v>
      </c>
      <c r="I155" s="32">
        <v>-2.040816324531447</v>
      </c>
      <c r="J155" s="7"/>
    </row>
    <row r="156" spans="1:10" x14ac:dyDescent="0.3">
      <c r="A156" s="3" t="s">
        <v>83</v>
      </c>
      <c r="B156" s="4" t="s">
        <v>84</v>
      </c>
      <c r="C156" s="5" t="s">
        <v>221</v>
      </c>
      <c r="D156" s="4" t="s">
        <v>222</v>
      </c>
      <c r="E156" s="5" t="s">
        <v>1656</v>
      </c>
      <c r="F156" s="5" t="s">
        <v>205</v>
      </c>
      <c r="G156" s="6">
        <v>1700</v>
      </c>
      <c r="H156" s="6">
        <v>1700</v>
      </c>
      <c r="I156" s="32">
        <v>0</v>
      </c>
      <c r="J156" s="7"/>
    </row>
    <row r="157" spans="1:10" x14ac:dyDescent="0.3">
      <c r="A157" s="3" t="s">
        <v>83</v>
      </c>
      <c r="B157" s="4" t="s">
        <v>84</v>
      </c>
      <c r="C157" s="5" t="s">
        <v>227</v>
      </c>
      <c r="D157" s="4" t="s">
        <v>228</v>
      </c>
      <c r="E157" s="5" t="s">
        <v>1656</v>
      </c>
      <c r="F157" s="5" t="s">
        <v>205</v>
      </c>
      <c r="G157" s="6">
        <v>1700</v>
      </c>
      <c r="H157" s="6">
        <v>1700</v>
      </c>
      <c r="I157" s="32">
        <v>0</v>
      </c>
      <c r="J157" s="7"/>
    </row>
    <row r="158" spans="1:10" x14ac:dyDescent="0.3">
      <c r="A158" s="3" t="s">
        <v>83</v>
      </c>
      <c r="B158" s="4" t="s">
        <v>84</v>
      </c>
      <c r="C158" s="5" t="s">
        <v>229</v>
      </c>
      <c r="D158" s="4" t="s">
        <v>230</v>
      </c>
      <c r="E158" s="5" t="s">
        <v>1656</v>
      </c>
      <c r="F158" s="5" t="s">
        <v>205</v>
      </c>
      <c r="G158" s="6">
        <v>1733.3333333</v>
      </c>
      <c r="H158" s="6">
        <v>1700</v>
      </c>
      <c r="I158" s="32">
        <v>-1.9230769211908361</v>
      </c>
      <c r="J158" s="7"/>
    </row>
    <row r="159" spans="1:10" x14ac:dyDescent="0.3">
      <c r="A159" s="3" t="s">
        <v>83</v>
      </c>
      <c r="B159" s="4" t="s">
        <v>84</v>
      </c>
      <c r="C159" s="5" t="s">
        <v>231</v>
      </c>
      <c r="D159" s="4" t="s">
        <v>232</v>
      </c>
      <c r="E159" s="5" t="s">
        <v>1656</v>
      </c>
      <c r="F159" s="5" t="s">
        <v>205</v>
      </c>
      <c r="G159" s="6">
        <v>1733.3333333</v>
      </c>
      <c r="H159" s="6">
        <v>1730</v>
      </c>
      <c r="I159" s="32">
        <v>-0.19230769038831586</v>
      </c>
      <c r="J159" s="7"/>
    </row>
    <row r="160" spans="1:10" x14ac:dyDescent="0.3">
      <c r="A160" s="3" t="s">
        <v>94</v>
      </c>
      <c r="B160" s="4" t="s">
        <v>95</v>
      </c>
      <c r="C160" s="5" t="s">
        <v>234</v>
      </c>
      <c r="D160" s="4" t="s">
        <v>235</v>
      </c>
      <c r="E160" s="5" t="s">
        <v>1656</v>
      </c>
      <c r="F160" s="5" t="s">
        <v>205</v>
      </c>
      <c r="G160" s="6">
        <v>2216.6666667</v>
      </c>
      <c r="H160" s="6">
        <v>2216.6666667</v>
      </c>
      <c r="I160" s="32">
        <v>0</v>
      </c>
      <c r="J160" s="7"/>
    </row>
    <row r="161" spans="1:10" x14ac:dyDescent="0.3">
      <c r="A161" s="3" t="s">
        <v>94</v>
      </c>
      <c r="B161" s="4" t="s">
        <v>95</v>
      </c>
      <c r="C161" s="5" t="s">
        <v>236</v>
      </c>
      <c r="D161" s="4" t="s">
        <v>237</v>
      </c>
      <c r="E161" s="5" t="s">
        <v>1656</v>
      </c>
      <c r="F161" s="5" t="s">
        <v>205</v>
      </c>
      <c r="G161" s="6">
        <v>2500</v>
      </c>
      <c r="H161" s="6">
        <v>2566.6666667</v>
      </c>
      <c r="I161" s="32">
        <v>2.6666666679999951</v>
      </c>
      <c r="J161" s="7"/>
    </row>
    <row r="162" spans="1:10" x14ac:dyDescent="0.3">
      <c r="A162" s="3" t="s">
        <v>94</v>
      </c>
      <c r="B162" s="4" t="s">
        <v>95</v>
      </c>
      <c r="C162" s="5" t="s">
        <v>168</v>
      </c>
      <c r="D162" s="4" t="s">
        <v>169</v>
      </c>
      <c r="E162" s="5" t="s">
        <v>1656</v>
      </c>
      <c r="F162" s="5" t="s">
        <v>205</v>
      </c>
      <c r="G162" s="6">
        <v>2250</v>
      </c>
      <c r="H162" s="6">
        <v>2475</v>
      </c>
      <c r="I162" s="32">
        <v>10.000000000000009</v>
      </c>
      <c r="J162" s="7"/>
    </row>
    <row r="163" spans="1:10" x14ac:dyDescent="0.3">
      <c r="A163" s="3" t="s">
        <v>94</v>
      </c>
      <c r="B163" s="4" t="s">
        <v>95</v>
      </c>
      <c r="C163" s="5" t="s">
        <v>398</v>
      </c>
      <c r="D163" s="4" t="s">
        <v>399</v>
      </c>
      <c r="E163" s="5" t="s">
        <v>1656</v>
      </c>
      <c r="F163" s="5" t="s">
        <v>205</v>
      </c>
      <c r="G163" s="6">
        <v>2350</v>
      </c>
      <c r="H163" s="6">
        <v>2350</v>
      </c>
      <c r="I163" s="32">
        <v>0</v>
      </c>
      <c r="J163" s="7"/>
    </row>
    <row r="164" spans="1:10" x14ac:dyDescent="0.3">
      <c r="A164" s="3" t="s">
        <v>94</v>
      </c>
      <c r="B164" s="4" t="s">
        <v>95</v>
      </c>
      <c r="C164" s="5" t="s">
        <v>242</v>
      </c>
      <c r="D164" s="4" t="s">
        <v>243</v>
      </c>
      <c r="E164" s="5" t="s">
        <v>1656</v>
      </c>
      <c r="F164" s="5" t="s">
        <v>205</v>
      </c>
      <c r="G164" s="6">
        <v>2600</v>
      </c>
      <c r="H164" s="6">
        <v>2550</v>
      </c>
      <c r="I164" s="32">
        <v>-1.9230769230769273</v>
      </c>
      <c r="J164" s="7"/>
    </row>
    <row r="165" spans="1:10" x14ac:dyDescent="0.3">
      <c r="A165" s="3" t="s">
        <v>94</v>
      </c>
      <c r="B165" s="4" t="s">
        <v>95</v>
      </c>
      <c r="C165" s="5" t="s">
        <v>352</v>
      </c>
      <c r="D165" s="4" t="s">
        <v>353</v>
      </c>
      <c r="E165" s="5" t="s">
        <v>1656</v>
      </c>
      <c r="F165" s="5" t="s">
        <v>205</v>
      </c>
      <c r="G165" s="6">
        <v>2316.6666667</v>
      </c>
      <c r="H165" s="6">
        <v>2333.3333333</v>
      </c>
      <c r="I165" s="32">
        <v>0.71942445754360485</v>
      </c>
      <c r="J165" s="7"/>
    </row>
    <row r="166" spans="1:10" x14ac:dyDescent="0.3">
      <c r="A166" s="3" t="s">
        <v>94</v>
      </c>
      <c r="B166" s="4" t="s">
        <v>95</v>
      </c>
      <c r="C166" s="5" t="s">
        <v>248</v>
      </c>
      <c r="D166" s="4" t="s">
        <v>249</v>
      </c>
      <c r="E166" s="5" t="s">
        <v>1656</v>
      </c>
      <c r="F166" s="5" t="s">
        <v>205</v>
      </c>
      <c r="G166" s="6">
        <v>2516.6666667</v>
      </c>
      <c r="H166" s="6">
        <v>2450</v>
      </c>
      <c r="I166" s="32">
        <v>-2.6490066238059717</v>
      </c>
      <c r="J166" s="7"/>
    </row>
    <row r="167" spans="1:10" x14ac:dyDescent="0.3">
      <c r="A167" s="3" t="s">
        <v>73</v>
      </c>
      <c r="B167" s="4" t="s">
        <v>74</v>
      </c>
      <c r="C167" s="5" t="s">
        <v>264</v>
      </c>
      <c r="D167" s="4" t="s">
        <v>265</v>
      </c>
      <c r="E167" s="5" t="s">
        <v>1656</v>
      </c>
      <c r="F167" s="5" t="s">
        <v>205</v>
      </c>
      <c r="G167" s="6">
        <v>1500</v>
      </c>
      <c r="H167" s="6">
        <v>1500</v>
      </c>
      <c r="I167" s="32">
        <v>0</v>
      </c>
      <c r="J167" s="7"/>
    </row>
    <row r="168" spans="1:10" x14ac:dyDescent="0.3">
      <c r="A168" s="3" t="s">
        <v>73</v>
      </c>
      <c r="B168" s="4" t="s">
        <v>74</v>
      </c>
      <c r="C168" s="5" t="s">
        <v>400</v>
      </c>
      <c r="D168" s="4" t="s">
        <v>401</v>
      </c>
      <c r="E168" s="5" t="s">
        <v>1656</v>
      </c>
      <c r="F168" s="5" t="s">
        <v>205</v>
      </c>
      <c r="G168" s="6">
        <v>2200</v>
      </c>
      <c r="H168" s="6">
        <v>2100</v>
      </c>
      <c r="I168" s="32">
        <v>-4.5454545454545414</v>
      </c>
      <c r="J168" s="7"/>
    </row>
    <row r="169" spans="1:10" x14ac:dyDescent="0.3">
      <c r="A169" s="3" t="s">
        <v>73</v>
      </c>
      <c r="B169" s="4" t="s">
        <v>74</v>
      </c>
      <c r="C169" s="5" t="s">
        <v>270</v>
      </c>
      <c r="D169" s="4" t="s">
        <v>271</v>
      </c>
      <c r="E169" s="5" t="s">
        <v>1656</v>
      </c>
      <c r="F169" s="5" t="s">
        <v>205</v>
      </c>
      <c r="G169" s="6">
        <v>2000</v>
      </c>
      <c r="H169" s="6">
        <v>2000</v>
      </c>
      <c r="I169" s="32">
        <v>0</v>
      </c>
      <c r="J169" s="7"/>
    </row>
    <row r="170" spans="1:10" x14ac:dyDescent="0.3">
      <c r="A170" s="3" t="s">
        <v>73</v>
      </c>
      <c r="B170" s="4" t="s">
        <v>74</v>
      </c>
      <c r="C170" s="5" t="s">
        <v>412</v>
      </c>
      <c r="D170" s="4" t="s">
        <v>413</v>
      </c>
      <c r="E170" s="5" t="s">
        <v>1656</v>
      </c>
      <c r="F170" s="5" t="s">
        <v>205</v>
      </c>
      <c r="G170" s="6">
        <v>2200</v>
      </c>
      <c r="H170" s="6">
        <v>2200</v>
      </c>
      <c r="I170" s="32">
        <v>0</v>
      </c>
      <c r="J170" s="7"/>
    </row>
    <row r="171" spans="1:10" x14ac:dyDescent="0.3">
      <c r="A171" s="3" t="s">
        <v>73</v>
      </c>
      <c r="B171" s="4" t="s">
        <v>74</v>
      </c>
      <c r="C171" s="5" t="s">
        <v>159</v>
      </c>
      <c r="D171" s="4" t="s">
        <v>160</v>
      </c>
      <c r="E171" s="5" t="s">
        <v>1656</v>
      </c>
      <c r="F171" s="5" t="s">
        <v>205</v>
      </c>
      <c r="G171" s="6">
        <v>2025</v>
      </c>
      <c r="H171" s="6">
        <v>2050</v>
      </c>
      <c r="I171" s="32">
        <v>1.2345679012345734</v>
      </c>
      <c r="J171" s="7"/>
    </row>
    <row r="172" spans="1:10" x14ac:dyDescent="0.3">
      <c r="A172" s="3" t="s">
        <v>127</v>
      </c>
      <c r="B172" s="4" t="s">
        <v>128</v>
      </c>
      <c r="C172" s="5" t="s">
        <v>179</v>
      </c>
      <c r="D172" s="4" t="s">
        <v>180</v>
      </c>
      <c r="E172" s="5" t="s">
        <v>1656</v>
      </c>
      <c r="F172" s="5" t="s">
        <v>205</v>
      </c>
      <c r="G172" s="6">
        <v>2025</v>
      </c>
      <c r="H172" s="6">
        <v>2000</v>
      </c>
      <c r="I172" s="32">
        <v>-1.2345679012345734</v>
      </c>
      <c r="J172" s="7"/>
    </row>
    <row r="173" spans="1:10" x14ac:dyDescent="0.3">
      <c r="A173" s="3" t="s">
        <v>127</v>
      </c>
      <c r="B173" s="4" t="s">
        <v>128</v>
      </c>
      <c r="C173" s="5" t="s">
        <v>181</v>
      </c>
      <c r="D173" s="4" t="s">
        <v>182</v>
      </c>
      <c r="E173" s="5" t="s">
        <v>1656</v>
      </c>
      <c r="F173" s="5" t="s">
        <v>205</v>
      </c>
      <c r="G173" s="6">
        <v>2175</v>
      </c>
      <c r="H173" s="6">
        <v>2100</v>
      </c>
      <c r="I173" s="32">
        <v>-3.4482758620689613</v>
      </c>
      <c r="J173" s="7"/>
    </row>
    <row r="174" spans="1:10" x14ac:dyDescent="0.3">
      <c r="A174" s="3" t="s">
        <v>117</v>
      </c>
      <c r="B174" s="4" t="s">
        <v>118</v>
      </c>
      <c r="C174" s="5" t="s">
        <v>207</v>
      </c>
      <c r="D174" s="4" t="s">
        <v>208</v>
      </c>
      <c r="E174" s="5" t="s">
        <v>1656</v>
      </c>
      <c r="F174" s="5" t="s">
        <v>205</v>
      </c>
      <c r="G174" s="6">
        <v>2400</v>
      </c>
      <c r="H174" s="6">
        <v>2200</v>
      </c>
      <c r="I174" s="32">
        <v>-8.3333333333333375</v>
      </c>
      <c r="J174" s="7"/>
    </row>
    <row r="175" spans="1:10" x14ac:dyDescent="0.3">
      <c r="A175" s="3" t="s">
        <v>117</v>
      </c>
      <c r="B175" s="4" t="s">
        <v>118</v>
      </c>
      <c r="C175" s="5" t="s">
        <v>404</v>
      </c>
      <c r="D175" s="4" t="s">
        <v>405</v>
      </c>
      <c r="E175" s="5" t="s">
        <v>1656</v>
      </c>
      <c r="F175" s="5" t="s">
        <v>205</v>
      </c>
      <c r="G175" s="6">
        <v>1500</v>
      </c>
      <c r="H175" s="6">
        <v>1750</v>
      </c>
      <c r="I175" s="32">
        <v>16.666666666666675</v>
      </c>
      <c r="J175" s="7"/>
    </row>
    <row r="176" spans="1:10" x14ac:dyDescent="0.3">
      <c r="A176" s="3" t="s">
        <v>127</v>
      </c>
      <c r="B176" s="4" t="s">
        <v>128</v>
      </c>
      <c r="C176" s="5" t="s">
        <v>129</v>
      </c>
      <c r="D176" s="4" t="s">
        <v>130</v>
      </c>
      <c r="E176" s="5" t="s">
        <v>1657</v>
      </c>
      <c r="F176" s="5" t="s">
        <v>1644</v>
      </c>
      <c r="G176" s="6">
        <v>246666.66666670001</v>
      </c>
      <c r="H176" s="6">
        <v>246666.66666670001</v>
      </c>
      <c r="I176" s="32">
        <v>0</v>
      </c>
      <c r="J176" s="7"/>
    </row>
    <row r="177" spans="1:10" x14ac:dyDescent="0.3">
      <c r="A177" s="3" t="s">
        <v>122</v>
      </c>
      <c r="B177" s="4" t="s">
        <v>123</v>
      </c>
      <c r="C177" s="5" t="s">
        <v>256</v>
      </c>
      <c r="D177" s="4" t="s">
        <v>257</v>
      </c>
      <c r="E177" s="5" t="s">
        <v>1658</v>
      </c>
      <c r="F177" s="5" t="s">
        <v>205</v>
      </c>
      <c r="G177" s="6">
        <v>3000</v>
      </c>
      <c r="H177" s="6">
        <v>3000</v>
      </c>
      <c r="I177" s="32">
        <v>0</v>
      </c>
      <c r="J177" s="7"/>
    </row>
    <row r="178" spans="1:10" x14ac:dyDescent="0.3">
      <c r="A178" s="3" t="s">
        <v>122</v>
      </c>
      <c r="B178" s="4" t="s">
        <v>123</v>
      </c>
      <c r="C178" s="5" t="s">
        <v>124</v>
      </c>
      <c r="D178" s="4" t="s">
        <v>125</v>
      </c>
      <c r="E178" s="5" t="s">
        <v>1658</v>
      </c>
      <c r="F178" s="5" t="s">
        <v>205</v>
      </c>
      <c r="G178" s="6">
        <v>3000</v>
      </c>
      <c r="H178" s="6">
        <v>3000</v>
      </c>
      <c r="I178" s="32">
        <v>0</v>
      </c>
      <c r="J178" s="7"/>
    </row>
    <row r="179" spans="1:10" x14ac:dyDescent="0.3">
      <c r="A179" s="3" t="s">
        <v>458</v>
      </c>
      <c r="B179" s="4" t="s">
        <v>132</v>
      </c>
      <c r="C179" s="5" t="s">
        <v>459</v>
      </c>
      <c r="D179" s="4" t="s">
        <v>460</v>
      </c>
      <c r="E179" s="5" t="s">
        <v>1658</v>
      </c>
      <c r="F179" s="5" t="s">
        <v>205</v>
      </c>
      <c r="G179" s="6">
        <v>4166.6666667</v>
      </c>
      <c r="H179" s="6">
        <v>4000</v>
      </c>
      <c r="I179" s="32">
        <v>-4.0000000007680008</v>
      </c>
      <c r="J179" s="7"/>
    </row>
    <row r="180" spans="1:10" x14ac:dyDescent="0.3">
      <c r="A180" s="3" t="s">
        <v>68</v>
      </c>
      <c r="B180" s="4" t="s">
        <v>69</v>
      </c>
      <c r="C180" s="5" t="s">
        <v>191</v>
      </c>
      <c r="D180" s="4" t="s">
        <v>192</v>
      </c>
      <c r="E180" s="5" t="s">
        <v>1658</v>
      </c>
      <c r="F180" s="5" t="s">
        <v>205</v>
      </c>
      <c r="G180" s="6">
        <v>2533.3333333</v>
      </c>
      <c r="H180" s="6">
        <v>2500</v>
      </c>
      <c r="I180" s="32">
        <v>-1.3157894723857311</v>
      </c>
      <c r="J180" s="7"/>
    </row>
    <row r="181" spans="1:10" x14ac:dyDescent="0.3">
      <c r="A181" s="3" t="s">
        <v>68</v>
      </c>
      <c r="B181" s="4" t="s">
        <v>69</v>
      </c>
      <c r="C181" s="5" t="s">
        <v>193</v>
      </c>
      <c r="D181" s="4" t="s">
        <v>194</v>
      </c>
      <c r="E181" s="5" t="s">
        <v>1658</v>
      </c>
      <c r="F181" s="5" t="s">
        <v>205</v>
      </c>
      <c r="G181" s="6">
        <v>2400</v>
      </c>
      <c r="H181" s="6">
        <v>2433.3333333</v>
      </c>
      <c r="I181" s="32">
        <v>1.388888887499995</v>
      </c>
      <c r="J181" s="7"/>
    </row>
    <row r="182" spans="1:10" x14ac:dyDescent="0.3">
      <c r="A182" s="3" t="s">
        <v>68</v>
      </c>
      <c r="B182" s="4" t="s">
        <v>69</v>
      </c>
      <c r="C182" s="5" t="s">
        <v>70</v>
      </c>
      <c r="D182" s="4" t="s">
        <v>71</v>
      </c>
      <c r="E182" s="5" t="s">
        <v>1658</v>
      </c>
      <c r="F182" s="5" t="s">
        <v>205</v>
      </c>
      <c r="G182" s="6">
        <v>2550</v>
      </c>
      <c r="H182" s="6">
        <v>2766.6666667</v>
      </c>
      <c r="I182" s="32">
        <v>8.4967320274509817</v>
      </c>
      <c r="J182" s="7"/>
    </row>
    <row r="183" spans="1:10" x14ac:dyDescent="0.3">
      <c r="A183" s="3" t="s">
        <v>326</v>
      </c>
      <c r="B183" s="4" t="s">
        <v>327</v>
      </c>
      <c r="C183" s="5" t="s">
        <v>328</v>
      </c>
      <c r="D183" s="4" t="s">
        <v>329</v>
      </c>
      <c r="E183" s="5" t="s">
        <v>1658</v>
      </c>
      <c r="F183" s="5" t="s">
        <v>205</v>
      </c>
      <c r="G183" s="6">
        <v>3000</v>
      </c>
      <c r="H183" s="6">
        <v>3033.3333333</v>
      </c>
      <c r="I183" s="32">
        <v>1.111111109999996</v>
      </c>
      <c r="J183" s="7"/>
    </row>
    <row r="184" spans="1:10" x14ac:dyDescent="0.3">
      <c r="A184" s="3" t="s">
        <v>326</v>
      </c>
      <c r="B184" s="4" t="s">
        <v>327</v>
      </c>
      <c r="C184" s="5" t="s">
        <v>334</v>
      </c>
      <c r="D184" s="4" t="s">
        <v>335</v>
      </c>
      <c r="E184" s="5" t="s">
        <v>1658</v>
      </c>
      <c r="F184" s="5" t="s">
        <v>205</v>
      </c>
      <c r="G184" s="6">
        <v>3000</v>
      </c>
      <c r="H184" s="6">
        <v>3000</v>
      </c>
      <c r="I184" s="32">
        <v>0</v>
      </c>
      <c r="J184" s="7"/>
    </row>
    <row r="185" spans="1:10" x14ac:dyDescent="0.3">
      <c r="A185" s="3" t="s">
        <v>326</v>
      </c>
      <c r="B185" s="4" t="s">
        <v>327</v>
      </c>
      <c r="C185" s="5" t="s">
        <v>336</v>
      </c>
      <c r="D185" s="4" t="s">
        <v>337</v>
      </c>
      <c r="E185" s="5" t="s">
        <v>1658</v>
      </c>
      <c r="F185" s="5" t="s">
        <v>205</v>
      </c>
      <c r="G185" s="6">
        <v>3066.6666667</v>
      </c>
      <c r="H185" s="6">
        <v>3000</v>
      </c>
      <c r="I185" s="32">
        <v>-2.1739130445415866</v>
      </c>
      <c r="J185" s="7"/>
    </row>
    <row r="186" spans="1:10" x14ac:dyDescent="0.3">
      <c r="A186" s="3" t="s">
        <v>326</v>
      </c>
      <c r="B186" s="4" t="s">
        <v>327</v>
      </c>
      <c r="C186" s="5" t="s">
        <v>343</v>
      </c>
      <c r="D186" s="4" t="s">
        <v>344</v>
      </c>
      <c r="E186" s="5" t="s">
        <v>1658</v>
      </c>
      <c r="F186" s="5" t="s">
        <v>205</v>
      </c>
      <c r="G186" s="6">
        <v>3000</v>
      </c>
      <c r="H186" s="6">
        <v>3000</v>
      </c>
      <c r="I186" s="32">
        <v>0</v>
      </c>
      <c r="J186" s="7"/>
    </row>
    <row r="187" spans="1:10" x14ac:dyDescent="0.3">
      <c r="A187" s="3" t="s">
        <v>73</v>
      </c>
      <c r="B187" s="4" t="s">
        <v>74</v>
      </c>
      <c r="C187" s="5" t="s">
        <v>159</v>
      </c>
      <c r="D187" s="4" t="s">
        <v>160</v>
      </c>
      <c r="E187" s="5" t="s">
        <v>1659</v>
      </c>
      <c r="F187" s="5" t="s">
        <v>1644</v>
      </c>
      <c r="G187" s="6" t="s">
        <v>72</v>
      </c>
      <c r="H187" s="6">
        <v>96500</v>
      </c>
      <c r="I187" s="32" t="s">
        <v>72</v>
      </c>
      <c r="J187" s="7"/>
    </row>
    <row r="188" spans="1:10" x14ac:dyDescent="0.3">
      <c r="A188" s="3" t="s">
        <v>94</v>
      </c>
      <c r="B188" s="4" t="s">
        <v>95</v>
      </c>
      <c r="C188" s="5" t="s">
        <v>234</v>
      </c>
      <c r="D188" s="4" t="s">
        <v>235</v>
      </c>
      <c r="E188" s="5" t="s">
        <v>1659</v>
      </c>
      <c r="F188" s="5" t="s">
        <v>1650</v>
      </c>
      <c r="G188" s="6">
        <v>476666.66666669998</v>
      </c>
      <c r="H188" s="6">
        <v>456666.66666669998</v>
      </c>
      <c r="I188" s="32">
        <v>-4.1958041958038983</v>
      </c>
      <c r="J188" s="7"/>
    </row>
    <row r="189" spans="1:10" x14ac:dyDescent="0.3">
      <c r="A189" s="3" t="s">
        <v>94</v>
      </c>
      <c r="B189" s="4" t="s">
        <v>95</v>
      </c>
      <c r="C189" s="5" t="s">
        <v>242</v>
      </c>
      <c r="D189" s="4" t="s">
        <v>243</v>
      </c>
      <c r="E189" s="5" t="s">
        <v>1659</v>
      </c>
      <c r="F189" s="5" t="s">
        <v>1650</v>
      </c>
      <c r="G189" s="6">
        <v>544150</v>
      </c>
      <c r="H189" s="6">
        <v>534150</v>
      </c>
      <c r="I189" s="32">
        <v>-1.8377285674905819</v>
      </c>
      <c r="J189" s="7"/>
    </row>
    <row r="190" spans="1:10" x14ac:dyDescent="0.3">
      <c r="A190" s="3" t="s">
        <v>94</v>
      </c>
      <c r="B190" s="4" t="s">
        <v>95</v>
      </c>
      <c r="C190" s="5" t="s">
        <v>352</v>
      </c>
      <c r="D190" s="4" t="s">
        <v>353</v>
      </c>
      <c r="E190" s="5" t="s">
        <v>1659</v>
      </c>
      <c r="F190" s="5" t="s">
        <v>1650</v>
      </c>
      <c r="G190" s="6">
        <v>508333.33333330002</v>
      </c>
      <c r="H190" s="6">
        <v>495833.33333330002</v>
      </c>
      <c r="I190" s="32">
        <v>-2.4590163934427811</v>
      </c>
      <c r="J190" s="7"/>
    </row>
    <row r="191" spans="1:10" x14ac:dyDescent="0.3">
      <c r="A191" s="3" t="s">
        <v>94</v>
      </c>
      <c r="B191" s="4" t="s">
        <v>95</v>
      </c>
      <c r="C191" s="5" t="s">
        <v>248</v>
      </c>
      <c r="D191" s="4" t="s">
        <v>249</v>
      </c>
      <c r="E191" s="5" t="s">
        <v>1659</v>
      </c>
      <c r="F191" s="5" t="s">
        <v>1650</v>
      </c>
      <c r="G191" s="6">
        <v>498000</v>
      </c>
      <c r="H191" s="6">
        <v>503000</v>
      </c>
      <c r="I191" s="32">
        <v>1.0040160642570184</v>
      </c>
      <c r="J191" s="7"/>
    </row>
    <row r="192" spans="1:10" x14ac:dyDescent="0.3">
      <c r="A192" s="3" t="s">
        <v>73</v>
      </c>
      <c r="B192" s="4" t="s">
        <v>74</v>
      </c>
      <c r="C192" s="5" t="s">
        <v>159</v>
      </c>
      <c r="D192" s="4" t="s">
        <v>160</v>
      </c>
      <c r="E192" s="5" t="s">
        <v>1659</v>
      </c>
      <c r="F192" s="5" t="s">
        <v>1650</v>
      </c>
      <c r="G192" s="6" t="s">
        <v>72</v>
      </c>
      <c r="H192" s="6">
        <v>465000</v>
      </c>
      <c r="I192" s="32" t="s">
        <v>72</v>
      </c>
      <c r="J192" s="7"/>
    </row>
    <row r="193" spans="1:10" x14ac:dyDescent="0.3">
      <c r="A193" s="3" t="s">
        <v>94</v>
      </c>
      <c r="B193" s="4" t="s">
        <v>95</v>
      </c>
      <c r="C193" s="5" t="s">
        <v>234</v>
      </c>
      <c r="D193" s="4" t="s">
        <v>235</v>
      </c>
      <c r="E193" s="5" t="s">
        <v>1659</v>
      </c>
      <c r="F193" s="5" t="s">
        <v>205</v>
      </c>
      <c r="G193" s="6">
        <v>1000</v>
      </c>
      <c r="H193" s="6">
        <v>966.66666669999995</v>
      </c>
      <c r="I193" s="32">
        <v>-3.3333333300000101</v>
      </c>
      <c r="J193" s="7"/>
    </row>
    <row r="194" spans="1:10" x14ac:dyDescent="0.3">
      <c r="A194" s="3" t="s">
        <v>94</v>
      </c>
      <c r="B194" s="4" t="s">
        <v>95</v>
      </c>
      <c r="C194" s="5" t="s">
        <v>350</v>
      </c>
      <c r="D194" s="4" t="s">
        <v>351</v>
      </c>
      <c r="E194" s="5" t="s">
        <v>1659</v>
      </c>
      <c r="F194" s="5" t="s">
        <v>205</v>
      </c>
      <c r="G194" s="6">
        <v>1500</v>
      </c>
      <c r="H194" s="6">
        <v>1400</v>
      </c>
      <c r="I194" s="32">
        <v>-6.6666666666666652</v>
      </c>
      <c r="J194" s="7"/>
    </row>
    <row r="195" spans="1:10" x14ac:dyDescent="0.3">
      <c r="A195" s="3" t="s">
        <v>94</v>
      </c>
      <c r="B195" s="4" t="s">
        <v>95</v>
      </c>
      <c r="C195" s="5" t="s">
        <v>398</v>
      </c>
      <c r="D195" s="4" t="s">
        <v>399</v>
      </c>
      <c r="E195" s="5" t="s">
        <v>1659</v>
      </c>
      <c r="F195" s="5" t="s">
        <v>205</v>
      </c>
      <c r="G195" s="6">
        <v>1200</v>
      </c>
      <c r="H195" s="6">
        <v>1150</v>
      </c>
      <c r="I195" s="32">
        <v>-4.1666666666666625</v>
      </c>
      <c r="J195" s="7"/>
    </row>
    <row r="196" spans="1:10" x14ac:dyDescent="0.3">
      <c r="A196" s="3" t="s">
        <v>94</v>
      </c>
      <c r="B196" s="4" t="s">
        <v>95</v>
      </c>
      <c r="C196" s="5" t="s">
        <v>242</v>
      </c>
      <c r="D196" s="4" t="s">
        <v>243</v>
      </c>
      <c r="E196" s="5" t="s">
        <v>1659</v>
      </c>
      <c r="F196" s="5" t="s">
        <v>205</v>
      </c>
      <c r="G196" s="6">
        <v>1121</v>
      </c>
      <c r="H196" s="6">
        <v>1121</v>
      </c>
      <c r="I196" s="32">
        <v>0</v>
      </c>
      <c r="J196" s="7"/>
    </row>
    <row r="197" spans="1:10" x14ac:dyDescent="0.3">
      <c r="A197" s="3" t="s">
        <v>94</v>
      </c>
      <c r="B197" s="4" t="s">
        <v>95</v>
      </c>
      <c r="C197" s="5" t="s">
        <v>244</v>
      </c>
      <c r="D197" s="4" t="s">
        <v>245</v>
      </c>
      <c r="E197" s="5" t="s">
        <v>1659</v>
      </c>
      <c r="F197" s="5" t="s">
        <v>205</v>
      </c>
      <c r="G197" s="6">
        <v>1200</v>
      </c>
      <c r="H197" s="6">
        <v>1166.6666667</v>
      </c>
      <c r="I197" s="32">
        <v>-2.777777775000001</v>
      </c>
      <c r="J197" s="7"/>
    </row>
    <row r="198" spans="1:10" x14ac:dyDescent="0.3">
      <c r="A198" s="3" t="s">
        <v>94</v>
      </c>
      <c r="B198" s="4" t="s">
        <v>95</v>
      </c>
      <c r="C198" s="5" t="s">
        <v>371</v>
      </c>
      <c r="D198" s="4" t="s">
        <v>372</v>
      </c>
      <c r="E198" s="5" t="s">
        <v>1659</v>
      </c>
      <c r="F198" s="5" t="s">
        <v>205</v>
      </c>
      <c r="G198" s="6">
        <v>1100</v>
      </c>
      <c r="H198" s="6">
        <v>1116.6666667</v>
      </c>
      <c r="I198" s="32">
        <v>1.5151515181818231</v>
      </c>
      <c r="J198" s="7"/>
    </row>
    <row r="199" spans="1:10" x14ac:dyDescent="0.3">
      <c r="A199" s="3" t="s">
        <v>94</v>
      </c>
      <c r="B199" s="4" t="s">
        <v>95</v>
      </c>
      <c r="C199" s="5" t="s">
        <v>352</v>
      </c>
      <c r="D199" s="4" t="s">
        <v>353</v>
      </c>
      <c r="E199" s="5" t="s">
        <v>1659</v>
      </c>
      <c r="F199" s="5" t="s">
        <v>205</v>
      </c>
      <c r="G199" s="6">
        <v>1016.6666667</v>
      </c>
      <c r="H199" s="6">
        <v>991.66666669999995</v>
      </c>
      <c r="I199" s="32">
        <v>-2.4590163933620013</v>
      </c>
      <c r="J199" s="7"/>
    </row>
    <row r="200" spans="1:10" x14ac:dyDescent="0.3">
      <c r="A200" s="3" t="s">
        <v>94</v>
      </c>
      <c r="B200" s="4" t="s">
        <v>95</v>
      </c>
      <c r="C200" s="5" t="s">
        <v>248</v>
      </c>
      <c r="D200" s="4" t="s">
        <v>249</v>
      </c>
      <c r="E200" s="5" t="s">
        <v>1659</v>
      </c>
      <c r="F200" s="5" t="s">
        <v>205</v>
      </c>
      <c r="G200" s="6">
        <v>1050</v>
      </c>
      <c r="H200" s="6">
        <v>1025</v>
      </c>
      <c r="I200" s="32">
        <v>-2.3809523809523836</v>
      </c>
      <c r="J200" s="7"/>
    </row>
    <row r="201" spans="1:10" x14ac:dyDescent="0.3">
      <c r="A201" s="3" t="s">
        <v>73</v>
      </c>
      <c r="B201" s="4" t="s">
        <v>74</v>
      </c>
      <c r="C201" s="5" t="s">
        <v>159</v>
      </c>
      <c r="D201" s="4" t="s">
        <v>160</v>
      </c>
      <c r="E201" s="5" t="s">
        <v>1659</v>
      </c>
      <c r="F201" s="5" t="s">
        <v>205</v>
      </c>
      <c r="G201" s="6" t="s">
        <v>72</v>
      </c>
      <c r="H201" s="6">
        <v>992</v>
      </c>
      <c r="I201" s="32" t="s">
        <v>72</v>
      </c>
      <c r="J201" s="7"/>
    </row>
    <row r="202" spans="1:10" x14ac:dyDescent="0.3">
      <c r="A202" s="3" t="s">
        <v>73</v>
      </c>
      <c r="B202" s="4" t="s">
        <v>74</v>
      </c>
      <c r="C202" s="5" t="s">
        <v>159</v>
      </c>
      <c r="D202" s="4" t="s">
        <v>160</v>
      </c>
      <c r="E202" s="5" t="s">
        <v>1660</v>
      </c>
      <c r="F202" s="5" t="s">
        <v>1644</v>
      </c>
      <c r="G202" s="6">
        <v>100000</v>
      </c>
      <c r="H202" s="6">
        <v>96500</v>
      </c>
      <c r="I202" s="32">
        <v>-3.5000000000000031</v>
      </c>
      <c r="J202" s="7"/>
    </row>
    <row r="203" spans="1:10" x14ac:dyDescent="0.3">
      <c r="A203" s="3" t="s">
        <v>73</v>
      </c>
      <c r="B203" s="4" t="s">
        <v>74</v>
      </c>
      <c r="C203" s="5" t="s">
        <v>262</v>
      </c>
      <c r="D203" s="4" t="s">
        <v>263</v>
      </c>
      <c r="E203" s="5" t="s">
        <v>1660</v>
      </c>
      <c r="F203" s="5" t="s">
        <v>1645</v>
      </c>
      <c r="G203" s="6" t="s">
        <v>72</v>
      </c>
      <c r="H203" s="6">
        <v>70000</v>
      </c>
      <c r="I203" s="32" t="s">
        <v>72</v>
      </c>
      <c r="J203" s="7"/>
    </row>
    <row r="204" spans="1:10" x14ac:dyDescent="0.3">
      <c r="A204" s="3" t="s">
        <v>73</v>
      </c>
      <c r="B204" s="4" t="s">
        <v>74</v>
      </c>
      <c r="C204" s="5" t="s">
        <v>270</v>
      </c>
      <c r="D204" s="4" t="s">
        <v>271</v>
      </c>
      <c r="E204" s="5" t="s">
        <v>1660</v>
      </c>
      <c r="F204" s="5" t="s">
        <v>1645</v>
      </c>
      <c r="G204" s="6">
        <v>70000</v>
      </c>
      <c r="H204" s="6">
        <v>70000</v>
      </c>
      <c r="I204" s="32">
        <v>0</v>
      </c>
      <c r="J204" s="7"/>
    </row>
    <row r="205" spans="1:10" x14ac:dyDescent="0.3">
      <c r="A205" s="3" t="s">
        <v>94</v>
      </c>
      <c r="B205" s="4" t="s">
        <v>95</v>
      </c>
      <c r="C205" s="5" t="s">
        <v>234</v>
      </c>
      <c r="D205" s="4" t="s">
        <v>235</v>
      </c>
      <c r="E205" s="5" t="s">
        <v>1660</v>
      </c>
      <c r="F205" s="5" t="s">
        <v>1650</v>
      </c>
      <c r="G205" s="6">
        <v>476666.66666669998</v>
      </c>
      <c r="H205" s="6">
        <v>456666.66666669998</v>
      </c>
      <c r="I205" s="32">
        <v>-4.1958041958038983</v>
      </c>
      <c r="J205" s="7"/>
    </row>
    <row r="206" spans="1:10" x14ac:dyDescent="0.3">
      <c r="A206" s="3" t="s">
        <v>94</v>
      </c>
      <c r="B206" s="4" t="s">
        <v>95</v>
      </c>
      <c r="C206" s="5" t="s">
        <v>238</v>
      </c>
      <c r="D206" s="4" t="s">
        <v>239</v>
      </c>
      <c r="E206" s="5" t="s">
        <v>1660</v>
      </c>
      <c r="F206" s="5" t="s">
        <v>1650</v>
      </c>
      <c r="G206" s="6">
        <v>483333.33333330002</v>
      </c>
      <c r="H206" s="6">
        <v>472500</v>
      </c>
      <c r="I206" s="32">
        <v>-2.2413793103380875</v>
      </c>
      <c r="J206" s="7"/>
    </row>
    <row r="207" spans="1:10" x14ac:dyDescent="0.3">
      <c r="A207" s="3" t="s">
        <v>94</v>
      </c>
      <c r="B207" s="4" t="s">
        <v>95</v>
      </c>
      <c r="C207" s="5" t="s">
        <v>242</v>
      </c>
      <c r="D207" s="4" t="s">
        <v>243</v>
      </c>
      <c r="E207" s="5" t="s">
        <v>1660</v>
      </c>
      <c r="F207" s="5" t="s">
        <v>1650</v>
      </c>
      <c r="G207" s="6">
        <v>544150</v>
      </c>
      <c r="H207" s="6">
        <v>534150</v>
      </c>
      <c r="I207" s="32">
        <v>-1.8377285674905819</v>
      </c>
      <c r="J207" s="7"/>
    </row>
    <row r="208" spans="1:10" x14ac:dyDescent="0.3">
      <c r="A208" s="3" t="s">
        <v>73</v>
      </c>
      <c r="B208" s="4" t="s">
        <v>74</v>
      </c>
      <c r="C208" s="5" t="s">
        <v>159</v>
      </c>
      <c r="D208" s="4" t="s">
        <v>160</v>
      </c>
      <c r="E208" s="5" t="s">
        <v>1660</v>
      </c>
      <c r="F208" s="5" t="s">
        <v>1650</v>
      </c>
      <c r="G208" s="6">
        <v>447500</v>
      </c>
      <c r="H208" s="6">
        <v>465000</v>
      </c>
      <c r="I208" s="32">
        <v>3.9106145251396551</v>
      </c>
      <c r="J208" s="7"/>
    </row>
    <row r="209" spans="1:10" x14ac:dyDescent="0.3">
      <c r="A209" s="3" t="s">
        <v>148</v>
      </c>
      <c r="B209" s="4" t="s">
        <v>149</v>
      </c>
      <c r="C209" s="5" t="s">
        <v>288</v>
      </c>
      <c r="D209" s="4" t="s">
        <v>289</v>
      </c>
      <c r="E209" s="5" t="s">
        <v>1660</v>
      </c>
      <c r="F209" s="5" t="s">
        <v>1650</v>
      </c>
      <c r="G209" s="6">
        <v>600000</v>
      </c>
      <c r="H209" s="6">
        <v>600000</v>
      </c>
      <c r="I209" s="32">
        <v>0</v>
      </c>
      <c r="J209" s="7"/>
    </row>
    <row r="210" spans="1:10" x14ac:dyDescent="0.3">
      <c r="A210" s="3" t="s">
        <v>94</v>
      </c>
      <c r="B210" s="4" t="s">
        <v>95</v>
      </c>
      <c r="C210" s="5" t="s">
        <v>234</v>
      </c>
      <c r="D210" s="4" t="s">
        <v>235</v>
      </c>
      <c r="E210" s="5" t="s">
        <v>1660</v>
      </c>
      <c r="F210" s="5" t="s">
        <v>205</v>
      </c>
      <c r="G210" s="6">
        <v>1000</v>
      </c>
      <c r="H210" s="6">
        <v>966.66666669999995</v>
      </c>
      <c r="I210" s="32">
        <v>-3.3333333300000101</v>
      </c>
      <c r="J210" s="7"/>
    </row>
    <row r="211" spans="1:10" x14ac:dyDescent="0.3">
      <c r="A211" s="3" t="s">
        <v>94</v>
      </c>
      <c r="B211" s="4" t="s">
        <v>95</v>
      </c>
      <c r="C211" s="5" t="s">
        <v>238</v>
      </c>
      <c r="D211" s="4" t="s">
        <v>239</v>
      </c>
      <c r="E211" s="5" t="s">
        <v>1660</v>
      </c>
      <c r="F211" s="5" t="s">
        <v>205</v>
      </c>
      <c r="G211" s="6">
        <v>986.66666669999995</v>
      </c>
      <c r="H211" s="6">
        <v>955</v>
      </c>
      <c r="I211" s="32">
        <v>-3.2094594627294026</v>
      </c>
      <c r="J211" s="7"/>
    </row>
    <row r="212" spans="1:10" x14ac:dyDescent="0.3">
      <c r="A212" s="3" t="s">
        <v>94</v>
      </c>
      <c r="B212" s="4" t="s">
        <v>95</v>
      </c>
      <c r="C212" s="5" t="s">
        <v>398</v>
      </c>
      <c r="D212" s="4" t="s">
        <v>399</v>
      </c>
      <c r="E212" s="5" t="s">
        <v>1660</v>
      </c>
      <c r="F212" s="5" t="s">
        <v>205</v>
      </c>
      <c r="G212" s="6">
        <v>1150</v>
      </c>
      <c r="H212" s="6">
        <v>1150</v>
      </c>
      <c r="I212" s="32">
        <v>0</v>
      </c>
      <c r="J212" s="7"/>
    </row>
    <row r="213" spans="1:10" x14ac:dyDescent="0.3">
      <c r="A213" s="3" t="s">
        <v>94</v>
      </c>
      <c r="B213" s="4" t="s">
        <v>95</v>
      </c>
      <c r="C213" s="5" t="s">
        <v>242</v>
      </c>
      <c r="D213" s="4" t="s">
        <v>243</v>
      </c>
      <c r="E213" s="5" t="s">
        <v>1660</v>
      </c>
      <c r="F213" s="5" t="s">
        <v>205</v>
      </c>
      <c r="G213" s="6">
        <v>1121</v>
      </c>
      <c r="H213" s="6">
        <v>1121</v>
      </c>
      <c r="I213" s="32">
        <v>0</v>
      </c>
      <c r="J213" s="7"/>
    </row>
    <row r="214" spans="1:10" x14ac:dyDescent="0.3">
      <c r="A214" s="3" t="s">
        <v>94</v>
      </c>
      <c r="B214" s="4" t="s">
        <v>95</v>
      </c>
      <c r="C214" s="5" t="s">
        <v>371</v>
      </c>
      <c r="D214" s="4" t="s">
        <v>372</v>
      </c>
      <c r="E214" s="5" t="s">
        <v>1660</v>
      </c>
      <c r="F214" s="5" t="s">
        <v>205</v>
      </c>
      <c r="G214" s="6">
        <v>1100</v>
      </c>
      <c r="H214" s="6">
        <v>1116.6666667</v>
      </c>
      <c r="I214" s="32">
        <v>1.5151515181818231</v>
      </c>
      <c r="J214" s="7"/>
    </row>
    <row r="215" spans="1:10" x14ac:dyDescent="0.3">
      <c r="A215" s="3" t="s">
        <v>94</v>
      </c>
      <c r="B215" s="4" t="s">
        <v>95</v>
      </c>
      <c r="C215" s="5" t="s">
        <v>248</v>
      </c>
      <c r="D215" s="4" t="s">
        <v>249</v>
      </c>
      <c r="E215" s="5" t="s">
        <v>1660</v>
      </c>
      <c r="F215" s="5" t="s">
        <v>205</v>
      </c>
      <c r="G215" s="6">
        <v>1073.3333333</v>
      </c>
      <c r="H215" s="6">
        <v>1016.6666667</v>
      </c>
      <c r="I215" s="32">
        <v>-5.2795030995428487</v>
      </c>
      <c r="J215" s="7"/>
    </row>
    <row r="216" spans="1:10" x14ac:dyDescent="0.3">
      <c r="A216" s="3" t="s">
        <v>73</v>
      </c>
      <c r="B216" s="4" t="s">
        <v>74</v>
      </c>
      <c r="C216" s="5" t="s">
        <v>262</v>
      </c>
      <c r="D216" s="4" t="s">
        <v>263</v>
      </c>
      <c r="E216" s="5" t="s">
        <v>1660</v>
      </c>
      <c r="F216" s="5" t="s">
        <v>205</v>
      </c>
      <c r="G216" s="6">
        <v>1466.6666667</v>
      </c>
      <c r="H216" s="6">
        <v>1500</v>
      </c>
      <c r="I216" s="32">
        <v>2.2727272704028856</v>
      </c>
      <c r="J216" s="7"/>
    </row>
    <row r="217" spans="1:10" x14ac:dyDescent="0.3">
      <c r="A217" s="3" t="s">
        <v>73</v>
      </c>
      <c r="B217" s="4" t="s">
        <v>74</v>
      </c>
      <c r="C217" s="5" t="s">
        <v>356</v>
      </c>
      <c r="D217" s="4" t="s">
        <v>357</v>
      </c>
      <c r="E217" s="5" t="s">
        <v>1660</v>
      </c>
      <c r="F217" s="5" t="s">
        <v>205</v>
      </c>
      <c r="G217" s="6">
        <v>1033.3333333</v>
      </c>
      <c r="H217" s="6">
        <v>1033.3333333</v>
      </c>
      <c r="I217" s="32">
        <v>0</v>
      </c>
      <c r="J217" s="7"/>
    </row>
    <row r="218" spans="1:10" x14ac:dyDescent="0.3">
      <c r="A218" s="3" t="s">
        <v>73</v>
      </c>
      <c r="B218" s="4" t="s">
        <v>74</v>
      </c>
      <c r="C218" s="5" t="s">
        <v>266</v>
      </c>
      <c r="D218" s="4" t="s">
        <v>267</v>
      </c>
      <c r="E218" s="5" t="s">
        <v>1660</v>
      </c>
      <c r="F218" s="5" t="s">
        <v>205</v>
      </c>
      <c r="G218" s="6">
        <v>1500</v>
      </c>
      <c r="H218" s="6">
        <v>1500</v>
      </c>
      <c r="I218" s="32">
        <v>0</v>
      </c>
      <c r="J218" s="7"/>
    </row>
    <row r="219" spans="1:10" x14ac:dyDescent="0.3">
      <c r="A219" s="3" t="s">
        <v>73</v>
      </c>
      <c r="B219" s="4" t="s">
        <v>74</v>
      </c>
      <c r="C219" s="5" t="s">
        <v>274</v>
      </c>
      <c r="D219" s="4" t="s">
        <v>275</v>
      </c>
      <c r="E219" s="5" t="s">
        <v>1660</v>
      </c>
      <c r="F219" s="5" t="s">
        <v>205</v>
      </c>
      <c r="G219" s="6">
        <v>1300</v>
      </c>
      <c r="H219" s="6">
        <v>1300</v>
      </c>
      <c r="I219" s="32">
        <v>0</v>
      </c>
      <c r="J219" s="7"/>
    </row>
    <row r="220" spans="1:10" x14ac:dyDescent="0.3">
      <c r="A220" s="3" t="s">
        <v>73</v>
      </c>
      <c r="B220" s="4" t="s">
        <v>74</v>
      </c>
      <c r="C220" s="5" t="s">
        <v>159</v>
      </c>
      <c r="D220" s="4" t="s">
        <v>160</v>
      </c>
      <c r="E220" s="5" t="s">
        <v>1660</v>
      </c>
      <c r="F220" s="5" t="s">
        <v>205</v>
      </c>
      <c r="G220" s="6">
        <v>1000</v>
      </c>
      <c r="H220" s="6">
        <v>992</v>
      </c>
      <c r="I220" s="32">
        <v>-0.80000000000000071</v>
      </c>
      <c r="J220" s="7"/>
    </row>
    <row r="221" spans="1:10" x14ac:dyDescent="0.3">
      <c r="A221" s="3" t="s">
        <v>73</v>
      </c>
      <c r="B221" s="4" t="s">
        <v>74</v>
      </c>
      <c r="C221" s="5" t="s">
        <v>385</v>
      </c>
      <c r="D221" s="4" t="s">
        <v>386</v>
      </c>
      <c r="E221" s="5" t="s">
        <v>1660</v>
      </c>
      <c r="F221" s="5" t="s">
        <v>205</v>
      </c>
      <c r="G221" s="6">
        <v>1066.6666667</v>
      </c>
      <c r="H221" s="6">
        <v>1066.6666667</v>
      </c>
      <c r="I221" s="32">
        <v>0</v>
      </c>
      <c r="J221" s="7"/>
    </row>
    <row r="222" spans="1:10" x14ac:dyDescent="0.3">
      <c r="A222" s="3" t="s">
        <v>148</v>
      </c>
      <c r="B222" s="4" t="s">
        <v>149</v>
      </c>
      <c r="C222" s="5" t="s">
        <v>288</v>
      </c>
      <c r="D222" s="4" t="s">
        <v>289</v>
      </c>
      <c r="E222" s="5" t="s">
        <v>1660</v>
      </c>
      <c r="F222" s="5" t="s">
        <v>205</v>
      </c>
      <c r="G222" s="6">
        <v>1300</v>
      </c>
      <c r="H222" s="6">
        <v>1300</v>
      </c>
      <c r="I222" s="32">
        <v>0</v>
      </c>
      <c r="J222" s="7"/>
    </row>
    <row r="223" spans="1:10" x14ac:dyDescent="0.3">
      <c r="A223" s="3" t="s">
        <v>195</v>
      </c>
      <c r="B223" s="4" t="s">
        <v>196</v>
      </c>
      <c r="C223" s="5" t="s">
        <v>466</v>
      </c>
      <c r="D223" s="4" t="s">
        <v>467</v>
      </c>
      <c r="E223" s="5" t="s">
        <v>1661</v>
      </c>
      <c r="F223" s="5" t="s">
        <v>205</v>
      </c>
      <c r="G223" s="6">
        <v>733.33333330000005</v>
      </c>
      <c r="H223" s="6">
        <v>750</v>
      </c>
      <c r="I223" s="32">
        <v>2.2727272773760188</v>
      </c>
      <c r="J223" s="7"/>
    </row>
    <row r="224" spans="1:10" x14ac:dyDescent="0.3">
      <c r="A224" s="3" t="s">
        <v>458</v>
      </c>
      <c r="B224" s="4" t="s">
        <v>132</v>
      </c>
      <c r="C224" s="5" t="s">
        <v>459</v>
      </c>
      <c r="D224" s="4" t="s">
        <v>460</v>
      </c>
      <c r="E224" s="5" t="s">
        <v>1661</v>
      </c>
      <c r="F224" s="5" t="s">
        <v>205</v>
      </c>
      <c r="G224" s="6">
        <v>1316.6666667</v>
      </c>
      <c r="H224" s="6">
        <v>1300</v>
      </c>
      <c r="I224" s="32">
        <v>-1.2658227873097228</v>
      </c>
      <c r="J224" s="7"/>
    </row>
    <row r="225" spans="1:10" x14ac:dyDescent="0.3">
      <c r="A225" s="3" t="s">
        <v>458</v>
      </c>
      <c r="B225" s="4" t="s">
        <v>132</v>
      </c>
      <c r="C225" s="5" t="s">
        <v>461</v>
      </c>
      <c r="D225" s="4" t="s">
        <v>462</v>
      </c>
      <c r="E225" s="5" t="s">
        <v>1661</v>
      </c>
      <c r="F225" s="5" t="s">
        <v>205</v>
      </c>
      <c r="G225" s="6">
        <v>1250</v>
      </c>
      <c r="H225" s="6">
        <v>1233.3333333</v>
      </c>
      <c r="I225" s="32">
        <v>-1.3333333359999977</v>
      </c>
      <c r="J225" s="7"/>
    </row>
    <row r="226" spans="1:10" x14ac:dyDescent="0.3">
      <c r="A226" s="3" t="s">
        <v>108</v>
      </c>
      <c r="B226" s="4" t="s">
        <v>109</v>
      </c>
      <c r="C226" s="5" t="s">
        <v>110</v>
      </c>
      <c r="D226" s="4" t="s">
        <v>111</v>
      </c>
      <c r="E226" s="5" t="s">
        <v>1662</v>
      </c>
      <c r="F226" s="5" t="s">
        <v>1645</v>
      </c>
      <c r="G226" s="6">
        <v>400000</v>
      </c>
      <c r="H226" s="6">
        <v>400000</v>
      </c>
      <c r="I226" s="32">
        <v>0</v>
      </c>
      <c r="J226" s="7"/>
    </row>
    <row r="227" spans="1:10" x14ac:dyDescent="0.3">
      <c r="A227" s="3" t="s">
        <v>83</v>
      </c>
      <c r="B227" s="4" t="s">
        <v>84</v>
      </c>
      <c r="C227" s="5" t="s">
        <v>211</v>
      </c>
      <c r="D227" s="4" t="s">
        <v>212</v>
      </c>
      <c r="E227" s="5" t="s">
        <v>1662</v>
      </c>
      <c r="F227" s="5" t="s">
        <v>205</v>
      </c>
      <c r="G227" s="6">
        <v>6950</v>
      </c>
      <c r="H227" s="6">
        <v>7000</v>
      </c>
      <c r="I227" s="32">
        <v>0.7194244604316502</v>
      </c>
      <c r="J227" s="7"/>
    </row>
    <row r="228" spans="1:10" x14ac:dyDescent="0.3">
      <c r="A228" s="3" t="s">
        <v>122</v>
      </c>
      <c r="B228" s="4" t="s">
        <v>123</v>
      </c>
      <c r="C228" s="5" t="s">
        <v>254</v>
      </c>
      <c r="D228" s="4" t="s">
        <v>255</v>
      </c>
      <c r="E228" s="5" t="s">
        <v>1662</v>
      </c>
      <c r="F228" s="5" t="s">
        <v>205</v>
      </c>
      <c r="G228" s="6">
        <v>5966.6666667</v>
      </c>
      <c r="H228" s="6">
        <v>6133.3333333</v>
      </c>
      <c r="I228" s="32">
        <v>2.7932960882525615</v>
      </c>
      <c r="J228" s="7"/>
    </row>
    <row r="229" spans="1:10" x14ac:dyDescent="0.3">
      <c r="A229" s="3" t="s">
        <v>122</v>
      </c>
      <c r="B229" s="4" t="s">
        <v>123</v>
      </c>
      <c r="C229" s="5" t="s">
        <v>256</v>
      </c>
      <c r="D229" s="4" t="s">
        <v>257</v>
      </c>
      <c r="E229" s="5" t="s">
        <v>1662</v>
      </c>
      <c r="F229" s="5" t="s">
        <v>205</v>
      </c>
      <c r="G229" s="6">
        <v>7000</v>
      </c>
      <c r="H229" s="6">
        <v>6866.6666667</v>
      </c>
      <c r="I229" s="32">
        <v>-1.9047619042857122</v>
      </c>
      <c r="J229" s="7"/>
    </row>
    <row r="230" spans="1:10" x14ac:dyDescent="0.3">
      <c r="A230" s="3" t="s">
        <v>122</v>
      </c>
      <c r="B230" s="4" t="s">
        <v>123</v>
      </c>
      <c r="C230" s="5" t="s">
        <v>124</v>
      </c>
      <c r="D230" s="4" t="s">
        <v>125</v>
      </c>
      <c r="E230" s="5" t="s">
        <v>1662</v>
      </c>
      <c r="F230" s="5" t="s">
        <v>205</v>
      </c>
      <c r="G230" s="6">
        <v>6933.3333333</v>
      </c>
      <c r="H230" s="6">
        <v>7000</v>
      </c>
      <c r="I230" s="32">
        <v>0.96153846202384763</v>
      </c>
      <c r="J230" s="7"/>
    </row>
    <row r="231" spans="1:10" x14ac:dyDescent="0.3">
      <c r="A231" s="3" t="s">
        <v>290</v>
      </c>
      <c r="B231" s="4" t="s">
        <v>291</v>
      </c>
      <c r="C231" s="5" t="s">
        <v>643</v>
      </c>
      <c r="D231" s="4" t="s">
        <v>644</v>
      </c>
      <c r="E231" s="5" t="s">
        <v>1662</v>
      </c>
      <c r="F231" s="5" t="s">
        <v>205</v>
      </c>
      <c r="G231" s="6">
        <v>8350</v>
      </c>
      <c r="H231" s="6">
        <v>8550</v>
      </c>
      <c r="I231" s="32">
        <v>2.39520958083832</v>
      </c>
      <c r="J231" s="7"/>
    </row>
    <row r="232" spans="1:10" x14ac:dyDescent="0.3">
      <c r="A232" s="3" t="s">
        <v>326</v>
      </c>
      <c r="B232" s="4" t="s">
        <v>327</v>
      </c>
      <c r="C232" s="5" t="s">
        <v>328</v>
      </c>
      <c r="D232" s="4" t="s">
        <v>329</v>
      </c>
      <c r="E232" s="5" t="s">
        <v>1662</v>
      </c>
      <c r="F232" s="5" t="s">
        <v>205</v>
      </c>
      <c r="G232" s="6">
        <v>7000</v>
      </c>
      <c r="H232" s="6">
        <v>7000</v>
      </c>
      <c r="I232" s="32">
        <v>0</v>
      </c>
      <c r="J232" s="7"/>
    </row>
    <row r="233" spans="1:10" x14ac:dyDescent="0.3">
      <c r="A233" s="3" t="s">
        <v>326</v>
      </c>
      <c r="B233" s="4" t="s">
        <v>327</v>
      </c>
      <c r="C233" s="5" t="s">
        <v>330</v>
      </c>
      <c r="D233" s="4" t="s">
        <v>331</v>
      </c>
      <c r="E233" s="5" t="s">
        <v>1662</v>
      </c>
      <c r="F233" s="5" t="s">
        <v>205</v>
      </c>
      <c r="G233" s="6">
        <v>7000</v>
      </c>
      <c r="H233" s="6">
        <v>7000</v>
      </c>
      <c r="I233" s="32">
        <v>0</v>
      </c>
      <c r="J233" s="7"/>
    </row>
    <row r="234" spans="1:10" x14ac:dyDescent="0.3">
      <c r="A234" s="3" t="s">
        <v>326</v>
      </c>
      <c r="B234" s="4" t="s">
        <v>327</v>
      </c>
      <c r="C234" s="5" t="s">
        <v>332</v>
      </c>
      <c r="D234" s="4" t="s">
        <v>333</v>
      </c>
      <c r="E234" s="5" t="s">
        <v>1662</v>
      </c>
      <c r="F234" s="5" t="s">
        <v>205</v>
      </c>
      <c r="G234" s="6">
        <v>6933.3333333</v>
      </c>
      <c r="H234" s="6">
        <v>7100</v>
      </c>
      <c r="I234" s="32">
        <v>2.4038461543384848</v>
      </c>
      <c r="J234" s="7"/>
    </row>
    <row r="235" spans="1:10" x14ac:dyDescent="0.3">
      <c r="A235" s="3" t="s">
        <v>326</v>
      </c>
      <c r="B235" s="4" t="s">
        <v>327</v>
      </c>
      <c r="C235" s="5" t="s">
        <v>336</v>
      </c>
      <c r="D235" s="4" t="s">
        <v>337</v>
      </c>
      <c r="E235" s="5" t="s">
        <v>1662</v>
      </c>
      <c r="F235" s="5" t="s">
        <v>205</v>
      </c>
      <c r="G235" s="6">
        <v>6966.6666667</v>
      </c>
      <c r="H235" s="6">
        <v>7000</v>
      </c>
      <c r="I235" s="32">
        <v>0.47846889904077372</v>
      </c>
      <c r="J235" s="7"/>
    </row>
    <row r="236" spans="1:10" x14ac:dyDescent="0.3">
      <c r="A236" s="3" t="s">
        <v>326</v>
      </c>
      <c r="B236" s="4" t="s">
        <v>327</v>
      </c>
      <c r="C236" s="5" t="s">
        <v>338</v>
      </c>
      <c r="D236" s="4" t="s">
        <v>218</v>
      </c>
      <c r="E236" s="5" t="s">
        <v>1662</v>
      </c>
      <c r="F236" s="5" t="s">
        <v>205</v>
      </c>
      <c r="G236" s="6">
        <v>6983.3333333</v>
      </c>
      <c r="H236" s="6">
        <v>6900</v>
      </c>
      <c r="I236" s="32">
        <v>-1.1933174219627363</v>
      </c>
      <c r="J236" s="7"/>
    </row>
    <row r="237" spans="1:10" x14ac:dyDescent="0.3">
      <c r="A237" s="3" t="s">
        <v>326</v>
      </c>
      <c r="B237" s="4" t="s">
        <v>327</v>
      </c>
      <c r="C237" s="5" t="s">
        <v>481</v>
      </c>
      <c r="D237" s="4" t="s">
        <v>482</v>
      </c>
      <c r="E237" s="5" t="s">
        <v>1662</v>
      </c>
      <c r="F237" s="5" t="s">
        <v>205</v>
      </c>
      <c r="G237" s="6">
        <v>7450</v>
      </c>
      <c r="H237" s="6">
        <v>8000</v>
      </c>
      <c r="I237" s="32">
        <v>7.3825503355704702</v>
      </c>
      <c r="J237" s="7"/>
    </row>
    <row r="238" spans="1:10" x14ac:dyDescent="0.3">
      <c r="A238" s="3" t="s">
        <v>326</v>
      </c>
      <c r="B238" s="4" t="s">
        <v>327</v>
      </c>
      <c r="C238" s="5" t="s">
        <v>343</v>
      </c>
      <c r="D238" s="4" t="s">
        <v>344</v>
      </c>
      <c r="E238" s="5" t="s">
        <v>1662</v>
      </c>
      <c r="F238" s="5" t="s">
        <v>205</v>
      </c>
      <c r="G238" s="6">
        <v>7883.3333333</v>
      </c>
      <c r="H238" s="6">
        <v>7833.3333333</v>
      </c>
      <c r="I238" s="32">
        <v>-0.6342494714614566</v>
      </c>
      <c r="J238" s="7"/>
    </row>
    <row r="239" spans="1:10" x14ac:dyDescent="0.3">
      <c r="A239" s="3" t="s">
        <v>108</v>
      </c>
      <c r="B239" s="4" t="s">
        <v>109</v>
      </c>
      <c r="C239" s="5" t="s">
        <v>110</v>
      </c>
      <c r="D239" s="4" t="s">
        <v>111</v>
      </c>
      <c r="E239" s="5" t="s">
        <v>1663</v>
      </c>
      <c r="F239" s="5" t="s">
        <v>1645</v>
      </c>
      <c r="G239" s="6">
        <v>350000</v>
      </c>
      <c r="H239" s="6">
        <v>350000</v>
      </c>
      <c r="I239" s="32">
        <v>0</v>
      </c>
      <c r="J239" s="7"/>
    </row>
    <row r="240" spans="1:10" x14ac:dyDescent="0.3">
      <c r="A240" s="3" t="s">
        <v>195</v>
      </c>
      <c r="B240" s="4" t="s">
        <v>196</v>
      </c>
      <c r="C240" s="5" t="s">
        <v>466</v>
      </c>
      <c r="D240" s="4" t="s">
        <v>467</v>
      </c>
      <c r="E240" s="5" t="s">
        <v>1663</v>
      </c>
      <c r="F240" s="5" t="s">
        <v>205</v>
      </c>
      <c r="G240" s="6">
        <v>5000</v>
      </c>
      <c r="H240" s="6">
        <v>5000</v>
      </c>
      <c r="I240" s="32">
        <v>0</v>
      </c>
      <c r="J240" s="7"/>
    </row>
    <row r="241" spans="1:10" x14ac:dyDescent="0.3">
      <c r="A241" s="3" t="s">
        <v>195</v>
      </c>
      <c r="B241" s="4" t="s">
        <v>196</v>
      </c>
      <c r="C241" s="5" t="s">
        <v>849</v>
      </c>
      <c r="D241" s="4" t="s">
        <v>850</v>
      </c>
      <c r="E241" s="5" t="s">
        <v>1663</v>
      </c>
      <c r="F241" s="5" t="s">
        <v>205</v>
      </c>
      <c r="G241" s="6">
        <v>5500</v>
      </c>
      <c r="H241" s="6">
        <v>5500</v>
      </c>
      <c r="I241" s="32">
        <v>0</v>
      </c>
      <c r="J241" s="7"/>
    </row>
    <row r="242" spans="1:10" x14ac:dyDescent="0.3">
      <c r="A242" s="3" t="s">
        <v>108</v>
      </c>
      <c r="B242" s="4" t="s">
        <v>109</v>
      </c>
      <c r="C242" s="5" t="s">
        <v>379</v>
      </c>
      <c r="D242" s="4" t="s">
        <v>380</v>
      </c>
      <c r="E242" s="5" t="s">
        <v>1663</v>
      </c>
      <c r="F242" s="5" t="s">
        <v>205</v>
      </c>
      <c r="G242" s="6">
        <v>5333.3333333</v>
      </c>
      <c r="H242" s="6">
        <v>5166.6666667</v>
      </c>
      <c r="I242" s="32">
        <v>-3.1249999987695287</v>
      </c>
      <c r="J242" s="7"/>
    </row>
    <row r="243" spans="1:10" x14ac:dyDescent="0.3">
      <c r="A243" s="3" t="s">
        <v>458</v>
      </c>
      <c r="B243" s="4" t="s">
        <v>132</v>
      </c>
      <c r="C243" s="5" t="s">
        <v>459</v>
      </c>
      <c r="D243" s="4" t="s">
        <v>460</v>
      </c>
      <c r="E243" s="5" t="s">
        <v>1663</v>
      </c>
      <c r="F243" s="5" t="s">
        <v>205</v>
      </c>
      <c r="G243" s="6">
        <v>4000</v>
      </c>
      <c r="H243" s="6">
        <v>4000</v>
      </c>
      <c r="I243" s="32">
        <v>0</v>
      </c>
      <c r="J243" s="7"/>
    </row>
    <row r="244" spans="1:10" x14ac:dyDescent="0.3">
      <c r="A244" s="3" t="s">
        <v>419</v>
      </c>
      <c r="B244" s="4" t="s">
        <v>420</v>
      </c>
      <c r="C244" s="5" t="s">
        <v>421</v>
      </c>
      <c r="D244" s="4" t="s">
        <v>422</v>
      </c>
      <c r="E244" s="5" t="s">
        <v>1663</v>
      </c>
      <c r="F244" s="5" t="s">
        <v>205</v>
      </c>
      <c r="G244" s="6">
        <v>5000</v>
      </c>
      <c r="H244" s="6">
        <v>5166.6666667</v>
      </c>
      <c r="I244" s="32">
        <v>3.3333333339999882</v>
      </c>
      <c r="J244" s="7"/>
    </row>
    <row r="245" spans="1:10" x14ac:dyDescent="0.3">
      <c r="A245" s="3" t="s">
        <v>94</v>
      </c>
      <c r="B245" s="4" t="s">
        <v>95</v>
      </c>
      <c r="C245" s="5" t="s">
        <v>168</v>
      </c>
      <c r="D245" s="4" t="s">
        <v>169</v>
      </c>
      <c r="E245" s="5" t="s">
        <v>1664</v>
      </c>
      <c r="F245" s="5" t="s">
        <v>205</v>
      </c>
      <c r="G245" s="6">
        <v>7750</v>
      </c>
      <c r="H245" s="6">
        <v>7600</v>
      </c>
      <c r="I245" s="32">
        <v>-1.9354838709677469</v>
      </c>
      <c r="J245" s="7"/>
    </row>
    <row r="246" spans="1:10" x14ac:dyDescent="0.3">
      <c r="A246" s="3" t="s">
        <v>100</v>
      </c>
      <c r="B246" s="4" t="s">
        <v>101</v>
      </c>
      <c r="C246" s="5" t="s">
        <v>250</v>
      </c>
      <c r="D246" s="4" t="s">
        <v>251</v>
      </c>
      <c r="E246" s="5" t="s">
        <v>1664</v>
      </c>
      <c r="F246" s="5" t="s">
        <v>205</v>
      </c>
      <c r="G246" s="6">
        <v>7400</v>
      </c>
      <c r="H246" s="6">
        <v>7233.3333333</v>
      </c>
      <c r="I246" s="32">
        <v>-2.2522522527027022</v>
      </c>
      <c r="J246" s="7"/>
    </row>
    <row r="247" spans="1:10" x14ac:dyDescent="0.3">
      <c r="A247" s="3" t="s">
        <v>100</v>
      </c>
      <c r="B247" s="4" t="s">
        <v>101</v>
      </c>
      <c r="C247" s="5" t="s">
        <v>252</v>
      </c>
      <c r="D247" s="4" t="s">
        <v>253</v>
      </c>
      <c r="E247" s="5" t="s">
        <v>1664</v>
      </c>
      <c r="F247" s="5" t="s">
        <v>205</v>
      </c>
      <c r="G247" s="6">
        <v>7150</v>
      </c>
      <c r="H247" s="6">
        <v>7150</v>
      </c>
      <c r="I247" s="32">
        <v>0</v>
      </c>
      <c r="J247" s="7"/>
    </row>
    <row r="248" spans="1:10" x14ac:dyDescent="0.3">
      <c r="A248" s="3" t="s">
        <v>100</v>
      </c>
      <c r="B248" s="4" t="s">
        <v>101</v>
      </c>
      <c r="C248" s="5" t="s">
        <v>375</v>
      </c>
      <c r="D248" s="4" t="s">
        <v>376</v>
      </c>
      <c r="E248" s="5" t="s">
        <v>1664</v>
      </c>
      <c r="F248" s="5" t="s">
        <v>205</v>
      </c>
      <c r="G248" s="6">
        <v>7050</v>
      </c>
      <c r="H248" s="6">
        <v>7075</v>
      </c>
      <c r="I248" s="32">
        <v>0.35460992907800915</v>
      </c>
      <c r="J248" s="7"/>
    </row>
    <row r="249" spans="1:10" x14ac:dyDescent="0.3">
      <c r="A249" s="3" t="s">
        <v>68</v>
      </c>
      <c r="B249" s="4" t="s">
        <v>69</v>
      </c>
      <c r="C249" s="5" t="s">
        <v>70</v>
      </c>
      <c r="D249" s="4" t="s">
        <v>71</v>
      </c>
      <c r="E249" s="5" t="s">
        <v>1664</v>
      </c>
      <c r="F249" s="5" t="s">
        <v>205</v>
      </c>
      <c r="G249" s="6">
        <v>8900</v>
      </c>
      <c r="H249" s="6">
        <v>8850</v>
      </c>
      <c r="I249" s="32">
        <v>-0.56179775280899014</v>
      </c>
      <c r="J249" s="7"/>
    </row>
    <row r="250" spans="1:10" x14ac:dyDescent="0.3">
      <c r="A250" s="3" t="s">
        <v>294</v>
      </c>
      <c r="B250" s="4" t="s">
        <v>295</v>
      </c>
      <c r="C250" s="5" t="s">
        <v>296</v>
      </c>
      <c r="D250" s="4" t="s">
        <v>297</v>
      </c>
      <c r="E250" s="5" t="s">
        <v>1664</v>
      </c>
      <c r="F250" s="5" t="s">
        <v>205</v>
      </c>
      <c r="G250" s="6">
        <v>6450</v>
      </c>
      <c r="H250" s="6">
        <v>7225</v>
      </c>
      <c r="I250" s="32">
        <v>12.015503875968992</v>
      </c>
      <c r="J250" s="7"/>
    </row>
    <row r="251" spans="1:10" x14ac:dyDescent="0.3">
      <c r="A251" s="3" t="s">
        <v>294</v>
      </c>
      <c r="B251" s="4" t="s">
        <v>295</v>
      </c>
      <c r="C251" s="5" t="s">
        <v>306</v>
      </c>
      <c r="D251" s="4" t="s">
        <v>307</v>
      </c>
      <c r="E251" s="5" t="s">
        <v>1664</v>
      </c>
      <c r="F251" s="5" t="s">
        <v>205</v>
      </c>
      <c r="G251" s="6">
        <v>7200</v>
      </c>
      <c r="H251" s="6">
        <v>6475</v>
      </c>
      <c r="I251" s="32">
        <v>-10.069444444444443</v>
      </c>
      <c r="J251" s="7"/>
    </row>
    <row r="252" spans="1:10" x14ac:dyDescent="0.3">
      <c r="A252" s="3" t="s">
        <v>117</v>
      </c>
      <c r="B252" s="4" t="s">
        <v>118</v>
      </c>
      <c r="C252" s="5" t="s">
        <v>207</v>
      </c>
      <c r="D252" s="4" t="s">
        <v>208</v>
      </c>
      <c r="E252" s="5" t="s">
        <v>1664</v>
      </c>
      <c r="F252" s="5" t="s">
        <v>205</v>
      </c>
      <c r="G252" s="6">
        <v>7500</v>
      </c>
      <c r="H252" s="6">
        <v>7166.6666667</v>
      </c>
      <c r="I252" s="32">
        <v>-4.4444444439999948</v>
      </c>
      <c r="J252" s="7"/>
    </row>
    <row r="253" spans="1:10" x14ac:dyDescent="0.3">
      <c r="A253" s="8" t="s">
        <v>73</v>
      </c>
      <c r="B253" s="9" t="s">
        <v>74</v>
      </c>
      <c r="C253" s="10" t="s">
        <v>274</v>
      </c>
      <c r="D253" s="9" t="s">
        <v>275</v>
      </c>
      <c r="E253" s="10" t="s">
        <v>1665</v>
      </c>
      <c r="F253" s="10" t="s">
        <v>205</v>
      </c>
      <c r="G253" s="11">
        <v>2200</v>
      </c>
      <c r="H253" s="11">
        <v>2200</v>
      </c>
      <c r="I253" s="33">
        <v>0</v>
      </c>
      <c r="J253" s="7"/>
    </row>
    <row r="254" spans="1:10" ht="10.5" customHeight="1" x14ac:dyDescent="0.3"/>
    <row r="255" spans="1:10" x14ac:dyDescent="0.3">
      <c r="A255" s="126" t="s">
        <v>81</v>
      </c>
      <c r="B255" s="126"/>
      <c r="C255" s="126"/>
      <c r="D255" s="126"/>
      <c r="E255" s="126"/>
      <c r="F255" s="126"/>
      <c r="G255" s="126"/>
      <c r="H255" s="126"/>
      <c r="I255" s="126"/>
    </row>
    <row r="256" spans="1:10" x14ac:dyDescent="0.3">
      <c r="A256" s="126"/>
      <c r="B256" s="126"/>
      <c r="C256" s="126"/>
      <c r="D256" s="126"/>
      <c r="E256" s="126"/>
      <c r="F256" s="126"/>
      <c r="G256" s="126"/>
      <c r="H256" s="126"/>
      <c r="I256" s="126"/>
    </row>
    <row r="257" spans="1:1" x14ac:dyDescent="0.3">
      <c r="A257" s="55" t="s">
        <v>810</v>
      </c>
    </row>
  </sheetData>
  <mergeCells count="5">
    <mergeCell ref="A1:I2"/>
    <mergeCell ref="J1:J2"/>
    <mergeCell ref="A3:I4"/>
    <mergeCell ref="A5:I7"/>
    <mergeCell ref="A255:I256"/>
  </mergeCells>
  <hyperlinks>
    <hyperlink ref="J1" location="Índice!A1" display="Regresar al índice"/>
  </hyperlinks>
  <pageMargins left="0.7" right="0.7" top="0.75" bottom="0.75" header="0.3" footer="0.3"/>
  <pageSetup scale="55" orientation="portrait" horizontalDpi="4294967294" verticalDpi="4294967294" r:id="rId1"/>
  <colBreaks count="1" manualBreakCount="1">
    <brk id="9" max="1048575" man="1"/>
  </colBreaks>
  <ignoredErrors>
    <ignoredError sqref="A10:I25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0"/>
  <sheetViews>
    <sheetView workbookViewId="0">
      <selection activeCell="A5" sqref="A5:E7"/>
    </sheetView>
  </sheetViews>
  <sheetFormatPr baseColWidth="10" defaultColWidth="11.42578125" defaultRowHeight="16.5" x14ac:dyDescent="0.3"/>
  <cols>
    <col min="1" max="1" width="59.28515625" style="2" customWidth="1"/>
    <col min="2" max="2" width="16.85546875" style="13" customWidth="1"/>
    <col min="3" max="3" width="15.7109375" style="13" customWidth="1"/>
    <col min="4" max="5" width="14.7109375" style="79" customWidth="1"/>
    <col min="6" max="6" width="18" style="2" bestFit="1" customWidth="1"/>
    <col min="7" max="7" width="13.28515625" style="2" bestFit="1" customWidth="1"/>
    <col min="8" max="16384" width="11.42578125" style="2"/>
  </cols>
  <sheetData>
    <row r="1" spans="1:6" s="1" customFormat="1" ht="60" customHeight="1" x14ac:dyDescent="0.2">
      <c r="A1" s="137"/>
      <c r="B1" s="137"/>
      <c r="C1" s="137"/>
      <c r="D1" s="137"/>
      <c r="E1" s="137"/>
      <c r="F1" s="106" t="s">
        <v>35</v>
      </c>
    </row>
    <row r="2" spans="1:6" s="1" customFormat="1" ht="30.75" customHeight="1" x14ac:dyDescent="0.2">
      <c r="A2" s="137"/>
      <c r="B2" s="137"/>
      <c r="C2" s="137"/>
      <c r="D2" s="137"/>
      <c r="E2" s="137"/>
      <c r="F2" s="106"/>
    </row>
    <row r="3" spans="1:6" s="1" customFormat="1" ht="12" customHeight="1" x14ac:dyDescent="0.2">
      <c r="A3" s="139" t="str">
        <f>+Índice!A6</f>
        <v>Insumos y factores asociados a la producción agropecuaria por municipio - septiembre 2023</v>
      </c>
      <c r="B3" s="139"/>
      <c r="C3" s="139"/>
      <c r="D3" s="139"/>
      <c r="E3" s="139"/>
    </row>
    <row r="4" spans="1:6" s="1" customFormat="1" ht="17.100000000000001" customHeight="1" x14ac:dyDescent="0.2">
      <c r="A4" s="139"/>
      <c r="B4" s="139"/>
      <c r="C4" s="139"/>
      <c r="D4" s="139"/>
      <c r="E4" s="139"/>
    </row>
    <row r="5" spans="1:6" s="1" customFormat="1" ht="11.1" customHeight="1" x14ac:dyDescent="0.2">
      <c r="A5" s="120" t="s">
        <v>1785</v>
      </c>
      <c r="B5" s="121"/>
      <c r="C5" s="121"/>
      <c r="D5" s="121"/>
      <c r="E5" s="122"/>
    </row>
    <row r="6" spans="1:6" s="1" customFormat="1" ht="12" customHeight="1" x14ac:dyDescent="0.2">
      <c r="A6" s="120"/>
      <c r="B6" s="136"/>
      <c r="C6" s="136"/>
      <c r="D6" s="136"/>
      <c r="E6" s="122"/>
    </row>
    <row r="7" spans="1:6" s="1" customFormat="1" ht="12" customHeight="1" x14ac:dyDescent="0.2">
      <c r="A7" s="123"/>
      <c r="B7" s="124"/>
      <c r="C7" s="124"/>
      <c r="D7" s="124"/>
      <c r="E7" s="125"/>
    </row>
    <row r="8" spans="1:6" s="1" customFormat="1" ht="12" x14ac:dyDescent="0.2">
      <c r="B8" s="62"/>
      <c r="C8" s="62"/>
      <c r="D8" s="62"/>
      <c r="E8" s="62"/>
    </row>
    <row r="9" spans="1:6" ht="30.75" customHeight="1" x14ac:dyDescent="0.3">
      <c r="A9" s="14" t="s">
        <v>1671</v>
      </c>
      <c r="B9" s="69" t="s">
        <v>1672</v>
      </c>
      <c r="C9" s="69" t="s">
        <v>1780</v>
      </c>
      <c r="D9" s="69" t="s">
        <v>1673</v>
      </c>
      <c r="E9" s="70" t="s">
        <v>1674</v>
      </c>
    </row>
    <row r="10" spans="1:6" x14ac:dyDescent="0.3">
      <c r="A10" s="5" t="s">
        <v>1675</v>
      </c>
      <c r="B10" s="71">
        <v>1</v>
      </c>
      <c r="C10" s="6">
        <v>311.3091</v>
      </c>
      <c r="D10" s="72">
        <v>-0.598344443234468</v>
      </c>
      <c r="E10" s="73"/>
      <c r="F10" s="7"/>
    </row>
    <row r="11" spans="1:6" x14ac:dyDescent="0.3">
      <c r="A11" s="5" t="s">
        <v>1675</v>
      </c>
      <c r="B11" s="71">
        <v>2</v>
      </c>
      <c r="C11" s="6">
        <v>389.13630000000001</v>
      </c>
      <c r="D11" s="72">
        <v>-0.49791232716322553</v>
      </c>
      <c r="E11" s="73"/>
      <c r="F11" s="7"/>
    </row>
    <row r="12" spans="1:6" x14ac:dyDescent="0.3">
      <c r="A12" s="5" t="s">
        <v>1675</v>
      </c>
      <c r="B12" s="71">
        <v>3</v>
      </c>
      <c r="C12" s="6">
        <v>658.78129999999999</v>
      </c>
      <c r="D12" s="72">
        <v>-0.14999996138372906</v>
      </c>
      <c r="E12" s="73"/>
      <c r="F12" s="7"/>
    </row>
    <row r="13" spans="1:6" x14ac:dyDescent="0.3">
      <c r="A13" s="5" t="s">
        <v>1675</v>
      </c>
      <c r="B13" s="71">
        <v>4</v>
      </c>
      <c r="C13" s="6">
        <v>775.03679999999997</v>
      </c>
      <c r="D13" s="72">
        <v>0</v>
      </c>
      <c r="E13" s="73">
        <v>0</v>
      </c>
      <c r="F13" s="7"/>
    </row>
    <row r="14" spans="1:6" x14ac:dyDescent="0.3">
      <c r="A14" s="5" t="s">
        <v>1675</v>
      </c>
      <c r="B14" s="71">
        <v>5</v>
      </c>
      <c r="C14" s="6">
        <v>930.04420000000005</v>
      </c>
      <c r="D14" s="72"/>
      <c r="E14" s="73">
        <v>0.19999289460615666</v>
      </c>
      <c r="F14" s="7"/>
    </row>
    <row r="15" spans="1:6" x14ac:dyDescent="0.3">
      <c r="A15" s="5" t="s">
        <v>1675</v>
      </c>
      <c r="B15" s="71">
        <v>6</v>
      </c>
      <c r="C15" s="6">
        <v>930.04420000000005</v>
      </c>
      <c r="D15" s="72"/>
      <c r="E15" s="73">
        <v>0.19999289460615666</v>
      </c>
      <c r="F15" s="7"/>
    </row>
    <row r="16" spans="1:6" x14ac:dyDescent="0.3">
      <c r="A16" s="5" t="s">
        <v>1676</v>
      </c>
      <c r="B16" s="71">
        <v>1</v>
      </c>
      <c r="C16" s="6">
        <v>356.03</v>
      </c>
      <c r="D16" s="72">
        <v>-0.59951194737950431</v>
      </c>
      <c r="E16" s="73"/>
      <c r="F16" s="7"/>
    </row>
    <row r="17" spans="1:6" x14ac:dyDescent="0.3">
      <c r="A17" s="5" t="s">
        <v>1676</v>
      </c>
      <c r="B17" s="71">
        <v>2</v>
      </c>
      <c r="C17" s="6">
        <v>445.04</v>
      </c>
      <c r="D17" s="72">
        <v>-0.49939922456614105</v>
      </c>
      <c r="E17" s="73"/>
      <c r="F17" s="7"/>
    </row>
    <row r="18" spans="1:6" x14ac:dyDescent="0.3">
      <c r="A18" s="5" t="s">
        <v>1676</v>
      </c>
      <c r="B18" s="71">
        <v>3</v>
      </c>
      <c r="C18" s="6">
        <v>756.56</v>
      </c>
      <c r="D18" s="72">
        <v>-0.1500080516295258</v>
      </c>
      <c r="E18" s="73"/>
      <c r="F18" s="7"/>
    </row>
    <row r="19" spans="1:6" x14ac:dyDescent="0.3">
      <c r="A19" s="5" t="s">
        <v>1676</v>
      </c>
      <c r="B19" s="71">
        <v>4</v>
      </c>
      <c r="C19" s="6">
        <v>890.07</v>
      </c>
      <c r="D19" s="72">
        <v>0</v>
      </c>
      <c r="E19" s="73">
        <v>0</v>
      </c>
      <c r="F19" s="7"/>
    </row>
    <row r="20" spans="1:6" x14ac:dyDescent="0.3">
      <c r="A20" s="5" t="s">
        <v>1676</v>
      </c>
      <c r="B20" s="71">
        <v>5</v>
      </c>
      <c r="C20" s="6">
        <v>1068.0899999999999</v>
      </c>
      <c r="D20" s="72"/>
      <c r="E20" s="73">
        <v>0.20000247742446953</v>
      </c>
      <c r="F20" s="7"/>
    </row>
    <row r="21" spans="1:6" x14ac:dyDescent="0.3">
      <c r="A21" s="5" t="s">
        <v>1676</v>
      </c>
      <c r="B21" s="71">
        <v>6</v>
      </c>
      <c r="C21" s="6">
        <v>1068.0899999999999</v>
      </c>
      <c r="D21" s="72"/>
      <c r="E21" s="73">
        <v>0.20000247742446953</v>
      </c>
      <c r="F21" s="7"/>
    </row>
    <row r="22" spans="1:6" x14ac:dyDescent="0.3">
      <c r="A22" s="5" t="s">
        <v>1677</v>
      </c>
      <c r="B22" s="71">
        <v>1</v>
      </c>
      <c r="C22" s="6">
        <v>338.54579999999999</v>
      </c>
      <c r="D22" s="72">
        <v>-0.59833528417219406</v>
      </c>
      <c r="E22" s="73"/>
      <c r="F22" s="7"/>
    </row>
    <row r="23" spans="1:6" x14ac:dyDescent="0.3">
      <c r="A23" s="5" t="s">
        <v>1677</v>
      </c>
      <c r="B23" s="71">
        <v>2</v>
      </c>
      <c r="C23" s="6">
        <v>423.1823</v>
      </c>
      <c r="D23" s="72">
        <v>-0.49791910521524252</v>
      </c>
      <c r="E23" s="73"/>
      <c r="F23" s="7"/>
    </row>
    <row r="24" spans="1:6" x14ac:dyDescent="0.3">
      <c r="A24" s="5" t="s">
        <v>1677</v>
      </c>
      <c r="B24" s="71">
        <v>3</v>
      </c>
      <c r="C24" s="6">
        <v>716.43470000000002</v>
      </c>
      <c r="D24" s="72">
        <v>-0.15000650279620242</v>
      </c>
      <c r="E24" s="73"/>
      <c r="F24" s="7"/>
    </row>
    <row r="25" spans="1:6" x14ac:dyDescent="0.3">
      <c r="A25" s="5" t="s">
        <v>1677</v>
      </c>
      <c r="B25" s="71">
        <v>4</v>
      </c>
      <c r="C25" s="6">
        <v>842.86440000000005</v>
      </c>
      <c r="D25" s="72">
        <v>0</v>
      </c>
      <c r="E25" s="73">
        <v>0</v>
      </c>
      <c r="F25" s="7"/>
    </row>
    <row r="26" spans="1:6" x14ac:dyDescent="0.3">
      <c r="A26" s="5" t="s">
        <v>1677</v>
      </c>
      <c r="B26" s="71">
        <v>5</v>
      </c>
      <c r="C26" s="6">
        <v>1011.4372</v>
      </c>
      <c r="D26" s="72"/>
      <c r="E26" s="73">
        <v>0.19999999999999996</v>
      </c>
      <c r="F26" s="7"/>
    </row>
    <row r="27" spans="1:6" x14ac:dyDescent="0.3">
      <c r="A27" s="5" t="s">
        <v>1677</v>
      </c>
      <c r="B27" s="71">
        <v>6</v>
      </c>
      <c r="C27" s="6">
        <v>1011.4372</v>
      </c>
      <c r="D27" s="72"/>
      <c r="E27" s="73">
        <v>0.19999999999999996</v>
      </c>
      <c r="F27" s="7"/>
    </row>
    <row r="28" spans="1:6" x14ac:dyDescent="0.3">
      <c r="A28" s="5" t="s">
        <v>1678</v>
      </c>
      <c r="B28" s="71">
        <v>1</v>
      </c>
      <c r="C28" s="6">
        <v>336.6</v>
      </c>
      <c r="D28" s="72">
        <v>-0.59998658078368228</v>
      </c>
      <c r="E28" s="73"/>
      <c r="F28" s="7"/>
    </row>
    <row r="29" spans="1:6" x14ac:dyDescent="0.3">
      <c r="A29" s="5" t="s">
        <v>1678</v>
      </c>
      <c r="B29" s="71">
        <v>2</v>
      </c>
      <c r="C29" s="6">
        <v>420.74</v>
      </c>
      <c r="D29" s="72">
        <v>-0.5</v>
      </c>
      <c r="E29" s="73"/>
      <c r="F29" s="7"/>
    </row>
    <row r="30" spans="1:6" x14ac:dyDescent="0.3">
      <c r="A30" s="5" t="s">
        <v>1678</v>
      </c>
      <c r="B30" s="71">
        <v>3</v>
      </c>
      <c r="C30" s="6">
        <v>715.27</v>
      </c>
      <c r="D30" s="72">
        <v>-0.15000000000000013</v>
      </c>
      <c r="E30" s="73"/>
      <c r="F30" s="7"/>
    </row>
    <row r="31" spans="1:6" x14ac:dyDescent="0.3">
      <c r="A31" s="5" t="s">
        <v>1678</v>
      </c>
      <c r="B31" s="71">
        <v>4</v>
      </c>
      <c r="C31" s="6">
        <v>841.49</v>
      </c>
      <c r="D31" s="72">
        <v>0</v>
      </c>
      <c r="E31" s="73">
        <v>0</v>
      </c>
      <c r="F31" s="7"/>
    </row>
    <row r="32" spans="1:6" x14ac:dyDescent="0.3">
      <c r="A32" s="5" t="s">
        <v>1678</v>
      </c>
      <c r="B32" s="71">
        <v>5</v>
      </c>
      <c r="C32" s="6">
        <v>1009.788</v>
      </c>
      <c r="D32" s="72"/>
      <c r="E32" s="73">
        <v>0.19999999999999996</v>
      </c>
      <c r="F32" s="7"/>
    </row>
    <row r="33" spans="1:6" x14ac:dyDescent="0.3">
      <c r="A33" s="5" t="s">
        <v>1678</v>
      </c>
      <c r="B33" s="71">
        <v>6</v>
      </c>
      <c r="C33" s="6">
        <v>1009.788</v>
      </c>
      <c r="D33" s="72"/>
      <c r="E33" s="73">
        <v>0.19999999999999996</v>
      </c>
      <c r="F33" s="7"/>
    </row>
    <row r="34" spans="1:6" x14ac:dyDescent="0.3">
      <c r="A34" s="5" t="s">
        <v>1679</v>
      </c>
      <c r="B34" s="71">
        <v>1</v>
      </c>
      <c r="C34" s="6">
        <v>327.12</v>
      </c>
      <c r="D34" s="72">
        <v>-0.59963339397835935</v>
      </c>
      <c r="E34" s="73"/>
      <c r="F34" s="7"/>
    </row>
    <row r="35" spans="1:6" x14ac:dyDescent="0.3">
      <c r="A35" s="5" t="s">
        <v>1679</v>
      </c>
      <c r="B35" s="71">
        <v>2</v>
      </c>
      <c r="C35" s="6">
        <v>408.91</v>
      </c>
      <c r="D35" s="72">
        <v>-0.49954174247294902</v>
      </c>
      <c r="E35" s="73"/>
      <c r="F35" s="7"/>
    </row>
    <row r="36" spans="1:6" x14ac:dyDescent="0.3">
      <c r="A36" s="5" t="s">
        <v>1679</v>
      </c>
      <c r="B36" s="71">
        <v>3</v>
      </c>
      <c r="C36" s="6">
        <v>695.15</v>
      </c>
      <c r="D36" s="72">
        <v>-0.14999384430187546</v>
      </c>
      <c r="E36" s="73"/>
      <c r="F36" s="7"/>
    </row>
    <row r="37" spans="1:6" x14ac:dyDescent="0.3">
      <c r="A37" s="5" t="s">
        <v>1679</v>
      </c>
      <c r="B37" s="71">
        <v>4</v>
      </c>
      <c r="C37" s="6">
        <v>817.82</v>
      </c>
      <c r="D37" s="72">
        <v>0</v>
      </c>
      <c r="E37" s="73">
        <v>0</v>
      </c>
      <c r="F37" s="7"/>
    </row>
    <row r="38" spans="1:6" x14ac:dyDescent="0.3">
      <c r="A38" s="5" t="s">
        <v>1679</v>
      </c>
      <c r="B38" s="71">
        <v>5</v>
      </c>
      <c r="C38" s="6">
        <v>981.38</v>
      </c>
      <c r="D38" s="72"/>
      <c r="E38" s="73">
        <v>0.20000547173166638</v>
      </c>
      <c r="F38" s="7"/>
    </row>
    <row r="39" spans="1:6" x14ac:dyDescent="0.3">
      <c r="A39" s="5" t="s">
        <v>1679</v>
      </c>
      <c r="B39" s="71">
        <v>6</v>
      </c>
      <c r="C39" s="6">
        <v>981.38</v>
      </c>
      <c r="D39" s="72"/>
      <c r="E39" s="73">
        <v>0.20000547173166638</v>
      </c>
      <c r="F39" s="7"/>
    </row>
    <row r="40" spans="1:6" x14ac:dyDescent="0.3">
      <c r="A40" s="5" t="s">
        <v>1680</v>
      </c>
      <c r="B40" s="71">
        <v>1</v>
      </c>
      <c r="C40" s="6">
        <v>404.93900000000002</v>
      </c>
      <c r="D40" s="72">
        <v>-0.57615146507785042</v>
      </c>
      <c r="E40" s="73"/>
      <c r="F40" s="7"/>
    </row>
    <row r="41" spans="1:6" x14ac:dyDescent="0.3">
      <c r="A41" s="5" t="s">
        <v>1680</v>
      </c>
      <c r="B41" s="71">
        <v>2</v>
      </c>
      <c r="C41" s="6">
        <v>506.1737</v>
      </c>
      <c r="D41" s="72">
        <v>-0.4700235064118975</v>
      </c>
      <c r="E41" s="73"/>
      <c r="F41" s="7"/>
    </row>
    <row r="42" spans="1:6" x14ac:dyDescent="0.3">
      <c r="A42" s="5" t="s">
        <v>1680</v>
      </c>
      <c r="B42" s="71">
        <v>3</v>
      </c>
      <c r="C42" s="6">
        <v>819.30550000000005</v>
      </c>
      <c r="D42" s="72">
        <v>-0.15001047315381577</v>
      </c>
      <c r="E42" s="73"/>
      <c r="F42" s="7"/>
    </row>
    <row r="43" spans="1:6" x14ac:dyDescent="0.3">
      <c r="A43" s="5" t="s">
        <v>1680</v>
      </c>
      <c r="B43" s="71">
        <v>4</v>
      </c>
      <c r="C43" s="6">
        <v>963.88879999999995</v>
      </c>
      <c r="D43" s="72">
        <v>0</v>
      </c>
      <c r="E43" s="73">
        <v>0</v>
      </c>
      <c r="F43" s="7"/>
    </row>
    <row r="44" spans="1:6" x14ac:dyDescent="0.3">
      <c r="A44" s="5" t="s">
        <v>1680</v>
      </c>
      <c r="B44" s="71">
        <v>5</v>
      </c>
      <c r="C44" s="6">
        <v>963.88879999999995</v>
      </c>
      <c r="D44" s="72"/>
      <c r="E44" s="73">
        <v>0</v>
      </c>
      <c r="F44" s="7"/>
    </row>
    <row r="45" spans="1:6" x14ac:dyDescent="0.3">
      <c r="A45" s="5" t="s">
        <v>1680</v>
      </c>
      <c r="B45" s="71">
        <v>6</v>
      </c>
      <c r="C45" s="6">
        <v>963.88879999999995</v>
      </c>
      <c r="D45" s="72"/>
      <c r="E45" s="73">
        <v>0</v>
      </c>
      <c r="F45" s="7"/>
    </row>
    <row r="46" spans="1:6" x14ac:dyDescent="0.3">
      <c r="A46" s="5" t="s">
        <v>1681</v>
      </c>
      <c r="B46" s="71">
        <v>1</v>
      </c>
      <c r="C46" s="6">
        <v>343.2</v>
      </c>
      <c r="D46" s="72">
        <v>-0.59999736779763624</v>
      </c>
      <c r="E46" s="73"/>
      <c r="F46" s="7"/>
    </row>
    <row r="47" spans="1:6" x14ac:dyDescent="0.3">
      <c r="A47" s="5" t="s">
        <v>1681</v>
      </c>
      <c r="B47" s="71">
        <v>2</v>
      </c>
      <c r="C47" s="6">
        <v>429</v>
      </c>
      <c r="D47" s="72">
        <v>-0.49998683898818141</v>
      </c>
      <c r="E47" s="73"/>
      <c r="F47" s="7"/>
    </row>
    <row r="48" spans="1:6" x14ac:dyDescent="0.3">
      <c r="A48" s="5" t="s">
        <v>1681</v>
      </c>
      <c r="B48" s="71">
        <v>3</v>
      </c>
      <c r="C48" s="6">
        <v>729.3</v>
      </c>
      <c r="D48" s="72">
        <v>-0.14999605169645447</v>
      </c>
      <c r="E48" s="73"/>
      <c r="F48" s="7"/>
    </row>
    <row r="49" spans="1:6" x14ac:dyDescent="0.3">
      <c r="A49" s="5" t="s">
        <v>1681</v>
      </c>
      <c r="B49" s="71">
        <v>4</v>
      </c>
      <c r="C49" s="6">
        <v>858</v>
      </c>
      <c r="D49" s="72">
        <v>0</v>
      </c>
      <c r="E49" s="73">
        <v>0</v>
      </c>
      <c r="F49" s="7"/>
    </row>
    <row r="50" spans="1:6" x14ac:dyDescent="0.3">
      <c r="A50" s="5" t="s">
        <v>1681</v>
      </c>
      <c r="B50" s="71">
        <v>5</v>
      </c>
      <c r="C50" s="6">
        <v>1029.5999999999999</v>
      </c>
      <c r="D50" s="72"/>
      <c r="E50" s="73">
        <v>0.19999473559527248</v>
      </c>
      <c r="F50" s="7"/>
    </row>
    <row r="51" spans="1:6" x14ac:dyDescent="0.3">
      <c r="A51" s="5" t="s">
        <v>1681</v>
      </c>
      <c r="B51" s="71">
        <v>6</v>
      </c>
      <c r="C51" s="6">
        <v>1029.5999999999999</v>
      </c>
      <c r="D51" s="72"/>
      <c r="E51" s="73">
        <v>0.19999473559527248</v>
      </c>
      <c r="F51" s="7"/>
    </row>
    <row r="52" spans="1:6" x14ac:dyDescent="0.3">
      <c r="A52" s="5" t="s">
        <v>1682</v>
      </c>
      <c r="B52" s="71">
        <v>1</v>
      </c>
      <c r="C52" s="6">
        <v>342.69240000000002</v>
      </c>
      <c r="D52" s="72">
        <v>-0.59999830479742333</v>
      </c>
      <c r="E52" s="73"/>
      <c r="F52" s="7"/>
    </row>
    <row r="53" spans="1:6" x14ac:dyDescent="0.3">
      <c r="A53" s="5" t="s">
        <v>1682</v>
      </c>
      <c r="B53" s="71">
        <v>2</v>
      </c>
      <c r="C53" s="6">
        <v>428.3655</v>
      </c>
      <c r="D53" s="72">
        <v>-0.50000652000991042</v>
      </c>
      <c r="E53" s="73"/>
      <c r="F53" s="7"/>
    </row>
    <row r="54" spans="1:6" x14ac:dyDescent="0.3">
      <c r="A54" s="5" t="s">
        <v>1682</v>
      </c>
      <c r="B54" s="71">
        <v>3</v>
      </c>
      <c r="C54" s="6">
        <v>728.22140000000002</v>
      </c>
      <c r="D54" s="72">
        <v>-0.14999934799900894</v>
      </c>
      <c r="E54" s="73"/>
      <c r="F54" s="7"/>
    </row>
    <row r="55" spans="1:6" x14ac:dyDescent="0.3">
      <c r="A55" s="5" t="s">
        <v>1682</v>
      </c>
      <c r="B55" s="71">
        <v>4</v>
      </c>
      <c r="C55" s="6">
        <v>856.73099999999999</v>
      </c>
      <c r="D55" s="72">
        <v>0</v>
      </c>
      <c r="E55" s="73">
        <v>0</v>
      </c>
      <c r="F55" s="7"/>
    </row>
    <row r="56" spans="1:6" x14ac:dyDescent="0.3">
      <c r="A56" s="5" t="s">
        <v>1682</v>
      </c>
      <c r="B56" s="71">
        <v>5</v>
      </c>
      <c r="C56" s="6">
        <v>1028.0771999999999</v>
      </c>
      <c r="D56" s="72"/>
      <c r="E56" s="73">
        <v>0.20000521600792842</v>
      </c>
      <c r="F56" s="7"/>
    </row>
    <row r="57" spans="1:6" x14ac:dyDescent="0.3">
      <c r="A57" s="5" t="s">
        <v>1682</v>
      </c>
      <c r="B57" s="71">
        <v>6</v>
      </c>
      <c r="C57" s="6">
        <v>1028.0771999999999</v>
      </c>
      <c r="D57" s="72"/>
      <c r="E57" s="73">
        <v>0.20000521600792842</v>
      </c>
      <c r="F57" s="7"/>
    </row>
    <row r="58" spans="1:6" x14ac:dyDescent="0.3">
      <c r="A58" s="5" t="s">
        <v>1683</v>
      </c>
      <c r="B58" s="71">
        <v>1</v>
      </c>
      <c r="C58" s="6">
        <v>348.53</v>
      </c>
      <c r="D58" s="72">
        <v>-0.5952320792379413</v>
      </c>
      <c r="E58" s="73"/>
      <c r="F58" s="7"/>
    </row>
    <row r="59" spans="1:6" x14ac:dyDescent="0.3">
      <c r="A59" s="5" t="s">
        <v>1683</v>
      </c>
      <c r="B59" s="71">
        <v>2</v>
      </c>
      <c r="C59" s="6">
        <v>435.66</v>
      </c>
      <c r="D59" s="72">
        <v>-0.4940369406473456</v>
      </c>
      <c r="E59" s="73"/>
      <c r="F59" s="7"/>
    </row>
    <row r="60" spans="1:6" x14ac:dyDescent="0.3">
      <c r="A60" s="5" t="s">
        <v>1683</v>
      </c>
      <c r="B60" s="71">
        <v>3</v>
      </c>
      <c r="C60" s="6">
        <v>710.17</v>
      </c>
      <c r="D60" s="72">
        <v>-0.14999873663996766</v>
      </c>
      <c r="E60" s="73"/>
      <c r="F60" s="7"/>
    </row>
    <row r="61" spans="1:6" x14ac:dyDescent="0.3">
      <c r="A61" s="5" t="s">
        <v>1683</v>
      </c>
      <c r="B61" s="71">
        <v>4</v>
      </c>
      <c r="C61" s="6">
        <v>835.49</v>
      </c>
      <c r="D61" s="72">
        <v>0</v>
      </c>
      <c r="E61" s="73">
        <v>0</v>
      </c>
      <c r="F61" s="7"/>
    </row>
    <row r="62" spans="1:6" x14ac:dyDescent="0.3">
      <c r="A62" s="5" t="s">
        <v>1683</v>
      </c>
      <c r="B62" s="71">
        <v>5</v>
      </c>
      <c r="C62" s="6">
        <v>1002.59</v>
      </c>
      <c r="D62" s="72"/>
      <c r="E62" s="73">
        <v>0.20000252672006469</v>
      </c>
      <c r="F62" s="7"/>
    </row>
    <row r="63" spans="1:6" x14ac:dyDescent="0.3">
      <c r="A63" s="5" t="s">
        <v>1683</v>
      </c>
      <c r="B63" s="71">
        <v>6</v>
      </c>
      <c r="C63" s="6">
        <v>1002.59</v>
      </c>
      <c r="D63" s="72"/>
      <c r="E63" s="73">
        <v>0.20000252672006469</v>
      </c>
      <c r="F63" s="7"/>
    </row>
    <row r="64" spans="1:6" x14ac:dyDescent="0.3">
      <c r="A64" s="5" t="s">
        <v>1684</v>
      </c>
      <c r="B64" s="71">
        <v>1</v>
      </c>
      <c r="C64" s="6">
        <v>377.71</v>
      </c>
      <c r="D64" s="72">
        <v>-0.59999763361217262</v>
      </c>
      <c r="E64" s="73"/>
      <c r="F64" s="7"/>
    </row>
    <row r="65" spans="1:6" x14ac:dyDescent="0.3">
      <c r="A65" s="5" t="s">
        <v>1684</v>
      </c>
      <c r="B65" s="71">
        <v>2</v>
      </c>
      <c r="C65" s="6">
        <v>472.14</v>
      </c>
      <c r="D65" s="72">
        <v>-0.50000591596956823</v>
      </c>
      <c r="E65" s="73"/>
      <c r="F65" s="7"/>
    </row>
    <row r="66" spans="1:6" x14ac:dyDescent="0.3">
      <c r="A66" s="5" t="s">
        <v>1684</v>
      </c>
      <c r="B66" s="71">
        <v>3</v>
      </c>
      <c r="C66" s="6">
        <v>802.64</v>
      </c>
      <c r="D66" s="72">
        <v>-0.15000532437261138</v>
      </c>
      <c r="E66" s="73"/>
      <c r="F66" s="7"/>
    </row>
    <row r="67" spans="1:6" x14ac:dyDescent="0.3">
      <c r="A67" s="5" t="s">
        <v>1684</v>
      </c>
      <c r="B67" s="71">
        <v>4</v>
      </c>
      <c r="C67" s="6">
        <v>944.28</v>
      </c>
      <c r="D67" s="72">
        <v>0</v>
      </c>
      <c r="E67" s="73">
        <v>0</v>
      </c>
      <c r="F67" s="7"/>
    </row>
    <row r="68" spans="1:6" x14ac:dyDescent="0.3">
      <c r="A68" s="5" t="s">
        <v>1684</v>
      </c>
      <c r="B68" s="71">
        <v>5</v>
      </c>
      <c r="C68" s="6">
        <v>1133.1400000000001</v>
      </c>
      <c r="D68" s="72"/>
      <c r="E68" s="73">
        <v>0.19999526722434546</v>
      </c>
      <c r="F68" s="7"/>
    </row>
    <row r="69" spans="1:6" x14ac:dyDescent="0.3">
      <c r="A69" s="5" t="s">
        <v>1684</v>
      </c>
      <c r="B69" s="71">
        <v>6</v>
      </c>
      <c r="C69" s="6">
        <v>1133.1400000000001</v>
      </c>
      <c r="D69" s="72"/>
      <c r="E69" s="73">
        <v>0.19999526722434546</v>
      </c>
      <c r="F69" s="7"/>
    </row>
    <row r="70" spans="1:6" x14ac:dyDescent="0.3">
      <c r="A70" s="5" t="s">
        <v>1685</v>
      </c>
      <c r="B70" s="71">
        <v>1</v>
      </c>
      <c r="C70" s="6">
        <v>351.43</v>
      </c>
      <c r="D70" s="72">
        <v>-0.59522377587330233</v>
      </c>
      <c r="E70" s="73"/>
      <c r="F70" s="7"/>
    </row>
    <row r="71" spans="1:6" x14ac:dyDescent="0.3">
      <c r="A71" s="5" t="s">
        <v>1685</v>
      </c>
      <c r="B71" s="71">
        <v>2</v>
      </c>
      <c r="C71" s="6">
        <v>439.28</v>
      </c>
      <c r="D71" s="72">
        <v>-0.49403598456372477</v>
      </c>
      <c r="E71" s="73"/>
      <c r="F71" s="7"/>
    </row>
    <row r="72" spans="1:6" x14ac:dyDescent="0.3">
      <c r="A72" s="5" t="s">
        <v>1685</v>
      </c>
      <c r="B72" s="71">
        <v>3</v>
      </c>
      <c r="C72" s="6">
        <v>737.98</v>
      </c>
      <c r="D72" s="72">
        <v>-0.15000250588883879</v>
      </c>
      <c r="E72" s="73"/>
      <c r="F72" s="7"/>
    </row>
    <row r="73" spans="1:6" x14ac:dyDescent="0.3">
      <c r="A73" s="5" t="s">
        <v>1685</v>
      </c>
      <c r="B73" s="71">
        <v>4</v>
      </c>
      <c r="C73" s="6">
        <v>868.21</v>
      </c>
      <c r="D73" s="72">
        <v>0</v>
      </c>
      <c r="E73" s="73">
        <v>0</v>
      </c>
      <c r="F73" s="7"/>
    </row>
    <row r="74" spans="1:6" x14ac:dyDescent="0.3">
      <c r="A74" s="5" t="s">
        <v>1685</v>
      </c>
      <c r="B74" s="71">
        <v>5</v>
      </c>
      <c r="C74" s="6">
        <v>1041.8499999999999</v>
      </c>
      <c r="D74" s="72"/>
      <c r="E74" s="73">
        <v>0.19999498822232242</v>
      </c>
      <c r="F74" s="7"/>
    </row>
    <row r="75" spans="1:6" x14ac:dyDescent="0.3">
      <c r="A75" s="5" t="s">
        <v>1685</v>
      </c>
      <c r="B75" s="71">
        <v>6</v>
      </c>
      <c r="C75" s="6">
        <v>1041.8499999999999</v>
      </c>
      <c r="D75" s="72"/>
      <c r="E75" s="73">
        <v>0.19999498822232242</v>
      </c>
      <c r="F75" s="7"/>
    </row>
    <row r="76" spans="1:6" x14ac:dyDescent="0.3">
      <c r="A76" s="5" t="s">
        <v>1686</v>
      </c>
      <c r="B76" s="71">
        <v>1</v>
      </c>
      <c r="C76" s="6">
        <v>348.52440000000001</v>
      </c>
      <c r="D76" s="74">
        <v>-0.60000000000000009</v>
      </c>
      <c r="E76" s="75"/>
      <c r="F76" s="7"/>
    </row>
    <row r="77" spans="1:6" x14ac:dyDescent="0.3">
      <c r="A77" s="5" t="s">
        <v>1686</v>
      </c>
      <c r="B77" s="71">
        <v>2</v>
      </c>
      <c r="C77" s="6">
        <v>435.65550000000002</v>
      </c>
      <c r="D77" s="74">
        <v>-0.50000624258692805</v>
      </c>
      <c r="E77" s="75"/>
      <c r="F77" s="7"/>
    </row>
    <row r="78" spans="1:6" x14ac:dyDescent="0.3">
      <c r="A78" s="5" t="s">
        <v>1686</v>
      </c>
      <c r="B78" s="71">
        <v>3</v>
      </c>
      <c r="C78" s="6">
        <v>740.61429999999996</v>
      </c>
      <c r="D78" s="74">
        <v>-0.14999687870653611</v>
      </c>
      <c r="E78" s="75"/>
      <c r="F78" s="7"/>
    </row>
    <row r="79" spans="1:6" x14ac:dyDescent="0.3">
      <c r="A79" s="5" t="s">
        <v>1686</v>
      </c>
      <c r="B79" s="71">
        <v>4</v>
      </c>
      <c r="C79" s="6">
        <v>871.31100000000004</v>
      </c>
      <c r="D79" s="74">
        <v>0</v>
      </c>
      <c r="E79" s="75">
        <v>0</v>
      </c>
      <c r="F79" s="7"/>
    </row>
    <row r="80" spans="1:6" x14ac:dyDescent="0.3">
      <c r="A80" s="5" t="s">
        <v>1686</v>
      </c>
      <c r="B80" s="71">
        <v>5</v>
      </c>
      <c r="C80" s="6">
        <v>1045.5732</v>
      </c>
      <c r="D80" s="74"/>
      <c r="E80" s="75">
        <v>0.20000961358386915</v>
      </c>
      <c r="F80" s="7"/>
    </row>
    <row r="81" spans="1:6" x14ac:dyDescent="0.3">
      <c r="A81" s="5" t="s">
        <v>1686</v>
      </c>
      <c r="B81" s="71">
        <v>6</v>
      </c>
      <c r="C81" s="6">
        <v>1045.5732</v>
      </c>
      <c r="D81" s="74"/>
      <c r="E81" s="75">
        <v>0.20000961358386915</v>
      </c>
      <c r="F81" s="7"/>
    </row>
    <row r="82" spans="1:6" x14ac:dyDescent="0.3">
      <c r="A82" s="5" t="s">
        <v>1687</v>
      </c>
      <c r="B82" s="71">
        <v>1</v>
      </c>
      <c r="C82" s="6">
        <v>313.24</v>
      </c>
      <c r="D82" s="72">
        <v>-0.60000000000000009</v>
      </c>
      <c r="E82" s="73"/>
      <c r="F82" s="7"/>
    </row>
    <row r="83" spans="1:6" x14ac:dyDescent="0.3">
      <c r="A83" s="5" t="s">
        <v>1687</v>
      </c>
      <c r="B83" s="71">
        <v>2</v>
      </c>
      <c r="C83" s="6">
        <v>391.55</v>
      </c>
      <c r="D83" s="72">
        <v>-0.5</v>
      </c>
      <c r="E83" s="73"/>
      <c r="F83" s="7"/>
    </row>
    <row r="84" spans="1:6" x14ac:dyDescent="0.3">
      <c r="A84" s="5" t="s">
        <v>1687</v>
      </c>
      <c r="B84" s="71">
        <v>3</v>
      </c>
      <c r="C84" s="6">
        <v>665.63</v>
      </c>
      <c r="D84" s="72">
        <v>-0.15000693385106101</v>
      </c>
      <c r="E84" s="73"/>
      <c r="F84" s="7"/>
    </row>
    <row r="85" spans="1:6" x14ac:dyDescent="0.3">
      <c r="A85" s="5" t="s">
        <v>1687</v>
      </c>
      <c r="B85" s="71">
        <v>4</v>
      </c>
      <c r="C85" s="6">
        <v>783.09</v>
      </c>
      <c r="D85" s="72">
        <v>0</v>
      </c>
      <c r="E85" s="73">
        <v>0</v>
      </c>
      <c r="F85" s="7"/>
    </row>
    <row r="86" spans="1:6" x14ac:dyDescent="0.3">
      <c r="A86" s="5" t="s">
        <v>1687</v>
      </c>
      <c r="B86" s="71">
        <v>5</v>
      </c>
      <c r="C86" s="6">
        <v>939.71</v>
      </c>
      <c r="D86" s="72"/>
      <c r="E86" s="73">
        <v>0.19999999999999996</v>
      </c>
      <c r="F86" s="7"/>
    </row>
    <row r="87" spans="1:6" x14ac:dyDescent="0.3">
      <c r="A87" s="5" t="s">
        <v>1687</v>
      </c>
      <c r="B87" s="71">
        <v>6</v>
      </c>
      <c r="C87" s="6">
        <v>939.71</v>
      </c>
      <c r="D87" s="72"/>
      <c r="E87" s="73">
        <v>0.19999999999999996</v>
      </c>
      <c r="F87" s="7"/>
    </row>
    <row r="88" spans="1:6" x14ac:dyDescent="0.3">
      <c r="A88" s="5" t="s">
        <v>1688</v>
      </c>
      <c r="B88" s="71">
        <v>1</v>
      </c>
      <c r="C88" s="6">
        <v>408.74</v>
      </c>
      <c r="D88" s="72">
        <v>-0.56915491342735924</v>
      </c>
      <c r="E88" s="73"/>
      <c r="F88" s="7"/>
    </row>
    <row r="89" spans="1:6" x14ac:dyDescent="0.3">
      <c r="A89" s="5" t="s">
        <v>1688</v>
      </c>
      <c r="B89" s="71">
        <v>2</v>
      </c>
      <c r="C89" s="6">
        <v>510.92</v>
      </c>
      <c r="D89" s="72">
        <v>-0.46144937507166606</v>
      </c>
      <c r="E89" s="73"/>
      <c r="F89" s="7"/>
    </row>
    <row r="90" spans="1:6" x14ac:dyDescent="0.3">
      <c r="A90" s="5" t="s">
        <v>1688</v>
      </c>
      <c r="B90" s="71">
        <v>3</v>
      </c>
      <c r="C90" s="6">
        <v>686.75</v>
      </c>
      <c r="D90" s="72">
        <v>-0.15000573328746714</v>
      </c>
      <c r="E90" s="73"/>
      <c r="F90" s="7"/>
    </row>
    <row r="91" spans="1:6" x14ac:dyDescent="0.3">
      <c r="A91" s="5" t="s">
        <v>1688</v>
      </c>
      <c r="B91" s="71">
        <v>4</v>
      </c>
      <c r="C91" s="6">
        <v>807.94</v>
      </c>
      <c r="D91" s="72">
        <v>0</v>
      </c>
      <c r="E91" s="73">
        <v>0</v>
      </c>
      <c r="F91" s="7"/>
    </row>
    <row r="92" spans="1:6" x14ac:dyDescent="0.3">
      <c r="A92" s="5" t="s">
        <v>1688</v>
      </c>
      <c r="B92" s="71">
        <v>5</v>
      </c>
      <c r="C92" s="6">
        <v>969.52</v>
      </c>
      <c r="D92" s="72"/>
      <c r="E92" s="73">
        <v>0.19999999999999996</v>
      </c>
      <c r="F92" s="7"/>
    </row>
    <row r="93" spans="1:6" x14ac:dyDescent="0.3">
      <c r="A93" s="5" t="s">
        <v>1688</v>
      </c>
      <c r="B93" s="71">
        <v>6</v>
      </c>
      <c r="C93" s="6">
        <v>969.52</v>
      </c>
      <c r="D93" s="72"/>
      <c r="E93" s="73">
        <v>0.19999999999999996</v>
      </c>
      <c r="F93" s="7"/>
    </row>
    <row r="94" spans="1:6" x14ac:dyDescent="0.3">
      <c r="A94" s="5" t="s">
        <v>1689</v>
      </c>
      <c r="B94" s="71">
        <v>1</v>
      </c>
      <c r="C94" s="6">
        <v>351.15</v>
      </c>
      <c r="D94" s="72">
        <v>-0.6</v>
      </c>
      <c r="E94" s="73"/>
      <c r="F94" s="7"/>
    </row>
    <row r="95" spans="1:6" x14ac:dyDescent="0.3">
      <c r="A95" s="5" t="s">
        <v>1689</v>
      </c>
      <c r="B95" s="71">
        <v>2</v>
      </c>
      <c r="C95" s="6">
        <v>438.94</v>
      </c>
      <c r="D95" s="72">
        <v>-0.5</v>
      </c>
      <c r="E95" s="73"/>
      <c r="F95" s="7"/>
    </row>
    <row r="96" spans="1:6" x14ac:dyDescent="0.3">
      <c r="A96" s="5" t="s">
        <v>1689</v>
      </c>
      <c r="B96" s="71">
        <v>3</v>
      </c>
      <c r="C96" s="6">
        <v>746.19</v>
      </c>
      <c r="D96" s="72">
        <v>-0.14999999999999991</v>
      </c>
      <c r="E96" s="73"/>
      <c r="F96" s="7"/>
    </row>
    <row r="97" spans="1:6" x14ac:dyDescent="0.3">
      <c r="A97" s="5" t="s">
        <v>1689</v>
      </c>
      <c r="B97" s="71">
        <v>4</v>
      </c>
      <c r="C97" s="6">
        <v>877.88</v>
      </c>
      <c r="D97" s="72">
        <v>0</v>
      </c>
      <c r="E97" s="73">
        <v>0</v>
      </c>
      <c r="F97" s="7"/>
    </row>
    <row r="98" spans="1:6" x14ac:dyDescent="0.3">
      <c r="A98" s="5" t="s">
        <v>1689</v>
      </c>
      <c r="B98" s="71">
        <v>5</v>
      </c>
      <c r="C98" s="6">
        <v>1053.45</v>
      </c>
      <c r="D98" s="72"/>
      <c r="E98" s="73">
        <v>0.19999999999999996</v>
      </c>
      <c r="F98" s="7"/>
    </row>
    <row r="99" spans="1:6" x14ac:dyDescent="0.3">
      <c r="A99" s="5" t="s">
        <v>1689</v>
      </c>
      <c r="B99" s="71">
        <v>6</v>
      </c>
      <c r="C99" s="6">
        <v>1053.45</v>
      </c>
      <c r="D99" s="72"/>
      <c r="E99" s="73">
        <v>0.19999999999999996</v>
      </c>
      <c r="F99" s="7"/>
    </row>
    <row r="100" spans="1:6" x14ac:dyDescent="0.3">
      <c r="A100" s="5" t="s">
        <v>1690</v>
      </c>
      <c r="B100" s="71">
        <v>1</v>
      </c>
      <c r="C100" s="6">
        <v>351.59</v>
      </c>
      <c r="D100" s="72">
        <v>-0.6</v>
      </c>
      <c r="E100" s="73"/>
      <c r="F100" s="7"/>
    </row>
    <row r="101" spans="1:6" x14ac:dyDescent="0.3">
      <c r="A101" s="5" t="s">
        <v>1690</v>
      </c>
      <c r="B101" s="71">
        <v>2</v>
      </c>
      <c r="C101" s="6">
        <v>439.49</v>
      </c>
      <c r="D101" s="72">
        <v>-0.5</v>
      </c>
      <c r="E101" s="73"/>
      <c r="F101" s="7"/>
    </row>
    <row r="102" spans="1:6" x14ac:dyDescent="0.3">
      <c r="A102" s="5" t="s">
        <v>1690</v>
      </c>
      <c r="B102" s="71">
        <v>3</v>
      </c>
      <c r="C102" s="6">
        <v>747.13</v>
      </c>
      <c r="D102" s="72">
        <v>-0.15000000000000002</v>
      </c>
      <c r="E102" s="73"/>
      <c r="F102" s="7"/>
    </row>
    <row r="103" spans="1:6" x14ac:dyDescent="0.3">
      <c r="A103" s="5" t="s">
        <v>1690</v>
      </c>
      <c r="B103" s="71">
        <v>4</v>
      </c>
      <c r="C103" s="6">
        <v>878.98</v>
      </c>
      <c r="D103" s="72">
        <v>0</v>
      </c>
      <c r="E103" s="73">
        <v>0</v>
      </c>
      <c r="F103" s="7"/>
    </row>
    <row r="104" spans="1:6" x14ac:dyDescent="0.3">
      <c r="A104" s="5" t="s">
        <v>1690</v>
      </c>
      <c r="B104" s="71">
        <v>5</v>
      </c>
      <c r="C104" s="6">
        <v>1054.7760000000001</v>
      </c>
      <c r="D104" s="72"/>
      <c r="E104" s="73">
        <v>0.20000000000000018</v>
      </c>
      <c r="F104" s="7"/>
    </row>
    <row r="105" spans="1:6" x14ac:dyDescent="0.3">
      <c r="A105" s="5" t="s">
        <v>1690</v>
      </c>
      <c r="B105" s="71">
        <v>6</v>
      </c>
      <c r="C105" s="6">
        <v>1054.7760000000001</v>
      </c>
      <c r="D105" s="72"/>
      <c r="E105" s="73">
        <v>0.20000000000000018</v>
      </c>
      <c r="F105" s="7"/>
    </row>
    <row r="106" spans="1:6" x14ac:dyDescent="0.3">
      <c r="A106" s="5" t="s">
        <v>1691</v>
      </c>
      <c r="B106" s="71">
        <v>1</v>
      </c>
      <c r="C106" s="6">
        <v>323.79790000000003</v>
      </c>
      <c r="D106" s="72">
        <v>-0.6000026877024176</v>
      </c>
      <c r="E106" s="73"/>
      <c r="F106" s="7"/>
    </row>
    <row r="107" spans="1:6" x14ac:dyDescent="0.3">
      <c r="A107" s="5" t="s">
        <v>1691</v>
      </c>
      <c r="B107" s="71">
        <v>2</v>
      </c>
      <c r="C107" s="6">
        <v>404.74740000000003</v>
      </c>
      <c r="D107" s="72">
        <v>-0.50000671925604401</v>
      </c>
      <c r="E107" s="73"/>
      <c r="F107" s="7"/>
    </row>
    <row r="108" spans="1:6" x14ac:dyDescent="0.3">
      <c r="A108" s="5" t="s">
        <v>1691</v>
      </c>
      <c r="B108" s="71">
        <v>3</v>
      </c>
      <c r="C108" s="6">
        <v>688.07060000000001</v>
      </c>
      <c r="D108" s="72">
        <v>-0.1500006719256044</v>
      </c>
      <c r="E108" s="73"/>
      <c r="F108" s="7"/>
    </row>
    <row r="109" spans="1:6" x14ac:dyDescent="0.3">
      <c r="A109" s="5" t="s">
        <v>1691</v>
      </c>
      <c r="B109" s="71">
        <v>4</v>
      </c>
      <c r="C109" s="6">
        <v>809.49480000000005</v>
      </c>
      <c r="D109" s="72">
        <v>0</v>
      </c>
      <c r="E109" s="73">
        <v>0</v>
      </c>
      <c r="F109" s="7"/>
    </row>
    <row r="110" spans="1:6" x14ac:dyDescent="0.3">
      <c r="A110" s="5" t="s">
        <v>1691</v>
      </c>
      <c r="B110" s="71">
        <v>5</v>
      </c>
      <c r="C110" s="6">
        <v>971.39380000000006</v>
      </c>
      <c r="D110" s="72"/>
      <c r="E110" s="73">
        <v>0.19999193689274741</v>
      </c>
      <c r="F110" s="7"/>
    </row>
    <row r="111" spans="1:6" x14ac:dyDescent="0.3">
      <c r="A111" s="5" t="s">
        <v>1691</v>
      </c>
      <c r="B111" s="71">
        <v>6</v>
      </c>
      <c r="C111" s="6">
        <v>971.39380000000006</v>
      </c>
      <c r="D111" s="72"/>
      <c r="E111" s="73">
        <v>0.19999193689274741</v>
      </c>
      <c r="F111" s="7"/>
    </row>
    <row r="112" spans="1:6" x14ac:dyDescent="0.3">
      <c r="A112" s="5" t="s">
        <v>1692</v>
      </c>
      <c r="B112" s="71">
        <v>1</v>
      </c>
      <c r="C112" s="6">
        <v>359.7054</v>
      </c>
      <c r="D112" s="72">
        <v>-0.58279499343898244</v>
      </c>
      <c r="E112" s="73" t="s">
        <v>1693</v>
      </c>
      <c r="F112" s="7"/>
    </row>
    <row r="113" spans="1:6" x14ac:dyDescent="0.3">
      <c r="A113" s="5" t="s">
        <v>1692</v>
      </c>
      <c r="B113" s="71">
        <v>2</v>
      </c>
      <c r="C113" s="6">
        <v>449.6318</v>
      </c>
      <c r="D113" s="72">
        <v>-0.47850005046936506</v>
      </c>
      <c r="E113" s="73"/>
      <c r="F113" s="7"/>
    </row>
    <row r="114" spans="1:6" x14ac:dyDescent="0.3">
      <c r="A114" s="5" t="s">
        <v>1692</v>
      </c>
      <c r="B114" s="71">
        <v>3</v>
      </c>
      <c r="C114" s="6">
        <v>669.20050000000003</v>
      </c>
      <c r="D114" s="72">
        <v>-0.15000757040476431</v>
      </c>
      <c r="E114" s="73"/>
      <c r="F114" s="7"/>
    </row>
    <row r="115" spans="1:6" x14ac:dyDescent="0.3">
      <c r="A115" s="5" t="s">
        <v>1692</v>
      </c>
      <c r="B115" s="71">
        <v>4</v>
      </c>
      <c r="C115" s="6">
        <v>787.29480000000001</v>
      </c>
      <c r="D115" s="72">
        <v>0</v>
      </c>
      <c r="E115" s="73">
        <v>0</v>
      </c>
      <c r="F115" s="7"/>
    </row>
    <row r="116" spans="1:6" x14ac:dyDescent="0.3">
      <c r="A116" s="5" t="s">
        <v>1692</v>
      </c>
      <c r="B116" s="71">
        <v>5</v>
      </c>
      <c r="C116" s="6">
        <v>944.75369999999998</v>
      </c>
      <c r="D116" s="72"/>
      <c r="E116" s="73">
        <v>0.19999747653174538</v>
      </c>
      <c r="F116" s="7"/>
    </row>
    <row r="117" spans="1:6" x14ac:dyDescent="0.3">
      <c r="A117" s="5" t="s">
        <v>1692</v>
      </c>
      <c r="B117" s="71">
        <v>6</v>
      </c>
      <c r="C117" s="6">
        <v>944.75369999999998</v>
      </c>
      <c r="D117" s="72"/>
      <c r="E117" s="73">
        <v>0.19999747653174538</v>
      </c>
      <c r="F117" s="7"/>
    </row>
    <row r="118" spans="1:6" x14ac:dyDescent="0.3">
      <c r="A118" s="5" t="s">
        <v>1694</v>
      </c>
      <c r="B118" s="71">
        <v>1</v>
      </c>
      <c r="C118" s="6">
        <v>330.48</v>
      </c>
      <c r="D118" s="72">
        <v>-0.59831817220224237</v>
      </c>
      <c r="E118" s="73"/>
      <c r="F118" s="7"/>
    </row>
    <row r="119" spans="1:6" x14ac:dyDescent="0.3">
      <c r="A119" s="5" t="s">
        <v>1694</v>
      </c>
      <c r="B119" s="71">
        <v>2</v>
      </c>
      <c r="C119" s="6">
        <v>413.1</v>
      </c>
      <c r="D119" s="72">
        <v>-0.49789771525280313</v>
      </c>
      <c r="E119" s="73"/>
      <c r="F119" s="7"/>
    </row>
    <row r="120" spans="1:6" x14ac:dyDescent="0.3">
      <c r="A120" s="5" t="s">
        <v>1694</v>
      </c>
      <c r="B120" s="71">
        <v>3</v>
      </c>
      <c r="C120" s="6">
        <v>678.38</v>
      </c>
      <c r="D120" s="72">
        <v>-0.15000264438332989</v>
      </c>
      <c r="E120" s="73"/>
      <c r="F120" s="7"/>
    </row>
    <row r="121" spans="1:6" x14ac:dyDescent="0.3">
      <c r="A121" s="5" t="s">
        <v>1694</v>
      </c>
      <c r="B121" s="71">
        <v>4</v>
      </c>
      <c r="C121" s="6">
        <v>798.1</v>
      </c>
      <c r="D121" s="72">
        <v>0</v>
      </c>
      <c r="E121" s="73">
        <v>0</v>
      </c>
      <c r="F121" s="7"/>
    </row>
    <row r="122" spans="1:6" x14ac:dyDescent="0.3">
      <c r="A122" s="5" t="s">
        <v>1694</v>
      </c>
      <c r="B122" s="71">
        <v>5</v>
      </c>
      <c r="C122" s="6">
        <v>957.72</v>
      </c>
      <c r="D122" s="72"/>
      <c r="E122" s="73">
        <v>0.20000793314998933</v>
      </c>
      <c r="F122" s="7"/>
    </row>
    <row r="123" spans="1:6" x14ac:dyDescent="0.3">
      <c r="A123" s="5" t="s">
        <v>1694</v>
      </c>
      <c r="B123" s="71">
        <v>6</v>
      </c>
      <c r="C123" s="6">
        <v>957.72</v>
      </c>
      <c r="D123" s="72"/>
      <c r="E123" s="73">
        <v>0.20000793314998933</v>
      </c>
      <c r="F123" s="7"/>
    </row>
    <row r="124" spans="1:6" x14ac:dyDescent="0.3">
      <c r="A124" s="5" t="s">
        <v>1695</v>
      </c>
      <c r="B124" s="71">
        <v>1</v>
      </c>
      <c r="C124" s="6">
        <v>341.77</v>
      </c>
      <c r="D124" s="72">
        <v>-0.55719638225162293</v>
      </c>
      <c r="E124" s="73"/>
      <c r="F124" s="7"/>
    </row>
    <row r="125" spans="1:6" x14ac:dyDescent="0.3">
      <c r="A125" s="5" t="s">
        <v>1695</v>
      </c>
      <c r="B125" s="71">
        <v>2</v>
      </c>
      <c r="C125" s="6">
        <v>427.2</v>
      </c>
      <c r="D125" s="72">
        <v>-0.44649547781452859</v>
      </c>
      <c r="E125" s="73"/>
      <c r="F125" s="7"/>
    </row>
    <row r="126" spans="1:6" x14ac:dyDescent="0.3">
      <c r="A126" s="5" t="s">
        <v>1695</v>
      </c>
      <c r="B126" s="71">
        <v>3</v>
      </c>
      <c r="C126" s="6">
        <v>691.91</v>
      </c>
      <c r="D126" s="72">
        <v>-0.14999382402591155</v>
      </c>
      <c r="E126" s="73"/>
      <c r="F126" s="7"/>
    </row>
    <row r="127" spans="1:6" x14ac:dyDescent="0.3">
      <c r="A127" s="5" t="s">
        <v>1695</v>
      </c>
      <c r="B127" s="71">
        <v>4</v>
      </c>
      <c r="C127" s="6">
        <v>814.01</v>
      </c>
      <c r="D127" s="72">
        <v>0</v>
      </c>
      <c r="E127" s="73">
        <v>0</v>
      </c>
      <c r="F127" s="7"/>
    </row>
    <row r="128" spans="1:6" x14ac:dyDescent="0.3">
      <c r="A128" s="5" t="s">
        <v>1695</v>
      </c>
      <c r="B128" s="71">
        <v>5</v>
      </c>
      <c r="C128" s="6">
        <v>976.81</v>
      </c>
      <c r="D128" s="72"/>
      <c r="E128" s="73">
        <v>0.20000548975474519</v>
      </c>
      <c r="F128" s="7"/>
    </row>
    <row r="129" spans="1:6" x14ac:dyDescent="0.3">
      <c r="A129" s="5" t="s">
        <v>1695</v>
      </c>
      <c r="B129" s="71">
        <v>6</v>
      </c>
      <c r="C129" s="6">
        <v>976.81</v>
      </c>
      <c r="D129" s="72"/>
      <c r="E129" s="73">
        <v>0.20000548975474519</v>
      </c>
      <c r="F129" s="7"/>
    </row>
    <row r="130" spans="1:6" x14ac:dyDescent="0.3">
      <c r="A130" s="5" t="s">
        <v>1696</v>
      </c>
      <c r="B130" s="71">
        <v>1</v>
      </c>
      <c r="C130" s="6">
        <v>334.15519999999998</v>
      </c>
      <c r="D130" s="72">
        <v>-0.60000262698172935</v>
      </c>
      <c r="E130" s="73"/>
      <c r="F130" s="7"/>
    </row>
    <row r="131" spans="1:6" x14ac:dyDescent="0.3">
      <c r="A131" s="5" t="s">
        <v>1696</v>
      </c>
      <c r="B131" s="71">
        <v>2</v>
      </c>
      <c r="C131" s="6">
        <v>417.69400000000002</v>
      </c>
      <c r="D131" s="72">
        <v>-0.50000656745432337</v>
      </c>
      <c r="E131" s="73"/>
      <c r="F131" s="7"/>
    </row>
    <row r="132" spans="1:6" x14ac:dyDescent="0.3">
      <c r="A132" s="5" t="s">
        <v>1696</v>
      </c>
      <c r="B132" s="71">
        <v>3</v>
      </c>
      <c r="C132" s="6">
        <v>710.0797</v>
      </c>
      <c r="D132" s="72">
        <v>-0.15000065674543239</v>
      </c>
      <c r="E132" s="73"/>
      <c r="F132" s="7"/>
    </row>
    <row r="133" spans="1:6" x14ac:dyDescent="0.3">
      <c r="A133" s="5" t="s">
        <v>1696</v>
      </c>
      <c r="B133" s="71">
        <v>4</v>
      </c>
      <c r="C133" s="6">
        <v>835.38789999999995</v>
      </c>
      <c r="D133" s="72">
        <v>0</v>
      </c>
      <c r="E133" s="73">
        <v>0</v>
      </c>
      <c r="F133" s="7"/>
    </row>
    <row r="134" spans="1:6" x14ac:dyDescent="0.3">
      <c r="A134" s="5" t="s">
        <v>1696</v>
      </c>
      <c r="B134" s="71">
        <v>5</v>
      </c>
      <c r="C134" s="6">
        <v>1002.4655</v>
      </c>
      <c r="D134" s="72"/>
      <c r="E134" s="73">
        <v>0.2000052539634587</v>
      </c>
      <c r="F134" s="7"/>
    </row>
    <row r="135" spans="1:6" x14ac:dyDescent="0.3">
      <c r="A135" s="10" t="s">
        <v>1696</v>
      </c>
      <c r="B135" s="76">
        <v>6</v>
      </c>
      <c r="C135" s="11">
        <v>1002.4655</v>
      </c>
      <c r="D135" s="77"/>
      <c r="E135" s="78">
        <v>0.2000052539634587</v>
      </c>
      <c r="F135" s="7"/>
    </row>
    <row r="137" spans="1:6" x14ac:dyDescent="0.3">
      <c r="A137" s="126" t="s">
        <v>1697</v>
      </c>
      <c r="B137" s="126"/>
      <c r="C137" s="126"/>
      <c r="D137" s="126"/>
      <c r="E137" s="126"/>
    </row>
    <row r="138" spans="1:6" x14ac:dyDescent="0.3">
      <c r="A138" s="126"/>
      <c r="B138" s="126"/>
      <c r="C138" s="126"/>
      <c r="D138" s="126"/>
      <c r="E138" s="126"/>
    </row>
    <row r="139" spans="1:6" x14ac:dyDescent="0.3">
      <c r="A139" s="138"/>
      <c r="B139" s="138"/>
      <c r="C139" s="138"/>
      <c r="D139" s="138"/>
      <c r="E139" s="138"/>
    </row>
    <row r="140" spans="1:6" x14ac:dyDescent="0.3">
      <c r="A140" s="138"/>
      <c r="B140" s="138"/>
      <c r="C140" s="138"/>
      <c r="D140" s="138"/>
      <c r="E140" s="138"/>
    </row>
  </sheetData>
  <mergeCells count="6">
    <mergeCell ref="A139:E140"/>
    <mergeCell ref="A1:E2"/>
    <mergeCell ref="F1:F2"/>
    <mergeCell ref="A3:E4"/>
    <mergeCell ref="A5:E7"/>
    <mergeCell ref="A137:E138"/>
  </mergeCells>
  <hyperlinks>
    <hyperlink ref="F1" location="Índice!A1" display="Regresar al índice"/>
  </hyperlinks>
  <pageMargins left="0.7" right="0.7" top="0.75" bottom="0.75" header="0.3" footer="0.3"/>
  <pageSetup orientation="portrait" horizontalDpi="4294967294" verticalDpi="4294967294"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12"/>
  <sheetViews>
    <sheetView workbookViewId="0">
      <selection activeCell="A5" sqref="A5:I7"/>
    </sheetView>
  </sheetViews>
  <sheetFormatPr baseColWidth="10" defaultColWidth="11.42578125" defaultRowHeight="16.5" x14ac:dyDescent="0.3"/>
  <cols>
    <col min="1" max="1" width="12.42578125" style="2" bestFit="1" customWidth="1"/>
    <col min="2" max="2" width="13.42578125" style="2" customWidth="1"/>
    <col min="3" max="3" width="8.7109375" style="2" customWidth="1"/>
    <col min="4" max="4" width="16.7109375" style="2" customWidth="1"/>
    <col min="5" max="5" width="41.85546875" style="12" customWidth="1"/>
    <col min="6" max="6" width="21" style="12" customWidth="1"/>
    <col min="7" max="8" width="17.140625" style="12" customWidth="1"/>
    <col min="9" max="9" width="9.5703125" style="12" customWidth="1"/>
    <col min="10" max="10" width="18" style="2" bestFit="1" customWidth="1"/>
    <col min="11" max="16384" width="11.42578125" style="2"/>
  </cols>
  <sheetData>
    <row r="1" spans="1:10" s="1" customFormat="1" ht="60" customHeight="1" x14ac:dyDescent="0.2">
      <c r="A1" s="137"/>
      <c r="B1" s="137"/>
      <c r="C1" s="137"/>
      <c r="D1" s="137"/>
      <c r="E1" s="137"/>
      <c r="F1" s="137"/>
      <c r="G1" s="137"/>
      <c r="H1" s="137"/>
      <c r="I1" s="137"/>
      <c r="J1" s="106" t="s">
        <v>35</v>
      </c>
    </row>
    <row r="2" spans="1:10" s="1" customFormat="1" ht="30.75" customHeight="1" x14ac:dyDescent="0.2">
      <c r="A2" s="137"/>
      <c r="B2" s="137"/>
      <c r="C2" s="137"/>
      <c r="D2" s="137"/>
      <c r="E2" s="137"/>
      <c r="F2" s="137"/>
      <c r="G2" s="137"/>
      <c r="H2" s="137"/>
      <c r="I2" s="137"/>
      <c r="J2" s="106"/>
    </row>
    <row r="3" spans="1:10" s="1" customFormat="1" ht="12" customHeight="1" x14ac:dyDescent="0.2">
      <c r="A3" s="139" t="str">
        <f>+Índice!A6</f>
        <v>Insumos y factores asociados a la producción agropecuaria por municipio - septiembre 2023</v>
      </c>
      <c r="B3" s="139"/>
      <c r="C3" s="139"/>
      <c r="D3" s="139"/>
      <c r="E3" s="139"/>
      <c r="F3" s="139"/>
      <c r="G3" s="139"/>
      <c r="H3" s="139"/>
      <c r="I3" s="139"/>
    </row>
    <row r="4" spans="1:10" s="1" customFormat="1" ht="17.100000000000001" customHeight="1" x14ac:dyDescent="0.2">
      <c r="A4" s="139"/>
      <c r="B4" s="139"/>
      <c r="C4" s="139"/>
      <c r="D4" s="139"/>
      <c r="E4" s="139"/>
      <c r="F4" s="139"/>
      <c r="G4" s="139"/>
      <c r="H4" s="139"/>
      <c r="I4" s="139"/>
    </row>
    <row r="5" spans="1:10" s="1" customFormat="1" ht="11.1" customHeight="1" x14ac:dyDescent="0.2">
      <c r="A5" s="120" t="s">
        <v>1786</v>
      </c>
      <c r="B5" s="121"/>
      <c r="C5" s="121"/>
      <c r="D5" s="121"/>
      <c r="E5" s="121"/>
      <c r="F5" s="121"/>
      <c r="G5" s="121"/>
      <c r="H5" s="121"/>
      <c r="I5" s="122"/>
    </row>
    <row r="6" spans="1:10" s="1" customFormat="1" ht="12" customHeight="1" x14ac:dyDescent="0.2">
      <c r="A6" s="120"/>
      <c r="B6" s="136"/>
      <c r="C6" s="136"/>
      <c r="D6" s="136"/>
      <c r="E6" s="136"/>
      <c r="F6" s="136"/>
      <c r="G6" s="136"/>
      <c r="H6" s="136"/>
      <c r="I6" s="122"/>
    </row>
    <row r="7" spans="1:10" s="1" customFormat="1" ht="12" customHeight="1" x14ac:dyDescent="0.2">
      <c r="A7" s="123"/>
      <c r="B7" s="124"/>
      <c r="C7" s="124"/>
      <c r="D7" s="124"/>
      <c r="E7" s="124"/>
      <c r="F7" s="124"/>
      <c r="G7" s="124"/>
      <c r="H7" s="124"/>
      <c r="I7" s="125"/>
    </row>
    <row r="8" spans="1:10" s="1" customFormat="1" ht="12" x14ac:dyDescent="0.2"/>
    <row r="9" spans="1:10" ht="30.75" customHeight="1" x14ac:dyDescent="0.3">
      <c r="A9" s="14" t="s">
        <v>59</v>
      </c>
      <c r="B9" s="15" t="s">
        <v>60</v>
      </c>
      <c r="C9" s="15" t="s">
        <v>61</v>
      </c>
      <c r="D9" s="15" t="s">
        <v>62</v>
      </c>
      <c r="E9" s="15" t="s">
        <v>1698</v>
      </c>
      <c r="F9" s="15" t="s">
        <v>1699</v>
      </c>
      <c r="G9" s="61" t="s">
        <v>65</v>
      </c>
      <c r="H9" s="61" t="s">
        <v>1784</v>
      </c>
      <c r="I9" s="16" t="s">
        <v>67</v>
      </c>
    </row>
    <row r="10" spans="1:10" x14ac:dyDescent="0.3">
      <c r="A10" s="46" t="s">
        <v>458</v>
      </c>
      <c r="B10" s="47" t="s">
        <v>132</v>
      </c>
      <c r="C10" s="48" t="s">
        <v>459</v>
      </c>
      <c r="D10" s="47" t="s">
        <v>460</v>
      </c>
      <c r="E10" s="48" t="s">
        <v>1700</v>
      </c>
      <c r="F10" s="48" t="s">
        <v>205</v>
      </c>
      <c r="G10" s="49">
        <v>56.6666667</v>
      </c>
      <c r="H10" s="49">
        <v>56.6666667</v>
      </c>
      <c r="I10" s="63">
        <v>0</v>
      </c>
      <c r="J10" s="7"/>
    </row>
    <row r="11" spans="1:10" x14ac:dyDescent="0.3">
      <c r="A11" s="3" t="s">
        <v>458</v>
      </c>
      <c r="B11" s="4" t="s">
        <v>132</v>
      </c>
      <c r="C11" s="5" t="s">
        <v>470</v>
      </c>
      <c r="D11" s="4" t="s">
        <v>471</v>
      </c>
      <c r="E11" s="5" t="s">
        <v>1700</v>
      </c>
      <c r="F11" s="5" t="s">
        <v>205</v>
      </c>
      <c r="G11" s="6">
        <v>70</v>
      </c>
      <c r="H11" s="6">
        <v>70</v>
      </c>
      <c r="I11" s="64">
        <v>0</v>
      </c>
      <c r="J11" s="7"/>
    </row>
    <row r="12" spans="1:10" x14ac:dyDescent="0.3">
      <c r="A12" s="3" t="s">
        <v>458</v>
      </c>
      <c r="B12" s="4" t="s">
        <v>132</v>
      </c>
      <c r="C12" s="5" t="s">
        <v>459</v>
      </c>
      <c r="D12" s="4" t="s">
        <v>460</v>
      </c>
      <c r="E12" s="5" t="s">
        <v>1701</v>
      </c>
      <c r="F12" s="5" t="s">
        <v>1645</v>
      </c>
      <c r="G12" s="6">
        <v>7333.3333333</v>
      </c>
      <c r="H12" s="6">
        <v>7000</v>
      </c>
      <c r="I12" s="64">
        <v>-4.5454545450206663</v>
      </c>
      <c r="J12" s="7"/>
    </row>
    <row r="13" spans="1:10" x14ac:dyDescent="0.3">
      <c r="A13" s="3" t="s">
        <v>458</v>
      </c>
      <c r="B13" s="4" t="s">
        <v>132</v>
      </c>
      <c r="C13" s="5" t="s">
        <v>470</v>
      </c>
      <c r="D13" s="4" t="s">
        <v>471</v>
      </c>
      <c r="E13" s="5" t="s">
        <v>1702</v>
      </c>
      <c r="F13" s="5" t="s">
        <v>1644</v>
      </c>
      <c r="G13" s="6">
        <v>9000</v>
      </c>
      <c r="H13" s="6">
        <v>9000</v>
      </c>
      <c r="I13" s="64">
        <v>0</v>
      </c>
      <c r="J13" s="7"/>
    </row>
    <row r="14" spans="1:10" x14ac:dyDescent="0.3">
      <c r="A14" s="3" t="s">
        <v>458</v>
      </c>
      <c r="B14" s="4" t="s">
        <v>132</v>
      </c>
      <c r="C14" s="5" t="s">
        <v>470</v>
      </c>
      <c r="D14" s="4" t="s">
        <v>471</v>
      </c>
      <c r="E14" s="5" t="s">
        <v>1702</v>
      </c>
      <c r="F14" s="5" t="s">
        <v>1645</v>
      </c>
      <c r="G14" s="6">
        <v>4000</v>
      </c>
      <c r="H14" s="6">
        <v>4000</v>
      </c>
      <c r="I14" s="64">
        <v>0</v>
      </c>
      <c r="J14" s="7"/>
    </row>
    <row r="15" spans="1:10" x14ac:dyDescent="0.3">
      <c r="A15" s="3" t="s">
        <v>431</v>
      </c>
      <c r="B15" s="4" t="s">
        <v>432</v>
      </c>
      <c r="C15" s="5" t="s">
        <v>433</v>
      </c>
      <c r="D15" s="4" t="s">
        <v>434</v>
      </c>
      <c r="E15" s="5" t="s">
        <v>1702</v>
      </c>
      <c r="F15" s="5" t="s">
        <v>205</v>
      </c>
      <c r="G15" s="6">
        <v>130</v>
      </c>
      <c r="H15" s="6">
        <v>135</v>
      </c>
      <c r="I15" s="64">
        <v>3.8461538461538547</v>
      </c>
      <c r="J15" s="7"/>
    </row>
    <row r="16" spans="1:10" x14ac:dyDescent="0.3">
      <c r="A16" s="3" t="s">
        <v>73</v>
      </c>
      <c r="B16" s="4" t="s">
        <v>74</v>
      </c>
      <c r="C16" s="5" t="s">
        <v>189</v>
      </c>
      <c r="D16" s="4" t="s">
        <v>190</v>
      </c>
      <c r="E16" s="5" t="s">
        <v>1702</v>
      </c>
      <c r="F16" s="5" t="s">
        <v>205</v>
      </c>
      <c r="G16" s="6">
        <v>256.66666670000001</v>
      </c>
      <c r="H16" s="6">
        <v>256.66666670000001</v>
      </c>
      <c r="I16" s="64">
        <v>0</v>
      </c>
      <c r="J16" s="7"/>
    </row>
    <row r="17" spans="1:10" x14ac:dyDescent="0.3">
      <c r="A17" s="3" t="s">
        <v>68</v>
      </c>
      <c r="B17" s="4" t="s">
        <v>69</v>
      </c>
      <c r="C17" s="5" t="s">
        <v>191</v>
      </c>
      <c r="D17" s="4" t="s">
        <v>192</v>
      </c>
      <c r="E17" s="5" t="s">
        <v>1702</v>
      </c>
      <c r="F17" s="5" t="s">
        <v>205</v>
      </c>
      <c r="G17" s="6">
        <v>190</v>
      </c>
      <c r="H17" s="6">
        <v>191</v>
      </c>
      <c r="I17" s="64">
        <v>0.52631578947368585</v>
      </c>
      <c r="J17" s="7"/>
    </row>
    <row r="18" spans="1:10" x14ac:dyDescent="0.3">
      <c r="A18" s="3" t="s">
        <v>68</v>
      </c>
      <c r="B18" s="4" t="s">
        <v>69</v>
      </c>
      <c r="C18" s="5" t="s">
        <v>193</v>
      </c>
      <c r="D18" s="4" t="s">
        <v>194</v>
      </c>
      <c r="E18" s="5" t="s">
        <v>1702</v>
      </c>
      <c r="F18" s="5" t="s">
        <v>205</v>
      </c>
      <c r="G18" s="6">
        <v>135</v>
      </c>
      <c r="H18" s="6">
        <v>160</v>
      </c>
      <c r="I18" s="64">
        <v>18.518518518518512</v>
      </c>
      <c r="J18" s="7"/>
    </row>
    <row r="19" spans="1:10" x14ac:dyDescent="0.3">
      <c r="A19" s="3" t="s">
        <v>68</v>
      </c>
      <c r="B19" s="4" t="s">
        <v>69</v>
      </c>
      <c r="C19" s="5" t="s">
        <v>70</v>
      </c>
      <c r="D19" s="4" t="s">
        <v>71</v>
      </c>
      <c r="E19" s="5" t="s">
        <v>1702</v>
      </c>
      <c r="F19" s="5" t="s">
        <v>205</v>
      </c>
      <c r="G19" s="6">
        <v>166.66666670000001</v>
      </c>
      <c r="H19" s="6">
        <v>166.66666670000001</v>
      </c>
      <c r="I19" s="64">
        <v>0</v>
      </c>
      <c r="J19" s="7"/>
    </row>
    <row r="20" spans="1:10" x14ac:dyDescent="0.3">
      <c r="A20" s="3" t="s">
        <v>68</v>
      </c>
      <c r="B20" s="4" t="s">
        <v>69</v>
      </c>
      <c r="C20" s="5" t="s">
        <v>282</v>
      </c>
      <c r="D20" s="4" t="s">
        <v>283</v>
      </c>
      <c r="E20" s="5" t="s">
        <v>1702</v>
      </c>
      <c r="F20" s="5" t="s">
        <v>205</v>
      </c>
      <c r="G20" s="6">
        <v>176.66666670000001</v>
      </c>
      <c r="H20" s="6">
        <v>176.66666670000001</v>
      </c>
      <c r="I20" s="64">
        <v>0</v>
      </c>
      <c r="J20" s="7"/>
    </row>
    <row r="21" spans="1:10" x14ac:dyDescent="0.3">
      <c r="A21" s="3" t="s">
        <v>308</v>
      </c>
      <c r="B21" s="4" t="s">
        <v>309</v>
      </c>
      <c r="C21" s="5" t="s">
        <v>392</v>
      </c>
      <c r="D21" s="4" t="s">
        <v>393</v>
      </c>
      <c r="E21" s="5" t="s">
        <v>1702</v>
      </c>
      <c r="F21" s="5" t="s">
        <v>205</v>
      </c>
      <c r="G21" s="6">
        <v>161.66666670000001</v>
      </c>
      <c r="H21" s="6">
        <v>170</v>
      </c>
      <c r="I21" s="64">
        <v>5.154639153576368</v>
      </c>
      <c r="J21" s="7"/>
    </row>
    <row r="22" spans="1:10" x14ac:dyDescent="0.3">
      <c r="A22" s="3" t="s">
        <v>431</v>
      </c>
      <c r="B22" s="4" t="s">
        <v>432</v>
      </c>
      <c r="C22" s="5" t="s">
        <v>433</v>
      </c>
      <c r="D22" s="4" t="s">
        <v>434</v>
      </c>
      <c r="E22" s="5" t="s">
        <v>1703</v>
      </c>
      <c r="F22" s="5" t="s">
        <v>1645</v>
      </c>
      <c r="G22" s="6">
        <v>6333.3333333</v>
      </c>
      <c r="H22" s="6">
        <v>6800</v>
      </c>
      <c r="I22" s="64">
        <v>7.3684210531966832</v>
      </c>
      <c r="J22" s="7"/>
    </row>
    <row r="23" spans="1:10" x14ac:dyDescent="0.3">
      <c r="A23" s="3" t="s">
        <v>68</v>
      </c>
      <c r="B23" s="4" t="s">
        <v>69</v>
      </c>
      <c r="C23" s="5" t="s">
        <v>70</v>
      </c>
      <c r="D23" s="4" t="s">
        <v>71</v>
      </c>
      <c r="E23" s="5" t="s">
        <v>1704</v>
      </c>
      <c r="F23" s="5" t="s">
        <v>205</v>
      </c>
      <c r="G23" s="6">
        <v>150</v>
      </c>
      <c r="H23" s="6">
        <v>146.66666670000001</v>
      </c>
      <c r="I23" s="64">
        <v>-2.2222221999999903</v>
      </c>
      <c r="J23" s="7"/>
    </row>
    <row r="24" spans="1:10" x14ac:dyDescent="0.3">
      <c r="A24" s="3" t="s">
        <v>68</v>
      </c>
      <c r="B24" s="4" t="s">
        <v>69</v>
      </c>
      <c r="C24" s="5" t="s">
        <v>282</v>
      </c>
      <c r="D24" s="4" t="s">
        <v>283</v>
      </c>
      <c r="E24" s="5" t="s">
        <v>1704</v>
      </c>
      <c r="F24" s="5" t="s">
        <v>205</v>
      </c>
      <c r="G24" s="6">
        <v>153.33333329999999</v>
      </c>
      <c r="H24" s="6">
        <v>160</v>
      </c>
      <c r="I24" s="64">
        <v>4.3478261096408399</v>
      </c>
      <c r="J24" s="7"/>
    </row>
    <row r="25" spans="1:10" x14ac:dyDescent="0.3">
      <c r="A25" s="3" t="s">
        <v>458</v>
      </c>
      <c r="B25" s="4" t="s">
        <v>132</v>
      </c>
      <c r="C25" s="5" t="s">
        <v>470</v>
      </c>
      <c r="D25" s="4" t="s">
        <v>471</v>
      </c>
      <c r="E25" s="5" t="s">
        <v>1705</v>
      </c>
      <c r="F25" s="5" t="s">
        <v>1644</v>
      </c>
      <c r="G25" s="6">
        <v>10333.333333299999</v>
      </c>
      <c r="H25" s="6">
        <v>10000</v>
      </c>
      <c r="I25" s="64">
        <v>-3.2258064513007167</v>
      </c>
      <c r="J25" s="7"/>
    </row>
    <row r="26" spans="1:10" x14ac:dyDescent="0.3">
      <c r="A26" s="3" t="s">
        <v>431</v>
      </c>
      <c r="B26" s="4" t="s">
        <v>432</v>
      </c>
      <c r="C26" s="5" t="s">
        <v>433</v>
      </c>
      <c r="D26" s="4" t="s">
        <v>434</v>
      </c>
      <c r="E26" s="5" t="s">
        <v>1705</v>
      </c>
      <c r="F26" s="5" t="s">
        <v>1645</v>
      </c>
      <c r="G26" s="6">
        <v>6500</v>
      </c>
      <c r="H26" s="6">
        <v>7000</v>
      </c>
      <c r="I26" s="64">
        <v>7.6923076923076872</v>
      </c>
      <c r="J26" s="7"/>
    </row>
    <row r="27" spans="1:10" x14ac:dyDescent="0.3">
      <c r="A27" s="3" t="s">
        <v>122</v>
      </c>
      <c r="B27" s="4" t="s">
        <v>123</v>
      </c>
      <c r="C27" s="5" t="s">
        <v>124</v>
      </c>
      <c r="D27" s="4" t="s">
        <v>125</v>
      </c>
      <c r="E27" s="5" t="s">
        <v>1705</v>
      </c>
      <c r="F27" s="5" t="s">
        <v>1645</v>
      </c>
      <c r="G27" s="6">
        <v>15833.333333299999</v>
      </c>
      <c r="H27" s="6">
        <v>15666.666666700001</v>
      </c>
      <c r="I27" s="64">
        <v>-1.0526315785285179</v>
      </c>
      <c r="J27" s="7"/>
    </row>
    <row r="28" spans="1:10" x14ac:dyDescent="0.3">
      <c r="A28" s="3" t="s">
        <v>73</v>
      </c>
      <c r="B28" s="4" t="s">
        <v>74</v>
      </c>
      <c r="C28" s="5" t="s">
        <v>272</v>
      </c>
      <c r="D28" s="4" t="s">
        <v>273</v>
      </c>
      <c r="E28" s="5" t="s">
        <v>1705</v>
      </c>
      <c r="F28" s="5" t="s">
        <v>1645</v>
      </c>
      <c r="G28" s="6">
        <v>10833.333333299999</v>
      </c>
      <c r="H28" s="6">
        <v>11000</v>
      </c>
      <c r="I28" s="64">
        <v>1.538461538773972</v>
      </c>
      <c r="J28" s="7"/>
    </row>
    <row r="29" spans="1:10" x14ac:dyDescent="0.3">
      <c r="A29" s="3" t="s">
        <v>195</v>
      </c>
      <c r="B29" s="4" t="s">
        <v>196</v>
      </c>
      <c r="C29" s="5" t="s">
        <v>197</v>
      </c>
      <c r="D29" s="4" t="s">
        <v>198</v>
      </c>
      <c r="E29" s="5" t="s">
        <v>1706</v>
      </c>
      <c r="F29" s="5" t="s">
        <v>205</v>
      </c>
      <c r="G29" s="6">
        <v>1800000</v>
      </c>
      <c r="H29" s="6">
        <v>1783333.3333333</v>
      </c>
      <c r="I29" s="64">
        <v>-0.92592592592778411</v>
      </c>
      <c r="J29" s="7"/>
    </row>
    <row r="30" spans="1:10" x14ac:dyDescent="0.3">
      <c r="A30" s="3" t="s">
        <v>195</v>
      </c>
      <c r="B30" s="4" t="s">
        <v>196</v>
      </c>
      <c r="C30" s="5" t="s">
        <v>849</v>
      </c>
      <c r="D30" s="4" t="s">
        <v>850</v>
      </c>
      <c r="E30" s="5" t="s">
        <v>1706</v>
      </c>
      <c r="F30" s="5" t="s">
        <v>205</v>
      </c>
      <c r="G30" s="6">
        <v>1296666.6666667</v>
      </c>
      <c r="H30" s="6">
        <v>1310000</v>
      </c>
      <c r="I30" s="64">
        <v>1.0282776349588296</v>
      </c>
      <c r="J30" s="7"/>
    </row>
    <row r="31" spans="1:10" x14ac:dyDescent="0.3">
      <c r="A31" s="3" t="s">
        <v>100</v>
      </c>
      <c r="B31" s="4" t="s">
        <v>101</v>
      </c>
      <c r="C31" s="5" t="s">
        <v>862</v>
      </c>
      <c r="D31" s="4" t="s">
        <v>863</v>
      </c>
      <c r="E31" s="5" t="s">
        <v>1707</v>
      </c>
      <c r="F31" s="5" t="s">
        <v>1708</v>
      </c>
      <c r="G31" s="6">
        <v>7200</v>
      </c>
      <c r="H31" s="6">
        <v>6900</v>
      </c>
      <c r="I31" s="64">
        <v>-4.1666666666666625</v>
      </c>
      <c r="J31" s="7"/>
    </row>
    <row r="32" spans="1:10" x14ac:dyDescent="0.3">
      <c r="A32" s="3" t="s">
        <v>108</v>
      </c>
      <c r="B32" s="4" t="s">
        <v>109</v>
      </c>
      <c r="C32" s="5" t="s">
        <v>110</v>
      </c>
      <c r="D32" s="4" t="s">
        <v>111</v>
      </c>
      <c r="E32" s="5" t="s">
        <v>1707</v>
      </c>
      <c r="F32" s="5" t="s">
        <v>1708</v>
      </c>
      <c r="G32" s="6">
        <v>7000</v>
      </c>
      <c r="H32" s="6">
        <v>6800</v>
      </c>
      <c r="I32" s="64">
        <v>-2.8571428571428581</v>
      </c>
      <c r="J32" s="7"/>
    </row>
    <row r="33" spans="1:10" x14ac:dyDescent="0.3">
      <c r="A33" s="3" t="s">
        <v>108</v>
      </c>
      <c r="B33" s="4" t="s">
        <v>109</v>
      </c>
      <c r="C33" s="5" t="s">
        <v>468</v>
      </c>
      <c r="D33" s="4" t="s">
        <v>469</v>
      </c>
      <c r="E33" s="5" t="s">
        <v>1707</v>
      </c>
      <c r="F33" s="5" t="s">
        <v>1708</v>
      </c>
      <c r="G33" s="6">
        <v>7000</v>
      </c>
      <c r="H33" s="6">
        <v>6800</v>
      </c>
      <c r="I33" s="64">
        <v>-2.8571428571428581</v>
      </c>
      <c r="J33" s="7"/>
    </row>
    <row r="34" spans="1:10" x14ac:dyDescent="0.3">
      <c r="A34" s="3" t="s">
        <v>108</v>
      </c>
      <c r="B34" s="4" t="s">
        <v>109</v>
      </c>
      <c r="C34" s="5" t="s">
        <v>381</v>
      </c>
      <c r="D34" s="4" t="s">
        <v>382</v>
      </c>
      <c r="E34" s="5" t="s">
        <v>1707</v>
      </c>
      <c r="F34" s="5" t="s">
        <v>1708</v>
      </c>
      <c r="G34" s="6">
        <v>7500</v>
      </c>
      <c r="H34" s="6">
        <v>7300</v>
      </c>
      <c r="I34" s="64">
        <v>-2.6666666666666616</v>
      </c>
      <c r="J34" s="7"/>
    </row>
    <row r="35" spans="1:10" x14ac:dyDescent="0.3">
      <c r="A35" s="3" t="s">
        <v>458</v>
      </c>
      <c r="B35" s="4" t="s">
        <v>132</v>
      </c>
      <c r="C35" s="5" t="s">
        <v>459</v>
      </c>
      <c r="D35" s="4" t="s">
        <v>460</v>
      </c>
      <c r="E35" s="5" t="s">
        <v>1707</v>
      </c>
      <c r="F35" s="5" t="s">
        <v>1708</v>
      </c>
      <c r="G35" s="6">
        <v>7000</v>
      </c>
      <c r="H35" s="6">
        <v>6783.3333333</v>
      </c>
      <c r="I35" s="64">
        <v>-3.0952380957142811</v>
      </c>
      <c r="J35" s="7"/>
    </row>
    <row r="36" spans="1:10" x14ac:dyDescent="0.3">
      <c r="A36" s="3" t="s">
        <v>458</v>
      </c>
      <c r="B36" s="4" t="s">
        <v>132</v>
      </c>
      <c r="C36" s="5" t="s">
        <v>461</v>
      </c>
      <c r="D36" s="4" t="s">
        <v>462</v>
      </c>
      <c r="E36" s="5" t="s">
        <v>1707</v>
      </c>
      <c r="F36" s="5" t="s">
        <v>1708</v>
      </c>
      <c r="G36" s="6">
        <v>7050</v>
      </c>
      <c r="H36" s="6">
        <v>6950</v>
      </c>
      <c r="I36" s="64">
        <v>-1.4184397163120588</v>
      </c>
      <c r="J36" s="7"/>
    </row>
    <row r="37" spans="1:10" x14ac:dyDescent="0.3">
      <c r="A37" s="3" t="s">
        <v>458</v>
      </c>
      <c r="B37" s="4" t="s">
        <v>132</v>
      </c>
      <c r="C37" s="5" t="s">
        <v>470</v>
      </c>
      <c r="D37" s="4" t="s">
        <v>471</v>
      </c>
      <c r="E37" s="5" t="s">
        <v>1707</v>
      </c>
      <c r="F37" s="5" t="s">
        <v>1708</v>
      </c>
      <c r="G37" s="6">
        <v>7066.6666667</v>
      </c>
      <c r="H37" s="6">
        <v>6483.3333333</v>
      </c>
      <c r="I37" s="64">
        <v>-8.2547169820365358</v>
      </c>
      <c r="J37" s="7"/>
    </row>
    <row r="38" spans="1:10" x14ac:dyDescent="0.3">
      <c r="A38" s="3" t="s">
        <v>419</v>
      </c>
      <c r="B38" s="4" t="s">
        <v>420</v>
      </c>
      <c r="C38" s="5" t="s">
        <v>626</v>
      </c>
      <c r="D38" s="4" t="s">
        <v>627</v>
      </c>
      <c r="E38" s="5" t="s">
        <v>1707</v>
      </c>
      <c r="F38" s="5" t="s">
        <v>1708</v>
      </c>
      <c r="G38" s="6">
        <v>6500</v>
      </c>
      <c r="H38" s="6">
        <v>6500</v>
      </c>
      <c r="I38" s="64">
        <v>0</v>
      </c>
      <c r="J38" s="7"/>
    </row>
    <row r="39" spans="1:10" x14ac:dyDescent="0.3">
      <c r="A39" s="3" t="s">
        <v>308</v>
      </c>
      <c r="B39" s="4" t="s">
        <v>309</v>
      </c>
      <c r="C39" s="5" t="s">
        <v>472</v>
      </c>
      <c r="D39" s="4" t="s">
        <v>473</v>
      </c>
      <c r="E39" s="5" t="s">
        <v>1707</v>
      </c>
      <c r="F39" s="5" t="s">
        <v>1708</v>
      </c>
      <c r="G39" s="6">
        <v>7666.6666667</v>
      </c>
      <c r="H39" s="6">
        <v>6833.3333333</v>
      </c>
      <c r="I39" s="64">
        <v>-10.869565218213605</v>
      </c>
      <c r="J39" s="7"/>
    </row>
    <row r="40" spans="1:10" x14ac:dyDescent="0.3">
      <c r="A40" s="3" t="s">
        <v>308</v>
      </c>
      <c r="B40" s="4" t="s">
        <v>309</v>
      </c>
      <c r="C40" s="5" t="s">
        <v>463</v>
      </c>
      <c r="D40" s="4" t="s">
        <v>464</v>
      </c>
      <c r="E40" s="5" t="s">
        <v>1707</v>
      </c>
      <c r="F40" s="5" t="s">
        <v>1708</v>
      </c>
      <c r="G40" s="6">
        <v>7300</v>
      </c>
      <c r="H40" s="6">
        <v>7000</v>
      </c>
      <c r="I40" s="64">
        <v>-4.1095890410958962</v>
      </c>
    </row>
    <row r="41" spans="1:10" x14ac:dyDescent="0.3">
      <c r="A41" s="3" t="s">
        <v>308</v>
      </c>
      <c r="B41" s="4" t="s">
        <v>309</v>
      </c>
      <c r="C41" s="5" t="s">
        <v>311</v>
      </c>
      <c r="D41" s="4" t="s">
        <v>312</v>
      </c>
      <c r="E41" s="5" t="s">
        <v>1707</v>
      </c>
      <c r="F41" s="5" t="s">
        <v>1708</v>
      </c>
      <c r="G41" s="6">
        <v>8100</v>
      </c>
      <c r="H41" s="6">
        <v>8200</v>
      </c>
      <c r="I41" s="64">
        <v>1.2345679012345734</v>
      </c>
    </row>
    <row r="42" spans="1:10" x14ac:dyDescent="0.3">
      <c r="A42" s="3" t="s">
        <v>308</v>
      </c>
      <c r="B42" s="4" t="s">
        <v>309</v>
      </c>
      <c r="C42" s="5" t="s">
        <v>313</v>
      </c>
      <c r="D42" s="4" t="s">
        <v>224</v>
      </c>
      <c r="E42" s="5" t="s">
        <v>1707</v>
      </c>
      <c r="F42" s="5" t="s">
        <v>1708</v>
      </c>
      <c r="G42" s="6">
        <v>7333.3333333</v>
      </c>
      <c r="H42" s="6">
        <v>7166.6666667</v>
      </c>
      <c r="I42" s="64">
        <v>-2.2727272718285119</v>
      </c>
    </row>
    <row r="43" spans="1:10" x14ac:dyDescent="0.3">
      <c r="A43" s="3" t="s">
        <v>308</v>
      </c>
      <c r="B43" s="4" t="s">
        <v>309</v>
      </c>
      <c r="C43" s="5" t="s">
        <v>314</v>
      </c>
      <c r="D43" s="4" t="s">
        <v>315</v>
      </c>
      <c r="E43" s="5" t="s">
        <v>1707</v>
      </c>
      <c r="F43" s="5" t="s">
        <v>1708</v>
      </c>
      <c r="G43" s="6">
        <v>6933.3333333</v>
      </c>
      <c r="H43" s="6">
        <v>6650</v>
      </c>
      <c r="I43" s="64">
        <v>-4.0865384610773381</v>
      </c>
    </row>
    <row r="44" spans="1:10" x14ac:dyDescent="0.3">
      <c r="A44" s="3" t="s">
        <v>308</v>
      </c>
      <c r="B44" s="4" t="s">
        <v>309</v>
      </c>
      <c r="C44" s="5" t="s">
        <v>654</v>
      </c>
      <c r="D44" s="4" t="s">
        <v>655</v>
      </c>
      <c r="E44" s="5" t="s">
        <v>1707</v>
      </c>
      <c r="F44" s="5" t="s">
        <v>1708</v>
      </c>
      <c r="G44" s="6">
        <v>7600</v>
      </c>
      <c r="H44" s="6">
        <v>7000</v>
      </c>
      <c r="I44" s="64">
        <v>-7.8947368421052655</v>
      </c>
    </row>
    <row r="45" spans="1:10" x14ac:dyDescent="0.3">
      <c r="A45" s="3" t="s">
        <v>804</v>
      </c>
      <c r="B45" s="4" t="s">
        <v>805</v>
      </c>
      <c r="C45" s="5" t="s">
        <v>905</v>
      </c>
      <c r="D45" s="4" t="s">
        <v>805</v>
      </c>
      <c r="E45" s="5" t="s">
        <v>1707</v>
      </c>
      <c r="F45" s="5" t="s">
        <v>1708</v>
      </c>
      <c r="G45" s="6">
        <v>7000</v>
      </c>
      <c r="H45" s="6">
        <v>6533.3333333</v>
      </c>
      <c r="I45" s="64">
        <v>-6.6666666671428505</v>
      </c>
    </row>
    <row r="46" spans="1:10" x14ac:dyDescent="0.3">
      <c r="A46" s="3" t="s">
        <v>804</v>
      </c>
      <c r="B46" s="4" t="s">
        <v>805</v>
      </c>
      <c r="C46" s="5" t="s">
        <v>906</v>
      </c>
      <c r="D46" s="4" t="s">
        <v>907</v>
      </c>
      <c r="E46" s="5" t="s">
        <v>1707</v>
      </c>
      <c r="F46" s="5" t="s">
        <v>1708</v>
      </c>
      <c r="G46" s="6">
        <v>6533.3333333</v>
      </c>
      <c r="H46" s="6">
        <v>6066.6666667</v>
      </c>
      <c r="I46" s="64">
        <v>-7.1428571418731828</v>
      </c>
    </row>
    <row r="47" spans="1:10" x14ac:dyDescent="0.3">
      <c r="A47" s="3" t="s">
        <v>804</v>
      </c>
      <c r="B47" s="4" t="s">
        <v>805</v>
      </c>
      <c r="C47" s="5" t="s">
        <v>1709</v>
      </c>
      <c r="D47" s="4" t="s">
        <v>1710</v>
      </c>
      <c r="E47" s="5" t="s">
        <v>1707</v>
      </c>
      <c r="F47" s="5" t="s">
        <v>1708</v>
      </c>
      <c r="G47" s="6">
        <v>7000</v>
      </c>
      <c r="H47" s="6">
        <v>6066.6666667</v>
      </c>
      <c r="I47" s="64">
        <v>-13.333333332857144</v>
      </c>
    </row>
    <row r="48" spans="1:10" x14ac:dyDescent="0.3">
      <c r="A48" s="3" t="s">
        <v>804</v>
      </c>
      <c r="B48" s="4" t="s">
        <v>805</v>
      </c>
      <c r="C48" s="5" t="s">
        <v>806</v>
      </c>
      <c r="D48" s="4" t="s">
        <v>807</v>
      </c>
      <c r="E48" s="5" t="s">
        <v>1707</v>
      </c>
      <c r="F48" s="5" t="s">
        <v>1708</v>
      </c>
      <c r="G48" s="6">
        <v>7000</v>
      </c>
      <c r="H48" s="6">
        <v>6066.6666667</v>
      </c>
      <c r="I48" s="64">
        <v>-13.333333332857144</v>
      </c>
    </row>
    <row r="49" spans="1:9" x14ac:dyDescent="0.3">
      <c r="A49" s="3" t="s">
        <v>804</v>
      </c>
      <c r="B49" s="4" t="s">
        <v>805</v>
      </c>
      <c r="C49" s="5" t="s">
        <v>908</v>
      </c>
      <c r="D49" s="4" t="s">
        <v>909</v>
      </c>
      <c r="E49" s="5" t="s">
        <v>1707</v>
      </c>
      <c r="F49" s="5" t="s">
        <v>1708</v>
      </c>
      <c r="G49" s="6">
        <v>7166.6666667</v>
      </c>
      <c r="H49" s="6">
        <v>6333.3333333</v>
      </c>
      <c r="I49" s="64">
        <v>-11.62790697762034</v>
      </c>
    </row>
    <row r="50" spans="1:9" x14ac:dyDescent="0.3">
      <c r="A50" s="3" t="s">
        <v>195</v>
      </c>
      <c r="B50" s="4" t="s">
        <v>196</v>
      </c>
      <c r="C50" s="5" t="s">
        <v>197</v>
      </c>
      <c r="D50" s="4" t="s">
        <v>198</v>
      </c>
      <c r="E50" s="5" t="s">
        <v>1707</v>
      </c>
      <c r="F50" s="5" t="s">
        <v>205</v>
      </c>
      <c r="G50" s="6">
        <v>1600000</v>
      </c>
      <c r="H50" s="6">
        <v>1583333.3333333</v>
      </c>
      <c r="I50" s="64">
        <v>-1.0416666666687502</v>
      </c>
    </row>
    <row r="51" spans="1:9" x14ac:dyDescent="0.3">
      <c r="A51" s="3" t="s">
        <v>195</v>
      </c>
      <c r="B51" s="4" t="s">
        <v>196</v>
      </c>
      <c r="C51" s="5" t="s">
        <v>849</v>
      </c>
      <c r="D51" s="4" t="s">
        <v>850</v>
      </c>
      <c r="E51" s="5" t="s">
        <v>1707</v>
      </c>
      <c r="F51" s="5" t="s">
        <v>205</v>
      </c>
      <c r="G51" s="6">
        <v>1376666.6666667</v>
      </c>
      <c r="H51" s="6">
        <v>1330000</v>
      </c>
      <c r="I51" s="64">
        <v>-3.3898305084769209</v>
      </c>
    </row>
    <row r="52" spans="1:9" x14ac:dyDescent="0.3">
      <c r="A52" s="3" t="s">
        <v>100</v>
      </c>
      <c r="B52" s="4" t="s">
        <v>101</v>
      </c>
      <c r="C52" s="5" t="s">
        <v>102</v>
      </c>
      <c r="D52" s="4" t="s">
        <v>103</v>
      </c>
      <c r="E52" s="5" t="s">
        <v>1707</v>
      </c>
      <c r="F52" s="5" t="s">
        <v>205</v>
      </c>
      <c r="G52" s="6">
        <v>2500000</v>
      </c>
      <c r="H52" s="6">
        <v>2200000</v>
      </c>
      <c r="I52" s="64">
        <v>-12</v>
      </c>
    </row>
    <row r="53" spans="1:9" x14ac:dyDescent="0.3">
      <c r="A53" s="3" t="s">
        <v>100</v>
      </c>
      <c r="B53" s="4" t="s">
        <v>101</v>
      </c>
      <c r="C53" s="5" t="s">
        <v>250</v>
      </c>
      <c r="D53" s="4" t="s">
        <v>251</v>
      </c>
      <c r="E53" s="5" t="s">
        <v>1707</v>
      </c>
      <c r="F53" s="5" t="s">
        <v>205</v>
      </c>
      <c r="G53" s="6">
        <v>2400000</v>
      </c>
      <c r="H53" s="6">
        <v>2300000</v>
      </c>
      <c r="I53" s="64">
        <v>-4.1666666666666625</v>
      </c>
    </row>
    <row r="54" spans="1:9" x14ac:dyDescent="0.3">
      <c r="A54" s="3" t="s">
        <v>100</v>
      </c>
      <c r="B54" s="4" t="s">
        <v>101</v>
      </c>
      <c r="C54" s="5" t="s">
        <v>105</v>
      </c>
      <c r="D54" s="4" t="s">
        <v>106</v>
      </c>
      <c r="E54" s="5" t="s">
        <v>1707</v>
      </c>
      <c r="F54" s="5" t="s">
        <v>205</v>
      </c>
      <c r="G54" s="6">
        <v>2400000</v>
      </c>
      <c r="H54" s="6">
        <v>2200000</v>
      </c>
      <c r="I54" s="64">
        <v>-8.3333333333333375</v>
      </c>
    </row>
    <row r="55" spans="1:9" x14ac:dyDescent="0.3">
      <c r="A55" s="3" t="s">
        <v>100</v>
      </c>
      <c r="B55" s="4" t="s">
        <v>101</v>
      </c>
      <c r="C55" s="5" t="s">
        <v>373</v>
      </c>
      <c r="D55" s="4" t="s">
        <v>374</v>
      </c>
      <c r="E55" s="5" t="s">
        <v>1707</v>
      </c>
      <c r="F55" s="5" t="s">
        <v>205</v>
      </c>
      <c r="G55" s="6">
        <v>2400000</v>
      </c>
      <c r="H55" s="6">
        <v>2100000</v>
      </c>
      <c r="I55" s="64">
        <v>-12.5</v>
      </c>
    </row>
    <row r="56" spans="1:9" x14ac:dyDescent="0.3">
      <c r="A56" s="3" t="s">
        <v>100</v>
      </c>
      <c r="B56" s="4" t="s">
        <v>101</v>
      </c>
      <c r="C56" s="5" t="s">
        <v>375</v>
      </c>
      <c r="D56" s="4" t="s">
        <v>376</v>
      </c>
      <c r="E56" s="5" t="s">
        <v>1707</v>
      </c>
      <c r="F56" s="5" t="s">
        <v>205</v>
      </c>
      <c r="G56" s="6">
        <v>2400000</v>
      </c>
      <c r="H56" s="6">
        <v>2150000</v>
      </c>
      <c r="I56" s="64">
        <v>-10.416666666666663</v>
      </c>
    </row>
    <row r="57" spans="1:9" x14ac:dyDescent="0.3">
      <c r="A57" s="3" t="s">
        <v>100</v>
      </c>
      <c r="B57" s="4" t="s">
        <v>101</v>
      </c>
      <c r="C57" s="5" t="s">
        <v>140</v>
      </c>
      <c r="D57" s="4" t="s">
        <v>141</v>
      </c>
      <c r="E57" s="5" t="s">
        <v>1707</v>
      </c>
      <c r="F57" s="5" t="s">
        <v>205</v>
      </c>
      <c r="G57" s="6">
        <v>2500000</v>
      </c>
      <c r="H57" s="6">
        <v>2300000</v>
      </c>
      <c r="I57" s="64">
        <v>-7.9999999999999964</v>
      </c>
    </row>
    <row r="58" spans="1:9" x14ac:dyDescent="0.3">
      <c r="A58" s="3" t="s">
        <v>113</v>
      </c>
      <c r="B58" s="4" t="s">
        <v>114</v>
      </c>
      <c r="C58" s="5" t="s">
        <v>115</v>
      </c>
      <c r="D58" s="4" t="s">
        <v>116</v>
      </c>
      <c r="E58" s="5" t="s">
        <v>1707</v>
      </c>
      <c r="F58" s="5" t="s">
        <v>205</v>
      </c>
      <c r="G58" s="6">
        <v>1639266.6666667</v>
      </c>
      <c r="H58" s="6">
        <v>1514666.6666667</v>
      </c>
      <c r="I58" s="64">
        <v>-7.6009597787627055</v>
      </c>
    </row>
    <row r="59" spans="1:9" x14ac:dyDescent="0.3">
      <c r="A59" s="3" t="s">
        <v>113</v>
      </c>
      <c r="B59" s="4" t="s">
        <v>114</v>
      </c>
      <c r="C59" s="5" t="s">
        <v>284</v>
      </c>
      <c r="D59" s="4" t="s">
        <v>285</v>
      </c>
      <c r="E59" s="5" t="s">
        <v>1707</v>
      </c>
      <c r="F59" s="5" t="s">
        <v>205</v>
      </c>
      <c r="G59" s="6">
        <v>1600000</v>
      </c>
      <c r="H59" s="6">
        <v>1514333.3333333</v>
      </c>
      <c r="I59" s="64">
        <v>-5.3541666666687471</v>
      </c>
    </row>
    <row r="60" spans="1:9" x14ac:dyDescent="0.3">
      <c r="A60" s="3" t="s">
        <v>113</v>
      </c>
      <c r="B60" s="4" t="s">
        <v>114</v>
      </c>
      <c r="C60" s="5" t="s">
        <v>884</v>
      </c>
      <c r="D60" s="4" t="s">
        <v>885</v>
      </c>
      <c r="E60" s="5" t="s">
        <v>1707</v>
      </c>
      <c r="F60" s="5" t="s">
        <v>205</v>
      </c>
      <c r="G60" s="6">
        <v>1616666.6666667</v>
      </c>
      <c r="H60" s="6">
        <v>1483333.3333333</v>
      </c>
      <c r="I60" s="64">
        <v>-8.247422680416328</v>
      </c>
    </row>
    <row r="61" spans="1:9" x14ac:dyDescent="0.3">
      <c r="A61" s="3" t="s">
        <v>143</v>
      </c>
      <c r="B61" s="4" t="s">
        <v>144</v>
      </c>
      <c r="C61" s="5" t="s">
        <v>145</v>
      </c>
      <c r="D61" s="4" t="s">
        <v>146</v>
      </c>
      <c r="E61" s="5" t="s">
        <v>1707</v>
      </c>
      <c r="F61" s="5" t="s">
        <v>205</v>
      </c>
      <c r="G61" s="6">
        <v>1303333.3333333</v>
      </c>
      <c r="H61" s="6">
        <v>1273333.3333333</v>
      </c>
      <c r="I61" s="64">
        <v>-2.3017902813299851</v>
      </c>
    </row>
    <row r="62" spans="1:9" x14ac:dyDescent="0.3">
      <c r="A62" s="3" t="s">
        <v>326</v>
      </c>
      <c r="B62" s="4" t="s">
        <v>327</v>
      </c>
      <c r="C62" s="5" t="s">
        <v>496</v>
      </c>
      <c r="D62" s="4" t="s">
        <v>497</v>
      </c>
      <c r="E62" s="5" t="s">
        <v>1707</v>
      </c>
      <c r="F62" s="5" t="s">
        <v>205</v>
      </c>
      <c r="G62" s="6">
        <v>1883333.3333333</v>
      </c>
      <c r="H62" s="6">
        <v>1930000</v>
      </c>
      <c r="I62" s="64">
        <v>2.4778761061964971</v>
      </c>
    </row>
    <row r="63" spans="1:9" x14ac:dyDescent="0.3">
      <c r="A63" s="3" t="s">
        <v>326</v>
      </c>
      <c r="B63" s="4" t="s">
        <v>327</v>
      </c>
      <c r="C63" s="5" t="s">
        <v>481</v>
      </c>
      <c r="D63" s="4" t="s">
        <v>482</v>
      </c>
      <c r="E63" s="5" t="s">
        <v>1707</v>
      </c>
      <c r="F63" s="5" t="s">
        <v>205</v>
      </c>
      <c r="G63" s="6">
        <v>1983333.3333333</v>
      </c>
      <c r="H63" s="6">
        <v>1980000</v>
      </c>
      <c r="I63" s="64">
        <v>-0.16806722688907927</v>
      </c>
    </row>
    <row r="64" spans="1:9" x14ac:dyDescent="0.3">
      <c r="A64" s="3" t="s">
        <v>326</v>
      </c>
      <c r="B64" s="4" t="s">
        <v>327</v>
      </c>
      <c r="C64" s="5" t="s">
        <v>343</v>
      </c>
      <c r="D64" s="4" t="s">
        <v>344</v>
      </c>
      <c r="E64" s="5" t="s">
        <v>1707</v>
      </c>
      <c r="F64" s="5" t="s">
        <v>205</v>
      </c>
      <c r="G64" s="6">
        <v>1816666.6666667</v>
      </c>
      <c r="H64" s="6">
        <v>1810000</v>
      </c>
      <c r="I64" s="64">
        <v>-0.36697247706605207</v>
      </c>
    </row>
    <row r="65" spans="1:9" x14ac:dyDescent="0.3">
      <c r="A65" s="3" t="s">
        <v>483</v>
      </c>
      <c r="B65" s="4" t="s">
        <v>484</v>
      </c>
      <c r="C65" s="5" t="s">
        <v>912</v>
      </c>
      <c r="D65" s="4" t="s">
        <v>913</v>
      </c>
      <c r="E65" s="5" t="s">
        <v>1707</v>
      </c>
      <c r="F65" s="5" t="s">
        <v>205</v>
      </c>
      <c r="G65" s="6">
        <v>1533333.3333333</v>
      </c>
      <c r="H65" s="6">
        <v>1475000</v>
      </c>
      <c r="I65" s="64">
        <v>-3.804347826084864</v>
      </c>
    </row>
    <row r="66" spans="1:9" x14ac:dyDescent="0.3">
      <c r="A66" s="3" t="s">
        <v>483</v>
      </c>
      <c r="B66" s="4" t="s">
        <v>484</v>
      </c>
      <c r="C66" s="5" t="s">
        <v>487</v>
      </c>
      <c r="D66" s="4" t="s">
        <v>488</v>
      </c>
      <c r="E66" s="5" t="s">
        <v>1707</v>
      </c>
      <c r="F66" s="5" t="s">
        <v>205</v>
      </c>
      <c r="G66" s="6">
        <v>1626666.6666667</v>
      </c>
      <c r="H66" s="6">
        <v>1590000</v>
      </c>
      <c r="I66" s="64">
        <v>-2.2540983606577414</v>
      </c>
    </row>
    <row r="67" spans="1:9" x14ac:dyDescent="0.3">
      <c r="A67" s="3" t="s">
        <v>458</v>
      </c>
      <c r="B67" s="4" t="s">
        <v>132</v>
      </c>
      <c r="C67" s="5" t="s">
        <v>461</v>
      </c>
      <c r="D67" s="4" t="s">
        <v>462</v>
      </c>
      <c r="E67" s="5" t="s">
        <v>1711</v>
      </c>
      <c r="F67" s="5" t="s">
        <v>1708</v>
      </c>
      <c r="G67" s="6">
        <v>6750</v>
      </c>
      <c r="H67" s="6">
        <v>6550</v>
      </c>
      <c r="I67" s="64">
        <v>-2.9629629629629672</v>
      </c>
    </row>
    <row r="68" spans="1:9" x14ac:dyDescent="0.3">
      <c r="A68" s="3" t="s">
        <v>458</v>
      </c>
      <c r="B68" s="4" t="s">
        <v>132</v>
      </c>
      <c r="C68" s="5" t="s">
        <v>470</v>
      </c>
      <c r="D68" s="4" t="s">
        <v>471</v>
      </c>
      <c r="E68" s="5" t="s">
        <v>1711</v>
      </c>
      <c r="F68" s="5" t="s">
        <v>1708</v>
      </c>
      <c r="G68" s="6">
        <v>6800</v>
      </c>
      <c r="H68" s="6">
        <v>6533.3333333</v>
      </c>
      <c r="I68" s="64">
        <v>-3.9215686279411743</v>
      </c>
    </row>
    <row r="69" spans="1:9" x14ac:dyDescent="0.3">
      <c r="A69" s="3" t="s">
        <v>419</v>
      </c>
      <c r="B69" s="4" t="s">
        <v>420</v>
      </c>
      <c r="C69" s="5" t="s">
        <v>626</v>
      </c>
      <c r="D69" s="4" t="s">
        <v>627</v>
      </c>
      <c r="E69" s="5" t="s">
        <v>1711</v>
      </c>
      <c r="F69" s="5" t="s">
        <v>1708</v>
      </c>
      <c r="G69" s="6">
        <v>6600</v>
      </c>
      <c r="H69" s="6">
        <v>6500</v>
      </c>
      <c r="I69" s="64">
        <v>-1.5151515151515138</v>
      </c>
    </row>
    <row r="70" spans="1:9" x14ac:dyDescent="0.3">
      <c r="A70" s="3" t="s">
        <v>308</v>
      </c>
      <c r="B70" s="4" t="s">
        <v>309</v>
      </c>
      <c r="C70" s="5" t="s">
        <v>472</v>
      </c>
      <c r="D70" s="4" t="s">
        <v>473</v>
      </c>
      <c r="E70" s="5" t="s">
        <v>1711</v>
      </c>
      <c r="F70" s="5" t="s">
        <v>1708</v>
      </c>
      <c r="G70" s="6">
        <v>7433.3333333</v>
      </c>
      <c r="H70" s="6">
        <v>7500</v>
      </c>
      <c r="I70" s="64">
        <v>0.89686098699952588</v>
      </c>
    </row>
    <row r="71" spans="1:9" x14ac:dyDescent="0.3">
      <c r="A71" s="3" t="s">
        <v>308</v>
      </c>
      <c r="B71" s="4" t="s">
        <v>309</v>
      </c>
      <c r="C71" s="5" t="s">
        <v>311</v>
      </c>
      <c r="D71" s="4" t="s">
        <v>312</v>
      </c>
      <c r="E71" s="5" t="s">
        <v>1711</v>
      </c>
      <c r="F71" s="5" t="s">
        <v>1708</v>
      </c>
      <c r="G71" s="6">
        <v>7500</v>
      </c>
      <c r="H71" s="6">
        <v>7700</v>
      </c>
      <c r="I71" s="64">
        <v>2.6666666666666616</v>
      </c>
    </row>
    <row r="72" spans="1:9" x14ac:dyDescent="0.3">
      <c r="A72" s="3" t="s">
        <v>804</v>
      </c>
      <c r="B72" s="4" t="s">
        <v>805</v>
      </c>
      <c r="C72" s="5" t="s">
        <v>905</v>
      </c>
      <c r="D72" s="4" t="s">
        <v>805</v>
      </c>
      <c r="E72" s="5" t="s">
        <v>1711</v>
      </c>
      <c r="F72" s="5" t="s">
        <v>1708</v>
      </c>
      <c r="G72" s="6">
        <v>6866.6666667</v>
      </c>
      <c r="H72" s="6">
        <v>6066.6666667</v>
      </c>
      <c r="I72" s="64">
        <v>-11.650485436836643</v>
      </c>
    </row>
    <row r="73" spans="1:9" x14ac:dyDescent="0.3">
      <c r="A73" s="3" t="s">
        <v>804</v>
      </c>
      <c r="B73" s="4" t="s">
        <v>805</v>
      </c>
      <c r="C73" s="5" t="s">
        <v>906</v>
      </c>
      <c r="D73" s="4" t="s">
        <v>907</v>
      </c>
      <c r="E73" s="5" t="s">
        <v>1711</v>
      </c>
      <c r="F73" s="5" t="s">
        <v>1708</v>
      </c>
      <c r="G73" s="6">
        <v>7000</v>
      </c>
      <c r="H73" s="6">
        <v>6433.3333333</v>
      </c>
      <c r="I73" s="64">
        <v>-8.0952380957142864</v>
      </c>
    </row>
    <row r="74" spans="1:9" x14ac:dyDescent="0.3">
      <c r="A74" s="3" t="s">
        <v>804</v>
      </c>
      <c r="B74" s="4" t="s">
        <v>805</v>
      </c>
      <c r="C74" s="5" t="s">
        <v>1709</v>
      </c>
      <c r="D74" s="4" t="s">
        <v>1710</v>
      </c>
      <c r="E74" s="5" t="s">
        <v>1711</v>
      </c>
      <c r="F74" s="5" t="s">
        <v>1708</v>
      </c>
      <c r="G74" s="6">
        <v>7300</v>
      </c>
      <c r="H74" s="6">
        <v>6500</v>
      </c>
      <c r="I74" s="64">
        <v>-10.95890410958904</v>
      </c>
    </row>
    <row r="75" spans="1:9" x14ac:dyDescent="0.3">
      <c r="A75" s="3" t="s">
        <v>804</v>
      </c>
      <c r="B75" s="4" t="s">
        <v>805</v>
      </c>
      <c r="C75" s="5" t="s">
        <v>806</v>
      </c>
      <c r="D75" s="4" t="s">
        <v>807</v>
      </c>
      <c r="E75" s="5" t="s">
        <v>1711</v>
      </c>
      <c r="F75" s="5" t="s">
        <v>1708</v>
      </c>
      <c r="G75" s="6">
        <v>7000</v>
      </c>
      <c r="H75" s="6">
        <v>6533.3333333</v>
      </c>
      <c r="I75" s="64">
        <v>-6.6666666671428505</v>
      </c>
    </row>
    <row r="76" spans="1:9" x14ac:dyDescent="0.3">
      <c r="A76" s="3" t="s">
        <v>804</v>
      </c>
      <c r="B76" s="4" t="s">
        <v>805</v>
      </c>
      <c r="C76" s="5" t="s">
        <v>908</v>
      </c>
      <c r="D76" s="4" t="s">
        <v>909</v>
      </c>
      <c r="E76" s="5" t="s">
        <v>1711</v>
      </c>
      <c r="F76" s="5" t="s">
        <v>1708</v>
      </c>
      <c r="G76" s="6">
        <v>6833.3333333</v>
      </c>
      <c r="H76" s="6">
        <v>6533.3333333</v>
      </c>
      <c r="I76" s="64">
        <v>-4.390243902460444</v>
      </c>
    </row>
    <row r="77" spans="1:9" x14ac:dyDescent="0.3">
      <c r="A77" s="3" t="s">
        <v>100</v>
      </c>
      <c r="B77" s="4" t="s">
        <v>101</v>
      </c>
      <c r="C77" s="5" t="s">
        <v>102</v>
      </c>
      <c r="D77" s="4" t="s">
        <v>103</v>
      </c>
      <c r="E77" s="5" t="s">
        <v>1711</v>
      </c>
      <c r="F77" s="5" t="s">
        <v>205</v>
      </c>
      <c r="G77" s="6">
        <v>3000000</v>
      </c>
      <c r="H77" s="6">
        <v>2600000</v>
      </c>
      <c r="I77" s="64">
        <v>-13.33333333333333</v>
      </c>
    </row>
    <row r="78" spans="1:9" x14ac:dyDescent="0.3">
      <c r="A78" s="3" t="s">
        <v>100</v>
      </c>
      <c r="B78" s="4" t="s">
        <v>101</v>
      </c>
      <c r="C78" s="5" t="s">
        <v>250</v>
      </c>
      <c r="D78" s="4" t="s">
        <v>251</v>
      </c>
      <c r="E78" s="5" t="s">
        <v>1711</v>
      </c>
      <c r="F78" s="5" t="s">
        <v>205</v>
      </c>
      <c r="G78" s="6">
        <v>2900000</v>
      </c>
      <c r="H78" s="6">
        <v>2700000</v>
      </c>
      <c r="I78" s="64">
        <v>-6.8965517241379342</v>
      </c>
    </row>
    <row r="79" spans="1:9" x14ac:dyDescent="0.3">
      <c r="A79" s="3" t="s">
        <v>100</v>
      </c>
      <c r="B79" s="4" t="s">
        <v>101</v>
      </c>
      <c r="C79" s="5" t="s">
        <v>105</v>
      </c>
      <c r="D79" s="4" t="s">
        <v>106</v>
      </c>
      <c r="E79" s="5" t="s">
        <v>1711</v>
      </c>
      <c r="F79" s="5" t="s">
        <v>205</v>
      </c>
      <c r="G79" s="6">
        <v>2900000</v>
      </c>
      <c r="H79" s="6">
        <v>2600000</v>
      </c>
      <c r="I79" s="64">
        <v>-10.344827586206895</v>
      </c>
    </row>
    <row r="80" spans="1:9" x14ac:dyDescent="0.3">
      <c r="A80" s="3" t="s">
        <v>100</v>
      </c>
      <c r="B80" s="4" t="s">
        <v>101</v>
      </c>
      <c r="C80" s="5" t="s">
        <v>373</v>
      </c>
      <c r="D80" s="4" t="s">
        <v>374</v>
      </c>
      <c r="E80" s="5" t="s">
        <v>1711</v>
      </c>
      <c r="F80" s="5" t="s">
        <v>205</v>
      </c>
      <c r="G80" s="6">
        <v>2900000</v>
      </c>
      <c r="H80" s="6">
        <v>2600000</v>
      </c>
      <c r="I80" s="64">
        <v>-10.344827586206895</v>
      </c>
    </row>
    <row r="81" spans="1:9" x14ac:dyDescent="0.3">
      <c r="A81" s="3" t="s">
        <v>100</v>
      </c>
      <c r="B81" s="4" t="s">
        <v>101</v>
      </c>
      <c r="C81" s="5" t="s">
        <v>375</v>
      </c>
      <c r="D81" s="4" t="s">
        <v>376</v>
      </c>
      <c r="E81" s="5" t="s">
        <v>1711</v>
      </c>
      <c r="F81" s="5" t="s">
        <v>205</v>
      </c>
      <c r="G81" s="6">
        <v>2700000</v>
      </c>
      <c r="H81" s="6">
        <v>2500000</v>
      </c>
      <c r="I81" s="64">
        <v>-7.4074074074074066</v>
      </c>
    </row>
    <row r="82" spans="1:9" x14ac:dyDescent="0.3">
      <c r="A82" s="3" t="s">
        <v>100</v>
      </c>
      <c r="B82" s="4" t="s">
        <v>101</v>
      </c>
      <c r="C82" s="5" t="s">
        <v>140</v>
      </c>
      <c r="D82" s="4" t="s">
        <v>141</v>
      </c>
      <c r="E82" s="5" t="s">
        <v>1711</v>
      </c>
      <c r="F82" s="5" t="s">
        <v>205</v>
      </c>
      <c r="G82" s="6">
        <v>3000000</v>
      </c>
      <c r="H82" s="6">
        <v>2700000</v>
      </c>
      <c r="I82" s="64">
        <v>-9.9999999999999982</v>
      </c>
    </row>
    <row r="83" spans="1:9" x14ac:dyDescent="0.3">
      <c r="A83" s="3" t="s">
        <v>113</v>
      </c>
      <c r="B83" s="4" t="s">
        <v>114</v>
      </c>
      <c r="C83" s="5" t="s">
        <v>115</v>
      </c>
      <c r="D83" s="4" t="s">
        <v>116</v>
      </c>
      <c r="E83" s="5" t="s">
        <v>1711</v>
      </c>
      <c r="F83" s="5" t="s">
        <v>205</v>
      </c>
      <c r="G83" s="6">
        <v>1780000</v>
      </c>
      <c r="H83" s="6">
        <v>1754866.6666667</v>
      </c>
      <c r="I83" s="64">
        <v>-1.4119850187247152</v>
      </c>
    </row>
    <row r="84" spans="1:9" x14ac:dyDescent="0.3">
      <c r="A84" s="3" t="s">
        <v>113</v>
      </c>
      <c r="B84" s="4" t="s">
        <v>114</v>
      </c>
      <c r="C84" s="5" t="s">
        <v>284</v>
      </c>
      <c r="D84" s="4" t="s">
        <v>285</v>
      </c>
      <c r="E84" s="5" t="s">
        <v>1711</v>
      </c>
      <c r="F84" s="5" t="s">
        <v>205</v>
      </c>
      <c r="G84" s="6">
        <v>2016666.6666667</v>
      </c>
      <c r="H84" s="6">
        <v>1926666.6666667</v>
      </c>
      <c r="I84" s="64">
        <v>-4.4628099173552922</v>
      </c>
    </row>
    <row r="85" spans="1:9" x14ac:dyDescent="0.3">
      <c r="A85" s="3" t="s">
        <v>113</v>
      </c>
      <c r="B85" s="4" t="s">
        <v>114</v>
      </c>
      <c r="C85" s="5" t="s">
        <v>884</v>
      </c>
      <c r="D85" s="4" t="s">
        <v>885</v>
      </c>
      <c r="E85" s="5" t="s">
        <v>1711</v>
      </c>
      <c r="F85" s="5" t="s">
        <v>205</v>
      </c>
      <c r="G85" s="6">
        <v>2116666.6666667</v>
      </c>
      <c r="H85" s="6">
        <v>1950000</v>
      </c>
      <c r="I85" s="64">
        <v>-7.8740157480329476</v>
      </c>
    </row>
    <row r="86" spans="1:9" x14ac:dyDescent="0.3">
      <c r="A86" s="3" t="s">
        <v>326</v>
      </c>
      <c r="B86" s="4" t="s">
        <v>327</v>
      </c>
      <c r="C86" s="5" t="s">
        <v>481</v>
      </c>
      <c r="D86" s="4" t="s">
        <v>482</v>
      </c>
      <c r="E86" s="5" t="s">
        <v>1711</v>
      </c>
      <c r="F86" s="5" t="s">
        <v>205</v>
      </c>
      <c r="G86" s="6">
        <v>2266666.6666667</v>
      </c>
      <c r="H86" s="6">
        <v>2343333.3333333</v>
      </c>
      <c r="I86" s="64">
        <v>3.3823529411734832</v>
      </c>
    </row>
    <row r="87" spans="1:9" x14ac:dyDescent="0.3">
      <c r="A87" s="3" t="s">
        <v>483</v>
      </c>
      <c r="B87" s="4" t="s">
        <v>484</v>
      </c>
      <c r="C87" s="5" t="s">
        <v>679</v>
      </c>
      <c r="D87" s="4" t="s">
        <v>680</v>
      </c>
      <c r="E87" s="5" t="s">
        <v>1711</v>
      </c>
      <c r="F87" s="5" t="s">
        <v>205</v>
      </c>
      <c r="G87" s="6">
        <v>1980000</v>
      </c>
      <c r="H87" s="6">
        <v>2100000</v>
      </c>
      <c r="I87" s="64">
        <v>6.0606060606060552</v>
      </c>
    </row>
    <row r="88" spans="1:9" x14ac:dyDescent="0.3">
      <c r="A88" s="3" t="s">
        <v>483</v>
      </c>
      <c r="B88" s="4" t="s">
        <v>484</v>
      </c>
      <c r="C88" s="5" t="s">
        <v>487</v>
      </c>
      <c r="D88" s="4" t="s">
        <v>488</v>
      </c>
      <c r="E88" s="5" t="s">
        <v>1711</v>
      </c>
      <c r="F88" s="5" t="s">
        <v>205</v>
      </c>
      <c r="G88" s="6">
        <v>2251500</v>
      </c>
      <c r="H88" s="6">
        <v>2175000</v>
      </c>
      <c r="I88" s="64">
        <v>-3.3977348434377053</v>
      </c>
    </row>
    <row r="89" spans="1:9" x14ac:dyDescent="0.3">
      <c r="A89" s="3" t="s">
        <v>419</v>
      </c>
      <c r="B89" s="4" t="s">
        <v>420</v>
      </c>
      <c r="C89" s="5" t="s">
        <v>626</v>
      </c>
      <c r="D89" s="4" t="s">
        <v>627</v>
      </c>
      <c r="E89" s="5" t="s">
        <v>1712</v>
      </c>
      <c r="F89" s="5" t="s">
        <v>1708</v>
      </c>
      <c r="G89" s="6">
        <v>6600</v>
      </c>
      <c r="H89" s="6">
        <v>6500</v>
      </c>
      <c r="I89" s="64">
        <v>-1.5151515151515138</v>
      </c>
    </row>
    <row r="90" spans="1:9" x14ac:dyDescent="0.3">
      <c r="A90" s="3" t="s">
        <v>308</v>
      </c>
      <c r="B90" s="4" t="s">
        <v>309</v>
      </c>
      <c r="C90" s="5" t="s">
        <v>472</v>
      </c>
      <c r="D90" s="4" t="s">
        <v>473</v>
      </c>
      <c r="E90" s="5" t="s">
        <v>1712</v>
      </c>
      <c r="F90" s="5" t="s">
        <v>1708</v>
      </c>
      <c r="G90" s="6">
        <v>6666.6666667</v>
      </c>
      <c r="H90" s="6">
        <v>6000</v>
      </c>
      <c r="I90" s="64">
        <v>-10.000000000450004</v>
      </c>
    </row>
    <row r="91" spans="1:9" x14ac:dyDescent="0.3">
      <c r="A91" s="3" t="s">
        <v>308</v>
      </c>
      <c r="B91" s="4" t="s">
        <v>309</v>
      </c>
      <c r="C91" s="5" t="s">
        <v>650</v>
      </c>
      <c r="D91" s="4" t="s">
        <v>651</v>
      </c>
      <c r="E91" s="5" t="s">
        <v>1712</v>
      </c>
      <c r="F91" s="5" t="s">
        <v>1708</v>
      </c>
      <c r="G91" s="6">
        <v>6100</v>
      </c>
      <c r="H91" s="6">
        <v>5450</v>
      </c>
      <c r="I91" s="64">
        <v>-10.655737704918034</v>
      </c>
    </row>
    <row r="92" spans="1:9" x14ac:dyDescent="0.3">
      <c r="A92" s="3" t="s">
        <v>308</v>
      </c>
      <c r="B92" s="4" t="s">
        <v>309</v>
      </c>
      <c r="C92" s="5" t="s">
        <v>311</v>
      </c>
      <c r="D92" s="4" t="s">
        <v>312</v>
      </c>
      <c r="E92" s="5" t="s">
        <v>1712</v>
      </c>
      <c r="F92" s="5" t="s">
        <v>1708</v>
      </c>
      <c r="G92" s="6">
        <v>6750</v>
      </c>
      <c r="H92" s="6">
        <v>7000</v>
      </c>
      <c r="I92" s="64">
        <v>3.7037037037036979</v>
      </c>
    </row>
    <row r="93" spans="1:9" x14ac:dyDescent="0.3">
      <c r="A93" s="3" t="s">
        <v>804</v>
      </c>
      <c r="B93" s="4" t="s">
        <v>805</v>
      </c>
      <c r="C93" s="5" t="s">
        <v>905</v>
      </c>
      <c r="D93" s="4" t="s">
        <v>805</v>
      </c>
      <c r="E93" s="5" t="s">
        <v>1712</v>
      </c>
      <c r="F93" s="5" t="s">
        <v>1708</v>
      </c>
      <c r="G93" s="6">
        <v>6000</v>
      </c>
      <c r="H93" s="6">
        <v>5833.3333333</v>
      </c>
      <c r="I93" s="64">
        <v>-2.7777777783333346</v>
      </c>
    </row>
    <row r="94" spans="1:9" x14ac:dyDescent="0.3">
      <c r="A94" s="3" t="s">
        <v>804</v>
      </c>
      <c r="B94" s="4" t="s">
        <v>805</v>
      </c>
      <c r="C94" s="5" t="s">
        <v>906</v>
      </c>
      <c r="D94" s="4" t="s">
        <v>907</v>
      </c>
      <c r="E94" s="5" t="s">
        <v>1712</v>
      </c>
      <c r="F94" s="5" t="s">
        <v>1708</v>
      </c>
      <c r="G94" s="6">
        <v>6000</v>
      </c>
      <c r="H94" s="6">
        <v>5566.6666667</v>
      </c>
      <c r="I94" s="64">
        <v>-7.2222222216666632</v>
      </c>
    </row>
    <row r="95" spans="1:9" x14ac:dyDescent="0.3">
      <c r="A95" s="3" t="s">
        <v>804</v>
      </c>
      <c r="B95" s="4" t="s">
        <v>805</v>
      </c>
      <c r="C95" s="5" t="s">
        <v>1709</v>
      </c>
      <c r="D95" s="4" t="s">
        <v>1710</v>
      </c>
      <c r="E95" s="5" t="s">
        <v>1712</v>
      </c>
      <c r="F95" s="5" t="s">
        <v>1708</v>
      </c>
      <c r="G95" s="6">
        <v>6000</v>
      </c>
      <c r="H95" s="6">
        <v>5333.3333333</v>
      </c>
      <c r="I95" s="64">
        <v>-11.111111111666661</v>
      </c>
    </row>
    <row r="96" spans="1:9" x14ac:dyDescent="0.3">
      <c r="A96" s="3" t="s">
        <v>804</v>
      </c>
      <c r="B96" s="4" t="s">
        <v>805</v>
      </c>
      <c r="C96" s="5" t="s">
        <v>806</v>
      </c>
      <c r="D96" s="4" t="s">
        <v>807</v>
      </c>
      <c r="E96" s="5" t="s">
        <v>1712</v>
      </c>
      <c r="F96" s="5" t="s">
        <v>1708</v>
      </c>
      <c r="G96" s="6">
        <v>6133.3333333</v>
      </c>
      <c r="H96" s="6">
        <v>5500</v>
      </c>
      <c r="I96" s="64">
        <v>-10.326086956034386</v>
      </c>
    </row>
    <row r="97" spans="1:9" x14ac:dyDescent="0.3">
      <c r="A97" s="3" t="s">
        <v>804</v>
      </c>
      <c r="B97" s="4" t="s">
        <v>805</v>
      </c>
      <c r="C97" s="5" t="s">
        <v>908</v>
      </c>
      <c r="D97" s="4" t="s">
        <v>909</v>
      </c>
      <c r="E97" s="5" t="s">
        <v>1712</v>
      </c>
      <c r="F97" s="5" t="s">
        <v>1708</v>
      </c>
      <c r="G97" s="6">
        <v>6300</v>
      </c>
      <c r="H97" s="6">
        <v>5666.6666667</v>
      </c>
      <c r="I97" s="64">
        <v>-10.052910052380948</v>
      </c>
    </row>
    <row r="98" spans="1:9" x14ac:dyDescent="0.3">
      <c r="A98" s="3" t="s">
        <v>195</v>
      </c>
      <c r="B98" s="4" t="s">
        <v>196</v>
      </c>
      <c r="C98" s="5" t="s">
        <v>197</v>
      </c>
      <c r="D98" s="4" t="s">
        <v>198</v>
      </c>
      <c r="E98" s="5" t="s">
        <v>1712</v>
      </c>
      <c r="F98" s="5" t="s">
        <v>205</v>
      </c>
      <c r="G98" s="6">
        <v>3000000</v>
      </c>
      <c r="H98" s="6">
        <v>3033333.3333333</v>
      </c>
      <c r="I98" s="64">
        <v>1.1111111111099969</v>
      </c>
    </row>
    <row r="99" spans="1:9" x14ac:dyDescent="0.3">
      <c r="A99" s="3" t="s">
        <v>195</v>
      </c>
      <c r="B99" s="4" t="s">
        <v>196</v>
      </c>
      <c r="C99" s="5" t="s">
        <v>849</v>
      </c>
      <c r="D99" s="4" t="s">
        <v>850</v>
      </c>
      <c r="E99" s="5" t="s">
        <v>1712</v>
      </c>
      <c r="F99" s="5" t="s">
        <v>205</v>
      </c>
      <c r="G99" s="6">
        <v>2400000</v>
      </c>
      <c r="H99" s="6">
        <v>2323333.3333333</v>
      </c>
      <c r="I99" s="64">
        <v>-3.194444444445832</v>
      </c>
    </row>
    <row r="100" spans="1:9" x14ac:dyDescent="0.3">
      <c r="A100" s="3" t="s">
        <v>100</v>
      </c>
      <c r="B100" s="4" t="s">
        <v>101</v>
      </c>
      <c r="C100" s="5" t="s">
        <v>102</v>
      </c>
      <c r="D100" s="4" t="s">
        <v>103</v>
      </c>
      <c r="E100" s="5" t="s">
        <v>1712</v>
      </c>
      <c r="F100" s="5" t="s">
        <v>205</v>
      </c>
      <c r="G100" s="6">
        <v>3200000</v>
      </c>
      <c r="H100" s="6">
        <v>3200000</v>
      </c>
      <c r="I100" s="64">
        <v>0</v>
      </c>
    </row>
    <row r="101" spans="1:9" x14ac:dyDescent="0.3">
      <c r="A101" s="3" t="s">
        <v>100</v>
      </c>
      <c r="B101" s="4" t="s">
        <v>101</v>
      </c>
      <c r="C101" s="5" t="s">
        <v>250</v>
      </c>
      <c r="D101" s="4" t="s">
        <v>251</v>
      </c>
      <c r="E101" s="5" t="s">
        <v>1712</v>
      </c>
      <c r="F101" s="5" t="s">
        <v>205</v>
      </c>
      <c r="G101" s="6">
        <v>3000000</v>
      </c>
      <c r="H101" s="6">
        <v>3000000</v>
      </c>
      <c r="I101" s="64">
        <v>0</v>
      </c>
    </row>
    <row r="102" spans="1:9" x14ac:dyDescent="0.3">
      <c r="A102" s="3" t="s">
        <v>100</v>
      </c>
      <c r="B102" s="4" t="s">
        <v>101</v>
      </c>
      <c r="C102" s="5" t="s">
        <v>105</v>
      </c>
      <c r="D102" s="4" t="s">
        <v>106</v>
      </c>
      <c r="E102" s="5" t="s">
        <v>1712</v>
      </c>
      <c r="F102" s="5" t="s">
        <v>205</v>
      </c>
      <c r="G102" s="6">
        <v>3000000</v>
      </c>
      <c r="H102" s="6">
        <v>3000000</v>
      </c>
      <c r="I102" s="64">
        <v>0</v>
      </c>
    </row>
    <row r="103" spans="1:9" x14ac:dyDescent="0.3">
      <c r="A103" s="3" t="s">
        <v>100</v>
      </c>
      <c r="B103" s="4" t="s">
        <v>101</v>
      </c>
      <c r="C103" s="5" t="s">
        <v>373</v>
      </c>
      <c r="D103" s="4" t="s">
        <v>374</v>
      </c>
      <c r="E103" s="5" t="s">
        <v>1712</v>
      </c>
      <c r="F103" s="5" t="s">
        <v>205</v>
      </c>
      <c r="G103" s="6">
        <v>3000000</v>
      </c>
      <c r="H103" s="6">
        <v>3000000</v>
      </c>
      <c r="I103" s="64">
        <v>0</v>
      </c>
    </row>
    <row r="104" spans="1:9" x14ac:dyDescent="0.3">
      <c r="A104" s="3" t="s">
        <v>100</v>
      </c>
      <c r="B104" s="4" t="s">
        <v>101</v>
      </c>
      <c r="C104" s="5" t="s">
        <v>252</v>
      </c>
      <c r="D104" s="4" t="s">
        <v>253</v>
      </c>
      <c r="E104" s="5" t="s">
        <v>1712</v>
      </c>
      <c r="F104" s="5" t="s">
        <v>205</v>
      </c>
      <c r="G104" s="6">
        <v>2600000</v>
      </c>
      <c r="H104" s="6">
        <v>2600000</v>
      </c>
      <c r="I104" s="64">
        <v>0</v>
      </c>
    </row>
    <row r="105" spans="1:9" x14ac:dyDescent="0.3">
      <c r="A105" s="3" t="s">
        <v>100</v>
      </c>
      <c r="B105" s="4" t="s">
        <v>101</v>
      </c>
      <c r="C105" s="5" t="s">
        <v>375</v>
      </c>
      <c r="D105" s="4" t="s">
        <v>376</v>
      </c>
      <c r="E105" s="5" t="s">
        <v>1712</v>
      </c>
      <c r="F105" s="5" t="s">
        <v>205</v>
      </c>
      <c r="G105" s="6">
        <v>3000000</v>
      </c>
      <c r="H105" s="6">
        <v>3000000</v>
      </c>
      <c r="I105" s="64">
        <v>0</v>
      </c>
    </row>
    <row r="106" spans="1:9" x14ac:dyDescent="0.3">
      <c r="A106" s="3" t="s">
        <v>100</v>
      </c>
      <c r="B106" s="4" t="s">
        <v>101</v>
      </c>
      <c r="C106" s="5" t="s">
        <v>591</v>
      </c>
      <c r="D106" s="4" t="s">
        <v>592</v>
      </c>
      <c r="E106" s="5" t="s">
        <v>1712</v>
      </c>
      <c r="F106" s="5" t="s">
        <v>205</v>
      </c>
      <c r="G106" s="6">
        <v>2700000</v>
      </c>
      <c r="H106" s="6">
        <v>2733333.3333333</v>
      </c>
      <c r="I106" s="64">
        <v>1.2345679012333299</v>
      </c>
    </row>
    <row r="107" spans="1:9" x14ac:dyDescent="0.3">
      <c r="A107" s="3" t="s">
        <v>100</v>
      </c>
      <c r="B107" s="4" t="s">
        <v>101</v>
      </c>
      <c r="C107" s="5" t="s">
        <v>140</v>
      </c>
      <c r="D107" s="4" t="s">
        <v>141</v>
      </c>
      <c r="E107" s="5" t="s">
        <v>1712</v>
      </c>
      <c r="F107" s="5" t="s">
        <v>205</v>
      </c>
      <c r="G107" s="6">
        <v>3000000</v>
      </c>
      <c r="H107" s="6">
        <v>3000000</v>
      </c>
      <c r="I107" s="64">
        <v>0</v>
      </c>
    </row>
    <row r="108" spans="1:9" x14ac:dyDescent="0.3">
      <c r="A108" s="3" t="s">
        <v>83</v>
      </c>
      <c r="B108" s="4" t="s">
        <v>84</v>
      </c>
      <c r="C108" s="5" t="s">
        <v>85</v>
      </c>
      <c r="D108" s="4" t="s">
        <v>86</v>
      </c>
      <c r="E108" s="5" t="s">
        <v>1713</v>
      </c>
      <c r="F108" s="5" t="s">
        <v>1708</v>
      </c>
      <c r="G108" s="6">
        <v>9700</v>
      </c>
      <c r="H108" s="6">
        <v>9450</v>
      </c>
      <c r="I108" s="64">
        <v>-2.5773195876288679</v>
      </c>
    </row>
    <row r="109" spans="1:9" x14ac:dyDescent="0.3">
      <c r="A109" s="3" t="s">
        <v>100</v>
      </c>
      <c r="B109" s="4" t="s">
        <v>101</v>
      </c>
      <c r="C109" s="5" t="s">
        <v>862</v>
      </c>
      <c r="D109" s="4" t="s">
        <v>863</v>
      </c>
      <c r="E109" s="5" t="s">
        <v>1713</v>
      </c>
      <c r="F109" s="5" t="s">
        <v>1708</v>
      </c>
      <c r="G109" s="6">
        <v>8375</v>
      </c>
      <c r="H109" s="6">
        <v>8050</v>
      </c>
      <c r="I109" s="64">
        <v>-3.8805970149253688</v>
      </c>
    </row>
    <row r="110" spans="1:9" x14ac:dyDescent="0.3">
      <c r="A110" s="3" t="s">
        <v>108</v>
      </c>
      <c r="B110" s="4" t="s">
        <v>109</v>
      </c>
      <c r="C110" s="5" t="s">
        <v>379</v>
      </c>
      <c r="D110" s="4" t="s">
        <v>380</v>
      </c>
      <c r="E110" s="5" t="s">
        <v>1713</v>
      </c>
      <c r="F110" s="5" t="s">
        <v>1708</v>
      </c>
      <c r="G110" s="6">
        <v>7916.6666667</v>
      </c>
      <c r="H110" s="6">
        <v>7950</v>
      </c>
      <c r="I110" s="64">
        <v>0.4210526311561269</v>
      </c>
    </row>
    <row r="111" spans="1:9" x14ac:dyDescent="0.3">
      <c r="A111" s="3" t="s">
        <v>108</v>
      </c>
      <c r="B111" s="4" t="s">
        <v>109</v>
      </c>
      <c r="C111" s="5" t="s">
        <v>110</v>
      </c>
      <c r="D111" s="4" t="s">
        <v>111</v>
      </c>
      <c r="E111" s="5" t="s">
        <v>1713</v>
      </c>
      <c r="F111" s="5" t="s">
        <v>1708</v>
      </c>
      <c r="G111" s="6">
        <v>7500</v>
      </c>
      <c r="H111" s="6">
        <v>7500</v>
      </c>
      <c r="I111" s="64">
        <v>0</v>
      </c>
    </row>
    <row r="112" spans="1:9" x14ac:dyDescent="0.3">
      <c r="A112" s="3" t="s">
        <v>108</v>
      </c>
      <c r="B112" s="4" t="s">
        <v>109</v>
      </c>
      <c r="C112" s="5" t="s">
        <v>468</v>
      </c>
      <c r="D112" s="4" t="s">
        <v>469</v>
      </c>
      <c r="E112" s="5" t="s">
        <v>1713</v>
      </c>
      <c r="F112" s="5" t="s">
        <v>1708</v>
      </c>
      <c r="G112" s="6">
        <v>7500</v>
      </c>
      <c r="H112" s="6">
        <v>7500</v>
      </c>
      <c r="I112" s="64">
        <v>0</v>
      </c>
    </row>
    <row r="113" spans="1:9" x14ac:dyDescent="0.3">
      <c r="A113" s="3" t="s">
        <v>108</v>
      </c>
      <c r="B113" s="4" t="s">
        <v>109</v>
      </c>
      <c r="C113" s="5" t="s">
        <v>381</v>
      </c>
      <c r="D113" s="4" t="s">
        <v>382</v>
      </c>
      <c r="E113" s="5" t="s">
        <v>1713</v>
      </c>
      <c r="F113" s="5" t="s">
        <v>1708</v>
      </c>
      <c r="G113" s="6">
        <v>8500</v>
      </c>
      <c r="H113" s="6">
        <v>8133.3333333</v>
      </c>
      <c r="I113" s="64">
        <v>-4.3137254905882383</v>
      </c>
    </row>
    <row r="114" spans="1:9" x14ac:dyDescent="0.3">
      <c r="A114" s="3" t="s">
        <v>458</v>
      </c>
      <c r="B114" s="4" t="s">
        <v>132</v>
      </c>
      <c r="C114" s="5" t="s">
        <v>459</v>
      </c>
      <c r="D114" s="4" t="s">
        <v>460</v>
      </c>
      <c r="E114" s="5" t="s">
        <v>1713</v>
      </c>
      <c r="F114" s="5" t="s">
        <v>1708</v>
      </c>
      <c r="G114" s="6">
        <v>8300</v>
      </c>
      <c r="H114" s="6">
        <v>8066.6666667</v>
      </c>
      <c r="I114" s="64">
        <v>-2.8112449795180683</v>
      </c>
    </row>
    <row r="115" spans="1:9" x14ac:dyDescent="0.3">
      <c r="A115" s="3" t="s">
        <v>458</v>
      </c>
      <c r="B115" s="4" t="s">
        <v>132</v>
      </c>
      <c r="C115" s="5" t="s">
        <v>461</v>
      </c>
      <c r="D115" s="4" t="s">
        <v>462</v>
      </c>
      <c r="E115" s="5" t="s">
        <v>1713</v>
      </c>
      <c r="F115" s="5" t="s">
        <v>1708</v>
      </c>
      <c r="G115" s="6">
        <v>8266.6666667000009</v>
      </c>
      <c r="H115" s="6">
        <v>7833.3333333</v>
      </c>
      <c r="I115" s="64">
        <v>-5.24193548465629</v>
      </c>
    </row>
    <row r="116" spans="1:9" x14ac:dyDescent="0.3">
      <c r="A116" s="3" t="s">
        <v>458</v>
      </c>
      <c r="B116" s="4" t="s">
        <v>132</v>
      </c>
      <c r="C116" s="5" t="s">
        <v>470</v>
      </c>
      <c r="D116" s="4" t="s">
        <v>471</v>
      </c>
      <c r="E116" s="5" t="s">
        <v>1713</v>
      </c>
      <c r="F116" s="5" t="s">
        <v>1708</v>
      </c>
      <c r="G116" s="6">
        <v>8400</v>
      </c>
      <c r="H116" s="6">
        <v>8100</v>
      </c>
      <c r="I116" s="64">
        <v>-3.5714285714285698</v>
      </c>
    </row>
    <row r="117" spans="1:9" x14ac:dyDescent="0.3">
      <c r="A117" s="3" t="s">
        <v>419</v>
      </c>
      <c r="B117" s="4" t="s">
        <v>420</v>
      </c>
      <c r="C117" s="5" t="s">
        <v>626</v>
      </c>
      <c r="D117" s="4" t="s">
        <v>627</v>
      </c>
      <c r="E117" s="5" t="s">
        <v>1713</v>
      </c>
      <c r="F117" s="5" t="s">
        <v>1708</v>
      </c>
      <c r="G117" s="6">
        <v>7800</v>
      </c>
      <c r="H117" s="6">
        <v>7533.3333333</v>
      </c>
      <c r="I117" s="64">
        <v>-3.4188034192307648</v>
      </c>
    </row>
    <row r="118" spans="1:9" x14ac:dyDescent="0.3">
      <c r="A118" s="3" t="s">
        <v>308</v>
      </c>
      <c r="B118" s="4" t="s">
        <v>309</v>
      </c>
      <c r="C118" s="5" t="s">
        <v>472</v>
      </c>
      <c r="D118" s="4" t="s">
        <v>473</v>
      </c>
      <c r="E118" s="5" t="s">
        <v>1713</v>
      </c>
      <c r="F118" s="5" t="s">
        <v>1708</v>
      </c>
      <c r="G118" s="6">
        <v>7933.3333333</v>
      </c>
      <c r="H118" s="6">
        <v>7600</v>
      </c>
      <c r="I118" s="64">
        <v>-4.2016806718663924</v>
      </c>
    </row>
    <row r="119" spans="1:9" x14ac:dyDescent="0.3">
      <c r="A119" s="3" t="s">
        <v>308</v>
      </c>
      <c r="B119" s="4" t="s">
        <v>309</v>
      </c>
      <c r="C119" s="5" t="s">
        <v>463</v>
      </c>
      <c r="D119" s="4" t="s">
        <v>464</v>
      </c>
      <c r="E119" s="5" t="s">
        <v>1713</v>
      </c>
      <c r="F119" s="5" t="s">
        <v>1708</v>
      </c>
      <c r="G119" s="6">
        <v>6950</v>
      </c>
      <c r="H119" s="6">
        <v>7200</v>
      </c>
      <c r="I119" s="64">
        <v>3.5971223021582732</v>
      </c>
    </row>
    <row r="120" spans="1:9" x14ac:dyDescent="0.3">
      <c r="A120" s="3" t="s">
        <v>308</v>
      </c>
      <c r="B120" s="4" t="s">
        <v>309</v>
      </c>
      <c r="C120" s="5" t="s">
        <v>311</v>
      </c>
      <c r="D120" s="4" t="s">
        <v>312</v>
      </c>
      <c r="E120" s="5" t="s">
        <v>1713</v>
      </c>
      <c r="F120" s="5" t="s">
        <v>1708</v>
      </c>
      <c r="G120" s="6">
        <v>8750</v>
      </c>
      <c r="H120" s="6">
        <v>9033.3333332999991</v>
      </c>
      <c r="I120" s="64">
        <v>3.238095237714278</v>
      </c>
    </row>
    <row r="121" spans="1:9" x14ac:dyDescent="0.3">
      <c r="A121" s="3" t="s">
        <v>308</v>
      </c>
      <c r="B121" s="4" t="s">
        <v>309</v>
      </c>
      <c r="C121" s="5" t="s">
        <v>313</v>
      </c>
      <c r="D121" s="4" t="s">
        <v>224</v>
      </c>
      <c r="E121" s="5" t="s">
        <v>1713</v>
      </c>
      <c r="F121" s="5" t="s">
        <v>1708</v>
      </c>
      <c r="G121" s="6">
        <v>8000</v>
      </c>
      <c r="H121" s="6">
        <v>8100</v>
      </c>
      <c r="I121" s="64">
        <v>1.2499999999999956</v>
      </c>
    </row>
    <row r="122" spans="1:9" x14ac:dyDescent="0.3">
      <c r="A122" s="3" t="s">
        <v>308</v>
      </c>
      <c r="B122" s="4" t="s">
        <v>309</v>
      </c>
      <c r="C122" s="5" t="s">
        <v>314</v>
      </c>
      <c r="D122" s="4" t="s">
        <v>315</v>
      </c>
      <c r="E122" s="5" t="s">
        <v>1713</v>
      </c>
      <c r="F122" s="5" t="s">
        <v>1708</v>
      </c>
      <c r="G122" s="6">
        <v>7233.3333333</v>
      </c>
      <c r="H122" s="6">
        <v>7500</v>
      </c>
      <c r="I122" s="64">
        <v>3.6866359451782849</v>
      </c>
    </row>
    <row r="123" spans="1:9" x14ac:dyDescent="0.3">
      <c r="A123" s="3" t="s">
        <v>308</v>
      </c>
      <c r="B123" s="4" t="s">
        <v>309</v>
      </c>
      <c r="C123" s="5" t="s">
        <v>654</v>
      </c>
      <c r="D123" s="4" t="s">
        <v>655</v>
      </c>
      <c r="E123" s="5" t="s">
        <v>1713</v>
      </c>
      <c r="F123" s="5" t="s">
        <v>1708</v>
      </c>
      <c r="G123" s="6">
        <v>7950</v>
      </c>
      <c r="H123" s="6">
        <v>7833.3333333</v>
      </c>
      <c r="I123" s="64">
        <v>-1.467505241509437</v>
      </c>
    </row>
    <row r="124" spans="1:9" x14ac:dyDescent="0.3">
      <c r="A124" s="3" t="s">
        <v>804</v>
      </c>
      <c r="B124" s="4" t="s">
        <v>805</v>
      </c>
      <c r="C124" s="5" t="s">
        <v>905</v>
      </c>
      <c r="D124" s="4" t="s">
        <v>805</v>
      </c>
      <c r="E124" s="5" t="s">
        <v>1713</v>
      </c>
      <c r="F124" s="5" t="s">
        <v>1708</v>
      </c>
      <c r="G124" s="6">
        <v>7233.3333333</v>
      </c>
      <c r="H124" s="6">
        <v>6766.6666667</v>
      </c>
      <c r="I124" s="64">
        <v>-6.4516129023338813</v>
      </c>
    </row>
    <row r="125" spans="1:9" x14ac:dyDescent="0.3">
      <c r="A125" s="3" t="s">
        <v>804</v>
      </c>
      <c r="B125" s="4" t="s">
        <v>805</v>
      </c>
      <c r="C125" s="5" t="s">
        <v>906</v>
      </c>
      <c r="D125" s="4" t="s">
        <v>907</v>
      </c>
      <c r="E125" s="5" t="s">
        <v>1713</v>
      </c>
      <c r="F125" s="5" t="s">
        <v>1708</v>
      </c>
      <c r="G125" s="6">
        <v>7233.3333333</v>
      </c>
      <c r="H125" s="6">
        <v>7000</v>
      </c>
      <c r="I125" s="64">
        <v>-3.2258064511669349</v>
      </c>
    </row>
    <row r="126" spans="1:9" x14ac:dyDescent="0.3">
      <c r="A126" s="3" t="s">
        <v>804</v>
      </c>
      <c r="B126" s="4" t="s">
        <v>805</v>
      </c>
      <c r="C126" s="5" t="s">
        <v>1709</v>
      </c>
      <c r="D126" s="4" t="s">
        <v>1710</v>
      </c>
      <c r="E126" s="5" t="s">
        <v>1713</v>
      </c>
      <c r="F126" s="5" t="s">
        <v>1708</v>
      </c>
      <c r="G126" s="6">
        <v>7533.3333333</v>
      </c>
      <c r="H126" s="6">
        <v>7133.3333333</v>
      </c>
      <c r="I126" s="64">
        <v>-5.3097345132978262</v>
      </c>
    </row>
    <row r="127" spans="1:9" x14ac:dyDescent="0.3">
      <c r="A127" s="3" t="s">
        <v>804</v>
      </c>
      <c r="B127" s="4" t="s">
        <v>805</v>
      </c>
      <c r="C127" s="5" t="s">
        <v>806</v>
      </c>
      <c r="D127" s="4" t="s">
        <v>807</v>
      </c>
      <c r="E127" s="5" t="s">
        <v>1713</v>
      </c>
      <c r="F127" s="5" t="s">
        <v>1708</v>
      </c>
      <c r="G127" s="6">
        <v>7233.3333333</v>
      </c>
      <c r="H127" s="6">
        <v>6833.3333333</v>
      </c>
      <c r="I127" s="64">
        <v>-5.5299539170761802</v>
      </c>
    </row>
    <row r="128" spans="1:9" x14ac:dyDescent="0.3">
      <c r="A128" s="3" t="s">
        <v>804</v>
      </c>
      <c r="B128" s="4" t="s">
        <v>805</v>
      </c>
      <c r="C128" s="5" t="s">
        <v>908</v>
      </c>
      <c r="D128" s="4" t="s">
        <v>909</v>
      </c>
      <c r="E128" s="5" t="s">
        <v>1713</v>
      </c>
      <c r="F128" s="5" t="s">
        <v>1708</v>
      </c>
      <c r="G128" s="6">
        <v>7300</v>
      </c>
      <c r="H128" s="6">
        <v>7066.6666667</v>
      </c>
      <c r="I128" s="64">
        <v>-3.1963470315068521</v>
      </c>
    </row>
    <row r="129" spans="1:9" x14ac:dyDescent="0.3">
      <c r="A129" s="3" t="s">
        <v>195</v>
      </c>
      <c r="B129" s="4" t="s">
        <v>196</v>
      </c>
      <c r="C129" s="5" t="s">
        <v>197</v>
      </c>
      <c r="D129" s="4" t="s">
        <v>198</v>
      </c>
      <c r="E129" s="5" t="s">
        <v>1713</v>
      </c>
      <c r="F129" s="5" t="s">
        <v>205</v>
      </c>
      <c r="G129" s="6">
        <v>1700000</v>
      </c>
      <c r="H129" s="6">
        <v>1683333.3333333</v>
      </c>
      <c r="I129" s="64">
        <v>-0.98039215686470671</v>
      </c>
    </row>
    <row r="130" spans="1:9" x14ac:dyDescent="0.3">
      <c r="A130" s="3" t="s">
        <v>195</v>
      </c>
      <c r="B130" s="4" t="s">
        <v>196</v>
      </c>
      <c r="C130" s="5" t="s">
        <v>849</v>
      </c>
      <c r="D130" s="4" t="s">
        <v>850</v>
      </c>
      <c r="E130" s="5" t="s">
        <v>1713</v>
      </c>
      <c r="F130" s="5" t="s">
        <v>205</v>
      </c>
      <c r="G130" s="6">
        <v>1493333.3333333</v>
      </c>
      <c r="H130" s="6">
        <v>1550000</v>
      </c>
      <c r="I130" s="64">
        <v>3.7946428571451696</v>
      </c>
    </row>
    <row r="131" spans="1:9" x14ac:dyDescent="0.3">
      <c r="A131" s="3" t="s">
        <v>100</v>
      </c>
      <c r="B131" s="4" t="s">
        <v>101</v>
      </c>
      <c r="C131" s="5" t="s">
        <v>252</v>
      </c>
      <c r="D131" s="4" t="s">
        <v>253</v>
      </c>
      <c r="E131" s="5" t="s">
        <v>1713</v>
      </c>
      <c r="F131" s="5" t="s">
        <v>205</v>
      </c>
      <c r="G131" s="6">
        <v>2000000</v>
      </c>
      <c r="H131" s="6">
        <v>2000000</v>
      </c>
      <c r="I131" s="64">
        <v>0</v>
      </c>
    </row>
    <row r="132" spans="1:9" x14ac:dyDescent="0.3">
      <c r="A132" s="3" t="s">
        <v>100</v>
      </c>
      <c r="B132" s="4" t="s">
        <v>101</v>
      </c>
      <c r="C132" s="5" t="s">
        <v>591</v>
      </c>
      <c r="D132" s="4" t="s">
        <v>592</v>
      </c>
      <c r="E132" s="5" t="s">
        <v>1713</v>
      </c>
      <c r="F132" s="5" t="s">
        <v>205</v>
      </c>
      <c r="G132" s="6">
        <v>1966666.6666667</v>
      </c>
      <c r="H132" s="6">
        <v>1900000</v>
      </c>
      <c r="I132" s="64">
        <v>-3.3898305084762104</v>
      </c>
    </row>
    <row r="133" spans="1:9" x14ac:dyDescent="0.3">
      <c r="A133" s="3" t="s">
        <v>113</v>
      </c>
      <c r="B133" s="4" t="s">
        <v>114</v>
      </c>
      <c r="C133" s="5" t="s">
        <v>115</v>
      </c>
      <c r="D133" s="4" t="s">
        <v>116</v>
      </c>
      <c r="E133" s="5" t="s">
        <v>1713</v>
      </c>
      <c r="F133" s="5" t="s">
        <v>205</v>
      </c>
      <c r="G133" s="6">
        <v>1786333.3333333</v>
      </c>
      <c r="H133" s="6">
        <v>1694000</v>
      </c>
      <c r="I133" s="64">
        <v>-5.1688747900709986</v>
      </c>
    </row>
    <row r="134" spans="1:9" x14ac:dyDescent="0.3">
      <c r="A134" s="3" t="s">
        <v>113</v>
      </c>
      <c r="B134" s="4" t="s">
        <v>114</v>
      </c>
      <c r="C134" s="5" t="s">
        <v>284</v>
      </c>
      <c r="D134" s="4" t="s">
        <v>285</v>
      </c>
      <c r="E134" s="5" t="s">
        <v>1713</v>
      </c>
      <c r="F134" s="5" t="s">
        <v>205</v>
      </c>
      <c r="G134" s="6">
        <v>1713333.3333333</v>
      </c>
      <c r="H134" s="6">
        <v>1719466.6666667</v>
      </c>
      <c r="I134" s="64">
        <v>0.35797665370040921</v>
      </c>
    </row>
    <row r="135" spans="1:9" x14ac:dyDescent="0.3">
      <c r="A135" s="3" t="s">
        <v>113</v>
      </c>
      <c r="B135" s="4" t="s">
        <v>114</v>
      </c>
      <c r="C135" s="5" t="s">
        <v>884</v>
      </c>
      <c r="D135" s="4" t="s">
        <v>885</v>
      </c>
      <c r="E135" s="5" t="s">
        <v>1713</v>
      </c>
      <c r="F135" s="5" t="s">
        <v>205</v>
      </c>
      <c r="G135" s="6">
        <v>1760000</v>
      </c>
      <c r="H135" s="6">
        <v>1807333.3333333</v>
      </c>
      <c r="I135" s="64">
        <v>2.6893939393920485</v>
      </c>
    </row>
    <row r="136" spans="1:9" x14ac:dyDescent="0.3">
      <c r="A136" s="3" t="s">
        <v>290</v>
      </c>
      <c r="B136" s="4" t="s">
        <v>291</v>
      </c>
      <c r="C136" s="5" t="s">
        <v>292</v>
      </c>
      <c r="D136" s="4" t="s">
        <v>293</v>
      </c>
      <c r="E136" s="5" t="s">
        <v>1713</v>
      </c>
      <c r="F136" s="5" t="s">
        <v>205</v>
      </c>
      <c r="G136" s="6">
        <v>1575000</v>
      </c>
      <c r="H136" s="6">
        <v>1465000</v>
      </c>
      <c r="I136" s="64">
        <v>-6.9841269841269815</v>
      </c>
    </row>
    <row r="137" spans="1:9" x14ac:dyDescent="0.3">
      <c r="A137" s="3" t="s">
        <v>143</v>
      </c>
      <c r="B137" s="4" t="s">
        <v>144</v>
      </c>
      <c r="C137" s="5" t="s">
        <v>145</v>
      </c>
      <c r="D137" s="4" t="s">
        <v>146</v>
      </c>
      <c r="E137" s="5" t="s">
        <v>1713</v>
      </c>
      <c r="F137" s="5" t="s">
        <v>205</v>
      </c>
      <c r="G137" s="6">
        <v>1493333.3333333</v>
      </c>
      <c r="H137" s="6">
        <v>1456666.6666667</v>
      </c>
      <c r="I137" s="64">
        <v>-2.4553571428527321</v>
      </c>
    </row>
    <row r="138" spans="1:9" x14ac:dyDescent="0.3">
      <c r="A138" s="3" t="s">
        <v>326</v>
      </c>
      <c r="B138" s="4" t="s">
        <v>327</v>
      </c>
      <c r="C138" s="5" t="s">
        <v>496</v>
      </c>
      <c r="D138" s="4" t="s">
        <v>497</v>
      </c>
      <c r="E138" s="5" t="s">
        <v>1713</v>
      </c>
      <c r="F138" s="5" t="s">
        <v>205</v>
      </c>
      <c r="G138" s="6">
        <v>1950000</v>
      </c>
      <c r="H138" s="6">
        <v>1916666.6666667</v>
      </c>
      <c r="I138" s="64">
        <v>-1.7094017093999936</v>
      </c>
    </row>
    <row r="139" spans="1:9" x14ac:dyDescent="0.3">
      <c r="A139" s="3" t="s">
        <v>326</v>
      </c>
      <c r="B139" s="4" t="s">
        <v>327</v>
      </c>
      <c r="C139" s="5" t="s">
        <v>336</v>
      </c>
      <c r="D139" s="4" t="s">
        <v>337</v>
      </c>
      <c r="E139" s="5" t="s">
        <v>1713</v>
      </c>
      <c r="F139" s="5" t="s">
        <v>205</v>
      </c>
      <c r="G139" s="6">
        <v>1916666.6666667</v>
      </c>
      <c r="H139" s="6">
        <v>1883333.3333333</v>
      </c>
      <c r="I139" s="64">
        <v>-1.7391304347860626</v>
      </c>
    </row>
    <row r="140" spans="1:9" x14ac:dyDescent="0.3">
      <c r="A140" s="3" t="s">
        <v>326</v>
      </c>
      <c r="B140" s="4" t="s">
        <v>327</v>
      </c>
      <c r="C140" s="5" t="s">
        <v>343</v>
      </c>
      <c r="D140" s="4" t="s">
        <v>344</v>
      </c>
      <c r="E140" s="5" t="s">
        <v>1713</v>
      </c>
      <c r="F140" s="5" t="s">
        <v>205</v>
      </c>
      <c r="G140" s="6">
        <v>1863333.3333333</v>
      </c>
      <c r="H140" s="6">
        <v>1858333.3333333</v>
      </c>
      <c r="I140" s="64">
        <v>-0.26833631484795006</v>
      </c>
    </row>
    <row r="141" spans="1:9" x14ac:dyDescent="0.3">
      <c r="A141" s="3" t="s">
        <v>483</v>
      </c>
      <c r="B141" s="4" t="s">
        <v>484</v>
      </c>
      <c r="C141" s="5" t="s">
        <v>679</v>
      </c>
      <c r="D141" s="4" t="s">
        <v>680</v>
      </c>
      <c r="E141" s="5" t="s">
        <v>1713</v>
      </c>
      <c r="F141" s="5" t="s">
        <v>205</v>
      </c>
      <c r="G141" s="6">
        <v>1952116.6666667</v>
      </c>
      <c r="H141" s="6">
        <v>1910000</v>
      </c>
      <c r="I141" s="64">
        <v>-2.1574871720456912</v>
      </c>
    </row>
    <row r="142" spans="1:9" x14ac:dyDescent="0.3">
      <c r="A142" s="3" t="s">
        <v>483</v>
      </c>
      <c r="B142" s="4" t="s">
        <v>484</v>
      </c>
      <c r="C142" s="5" t="s">
        <v>912</v>
      </c>
      <c r="D142" s="4" t="s">
        <v>913</v>
      </c>
      <c r="E142" s="5" t="s">
        <v>1713</v>
      </c>
      <c r="F142" s="5" t="s">
        <v>205</v>
      </c>
      <c r="G142" s="6">
        <v>1976666.6666667</v>
      </c>
      <c r="H142" s="6">
        <v>1875000</v>
      </c>
      <c r="I142" s="64">
        <v>-5.1433389544703996</v>
      </c>
    </row>
    <row r="143" spans="1:9" x14ac:dyDescent="0.3">
      <c r="A143" s="3" t="s">
        <v>483</v>
      </c>
      <c r="B143" s="4" t="s">
        <v>484</v>
      </c>
      <c r="C143" s="5" t="s">
        <v>487</v>
      </c>
      <c r="D143" s="4" t="s">
        <v>488</v>
      </c>
      <c r="E143" s="5" t="s">
        <v>1713</v>
      </c>
      <c r="F143" s="5" t="s">
        <v>205</v>
      </c>
      <c r="G143" s="6">
        <v>1948333.3333333</v>
      </c>
      <c r="H143" s="6">
        <v>1920000</v>
      </c>
      <c r="I143" s="64">
        <v>-1.4542343883644393</v>
      </c>
    </row>
    <row r="144" spans="1:9" x14ac:dyDescent="0.3">
      <c r="A144" s="3" t="s">
        <v>83</v>
      </c>
      <c r="B144" s="4" t="s">
        <v>84</v>
      </c>
      <c r="C144" s="5" t="s">
        <v>85</v>
      </c>
      <c r="D144" s="4" t="s">
        <v>86</v>
      </c>
      <c r="E144" s="5" t="s">
        <v>1714</v>
      </c>
      <c r="F144" s="5" t="s">
        <v>1708</v>
      </c>
      <c r="G144" s="6">
        <v>8566.6666667000009</v>
      </c>
      <c r="H144" s="6">
        <v>8200</v>
      </c>
      <c r="I144" s="64">
        <v>-4.2801556423958109</v>
      </c>
    </row>
    <row r="145" spans="1:9" x14ac:dyDescent="0.3">
      <c r="A145" s="3" t="s">
        <v>100</v>
      </c>
      <c r="B145" s="4" t="s">
        <v>101</v>
      </c>
      <c r="C145" s="5" t="s">
        <v>862</v>
      </c>
      <c r="D145" s="4" t="s">
        <v>863</v>
      </c>
      <c r="E145" s="5" t="s">
        <v>1714</v>
      </c>
      <c r="F145" s="5" t="s">
        <v>1708</v>
      </c>
      <c r="G145" s="6">
        <v>8300</v>
      </c>
      <c r="H145" s="6">
        <v>7850</v>
      </c>
      <c r="I145" s="64">
        <v>-5.4216867469879526</v>
      </c>
    </row>
    <row r="146" spans="1:9" x14ac:dyDescent="0.3">
      <c r="A146" s="3" t="s">
        <v>458</v>
      </c>
      <c r="B146" s="4" t="s">
        <v>132</v>
      </c>
      <c r="C146" s="5" t="s">
        <v>459</v>
      </c>
      <c r="D146" s="4" t="s">
        <v>460</v>
      </c>
      <c r="E146" s="5" t="s">
        <v>1714</v>
      </c>
      <c r="F146" s="5" t="s">
        <v>1708</v>
      </c>
      <c r="G146" s="6">
        <v>8766.6666667000009</v>
      </c>
      <c r="H146" s="6">
        <v>7966.6666667</v>
      </c>
      <c r="I146" s="64">
        <v>-9.1254752851364191</v>
      </c>
    </row>
    <row r="147" spans="1:9" x14ac:dyDescent="0.3">
      <c r="A147" s="3" t="s">
        <v>458</v>
      </c>
      <c r="B147" s="4" t="s">
        <v>132</v>
      </c>
      <c r="C147" s="5" t="s">
        <v>461</v>
      </c>
      <c r="D147" s="4" t="s">
        <v>462</v>
      </c>
      <c r="E147" s="5" t="s">
        <v>1714</v>
      </c>
      <c r="F147" s="5" t="s">
        <v>1708</v>
      </c>
      <c r="G147" s="6">
        <v>7933.3333333</v>
      </c>
      <c r="H147" s="6">
        <v>7566.6666667</v>
      </c>
      <c r="I147" s="64">
        <v>-4.621848738674883</v>
      </c>
    </row>
    <row r="148" spans="1:9" x14ac:dyDescent="0.3">
      <c r="A148" s="3" t="s">
        <v>458</v>
      </c>
      <c r="B148" s="4" t="s">
        <v>132</v>
      </c>
      <c r="C148" s="5" t="s">
        <v>470</v>
      </c>
      <c r="D148" s="4" t="s">
        <v>471</v>
      </c>
      <c r="E148" s="5" t="s">
        <v>1714</v>
      </c>
      <c r="F148" s="5" t="s">
        <v>1708</v>
      </c>
      <c r="G148" s="6">
        <v>8833.3333332999991</v>
      </c>
      <c r="H148" s="6">
        <v>8200</v>
      </c>
      <c r="I148" s="64">
        <v>-7.1698113204044063</v>
      </c>
    </row>
    <row r="149" spans="1:9" x14ac:dyDescent="0.3">
      <c r="A149" s="3" t="s">
        <v>419</v>
      </c>
      <c r="B149" s="4" t="s">
        <v>420</v>
      </c>
      <c r="C149" s="5" t="s">
        <v>626</v>
      </c>
      <c r="D149" s="4" t="s">
        <v>627</v>
      </c>
      <c r="E149" s="5" t="s">
        <v>1714</v>
      </c>
      <c r="F149" s="5" t="s">
        <v>1708</v>
      </c>
      <c r="G149" s="6">
        <v>7700</v>
      </c>
      <c r="H149" s="6">
        <v>7600</v>
      </c>
      <c r="I149" s="64">
        <v>-1.2987012987012991</v>
      </c>
    </row>
    <row r="150" spans="1:9" x14ac:dyDescent="0.3">
      <c r="A150" s="3" t="s">
        <v>308</v>
      </c>
      <c r="B150" s="4" t="s">
        <v>309</v>
      </c>
      <c r="C150" s="5" t="s">
        <v>472</v>
      </c>
      <c r="D150" s="4" t="s">
        <v>473</v>
      </c>
      <c r="E150" s="5" t="s">
        <v>1714</v>
      </c>
      <c r="F150" s="5" t="s">
        <v>1708</v>
      </c>
      <c r="G150" s="6">
        <v>7600</v>
      </c>
      <c r="H150" s="6">
        <v>7500</v>
      </c>
      <c r="I150" s="64">
        <v>-1.3157894736842146</v>
      </c>
    </row>
    <row r="151" spans="1:9" x14ac:dyDescent="0.3">
      <c r="A151" s="3" t="s">
        <v>308</v>
      </c>
      <c r="B151" s="4" t="s">
        <v>309</v>
      </c>
      <c r="C151" s="5" t="s">
        <v>311</v>
      </c>
      <c r="D151" s="4" t="s">
        <v>312</v>
      </c>
      <c r="E151" s="5" t="s">
        <v>1714</v>
      </c>
      <c r="F151" s="5" t="s">
        <v>1708</v>
      </c>
      <c r="G151" s="6">
        <v>8000</v>
      </c>
      <c r="H151" s="6">
        <v>8166.6666667</v>
      </c>
      <c r="I151" s="64">
        <v>2.0833333337499926</v>
      </c>
    </row>
    <row r="152" spans="1:9" x14ac:dyDescent="0.3">
      <c r="A152" s="3" t="s">
        <v>804</v>
      </c>
      <c r="B152" s="4" t="s">
        <v>805</v>
      </c>
      <c r="C152" s="5" t="s">
        <v>905</v>
      </c>
      <c r="D152" s="4" t="s">
        <v>805</v>
      </c>
      <c r="E152" s="5" t="s">
        <v>1714</v>
      </c>
      <c r="F152" s="5" t="s">
        <v>1708</v>
      </c>
      <c r="G152" s="6">
        <v>7766.6666667</v>
      </c>
      <c r="H152" s="6">
        <v>7500</v>
      </c>
      <c r="I152" s="64">
        <v>-3.4334763952642344</v>
      </c>
    </row>
    <row r="153" spans="1:9" x14ac:dyDescent="0.3">
      <c r="A153" s="3" t="s">
        <v>804</v>
      </c>
      <c r="B153" s="4" t="s">
        <v>805</v>
      </c>
      <c r="C153" s="5" t="s">
        <v>906</v>
      </c>
      <c r="D153" s="4" t="s">
        <v>907</v>
      </c>
      <c r="E153" s="5" t="s">
        <v>1714</v>
      </c>
      <c r="F153" s="5" t="s">
        <v>1708</v>
      </c>
      <c r="G153" s="6">
        <v>7666.6666667</v>
      </c>
      <c r="H153" s="6">
        <v>7166.6666667</v>
      </c>
      <c r="I153" s="64">
        <v>-6.5217391304064236</v>
      </c>
    </row>
    <row r="154" spans="1:9" x14ac:dyDescent="0.3">
      <c r="A154" s="3" t="s">
        <v>804</v>
      </c>
      <c r="B154" s="4" t="s">
        <v>805</v>
      </c>
      <c r="C154" s="5" t="s">
        <v>1709</v>
      </c>
      <c r="D154" s="4" t="s">
        <v>1710</v>
      </c>
      <c r="E154" s="5" t="s">
        <v>1714</v>
      </c>
      <c r="F154" s="5" t="s">
        <v>1708</v>
      </c>
      <c r="G154" s="6">
        <v>7600</v>
      </c>
      <c r="H154" s="6">
        <v>7433.3333333</v>
      </c>
      <c r="I154" s="64">
        <v>-2.1929824565789513</v>
      </c>
    </row>
    <row r="155" spans="1:9" x14ac:dyDescent="0.3">
      <c r="A155" s="3" t="s">
        <v>804</v>
      </c>
      <c r="B155" s="4" t="s">
        <v>805</v>
      </c>
      <c r="C155" s="5" t="s">
        <v>806</v>
      </c>
      <c r="D155" s="4" t="s">
        <v>807</v>
      </c>
      <c r="E155" s="5" t="s">
        <v>1714</v>
      </c>
      <c r="F155" s="5" t="s">
        <v>1708</v>
      </c>
      <c r="G155" s="6">
        <v>7733.3333333</v>
      </c>
      <c r="H155" s="6">
        <v>6766.6666667</v>
      </c>
      <c r="I155" s="64">
        <v>-12.499999999191813</v>
      </c>
    </row>
    <row r="156" spans="1:9" x14ac:dyDescent="0.3">
      <c r="A156" s="3" t="s">
        <v>804</v>
      </c>
      <c r="B156" s="4" t="s">
        <v>805</v>
      </c>
      <c r="C156" s="5" t="s">
        <v>908</v>
      </c>
      <c r="D156" s="4" t="s">
        <v>909</v>
      </c>
      <c r="E156" s="5" t="s">
        <v>1714</v>
      </c>
      <c r="F156" s="5" t="s">
        <v>1708</v>
      </c>
      <c r="G156" s="6">
        <v>7733.3333333</v>
      </c>
      <c r="H156" s="6">
        <v>7466.6666667</v>
      </c>
      <c r="I156" s="64">
        <v>-3.4482758612217612</v>
      </c>
    </row>
    <row r="157" spans="1:9" x14ac:dyDescent="0.3">
      <c r="A157" s="3" t="s">
        <v>100</v>
      </c>
      <c r="B157" s="4" t="s">
        <v>101</v>
      </c>
      <c r="C157" s="5" t="s">
        <v>252</v>
      </c>
      <c r="D157" s="4" t="s">
        <v>253</v>
      </c>
      <c r="E157" s="5" t="s">
        <v>1714</v>
      </c>
      <c r="F157" s="5" t="s">
        <v>205</v>
      </c>
      <c r="G157" s="6">
        <v>2500000</v>
      </c>
      <c r="H157" s="6">
        <v>2500000</v>
      </c>
      <c r="I157" s="64">
        <v>0</v>
      </c>
    </row>
    <row r="158" spans="1:9" x14ac:dyDescent="0.3">
      <c r="A158" s="3" t="s">
        <v>100</v>
      </c>
      <c r="B158" s="4" t="s">
        <v>101</v>
      </c>
      <c r="C158" s="5" t="s">
        <v>591</v>
      </c>
      <c r="D158" s="4" t="s">
        <v>592</v>
      </c>
      <c r="E158" s="5" t="s">
        <v>1714</v>
      </c>
      <c r="F158" s="5" t="s">
        <v>205</v>
      </c>
      <c r="G158" s="6">
        <v>2500000</v>
      </c>
      <c r="H158" s="6">
        <v>2400000</v>
      </c>
      <c r="I158" s="64">
        <v>-4.0000000000000036</v>
      </c>
    </row>
    <row r="159" spans="1:9" x14ac:dyDescent="0.3">
      <c r="A159" s="3" t="s">
        <v>122</v>
      </c>
      <c r="B159" s="4" t="s">
        <v>123</v>
      </c>
      <c r="C159" s="5" t="s">
        <v>254</v>
      </c>
      <c r="D159" s="4" t="s">
        <v>255</v>
      </c>
      <c r="E159" s="5" t="s">
        <v>1714</v>
      </c>
      <c r="F159" s="5" t="s">
        <v>205</v>
      </c>
      <c r="G159" s="6">
        <v>1640000</v>
      </c>
      <c r="H159" s="6">
        <v>1713333.3333333</v>
      </c>
      <c r="I159" s="64">
        <v>4.4715447154451304</v>
      </c>
    </row>
    <row r="160" spans="1:9" x14ac:dyDescent="0.3">
      <c r="A160" s="3" t="s">
        <v>113</v>
      </c>
      <c r="B160" s="4" t="s">
        <v>114</v>
      </c>
      <c r="C160" s="5" t="s">
        <v>115</v>
      </c>
      <c r="D160" s="4" t="s">
        <v>116</v>
      </c>
      <c r="E160" s="5" t="s">
        <v>1714</v>
      </c>
      <c r="F160" s="5" t="s">
        <v>205</v>
      </c>
      <c r="G160" s="6">
        <v>2650000</v>
      </c>
      <c r="H160" s="6">
        <v>2510000</v>
      </c>
      <c r="I160" s="64">
        <v>-5.2830188679245271</v>
      </c>
    </row>
    <row r="161" spans="1:9" x14ac:dyDescent="0.3">
      <c r="A161" s="3" t="s">
        <v>113</v>
      </c>
      <c r="B161" s="4" t="s">
        <v>114</v>
      </c>
      <c r="C161" s="5" t="s">
        <v>284</v>
      </c>
      <c r="D161" s="4" t="s">
        <v>285</v>
      </c>
      <c r="E161" s="5" t="s">
        <v>1714</v>
      </c>
      <c r="F161" s="5" t="s">
        <v>205</v>
      </c>
      <c r="G161" s="6">
        <v>2400000</v>
      </c>
      <c r="H161" s="6">
        <v>2210000</v>
      </c>
      <c r="I161" s="64">
        <v>-7.9166666666666714</v>
      </c>
    </row>
    <row r="162" spans="1:9" x14ac:dyDescent="0.3">
      <c r="A162" s="3" t="s">
        <v>113</v>
      </c>
      <c r="B162" s="4" t="s">
        <v>114</v>
      </c>
      <c r="C162" s="5" t="s">
        <v>884</v>
      </c>
      <c r="D162" s="4" t="s">
        <v>885</v>
      </c>
      <c r="E162" s="5" t="s">
        <v>1714</v>
      </c>
      <c r="F162" s="5" t="s">
        <v>205</v>
      </c>
      <c r="G162" s="6">
        <v>2633333.3333333</v>
      </c>
      <c r="H162" s="6">
        <v>2556666.6666667</v>
      </c>
      <c r="I162" s="64">
        <v>-2.9113924050607976</v>
      </c>
    </row>
    <row r="163" spans="1:9" x14ac:dyDescent="0.3">
      <c r="A163" s="3" t="s">
        <v>290</v>
      </c>
      <c r="B163" s="4" t="s">
        <v>291</v>
      </c>
      <c r="C163" s="5" t="s">
        <v>292</v>
      </c>
      <c r="D163" s="4" t="s">
        <v>293</v>
      </c>
      <c r="E163" s="5" t="s">
        <v>1714</v>
      </c>
      <c r="F163" s="5" t="s">
        <v>205</v>
      </c>
      <c r="G163" s="6">
        <v>2605000</v>
      </c>
      <c r="H163" s="6">
        <v>2425000</v>
      </c>
      <c r="I163" s="64">
        <v>-6.9097888675623835</v>
      </c>
    </row>
    <row r="164" spans="1:9" x14ac:dyDescent="0.3">
      <c r="A164" s="3" t="s">
        <v>483</v>
      </c>
      <c r="B164" s="4" t="s">
        <v>484</v>
      </c>
      <c r="C164" s="5" t="s">
        <v>679</v>
      </c>
      <c r="D164" s="4" t="s">
        <v>680</v>
      </c>
      <c r="E164" s="5" t="s">
        <v>1714</v>
      </c>
      <c r="F164" s="5" t="s">
        <v>205</v>
      </c>
      <c r="G164" s="6">
        <v>2529616.6666667</v>
      </c>
      <c r="H164" s="6">
        <v>2605000</v>
      </c>
      <c r="I164" s="64">
        <v>2.980029912304194</v>
      </c>
    </row>
    <row r="165" spans="1:9" x14ac:dyDescent="0.3">
      <c r="A165" s="3" t="s">
        <v>483</v>
      </c>
      <c r="B165" s="4" t="s">
        <v>484</v>
      </c>
      <c r="C165" s="5" t="s">
        <v>912</v>
      </c>
      <c r="D165" s="4" t="s">
        <v>913</v>
      </c>
      <c r="E165" s="5" t="s">
        <v>1714</v>
      </c>
      <c r="F165" s="5" t="s">
        <v>205</v>
      </c>
      <c r="G165" s="6">
        <v>2638333.3333333</v>
      </c>
      <c r="H165" s="6">
        <v>2607500</v>
      </c>
      <c r="I165" s="64">
        <v>-1.1686670878067074</v>
      </c>
    </row>
    <row r="166" spans="1:9" x14ac:dyDescent="0.3">
      <c r="A166" s="3" t="s">
        <v>483</v>
      </c>
      <c r="B166" s="4" t="s">
        <v>484</v>
      </c>
      <c r="C166" s="5" t="s">
        <v>487</v>
      </c>
      <c r="D166" s="4" t="s">
        <v>488</v>
      </c>
      <c r="E166" s="5" t="s">
        <v>1714</v>
      </c>
      <c r="F166" s="5" t="s">
        <v>205</v>
      </c>
      <c r="G166" s="6">
        <v>2828333.3333333</v>
      </c>
      <c r="H166" s="6">
        <v>2625000</v>
      </c>
      <c r="I166" s="64">
        <v>-7.1891573364750379</v>
      </c>
    </row>
    <row r="167" spans="1:9" x14ac:dyDescent="0.3">
      <c r="A167" s="3" t="s">
        <v>108</v>
      </c>
      <c r="B167" s="4" t="s">
        <v>109</v>
      </c>
      <c r="C167" s="5" t="s">
        <v>381</v>
      </c>
      <c r="D167" s="4" t="s">
        <v>382</v>
      </c>
      <c r="E167" s="5" t="s">
        <v>1715</v>
      </c>
      <c r="F167" s="5" t="s">
        <v>1708</v>
      </c>
      <c r="G167" s="6">
        <v>8250</v>
      </c>
      <c r="H167" s="6">
        <v>8333.3333332999991</v>
      </c>
      <c r="I167" s="64">
        <v>1.010101009696962</v>
      </c>
    </row>
    <row r="168" spans="1:9" x14ac:dyDescent="0.3">
      <c r="A168" s="3" t="s">
        <v>458</v>
      </c>
      <c r="B168" s="4" t="s">
        <v>132</v>
      </c>
      <c r="C168" s="5" t="s">
        <v>459</v>
      </c>
      <c r="D168" s="4" t="s">
        <v>460</v>
      </c>
      <c r="E168" s="5" t="s">
        <v>1715</v>
      </c>
      <c r="F168" s="5" t="s">
        <v>1708</v>
      </c>
      <c r="G168" s="6">
        <v>8366.6666667000009</v>
      </c>
      <c r="H168" s="6">
        <v>7533.3333333</v>
      </c>
      <c r="I168" s="64">
        <v>-9.9601593633069427</v>
      </c>
    </row>
    <row r="169" spans="1:9" x14ac:dyDescent="0.3">
      <c r="A169" s="3" t="s">
        <v>458</v>
      </c>
      <c r="B169" s="4" t="s">
        <v>132</v>
      </c>
      <c r="C169" s="5" t="s">
        <v>470</v>
      </c>
      <c r="D169" s="4" t="s">
        <v>471</v>
      </c>
      <c r="E169" s="5" t="s">
        <v>1715</v>
      </c>
      <c r="F169" s="5" t="s">
        <v>1708</v>
      </c>
      <c r="G169" s="6">
        <v>8300</v>
      </c>
      <c r="H169" s="6">
        <v>7566.6666667</v>
      </c>
      <c r="I169" s="64">
        <v>-8.8353413650602448</v>
      </c>
    </row>
    <row r="170" spans="1:9" x14ac:dyDescent="0.3">
      <c r="A170" s="3" t="s">
        <v>419</v>
      </c>
      <c r="B170" s="4" t="s">
        <v>420</v>
      </c>
      <c r="C170" s="5" t="s">
        <v>626</v>
      </c>
      <c r="D170" s="4" t="s">
        <v>627</v>
      </c>
      <c r="E170" s="5" t="s">
        <v>1715</v>
      </c>
      <c r="F170" s="5" t="s">
        <v>1708</v>
      </c>
      <c r="G170" s="6">
        <v>8000</v>
      </c>
      <c r="H170" s="6">
        <v>7833.3333333</v>
      </c>
      <c r="I170" s="64">
        <v>-2.0833333337500037</v>
      </c>
    </row>
    <row r="171" spans="1:9" x14ac:dyDescent="0.3">
      <c r="A171" s="3" t="s">
        <v>308</v>
      </c>
      <c r="B171" s="4" t="s">
        <v>309</v>
      </c>
      <c r="C171" s="5" t="s">
        <v>472</v>
      </c>
      <c r="D171" s="4" t="s">
        <v>473</v>
      </c>
      <c r="E171" s="5" t="s">
        <v>1715</v>
      </c>
      <c r="F171" s="5" t="s">
        <v>1708</v>
      </c>
      <c r="G171" s="6">
        <v>7666.6666667</v>
      </c>
      <c r="H171" s="6">
        <v>7500</v>
      </c>
      <c r="I171" s="64">
        <v>-2.1739130439035859</v>
      </c>
    </row>
    <row r="172" spans="1:9" x14ac:dyDescent="0.3">
      <c r="A172" s="3" t="s">
        <v>308</v>
      </c>
      <c r="B172" s="4" t="s">
        <v>309</v>
      </c>
      <c r="C172" s="5" t="s">
        <v>463</v>
      </c>
      <c r="D172" s="4" t="s">
        <v>464</v>
      </c>
      <c r="E172" s="5" t="s">
        <v>1715</v>
      </c>
      <c r="F172" s="5" t="s">
        <v>1708</v>
      </c>
      <c r="G172" s="6">
        <v>6850</v>
      </c>
      <c r="H172" s="6">
        <v>7000</v>
      </c>
      <c r="I172" s="64">
        <v>2.1897810218978186</v>
      </c>
    </row>
    <row r="173" spans="1:9" x14ac:dyDescent="0.3">
      <c r="A173" s="3" t="s">
        <v>308</v>
      </c>
      <c r="B173" s="4" t="s">
        <v>309</v>
      </c>
      <c r="C173" s="5" t="s">
        <v>650</v>
      </c>
      <c r="D173" s="4" t="s">
        <v>651</v>
      </c>
      <c r="E173" s="5" t="s">
        <v>1715</v>
      </c>
      <c r="F173" s="5" t="s">
        <v>1708</v>
      </c>
      <c r="G173" s="6">
        <v>7600</v>
      </c>
      <c r="H173" s="6">
        <v>7700</v>
      </c>
      <c r="I173" s="64">
        <v>1.3157894736842035</v>
      </c>
    </row>
    <row r="174" spans="1:9" x14ac:dyDescent="0.3">
      <c r="A174" s="3" t="s">
        <v>308</v>
      </c>
      <c r="B174" s="4" t="s">
        <v>309</v>
      </c>
      <c r="C174" s="5" t="s">
        <v>311</v>
      </c>
      <c r="D174" s="4" t="s">
        <v>312</v>
      </c>
      <c r="E174" s="5" t="s">
        <v>1715</v>
      </c>
      <c r="F174" s="5" t="s">
        <v>1708</v>
      </c>
      <c r="G174" s="6">
        <v>8150</v>
      </c>
      <c r="H174" s="6">
        <v>8233.3333332999991</v>
      </c>
      <c r="I174" s="64">
        <v>1.0224948871165429</v>
      </c>
    </row>
    <row r="175" spans="1:9" x14ac:dyDescent="0.3">
      <c r="A175" s="3" t="s">
        <v>308</v>
      </c>
      <c r="B175" s="4" t="s">
        <v>309</v>
      </c>
      <c r="C175" s="5" t="s">
        <v>313</v>
      </c>
      <c r="D175" s="4" t="s">
        <v>224</v>
      </c>
      <c r="E175" s="5" t="s">
        <v>1715</v>
      </c>
      <c r="F175" s="5" t="s">
        <v>1708</v>
      </c>
      <c r="G175" s="6">
        <v>7833.3333333</v>
      </c>
      <c r="H175" s="6">
        <v>7933.3333333</v>
      </c>
      <c r="I175" s="64">
        <v>1.2765957446862819</v>
      </c>
    </row>
    <row r="176" spans="1:9" x14ac:dyDescent="0.3">
      <c r="A176" s="3" t="s">
        <v>308</v>
      </c>
      <c r="B176" s="4" t="s">
        <v>309</v>
      </c>
      <c r="C176" s="5" t="s">
        <v>654</v>
      </c>
      <c r="D176" s="4" t="s">
        <v>655</v>
      </c>
      <c r="E176" s="5" t="s">
        <v>1715</v>
      </c>
      <c r="F176" s="5" t="s">
        <v>1708</v>
      </c>
      <c r="G176" s="6">
        <v>7700</v>
      </c>
      <c r="H176" s="6">
        <v>7866.6666667</v>
      </c>
      <c r="I176" s="64">
        <v>2.1645021649350671</v>
      </c>
    </row>
    <row r="177" spans="1:9" x14ac:dyDescent="0.3">
      <c r="A177" s="3" t="s">
        <v>804</v>
      </c>
      <c r="B177" s="4" t="s">
        <v>805</v>
      </c>
      <c r="C177" s="5" t="s">
        <v>905</v>
      </c>
      <c r="D177" s="4" t="s">
        <v>805</v>
      </c>
      <c r="E177" s="5" t="s">
        <v>1715</v>
      </c>
      <c r="F177" s="5" t="s">
        <v>1708</v>
      </c>
      <c r="G177" s="6">
        <v>8200</v>
      </c>
      <c r="H177" s="6">
        <v>7633.3333333</v>
      </c>
      <c r="I177" s="64">
        <v>-6.9105691060975634</v>
      </c>
    </row>
    <row r="178" spans="1:9" x14ac:dyDescent="0.3">
      <c r="A178" s="3" t="s">
        <v>804</v>
      </c>
      <c r="B178" s="4" t="s">
        <v>805</v>
      </c>
      <c r="C178" s="5" t="s">
        <v>906</v>
      </c>
      <c r="D178" s="4" t="s">
        <v>907</v>
      </c>
      <c r="E178" s="5" t="s">
        <v>1715</v>
      </c>
      <c r="F178" s="5" t="s">
        <v>1708</v>
      </c>
      <c r="G178" s="6">
        <v>8133.3333333</v>
      </c>
      <c r="H178" s="6">
        <v>7233.3333333</v>
      </c>
      <c r="I178" s="64">
        <v>-11.065573770537151</v>
      </c>
    </row>
    <row r="179" spans="1:9" x14ac:dyDescent="0.3">
      <c r="A179" s="3" t="s">
        <v>804</v>
      </c>
      <c r="B179" s="4" t="s">
        <v>805</v>
      </c>
      <c r="C179" s="5" t="s">
        <v>1709</v>
      </c>
      <c r="D179" s="4" t="s">
        <v>1710</v>
      </c>
      <c r="E179" s="5" t="s">
        <v>1715</v>
      </c>
      <c r="F179" s="5" t="s">
        <v>1708</v>
      </c>
      <c r="G179" s="6">
        <v>8200</v>
      </c>
      <c r="H179" s="6">
        <v>7533.3333333</v>
      </c>
      <c r="I179" s="64">
        <v>-8.1300813012195157</v>
      </c>
    </row>
    <row r="180" spans="1:9" x14ac:dyDescent="0.3">
      <c r="A180" s="3" t="s">
        <v>804</v>
      </c>
      <c r="B180" s="4" t="s">
        <v>805</v>
      </c>
      <c r="C180" s="5" t="s">
        <v>806</v>
      </c>
      <c r="D180" s="4" t="s">
        <v>807</v>
      </c>
      <c r="E180" s="5" t="s">
        <v>1715</v>
      </c>
      <c r="F180" s="5" t="s">
        <v>1708</v>
      </c>
      <c r="G180" s="6">
        <v>8300</v>
      </c>
      <c r="H180" s="6">
        <v>7233.3333333</v>
      </c>
      <c r="I180" s="64">
        <v>-12.851405622891566</v>
      </c>
    </row>
    <row r="181" spans="1:9" x14ac:dyDescent="0.3">
      <c r="A181" s="3" t="s">
        <v>804</v>
      </c>
      <c r="B181" s="4" t="s">
        <v>805</v>
      </c>
      <c r="C181" s="5" t="s">
        <v>908</v>
      </c>
      <c r="D181" s="4" t="s">
        <v>909</v>
      </c>
      <c r="E181" s="5" t="s">
        <v>1715</v>
      </c>
      <c r="F181" s="5" t="s">
        <v>1708</v>
      </c>
      <c r="G181" s="6">
        <v>7933.3333333</v>
      </c>
      <c r="H181" s="6">
        <v>7533.3333333</v>
      </c>
      <c r="I181" s="64">
        <v>-5.0420168067438764</v>
      </c>
    </row>
    <row r="182" spans="1:9" x14ac:dyDescent="0.3">
      <c r="A182" s="3" t="s">
        <v>100</v>
      </c>
      <c r="B182" s="4" t="s">
        <v>101</v>
      </c>
      <c r="C182" s="5" t="s">
        <v>102</v>
      </c>
      <c r="D182" s="4" t="s">
        <v>103</v>
      </c>
      <c r="E182" s="5" t="s">
        <v>1715</v>
      </c>
      <c r="F182" s="5" t="s">
        <v>205</v>
      </c>
      <c r="G182" s="6">
        <v>4750000</v>
      </c>
      <c r="H182" s="6">
        <v>4750000</v>
      </c>
      <c r="I182" s="64">
        <v>0</v>
      </c>
    </row>
    <row r="183" spans="1:9" x14ac:dyDescent="0.3">
      <c r="A183" s="3" t="s">
        <v>100</v>
      </c>
      <c r="B183" s="4" t="s">
        <v>101</v>
      </c>
      <c r="C183" s="5" t="s">
        <v>250</v>
      </c>
      <c r="D183" s="4" t="s">
        <v>251</v>
      </c>
      <c r="E183" s="5" t="s">
        <v>1715</v>
      </c>
      <c r="F183" s="5" t="s">
        <v>205</v>
      </c>
      <c r="G183" s="6">
        <v>4150000</v>
      </c>
      <c r="H183" s="6">
        <v>4150000</v>
      </c>
      <c r="I183" s="64">
        <v>0</v>
      </c>
    </row>
    <row r="184" spans="1:9" x14ac:dyDescent="0.3">
      <c r="A184" s="3" t="s">
        <v>100</v>
      </c>
      <c r="B184" s="4" t="s">
        <v>101</v>
      </c>
      <c r="C184" s="5" t="s">
        <v>105</v>
      </c>
      <c r="D184" s="4" t="s">
        <v>106</v>
      </c>
      <c r="E184" s="5" t="s">
        <v>1715</v>
      </c>
      <c r="F184" s="5" t="s">
        <v>205</v>
      </c>
      <c r="G184" s="6">
        <v>4750000</v>
      </c>
      <c r="H184" s="6">
        <v>4750000</v>
      </c>
      <c r="I184" s="64">
        <v>0</v>
      </c>
    </row>
    <row r="185" spans="1:9" x14ac:dyDescent="0.3">
      <c r="A185" s="3" t="s">
        <v>100</v>
      </c>
      <c r="B185" s="4" t="s">
        <v>101</v>
      </c>
      <c r="C185" s="5" t="s">
        <v>373</v>
      </c>
      <c r="D185" s="4" t="s">
        <v>374</v>
      </c>
      <c r="E185" s="5" t="s">
        <v>1715</v>
      </c>
      <c r="F185" s="5" t="s">
        <v>205</v>
      </c>
      <c r="G185" s="6">
        <v>4116666.6666667</v>
      </c>
      <c r="H185" s="6">
        <v>4100000</v>
      </c>
      <c r="I185" s="64">
        <v>-0.40485829959594488</v>
      </c>
    </row>
    <row r="186" spans="1:9" x14ac:dyDescent="0.3">
      <c r="A186" s="3" t="s">
        <v>100</v>
      </c>
      <c r="B186" s="4" t="s">
        <v>101</v>
      </c>
      <c r="C186" s="5" t="s">
        <v>252</v>
      </c>
      <c r="D186" s="4" t="s">
        <v>253</v>
      </c>
      <c r="E186" s="5" t="s">
        <v>1715</v>
      </c>
      <c r="F186" s="5" t="s">
        <v>205</v>
      </c>
      <c r="G186" s="6">
        <v>4000000</v>
      </c>
      <c r="H186" s="6">
        <v>4000000</v>
      </c>
      <c r="I186" s="64">
        <v>0</v>
      </c>
    </row>
    <row r="187" spans="1:9" x14ac:dyDescent="0.3">
      <c r="A187" s="3" t="s">
        <v>100</v>
      </c>
      <c r="B187" s="4" t="s">
        <v>101</v>
      </c>
      <c r="C187" s="5" t="s">
        <v>591</v>
      </c>
      <c r="D187" s="4" t="s">
        <v>592</v>
      </c>
      <c r="E187" s="5" t="s">
        <v>1715</v>
      </c>
      <c r="F187" s="5" t="s">
        <v>205</v>
      </c>
      <c r="G187" s="6">
        <v>4200000</v>
      </c>
      <c r="H187" s="6">
        <v>4000000</v>
      </c>
      <c r="I187" s="64">
        <v>-4.7619047619047672</v>
      </c>
    </row>
    <row r="188" spans="1:9" x14ac:dyDescent="0.3">
      <c r="A188" s="3" t="s">
        <v>100</v>
      </c>
      <c r="B188" s="4" t="s">
        <v>101</v>
      </c>
      <c r="C188" s="5" t="s">
        <v>140</v>
      </c>
      <c r="D188" s="4" t="s">
        <v>141</v>
      </c>
      <c r="E188" s="5" t="s">
        <v>1715</v>
      </c>
      <c r="F188" s="5" t="s">
        <v>205</v>
      </c>
      <c r="G188" s="6">
        <v>4100000</v>
      </c>
      <c r="H188" s="6">
        <v>4100000</v>
      </c>
      <c r="I188" s="64">
        <v>0</v>
      </c>
    </row>
    <row r="189" spans="1:9" x14ac:dyDescent="0.3">
      <c r="A189" s="3" t="s">
        <v>290</v>
      </c>
      <c r="B189" s="4" t="s">
        <v>291</v>
      </c>
      <c r="C189" s="5" t="s">
        <v>292</v>
      </c>
      <c r="D189" s="4" t="s">
        <v>293</v>
      </c>
      <c r="E189" s="5" t="s">
        <v>1715</v>
      </c>
      <c r="F189" s="5" t="s">
        <v>205</v>
      </c>
      <c r="G189" s="6">
        <v>3530000</v>
      </c>
      <c r="H189" s="6">
        <v>3250000</v>
      </c>
      <c r="I189" s="64">
        <v>-7.9320113314447553</v>
      </c>
    </row>
    <row r="190" spans="1:9" x14ac:dyDescent="0.3">
      <c r="A190" s="3" t="s">
        <v>143</v>
      </c>
      <c r="B190" s="4" t="s">
        <v>144</v>
      </c>
      <c r="C190" s="5" t="s">
        <v>203</v>
      </c>
      <c r="D190" s="4" t="s">
        <v>204</v>
      </c>
      <c r="E190" s="5" t="s">
        <v>1715</v>
      </c>
      <c r="F190" s="5" t="s">
        <v>205</v>
      </c>
      <c r="G190" s="6">
        <v>2810666.6666667</v>
      </c>
      <c r="H190" s="6">
        <v>2516000</v>
      </c>
      <c r="I190" s="64">
        <v>-10.483870967743004</v>
      </c>
    </row>
    <row r="191" spans="1:9" x14ac:dyDescent="0.3">
      <c r="A191" s="3" t="s">
        <v>199</v>
      </c>
      <c r="B191" s="4" t="s">
        <v>200</v>
      </c>
      <c r="C191" s="5" t="s">
        <v>1430</v>
      </c>
      <c r="D191" s="4" t="s">
        <v>1431</v>
      </c>
      <c r="E191" s="5" t="s">
        <v>1716</v>
      </c>
      <c r="F191" s="5" t="s">
        <v>1708</v>
      </c>
      <c r="G191" s="6">
        <v>6833.3333333</v>
      </c>
      <c r="H191" s="6">
        <v>6700</v>
      </c>
      <c r="I191" s="64">
        <v>-1.9512195117168396</v>
      </c>
    </row>
    <row r="192" spans="1:9" x14ac:dyDescent="0.3">
      <c r="A192" s="3" t="s">
        <v>199</v>
      </c>
      <c r="B192" s="4" t="s">
        <v>200</v>
      </c>
      <c r="C192" s="5" t="s">
        <v>1430</v>
      </c>
      <c r="D192" s="4" t="s">
        <v>1431</v>
      </c>
      <c r="E192" s="5" t="s">
        <v>1717</v>
      </c>
      <c r="F192" s="5" t="s">
        <v>1708</v>
      </c>
      <c r="G192" s="6">
        <v>7233.3333333</v>
      </c>
      <c r="H192" s="6">
        <v>7300</v>
      </c>
      <c r="I192" s="64">
        <v>0.92165898664018364</v>
      </c>
    </row>
    <row r="193" spans="1:9" x14ac:dyDescent="0.3">
      <c r="A193" s="3" t="s">
        <v>100</v>
      </c>
      <c r="B193" s="4" t="s">
        <v>101</v>
      </c>
      <c r="C193" s="5" t="s">
        <v>102</v>
      </c>
      <c r="D193" s="4" t="s">
        <v>103</v>
      </c>
      <c r="E193" s="5" t="s">
        <v>1717</v>
      </c>
      <c r="F193" s="5" t="s">
        <v>205</v>
      </c>
      <c r="G193" s="6">
        <v>2000000</v>
      </c>
      <c r="H193" s="6">
        <v>1900000</v>
      </c>
      <c r="I193" s="64">
        <v>-5.0000000000000044</v>
      </c>
    </row>
    <row r="194" spans="1:9" x14ac:dyDescent="0.3">
      <c r="A194" s="3" t="s">
        <v>100</v>
      </c>
      <c r="B194" s="4" t="s">
        <v>101</v>
      </c>
      <c r="C194" s="5" t="s">
        <v>250</v>
      </c>
      <c r="D194" s="4" t="s">
        <v>251</v>
      </c>
      <c r="E194" s="5" t="s">
        <v>1717</v>
      </c>
      <c r="F194" s="5" t="s">
        <v>205</v>
      </c>
      <c r="G194" s="6">
        <v>2000000</v>
      </c>
      <c r="H194" s="6">
        <v>1833333.3333333</v>
      </c>
      <c r="I194" s="64">
        <v>-8.3333333333350019</v>
      </c>
    </row>
    <row r="195" spans="1:9" x14ac:dyDescent="0.3">
      <c r="A195" s="3" t="s">
        <v>100</v>
      </c>
      <c r="B195" s="4" t="s">
        <v>101</v>
      </c>
      <c r="C195" s="5" t="s">
        <v>105</v>
      </c>
      <c r="D195" s="4" t="s">
        <v>106</v>
      </c>
      <c r="E195" s="5" t="s">
        <v>1717</v>
      </c>
      <c r="F195" s="5" t="s">
        <v>205</v>
      </c>
      <c r="G195" s="6">
        <v>2000000</v>
      </c>
      <c r="H195" s="6">
        <v>2000000</v>
      </c>
      <c r="I195" s="64">
        <v>0</v>
      </c>
    </row>
    <row r="196" spans="1:9" x14ac:dyDescent="0.3">
      <c r="A196" s="3" t="s">
        <v>100</v>
      </c>
      <c r="B196" s="4" t="s">
        <v>101</v>
      </c>
      <c r="C196" s="5" t="s">
        <v>373</v>
      </c>
      <c r="D196" s="4" t="s">
        <v>374</v>
      </c>
      <c r="E196" s="5" t="s">
        <v>1717</v>
      </c>
      <c r="F196" s="5" t="s">
        <v>205</v>
      </c>
      <c r="G196" s="6">
        <v>2000000</v>
      </c>
      <c r="H196" s="6">
        <v>2000000</v>
      </c>
      <c r="I196" s="64">
        <v>0</v>
      </c>
    </row>
    <row r="197" spans="1:9" x14ac:dyDescent="0.3">
      <c r="A197" s="3" t="s">
        <v>100</v>
      </c>
      <c r="B197" s="4" t="s">
        <v>101</v>
      </c>
      <c r="C197" s="5" t="s">
        <v>252</v>
      </c>
      <c r="D197" s="4" t="s">
        <v>253</v>
      </c>
      <c r="E197" s="5" t="s">
        <v>1717</v>
      </c>
      <c r="F197" s="5" t="s">
        <v>205</v>
      </c>
      <c r="G197" s="6">
        <v>1600000</v>
      </c>
      <c r="H197" s="6">
        <v>1600000</v>
      </c>
      <c r="I197" s="64">
        <v>0</v>
      </c>
    </row>
    <row r="198" spans="1:9" x14ac:dyDescent="0.3">
      <c r="A198" s="3" t="s">
        <v>100</v>
      </c>
      <c r="B198" s="4" t="s">
        <v>101</v>
      </c>
      <c r="C198" s="5" t="s">
        <v>375</v>
      </c>
      <c r="D198" s="4" t="s">
        <v>376</v>
      </c>
      <c r="E198" s="5" t="s">
        <v>1717</v>
      </c>
      <c r="F198" s="5" t="s">
        <v>205</v>
      </c>
      <c r="G198" s="6">
        <v>2100000</v>
      </c>
      <c r="H198" s="6">
        <v>2100000</v>
      </c>
      <c r="I198" s="64">
        <v>0</v>
      </c>
    </row>
    <row r="199" spans="1:9" x14ac:dyDescent="0.3">
      <c r="A199" s="3" t="s">
        <v>100</v>
      </c>
      <c r="B199" s="4" t="s">
        <v>101</v>
      </c>
      <c r="C199" s="5" t="s">
        <v>591</v>
      </c>
      <c r="D199" s="4" t="s">
        <v>592</v>
      </c>
      <c r="E199" s="5" t="s">
        <v>1717</v>
      </c>
      <c r="F199" s="5" t="s">
        <v>205</v>
      </c>
      <c r="G199" s="6">
        <v>1766666.6666667</v>
      </c>
      <c r="H199" s="6">
        <v>1766666.6666667</v>
      </c>
      <c r="I199" s="64">
        <v>0</v>
      </c>
    </row>
    <row r="200" spans="1:9" x14ac:dyDescent="0.3">
      <c r="A200" s="3" t="s">
        <v>100</v>
      </c>
      <c r="B200" s="4" t="s">
        <v>101</v>
      </c>
      <c r="C200" s="5" t="s">
        <v>140</v>
      </c>
      <c r="D200" s="4" t="s">
        <v>141</v>
      </c>
      <c r="E200" s="5" t="s">
        <v>1717</v>
      </c>
      <c r="F200" s="5" t="s">
        <v>205</v>
      </c>
      <c r="G200" s="6">
        <v>1900000</v>
      </c>
      <c r="H200" s="6">
        <v>1900000</v>
      </c>
      <c r="I200" s="64">
        <v>0</v>
      </c>
    </row>
    <row r="201" spans="1:9" x14ac:dyDescent="0.3">
      <c r="A201" s="3" t="s">
        <v>122</v>
      </c>
      <c r="B201" s="4" t="s">
        <v>123</v>
      </c>
      <c r="C201" s="5" t="s">
        <v>377</v>
      </c>
      <c r="D201" s="4" t="s">
        <v>378</v>
      </c>
      <c r="E201" s="5" t="s">
        <v>1717</v>
      </c>
      <c r="F201" s="5" t="s">
        <v>205</v>
      </c>
      <c r="G201" s="6">
        <v>1576666.6666667</v>
      </c>
      <c r="H201" s="6">
        <v>1573333.3333333</v>
      </c>
      <c r="I201" s="64">
        <v>-0.21141649049049027</v>
      </c>
    </row>
    <row r="202" spans="1:9" x14ac:dyDescent="0.3">
      <c r="A202" s="3" t="s">
        <v>100</v>
      </c>
      <c r="B202" s="4" t="s">
        <v>101</v>
      </c>
      <c r="C202" s="5" t="s">
        <v>102</v>
      </c>
      <c r="D202" s="4" t="s">
        <v>103</v>
      </c>
      <c r="E202" s="5" t="s">
        <v>1718</v>
      </c>
      <c r="F202" s="5" t="s">
        <v>205</v>
      </c>
      <c r="G202" s="6">
        <v>4200000</v>
      </c>
      <c r="H202" s="6">
        <v>4200000</v>
      </c>
      <c r="I202" s="64">
        <v>0</v>
      </c>
    </row>
    <row r="203" spans="1:9" x14ac:dyDescent="0.3">
      <c r="A203" s="3" t="s">
        <v>100</v>
      </c>
      <c r="B203" s="4" t="s">
        <v>101</v>
      </c>
      <c r="C203" s="5" t="s">
        <v>250</v>
      </c>
      <c r="D203" s="4" t="s">
        <v>251</v>
      </c>
      <c r="E203" s="5" t="s">
        <v>1718</v>
      </c>
      <c r="F203" s="5" t="s">
        <v>205</v>
      </c>
      <c r="G203" s="6">
        <v>3750000</v>
      </c>
      <c r="H203" s="6">
        <v>3750000</v>
      </c>
      <c r="I203" s="64">
        <v>0</v>
      </c>
    </row>
    <row r="204" spans="1:9" x14ac:dyDescent="0.3">
      <c r="A204" s="3" t="s">
        <v>100</v>
      </c>
      <c r="B204" s="4" t="s">
        <v>101</v>
      </c>
      <c r="C204" s="5" t="s">
        <v>105</v>
      </c>
      <c r="D204" s="4" t="s">
        <v>106</v>
      </c>
      <c r="E204" s="5" t="s">
        <v>1718</v>
      </c>
      <c r="F204" s="5" t="s">
        <v>205</v>
      </c>
      <c r="G204" s="6">
        <v>4250000</v>
      </c>
      <c r="H204" s="6">
        <v>4250000</v>
      </c>
      <c r="I204" s="64">
        <v>0</v>
      </c>
    </row>
    <row r="205" spans="1:9" x14ac:dyDescent="0.3">
      <c r="A205" s="3" t="s">
        <v>100</v>
      </c>
      <c r="B205" s="4" t="s">
        <v>101</v>
      </c>
      <c r="C205" s="5" t="s">
        <v>373</v>
      </c>
      <c r="D205" s="4" t="s">
        <v>374</v>
      </c>
      <c r="E205" s="5" t="s">
        <v>1718</v>
      </c>
      <c r="F205" s="5" t="s">
        <v>205</v>
      </c>
      <c r="G205" s="6">
        <v>3750000</v>
      </c>
      <c r="H205" s="6">
        <v>3750000</v>
      </c>
      <c r="I205" s="64">
        <v>0</v>
      </c>
    </row>
    <row r="206" spans="1:9" x14ac:dyDescent="0.3">
      <c r="A206" s="3" t="s">
        <v>100</v>
      </c>
      <c r="B206" s="4" t="s">
        <v>101</v>
      </c>
      <c r="C206" s="5" t="s">
        <v>252</v>
      </c>
      <c r="D206" s="4" t="s">
        <v>253</v>
      </c>
      <c r="E206" s="5" t="s">
        <v>1718</v>
      </c>
      <c r="F206" s="5" t="s">
        <v>205</v>
      </c>
      <c r="G206" s="6">
        <v>3750000</v>
      </c>
      <c r="H206" s="6">
        <v>3750000</v>
      </c>
      <c r="I206" s="64">
        <v>0</v>
      </c>
    </row>
    <row r="207" spans="1:9" x14ac:dyDescent="0.3">
      <c r="A207" s="3" t="s">
        <v>100</v>
      </c>
      <c r="B207" s="4" t="s">
        <v>101</v>
      </c>
      <c r="C207" s="5" t="s">
        <v>375</v>
      </c>
      <c r="D207" s="4" t="s">
        <v>376</v>
      </c>
      <c r="E207" s="5" t="s">
        <v>1718</v>
      </c>
      <c r="F207" s="5" t="s">
        <v>205</v>
      </c>
      <c r="G207" s="6">
        <v>4100000</v>
      </c>
      <c r="H207" s="6">
        <v>4100000</v>
      </c>
      <c r="I207" s="64">
        <v>0</v>
      </c>
    </row>
    <row r="208" spans="1:9" x14ac:dyDescent="0.3">
      <c r="A208" s="3" t="s">
        <v>100</v>
      </c>
      <c r="B208" s="4" t="s">
        <v>101</v>
      </c>
      <c r="C208" s="5" t="s">
        <v>591</v>
      </c>
      <c r="D208" s="4" t="s">
        <v>592</v>
      </c>
      <c r="E208" s="5" t="s">
        <v>1718</v>
      </c>
      <c r="F208" s="5" t="s">
        <v>205</v>
      </c>
      <c r="G208" s="6">
        <v>4000000</v>
      </c>
      <c r="H208" s="6">
        <v>3733333.3333333</v>
      </c>
      <c r="I208" s="64">
        <v>-6.6666666666674974</v>
      </c>
    </row>
    <row r="209" spans="1:9" x14ac:dyDescent="0.3">
      <c r="A209" s="3" t="s">
        <v>100</v>
      </c>
      <c r="B209" s="4" t="s">
        <v>101</v>
      </c>
      <c r="C209" s="5" t="s">
        <v>140</v>
      </c>
      <c r="D209" s="4" t="s">
        <v>141</v>
      </c>
      <c r="E209" s="5" t="s">
        <v>1718</v>
      </c>
      <c r="F209" s="5" t="s">
        <v>205</v>
      </c>
      <c r="G209" s="6">
        <v>3750000</v>
      </c>
      <c r="H209" s="6">
        <v>3750000</v>
      </c>
      <c r="I209" s="64">
        <v>0</v>
      </c>
    </row>
    <row r="210" spans="1:9" x14ac:dyDescent="0.3">
      <c r="A210" s="3" t="s">
        <v>100</v>
      </c>
      <c r="B210" s="4" t="s">
        <v>101</v>
      </c>
      <c r="C210" s="5" t="s">
        <v>102</v>
      </c>
      <c r="D210" s="4" t="s">
        <v>103</v>
      </c>
      <c r="E210" s="5" t="s">
        <v>1719</v>
      </c>
      <c r="F210" s="5" t="s">
        <v>205</v>
      </c>
      <c r="G210" s="6">
        <v>1700000</v>
      </c>
      <c r="H210" s="6">
        <v>1700000</v>
      </c>
      <c r="I210" s="64">
        <v>0</v>
      </c>
    </row>
    <row r="211" spans="1:9" x14ac:dyDescent="0.3">
      <c r="A211" s="3" t="s">
        <v>100</v>
      </c>
      <c r="B211" s="4" t="s">
        <v>101</v>
      </c>
      <c r="C211" s="5" t="s">
        <v>373</v>
      </c>
      <c r="D211" s="4" t="s">
        <v>374</v>
      </c>
      <c r="E211" s="5" t="s">
        <v>1719</v>
      </c>
      <c r="F211" s="5" t="s">
        <v>205</v>
      </c>
      <c r="G211" s="6">
        <v>1700000</v>
      </c>
      <c r="H211" s="6">
        <v>1700000</v>
      </c>
      <c r="I211" s="64">
        <v>0</v>
      </c>
    </row>
    <row r="212" spans="1:9" x14ac:dyDescent="0.3">
      <c r="A212" s="3" t="s">
        <v>100</v>
      </c>
      <c r="B212" s="4" t="s">
        <v>101</v>
      </c>
      <c r="C212" s="5" t="s">
        <v>252</v>
      </c>
      <c r="D212" s="4" t="s">
        <v>253</v>
      </c>
      <c r="E212" s="5" t="s">
        <v>1719</v>
      </c>
      <c r="F212" s="5" t="s">
        <v>205</v>
      </c>
      <c r="G212" s="6">
        <v>1700000</v>
      </c>
      <c r="H212" s="6">
        <v>1700000</v>
      </c>
      <c r="I212" s="64">
        <v>0</v>
      </c>
    </row>
    <row r="213" spans="1:9" x14ac:dyDescent="0.3">
      <c r="A213" s="3" t="s">
        <v>143</v>
      </c>
      <c r="B213" s="4" t="s">
        <v>144</v>
      </c>
      <c r="C213" s="5" t="s">
        <v>203</v>
      </c>
      <c r="D213" s="4" t="s">
        <v>204</v>
      </c>
      <c r="E213" s="5" t="s">
        <v>1719</v>
      </c>
      <c r="F213" s="5" t="s">
        <v>205</v>
      </c>
      <c r="G213" s="6">
        <v>1243333.3333333</v>
      </c>
      <c r="H213" s="6">
        <v>1243333.3333333</v>
      </c>
      <c r="I213" s="64">
        <v>0</v>
      </c>
    </row>
    <row r="214" spans="1:9" x14ac:dyDescent="0.3">
      <c r="A214" s="3" t="s">
        <v>326</v>
      </c>
      <c r="B214" s="4" t="s">
        <v>327</v>
      </c>
      <c r="C214" s="5" t="s">
        <v>330</v>
      </c>
      <c r="D214" s="4" t="s">
        <v>331</v>
      </c>
      <c r="E214" s="5" t="s">
        <v>1719</v>
      </c>
      <c r="F214" s="5" t="s">
        <v>205</v>
      </c>
      <c r="G214" s="6">
        <v>1693333.3333333</v>
      </c>
      <c r="H214" s="6">
        <v>1683333.3333333</v>
      </c>
      <c r="I214" s="64">
        <v>-0.59055118110237226</v>
      </c>
    </row>
    <row r="215" spans="1:9" x14ac:dyDescent="0.3">
      <c r="A215" s="3" t="s">
        <v>326</v>
      </c>
      <c r="B215" s="4" t="s">
        <v>327</v>
      </c>
      <c r="C215" s="5" t="s">
        <v>339</v>
      </c>
      <c r="D215" s="4" t="s">
        <v>340</v>
      </c>
      <c r="E215" s="5" t="s">
        <v>1719</v>
      </c>
      <c r="F215" s="5" t="s">
        <v>205</v>
      </c>
      <c r="G215" s="6">
        <v>1716666.6666667</v>
      </c>
      <c r="H215" s="6">
        <v>1690000</v>
      </c>
      <c r="I215" s="64">
        <v>-1.5533980582543405</v>
      </c>
    </row>
    <row r="216" spans="1:9" x14ac:dyDescent="0.3">
      <c r="A216" s="3" t="s">
        <v>100</v>
      </c>
      <c r="B216" s="4" t="s">
        <v>101</v>
      </c>
      <c r="C216" s="5" t="s">
        <v>102</v>
      </c>
      <c r="D216" s="4" t="s">
        <v>103</v>
      </c>
      <c r="E216" s="5" t="s">
        <v>1720</v>
      </c>
      <c r="F216" s="5" t="s">
        <v>205</v>
      </c>
      <c r="G216" s="6">
        <v>2000000</v>
      </c>
      <c r="H216" s="6">
        <v>2000000</v>
      </c>
      <c r="I216" s="64">
        <v>0</v>
      </c>
    </row>
    <row r="217" spans="1:9" x14ac:dyDescent="0.3">
      <c r="A217" s="3" t="s">
        <v>100</v>
      </c>
      <c r="B217" s="4" t="s">
        <v>101</v>
      </c>
      <c r="C217" s="5" t="s">
        <v>373</v>
      </c>
      <c r="D217" s="4" t="s">
        <v>374</v>
      </c>
      <c r="E217" s="5" t="s">
        <v>1720</v>
      </c>
      <c r="F217" s="5" t="s">
        <v>205</v>
      </c>
      <c r="G217" s="6">
        <v>2100000</v>
      </c>
      <c r="H217" s="6">
        <v>2100000</v>
      </c>
      <c r="I217" s="64">
        <v>0</v>
      </c>
    </row>
    <row r="218" spans="1:9" x14ac:dyDescent="0.3">
      <c r="A218" s="3" t="s">
        <v>100</v>
      </c>
      <c r="B218" s="4" t="s">
        <v>101</v>
      </c>
      <c r="C218" s="5" t="s">
        <v>252</v>
      </c>
      <c r="D218" s="4" t="s">
        <v>253</v>
      </c>
      <c r="E218" s="5" t="s">
        <v>1720</v>
      </c>
      <c r="F218" s="5" t="s">
        <v>205</v>
      </c>
      <c r="G218" s="6">
        <v>2200000</v>
      </c>
      <c r="H218" s="6">
        <v>2200000</v>
      </c>
      <c r="I218" s="64">
        <v>0</v>
      </c>
    </row>
    <row r="219" spans="1:9" x14ac:dyDescent="0.3">
      <c r="A219" s="3" t="s">
        <v>143</v>
      </c>
      <c r="B219" s="4" t="s">
        <v>144</v>
      </c>
      <c r="C219" s="5" t="s">
        <v>203</v>
      </c>
      <c r="D219" s="4" t="s">
        <v>204</v>
      </c>
      <c r="E219" s="5" t="s">
        <v>1720</v>
      </c>
      <c r="F219" s="5" t="s">
        <v>205</v>
      </c>
      <c r="G219" s="6">
        <v>1503333.3333333</v>
      </c>
      <c r="H219" s="6">
        <v>1486666.6666667</v>
      </c>
      <c r="I219" s="64">
        <v>-1.1086474501064481</v>
      </c>
    </row>
    <row r="220" spans="1:9" x14ac:dyDescent="0.3">
      <c r="A220" s="3" t="s">
        <v>94</v>
      </c>
      <c r="B220" s="4" t="s">
        <v>95</v>
      </c>
      <c r="C220" s="5" t="s">
        <v>168</v>
      </c>
      <c r="D220" s="4" t="s">
        <v>169</v>
      </c>
      <c r="E220" s="5" t="s">
        <v>1721</v>
      </c>
      <c r="F220" s="5" t="s">
        <v>205</v>
      </c>
      <c r="G220" s="6">
        <v>2500000</v>
      </c>
      <c r="H220" s="6">
        <v>3000000</v>
      </c>
      <c r="I220" s="64">
        <v>19.999999999999996</v>
      </c>
    </row>
    <row r="221" spans="1:9" x14ac:dyDescent="0.3">
      <c r="A221" s="3" t="s">
        <v>100</v>
      </c>
      <c r="B221" s="4" t="s">
        <v>101</v>
      </c>
      <c r="C221" s="5" t="s">
        <v>102</v>
      </c>
      <c r="D221" s="4" t="s">
        <v>103</v>
      </c>
      <c r="E221" s="5" t="s">
        <v>1721</v>
      </c>
      <c r="F221" s="5" t="s">
        <v>205</v>
      </c>
      <c r="G221" s="6">
        <v>2000000</v>
      </c>
      <c r="H221" s="6">
        <v>2000000</v>
      </c>
      <c r="I221" s="64">
        <v>0</v>
      </c>
    </row>
    <row r="222" spans="1:9" x14ac:dyDescent="0.3">
      <c r="A222" s="3" t="s">
        <v>100</v>
      </c>
      <c r="B222" s="4" t="s">
        <v>101</v>
      </c>
      <c r="C222" s="5" t="s">
        <v>250</v>
      </c>
      <c r="D222" s="4" t="s">
        <v>251</v>
      </c>
      <c r="E222" s="5" t="s">
        <v>1721</v>
      </c>
      <c r="F222" s="5" t="s">
        <v>205</v>
      </c>
      <c r="G222" s="6">
        <v>2000000</v>
      </c>
      <c r="H222" s="6">
        <v>2000000</v>
      </c>
      <c r="I222" s="64">
        <v>0</v>
      </c>
    </row>
    <row r="223" spans="1:9" x14ac:dyDescent="0.3">
      <c r="A223" s="3" t="s">
        <v>100</v>
      </c>
      <c r="B223" s="4" t="s">
        <v>101</v>
      </c>
      <c r="C223" s="5" t="s">
        <v>105</v>
      </c>
      <c r="D223" s="4" t="s">
        <v>106</v>
      </c>
      <c r="E223" s="5" t="s">
        <v>1721</v>
      </c>
      <c r="F223" s="5" t="s">
        <v>205</v>
      </c>
      <c r="G223" s="6">
        <v>2000000</v>
      </c>
      <c r="H223" s="6">
        <v>2000000</v>
      </c>
      <c r="I223" s="64">
        <v>0</v>
      </c>
    </row>
    <row r="224" spans="1:9" x14ac:dyDescent="0.3">
      <c r="A224" s="3" t="s">
        <v>100</v>
      </c>
      <c r="B224" s="4" t="s">
        <v>101</v>
      </c>
      <c r="C224" s="5" t="s">
        <v>373</v>
      </c>
      <c r="D224" s="4" t="s">
        <v>374</v>
      </c>
      <c r="E224" s="5" t="s">
        <v>1721</v>
      </c>
      <c r="F224" s="5" t="s">
        <v>205</v>
      </c>
      <c r="G224" s="6">
        <v>1800000</v>
      </c>
      <c r="H224" s="6">
        <v>1800000</v>
      </c>
      <c r="I224" s="64">
        <v>0</v>
      </c>
    </row>
    <row r="225" spans="1:9" x14ac:dyDescent="0.3">
      <c r="A225" s="3" t="s">
        <v>100</v>
      </c>
      <c r="B225" s="4" t="s">
        <v>101</v>
      </c>
      <c r="C225" s="5" t="s">
        <v>252</v>
      </c>
      <c r="D225" s="4" t="s">
        <v>253</v>
      </c>
      <c r="E225" s="5" t="s">
        <v>1721</v>
      </c>
      <c r="F225" s="5" t="s">
        <v>205</v>
      </c>
      <c r="G225" s="6">
        <v>2200000</v>
      </c>
      <c r="H225" s="6">
        <v>2200000</v>
      </c>
      <c r="I225" s="64">
        <v>0</v>
      </c>
    </row>
    <row r="226" spans="1:9" x14ac:dyDescent="0.3">
      <c r="A226" s="3" t="s">
        <v>100</v>
      </c>
      <c r="B226" s="4" t="s">
        <v>101</v>
      </c>
      <c r="C226" s="5" t="s">
        <v>140</v>
      </c>
      <c r="D226" s="4" t="s">
        <v>141</v>
      </c>
      <c r="E226" s="5" t="s">
        <v>1721</v>
      </c>
      <c r="F226" s="5" t="s">
        <v>205</v>
      </c>
      <c r="G226" s="6">
        <v>2200000</v>
      </c>
      <c r="H226" s="6">
        <v>2200000</v>
      </c>
      <c r="I226" s="64">
        <v>0</v>
      </c>
    </row>
    <row r="227" spans="1:9" x14ac:dyDescent="0.3">
      <c r="A227" s="3" t="s">
        <v>73</v>
      </c>
      <c r="B227" s="4" t="s">
        <v>74</v>
      </c>
      <c r="C227" s="5" t="s">
        <v>383</v>
      </c>
      <c r="D227" s="4" t="s">
        <v>384</v>
      </c>
      <c r="E227" s="5" t="s">
        <v>1721</v>
      </c>
      <c r="F227" s="5" t="s">
        <v>205</v>
      </c>
      <c r="G227" s="6">
        <v>3000000</v>
      </c>
      <c r="H227" s="6">
        <v>3000000</v>
      </c>
      <c r="I227" s="64">
        <v>0</v>
      </c>
    </row>
    <row r="228" spans="1:9" x14ac:dyDescent="0.3">
      <c r="A228" s="3" t="s">
        <v>73</v>
      </c>
      <c r="B228" s="4" t="s">
        <v>74</v>
      </c>
      <c r="C228" s="5" t="s">
        <v>612</v>
      </c>
      <c r="D228" s="4" t="s">
        <v>613</v>
      </c>
      <c r="E228" s="5" t="s">
        <v>1721</v>
      </c>
      <c r="F228" s="5" t="s">
        <v>205</v>
      </c>
      <c r="G228" s="6">
        <v>2500000</v>
      </c>
      <c r="H228" s="6">
        <v>2400000</v>
      </c>
      <c r="I228" s="64">
        <v>-4.0000000000000036</v>
      </c>
    </row>
    <row r="229" spans="1:9" x14ac:dyDescent="0.3">
      <c r="A229" s="3" t="s">
        <v>73</v>
      </c>
      <c r="B229" s="4" t="s">
        <v>74</v>
      </c>
      <c r="C229" s="5" t="s">
        <v>272</v>
      </c>
      <c r="D229" s="4" t="s">
        <v>273</v>
      </c>
      <c r="E229" s="5" t="s">
        <v>1721</v>
      </c>
      <c r="F229" s="5" t="s">
        <v>205</v>
      </c>
      <c r="G229" s="6">
        <v>3000000</v>
      </c>
      <c r="H229" s="6">
        <v>2900000</v>
      </c>
      <c r="I229" s="64">
        <v>-3.3333333333333326</v>
      </c>
    </row>
    <row r="230" spans="1:9" x14ac:dyDescent="0.3">
      <c r="A230" s="3" t="s">
        <v>73</v>
      </c>
      <c r="B230" s="4" t="s">
        <v>74</v>
      </c>
      <c r="C230" s="5" t="s">
        <v>75</v>
      </c>
      <c r="D230" s="4" t="s">
        <v>76</v>
      </c>
      <c r="E230" s="5" t="s">
        <v>1721</v>
      </c>
      <c r="F230" s="5" t="s">
        <v>205</v>
      </c>
      <c r="G230" s="6">
        <v>3566666.6666667</v>
      </c>
      <c r="H230" s="6">
        <v>3500000</v>
      </c>
      <c r="I230" s="64">
        <v>-1.8691588785055946</v>
      </c>
    </row>
    <row r="231" spans="1:9" x14ac:dyDescent="0.3">
      <c r="A231" s="3" t="s">
        <v>127</v>
      </c>
      <c r="B231" s="4" t="s">
        <v>128</v>
      </c>
      <c r="C231" s="5" t="s">
        <v>1049</v>
      </c>
      <c r="D231" s="4" t="s">
        <v>1050</v>
      </c>
      <c r="E231" s="5" t="s">
        <v>1721</v>
      </c>
      <c r="F231" s="5" t="s">
        <v>205</v>
      </c>
      <c r="G231" s="6">
        <v>2000000</v>
      </c>
      <c r="H231" s="6">
        <v>2000000</v>
      </c>
      <c r="I231" s="64">
        <v>0</v>
      </c>
    </row>
    <row r="232" spans="1:9" x14ac:dyDescent="0.3">
      <c r="A232" s="3" t="s">
        <v>127</v>
      </c>
      <c r="B232" s="4" t="s">
        <v>128</v>
      </c>
      <c r="C232" s="5" t="s">
        <v>362</v>
      </c>
      <c r="D232" s="4" t="s">
        <v>363</v>
      </c>
      <c r="E232" s="5" t="s">
        <v>1721</v>
      </c>
      <c r="F232" s="5" t="s">
        <v>205</v>
      </c>
      <c r="G232" s="6">
        <v>2166666.6666667</v>
      </c>
      <c r="H232" s="6">
        <v>2200000</v>
      </c>
      <c r="I232" s="64">
        <v>1.5384615384599787</v>
      </c>
    </row>
    <row r="233" spans="1:9" x14ac:dyDescent="0.3">
      <c r="A233" s="3" t="s">
        <v>364</v>
      </c>
      <c r="B233" s="4" t="s">
        <v>365</v>
      </c>
      <c r="C233" s="5" t="s">
        <v>366</v>
      </c>
      <c r="D233" s="4" t="s">
        <v>367</v>
      </c>
      <c r="E233" s="5" t="s">
        <v>1721</v>
      </c>
      <c r="F233" s="5" t="s">
        <v>205</v>
      </c>
      <c r="G233" s="6">
        <v>1300000</v>
      </c>
      <c r="H233" s="6">
        <v>1300000</v>
      </c>
      <c r="I233" s="64">
        <v>0</v>
      </c>
    </row>
    <row r="234" spans="1:9" x14ac:dyDescent="0.3">
      <c r="A234" s="3" t="s">
        <v>94</v>
      </c>
      <c r="B234" s="4" t="s">
        <v>95</v>
      </c>
      <c r="C234" s="5" t="s">
        <v>168</v>
      </c>
      <c r="D234" s="4" t="s">
        <v>169</v>
      </c>
      <c r="E234" s="5" t="s">
        <v>1722</v>
      </c>
      <c r="F234" s="5" t="s">
        <v>205</v>
      </c>
      <c r="G234" s="6">
        <v>3000000</v>
      </c>
      <c r="H234" s="6">
        <v>4333333.3333333004</v>
      </c>
      <c r="I234" s="64">
        <v>44.444444444443356</v>
      </c>
    </row>
    <row r="235" spans="1:9" x14ac:dyDescent="0.3">
      <c r="A235" s="3" t="s">
        <v>100</v>
      </c>
      <c r="B235" s="4" t="s">
        <v>101</v>
      </c>
      <c r="C235" s="5" t="s">
        <v>102</v>
      </c>
      <c r="D235" s="4" t="s">
        <v>103</v>
      </c>
      <c r="E235" s="5" t="s">
        <v>1722</v>
      </c>
      <c r="F235" s="5" t="s">
        <v>205</v>
      </c>
      <c r="G235" s="6">
        <v>4500000</v>
      </c>
      <c r="H235" s="6">
        <v>4500000</v>
      </c>
      <c r="I235" s="64">
        <v>0</v>
      </c>
    </row>
    <row r="236" spans="1:9" x14ac:dyDescent="0.3">
      <c r="A236" s="3" t="s">
        <v>100</v>
      </c>
      <c r="B236" s="4" t="s">
        <v>101</v>
      </c>
      <c r="C236" s="5" t="s">
        <v>250</v>
      </c>
      <c r="D236" s="4" t="s">
        <v>251</v>
      </c>
      <c r="E236" s="5" t="s">
        <v>1722</v>
      </c>
      <c r="F236" s="5" t="s">
        <v>205</v>
      </c>
      <c r="G236" s="6">
        <v>4500000</v>
      </c>
      <c r="H236" s="6">
        <v>4500000</v>
      </c>
      <c r="I236" s="64">
        <v>0</v>
      </c>
    </row>
    <row r="237" spans="1:9" x14ac:dyDescent="0.3">
      <c r="A237" s="3" t="s">
        <v>100</v>
      </c>
      <c r="B237" s="4" t="s">
        <v>101</v>
      </c>
      <c r="C237" s="5" t="s">
        <v>105</v>
      </c>
      <c r="D237" s="4" t="s">
        <v>106</v>
      </c>
      <c r="E237" s="5" t="s">
        <v>1722</v>
      </c>
      <c r="F237" s="5" t="s">
        <v>205</v>
      </c>
      <c r="G237" s="6">
        <v>4500000</v>
      </c>
      <c r="H237" s="6">
        <v>4500000</v>
      </c>
      <c r="I237" s="64">
        <v>0</v>
      </c>
    </row>
    <row r="238" spans="1:9" x14ac:dyDescent="0.3">
      <c r="A238" s="3" t="s">
        <v>100</v>
      </c>
      <c r="B238" s="4" t="s">
        <v>101</v>
      </c>
      <c r="C238" s="5" t="s">
        <v>373</v>
      </c>
      <c r="D238" s="4" t="s">
        <v>374</v>
      </c>
      <c r="E238" s="5" t="s">
        <v>1722</v>
      </c>
      <c r="F238" s="5" t="s">
        <v>205</v>
      </c>
      <c r="G238" s="6">
        <v>4500000</v>
      </c>
      <c r="H238" s="6">
        <v>4500000</v>
      </c>
      <c r="I238" s="64">
        <v>0</v>
      </c>
    </row>
    <row r="239" spans="1:9" x14ac:dyDescent="0.3">
      <c r="A239" s="3" t="s">
        <v>100</v>
      </c>
      <c r="B239" s="4" t="s">
        <v>101</v>
      </c>
      <c r="C239" s="5" t="s">
        <v>252</v>
      </c>
      <c r="D239" s="4" t="s">
        <v>253</v>
      </c>
      <c r="E239" s="5" t="s">
        <v>1722</v>
      </c>
      <c r="F239" s="5" t="s">
        <v>205</v>
      </c>
      <c r="G239" s="6">
        <v>4500000</v>
      </c>
      <c r="H239" s="6">
        <v>4500000</v>
      </c>
      <c r="I239" s="64">
        <v>0</v>
      </c>
    </row>
    <row r="240" spans="1:9" x14ac:dyDescent="0.3">
      <c r="A240" s="3" t="s">
        <v>100</v>
      </c>
      <c r="B240" s="4" t="s">
        <v>101</v>
      </c>
      <c r="C240" s="5" t="s">
        <v>140</v>
      </c>
      <c r="D240" s="4" t="s">
        <v>141</v>
      </c>
      <c r="E240" s="5" t="s">
        <v>1722</v>
      </c>
      <c r="F240" s="5" t="s">
        <v>205</v>
      </c>
      <c r="G240" s="6">
        <v>4800000</v>
      </c>
      <c r="H240" s="6">
        <v>4800000</v>
      </c>
      <c r="I240" s="64">
        <v>0</v>
      </c>
    </row>
    <row r="241" spans="1:9" x14ac:dyDescent="0.3">
      <c r="A241" s="3" t="s">
        <v>127</v>
      </c>
      <c r="B241" s="4" t="s">
        <v>128</v>
      </c>
      <c r="C241" s="5" t="s">
        <v>129</v>
      </c>
      <c r="D241" s="4" t="s">
        <v>130</v>
      </c>
      <c r="E241" s="5" t="s">
        <v>1722</v>
      </c>
      <c r="F241" s="5" t="s">
        <v>205</v>
      </c>
      <c r="G241" s="6">
        <v>4000000</v>
      </c>
      <c r="H241" s="6">
        <v>4050000</v>
      </c>
      <c r="I241" s="64">
        <v>1.2499999999999956</v>
      </c>
    </row>
    <row r="242" spans="1:9" x14ac:dyDescent="0.3">
      <c r="A242" s="3" t="s">
        <v>127</v>
      </c>
      <c r="B242" s="4" t="s">
        <v>128</v>
      </c>
      <c r="C242" s="5" t="s">
        <v>1049</v>
      </c>
      <c r="D242" s="4" t="s">
        <v>1050</v>
      </c>
      <c r="E242" s="5" t="s">
        <v>1722</v>
      </c>
      <c r="F242" s="5" t="s">
        <v>205</v>
      </c>
      <c r="G242" s="6">
        <v>3200000</v>
      </c>
      <c r="H242" s="6">
        <v>3200000</v>
      </c>
      <c r="I242" s="64">
        <v>0</v>
      </c>
    </row>
    <row r="243" spans="1:9" x14ac:dyDescent="0.3">
      <c r="A243" s="3" t="s">
        <v>127</v>
      </c>
      <c r="B243" s="4" t="s">
        <v>128</v>
      </c>
      <c r="C243" s="5" t="s">
        <v>362</v>
      </c>
      <c r="D243" s="4" t="s">
        <v>363</v>
      </c>
      <c r="E243" s="5" t="s">
        <v>1722</v>
      </c>
      <c r="F243" s="5" t="s">
        <v>205</v>
      </c>
      <c r="G243" s="6">
        <v>3033333.3333333</v>
      </c>
      <c r="H243" s="6">
        <v>3100000</v>
      </c>
      <c r="I243" s="64">
        <v>2.1978021978033224</v>
      </c>
    </row>
    <row r="244" spans="1:9" x14ac:dyDescent="0.3">
      <c r="A244" s="3" t="s">
        <v>94</v>
      </c>
      <c r="B244" s="4" t="s">
        <v>95</v>
      </c>
      <c r="C244" s="5" t="s">
        <v>168</v>
      </c>
      <c r="D244" s="4" t="s">
        <v>169</v>
      </c>
      <c r="E244" s="5" t="s">
        <v>1723</v>
      </c>
      <c r="F244" s="5" t="s">
        <v>205</v>
      </c>
      <c r="G244" s="6">
        <v>4000000</v>
      </c>
      <c r="H244" s="6">
        <v>6000000</v>
      </c>
      <c r="I244" s="64">
        <v>50</v>
      </c>
    </row>
    <row r="245" spans="1:9" x14ac:dyDescent="0.3">
      <c r="A245" s="3" t="s">
        <v>122</v>
      </c>
      <c r="B245" s="4" t="s">
        <v>123</v>
      </c>
      <c r="C245" s="5" t="s">
        <v>254</v>
      </c>
      <c r="D245" s="4" t="s">
        <v>255</v>
      </c>
      <c r="E245" s="5" t="s">
        <v>1723</v>
      </c>
      <c r="F245" s="5" t="s">
        <v>205</v>
      </c>
      <c r="G245" s="6">
        <v>3433333.3333333</v>
      </c>
      <c r="H245" s="6">
        <v>3566666.6666667</v>
      </c>
      <c r="I245" s="64">
        <v>3.8834951456330424</v>
      </c>
    </row>
    <row r="246" spans="1:9" x14ac:dyDescent="0.3">
      <c r="A246" s="3" t="s">
        <v>73</v>
      </c>
      <c r="B246" s="4" t="s">
        <v>74</v>
      </c>
      <c r="C246" s="5" t="s">
        <v>159</v>
      </c>
      <c r="D246" s="4" t="s">
        <v>160</v>
      </c>
      <c r="E246" s="5" t="s">
        <v>1723</v>
      </c>
      <c r="F246" s="5" t="s">
        <v>205</v>
      </c>
      <c r="G246" s="6">
        <v>3233333.3333333</v>
      </c>
      <c r="H246" s="6">
        <v>3333333.3333333</v>
      </c>
      <c r="I246" s="64">
        <v>3.0927835051546726</v>
      </c>
    </row>
    <row r="247" spans="1:9" x14ac:dyDescent="0.3">
      <c r="A247" s="3" t="s">
        <v>73</v>
      </c>
      <c r="B247" s="4" t="s">
        <v>74</v>
      </c>
      <c r="C247" s="5" t="s">
        <v>79</v>
      </c>
      <c r="D247" s="4" t="s">
        <v>80</v>
      </c>
      <c r="E247" s="5" t="s">
        <v>1723</v>
      </c>
      <c r="F247" s="5" t="s">
        <v>205</v>
      </c>
      <c r="G247" s="6">
        <v>3233333.3333333</v>
      </c>
      <c r="H247" s="6">
        <v>3866666.6666667</v>
      </c>
      <c r="I247" s="64">
        <v>19.587628865981642</v>
      </c>
    </row>
    <row r="248" spans="1:9" x14ac:dyDescent="0.3">
      <c r="A248" s="3" t="s">
        <v>127</v>
      </c>
      <c r="B248" s="4" t="s">
        <v>128</v>
      </c>
      <c r="C248" s="5" t="s">
        <v>1049</v>
      </c>
      <c r="D248" s="4" t="s">
        <v>1050</v>
      </c>
      <c r="E248" s="5" t="s">
        <v>1723</v>
      </c>
      <c r="F248" s="5" t="s">
        <v>205</v>
      </c>
      <c r="G248" s="6">
        <v>4000000</v>
      </c>
      <c r="H248" s="6">
        <v>4000000</v>
      </c>
      <c r="I248" s="64">
        <v>0</v>
      </c>
    </row>
    <row r="249" spans="1:9" x14ac:dyDescent="0.3">
      <c r="A249" s="3" t="s">
        <v>127</v>
      </c>
      <c r="B249" s="4" t="s">
        <v>128</v>
      </c>
      <c r="C249" s="5" t="s">
        <v>362</v>
      </c>
      <c r="D249" s="4" t="s">
        <v>363</v>
      </c>
      <c r="E249" s="5" t="s">
        <v>1723</v>
      </c>
      <c r="F249" s="5" t="s">
        <v>205</v>
      </c>
      <c r="G249" s="6">
        <v>3966666.6666667</v>
      </c>
      <c r="H249" s="6">
        <v>4000000</v>
      </c>
      <c r="I249" s="64">
        <v>0.84033613445293476</v>
      </c>
    </row>
    <row r="250" spans="1:9" x14ac:dyDescent="0.3">
      <c r="A250" s="3" t="s">
        <v>290</v>
      </c>
      <c r="B250" s="4" t="s">
        <v>291</v>
      </c>
      <c r="C250" s="5" t="s">
        <v>388</v>
      </c>
      <c r="D250" s="4" t="s">
        <v>389</v>
      </c>
      <c r="E250" s="5" t="s">
        <v>1723</v>
      </c>
      <c r="F250" s="5" t="s">
        <v>205</v>
      </c>
      <c r="G250" s="6">
        <v>3066666.6666667</v>
      </c>
      <c r="H250" s="6">
        <v>3100000</v>
      </c>
      <c r="I250" s="64">
        <v>1.086956521738025</v>
      </c>
    </row>
    <row r="251" spans="1:9" x14ac:dyDescent="0.3">
      <c r="A251" s="3" t="s">
        <v>94</v>
      </c>
      <c r="B251" s="4" t="s">
        <v>95</v>
      </c>
      <c r="C251" s="5" t="s">
        <v>350</v>
      </c>
      <c r="D251" s="4" t="s">
        <v>351</v>
      </c>
      <c r="E251" s="5" t="s">
        <v>1724</v>
      </c>
      <c r="F251" s="5" t="s">
        <v>205</v>
      </c>
      <c r="G251" s="6">
        <v>1733333.3333333</v>
      </c>
      <c r="H251" s="6">
        <v>1866666.6666667</v>
      </c>
      <c r="I251" s="64">
        <v>7.692307692311684</v>
      </c>
    </row>
    <row r="252" spans="1:9" x14ac:dyDescent="0.3">
      <c r="A252" s="3" t="s">
        <v>100</v>
      </c>
      <c r="B252" s="4" t="s">
        <v>101</v>
      </c>
      <c r="C252" s="5" t="s">
        <v>102</v>
      </c>
      <c r="D252" s="4" t="s">
        <v>103</v>
      </c>
      <c r="E252" s="5" t="s">
        <v>1724</v>
      </c>
      <c r="F252" s="5" t="s">
        <v>205</v>
      </c>
      <c r="G252" s="6">
        <v>1400000</v>
      </c>
      <c r="H252" s="6">
        <v>1400000</v>
      </c>
      <c r="I252" s="64">
        <v>0</v>
      </c>
    </row>
    <row r="253" spans="1:9" x14ac:dyDescent="0.3">
      <c r="A253" s="3" t="s">
        <v>100</v>
      </c>
      <c r="B253" s="4" t="s">
        <v>101</v>
      </c>
      <c r="C253" s="5" t="s">
        <v>373</v>
      </c>
      <c r="D253" s="4" t="s">
        <v>374</v>
      </c>
      <c r="E253" s="5" t="s">
        <v>1724</v>
      </c>
      <c r="F253" s="5" t="s">
        <v>205</v>
      </c>
      <c r="G253" s="6">
        <v>1200000</v>
      </c>
      <c r="H253" s="6">
        <v>1200000</v>
      </c>
      <c r="I253" s="64">
        <v>0</v>
      </c>
    </row>
    <row r="254" spans="1:9" x14ac:dyDescent="0.3">
      <c r="A254" s="3" t="s">
        <v>100</v>
      </c>
      <c r="B254" s="4" t="s">
        <v>101</v>
      </c>
      <c r="C254" s="5" t="s">
        <v>375</v>
      </c>
      <c r="D254" s="4" t="s">
        <v>376</v>
      </c>
      <c r="E254" s="5" t="s">
        <v>1724</v>
      </c>
      <c r="F254" s="5" t="s">
        <v>205</v>
      </c>
      <c r="G254" s="6">
        <v>1400000</v>
      </c>
      <c r="H254" s="6">
        <v>1400000</v>
      </c>
      <c r="I254" s="64">
        <v>0</v>
      </c>
    </row>
    <row r="255" spans="1:9" x14ac:dyDescent="0.3">
      <c r="A255" s="3" t="s">
        <v>100</v>
      </c>
      <c r="B255" s="4" t="s">
        <v>101</v>
      </c>
      <c r="C255" s="5" t="s">
        <v>102</v>
      </c>
      <c r="D255" s="4" t="s">
        <v>103</v>
      </c>
      <c r="E255" s="5" t="s">
        <v>1725</v>
      </c>
      <c r="F255" s="5" t="s">
        <v>205</v>
      </c>
      <c r="G255" s="6">
        <v>3500000</v>
      </c>
      <c r="H255" s="6">
        <v>3500000</v>
      </c>
      <c r="I255" s="64">
        <v>0</v>
      </c>
    </row>
    <row r="256" spans="1:9" x14ac:dyDescent="0.3">
      <c r="A256" s="3" t="s">
        <v>100</v>
      </c>
      <c r="B256" s="4" t="s">
        <v>101</v>
      </c>
      <c r="C256" s="5" t="s">
        <v>373</v>
      </c>
      <c r="D256" s="4" t="s">
        <v>374</v>
      </c>
      <c r="E256" s="5" t="s">
        <v>1725</v>
      </c>
      <c r="F256" s="5" t="s">
        <v>205</v>
      </c>
      <c r="G256" s="6">
        <v>4000000</v>
      </c>
      <c r="H256" s="6">
        <v>4000000</v>
      </c>
      <c r="I256" s="64">
        <v>0</v>
      </c>
    </row>
    <row r="257" spans="1:9" x14ac:dyDescent="0.3">
      <c r="A257" s="3" t="s">
        <v>100</v>
      </c>
      <c r="B257" s="4" t="s">
        <v>101</v>
      </c>
      <c r="C257" s="5" t="s">
        <v>375</v>
      </c>
      <c r="D257" s="4" t="s">
        <v>376</v>
      </c>
      <c r="E257" s="5" t="s">
        <v>1725</v>
      </c>
      <c r="F257" s="5" t="s">
        <v>205</v>
      </c>
      <c r="G257" s="6">
        <v>4000000</v>
      </c>
      <c r="H257" s="6">
        <v>4000000</v>
      </c>
      <c r="I257" s="64">
        <v>0</v>
      </c>
    </row>
    <row r="258" spans="1:9" x14ac:dyDescent="0.3">
      <c r="A258" s="3" t="s">
        <v>127</v>
      </c>
      <c r="B258" s="4" t="s">
        <v>128</v>
      </c>
      <c r="C258" s="5" t="s">
        <v>129</v>
      </c>
      <c r="D258" s="4" t="s">
        <v>130</v>
      </c>
      <c r="E258" s="5" t="s">
        <v>1726</v>
      </c>
      <c r="F258" s="5" t="s">
        <v>1708</v>
      </c>
      <c r="G258" s="6">
        <v>20666.666666699999</v>
      </c>
      <c r="H258" s="6">
        <v>20333.333333300001</v>
      </c>
      <c r="I258" s="64">
        <v>-1.6129032261264165</v>
      </c>
    </row>
    <row r="259" spans="1:9" x14ac:dyDescent="0.3">
      <c r="A259" s="3" t="s">
        <v>127</v>
      </c>
      <c r="B259" s="4" t="s">
        <v>128</v>
      </c>
      <c r="C259" s="5" t="s">
        <v>1049</v>
      </c>
      <c r="D259" s="4" t="s">
        <v>1050</v>
      </c>
      <c r="E259" s="5" t="s">
        <v>1726</v>
      </c>
      <c r="F259" s="5" t="s">
        <v>1708</v>
      </c>
      <c r="G259" s="6">
        <v>15000</v>
      </c>
      <c r="H259" s="6">
        <v>14166.666666700001</v>
      </c>
      <c r="I259" s="64">
        <v>-5.5555555553333242</v>
      </c>
    </row>
    <row r="260" spans="1:9" x14ac:dyDescent="0.3">
      <c r="A260" s="3" t="s">
        <v>364</v>
      </c>
      <c r="B260" s="4" t="s">
        <v>365</v>
      </c>
      <c r="C260" s="5" t="s">
        <v>366</v>
      </c>
      <c r="D260" s="4" t="s">
        <v>367</v>
      </c>
      <c r="E260" s="5" t="s">
        <v>1726</v>
      </c>
      <c r="F260" s="5" t="s">
        <v>1708</v>
      </c>
      <c r="G260" s="6">
        <v>18000</v>
      </c>
      <c r="H260" s="6">
        <v>18000</v>
      </c>
      <c r="I260" s="64">
        <v>0</v>
      </c>
    </row>
    <row r="261" spans="1:9" x14ac:dyDescent="0.3">
      <c r="A261" s="3" t="s">
        <v>458</v>
      </c>
      <c r="B261" s="4" t="s">
        <v>132</v>
      </c>
      <c r="C261" s="5" t="s">
        <v>461</v>
      </c>
      <c r="D261" s="4" t="s">
        <v>462</v>
      </c>
      <c r="E261" s="5" t="s">
        <v>1727</v>
      </c>
      <c r="F261" s="5" t="s">
        <v>1708</v>
      </c>
      <c r="G261" s="6">
        <v>8800</v>
      </c>
      <c r="H261" s="6">
        <v>9000</v>
      </c>
      <c r="I261" s="64">
        <v>2.2727272727272707</v>
      </c>
    </row>
    <row r="262" spans="1:9" x14ac:dyDescent="0.3">
      <c r="A262" s="3" t="s">
        <v>458</v>
      </c>
      <c r="B262" s="4" t="s">
        <v>132</v>
      </c>
      <c r="C262" s="5" t="s">
        <v>470</v>
      </c>
      <c r="D262" s="4" t="s">
        <v>471</v>
      </c>
      <c r="E262" s="5" t="s">
        <v>1728</v>
      </c>
      <c r="F262" s="5" t="s">
        <v>1708</v>
      </c>
      <c r="G262" s="6">
        <v>8866.6666667000009</v>
      </c>
      <c r="H262" s="6">
        <v>9033.3333332999991</v>
      </c>
      <c r="I262" s="64">
        <v>1.8796992473613328</v>
      </c>
    </row>
    <row r="263" spans="1:9" x14ac:dyDescent="0.3">
      <c r="A263" s="3" t="s">
        <v>143</v>
      </c>
      <c r="B263" s="4" t="s">
        <v>144</v>
      </c>
      <c r="C263" s="5" t="s">
        <v>658</v>
      </c>
      <c r="D263" s="4" t="s">
        <v>659</v>
      </c>
      <c r="E263" s="5" t="s">
        <v>1728</v>
      </c>
      <c r="F263" s="5" t="s">
        <v>1708</v>
      </c>
      <c r="G263" s="6">
        <v>10000</v>
      </c>
      <c r="H263" s="6">
        <v>10000</v>
      </c>
      <c r="I263" s="64">
        <v>0</v>
      </c>
    </row>
    <row r="264" spans="1:9" x14ac:dyDescent="0.3">
      <c r="A264" s="3" t="s">
        <v>143</v>
      </c>
      <c r="B264" s="4" t="s">
        <v>144</v>
      </c>
      <c r="C264" s="5" t="s">
        <v>658</v>
      </c>
      <c r="D264" s="4" t="s">
        <v>659</v>
      </c>
      <c r="E264" s="5" t="s">
        <v>1729</v>
      </c>
      <c r="F264" s="5" t="s">
        <v>1708</v>
      </c>
      <c r="G264" s="6">
        <v>14000</v>
      </c>
      <c r="H264" s="6">
        <v>14000</v>
      </c>
      <c r="I264" s="64">
        <v>0</v>
      </c>
    </row>
    <row r="265" spans="1:9" x14ac:dyDescent="0.3">
      <c r="A265" s="3" t="s">
        <v>148</v>
      </c>
      <c r="B265" s="4" t="s">
        <v>149</v>
      </c>
      <c r="C265" s="5" t="s">
        <v>286</v>
      </c>
      <c r="D265" s="4" t="s">
        <v>287</v>
      </c>
      <c r="E265" s="5" t="s">
        <v>1729</v>
      </c>
      <c r="F265" s="5" t="s">
        <v>205</v>
      </c>
      <c r="G265" s="6">
        <v>176000</v>
      </c>
      <c r="H265" s="6">
        <v>180666.66666670001</v>
      </c>
      <c r="I265" s="64">
        <v>2.6515151515341007</v>
      </c>
    </row>
    <row r="266" spans="1:9" x14ac:dyDescent="0.3">
      <c r="A266" s="3" t="s">
        <v>148</v>
      </c>
      <c r="B266" s="4" t="s">
        <v>149</v>
      </c>
      <c r="C266" s="5" t="s">
        <v>358</v>
      </c>
      <c r="D266" s="4" t="s">
        <v>359</v>
      </c>
      <c r="E266" s="5" t="s">
        <v>1729</v>
      </c>
      <c r="F266" s="5" t="s">
        <v>205</v>
      </c>
      <c r="G266" s="6">
        <v>183333.33333329999</v>
      </c>
      <c r="H266" s="6">
        <v>190666.66666670001</v>
      </c>
      <c r="I266" s="64">
        <v>4.0000000000371072</v>
      </c>
    </row>
    <row r="267" spans="1:9" x14ac:dyDescent="0.3">
      <c r="A267" s="3" t="s">
        <v>148</v>
      </c>
      <c r="B267" s="4" t="s">
        <v>149</v>
      </c>
      <c r="C267" s="5" t="s">
        <v>477</v>
      </c>
      <c r="D267" s="4" t="s">
        <v>478</v>
      </c>
      <c r="E267" s="5" t="s">
        <v>1729</v>
      </c>
      <c r="F267" s="5" t="s">
        <v>205</v>
      </c>
      <c r="G267" s="6">
        <v>181666.66666670001</v>
      </c>
      <c r="H267" s="6">
        <v>190000</v>
      </c>
      <c r="I267" s="64">
        <v>4.5871559632835623</v>
      </c>
    </row>
    <row r="268" spans="1:9" x14ac:dyDescent="0.3">
      <c r="A268" s="3" t="s">
        <v>83</v>
      </c>
      <c r="B268" s="4" t="s">
        <v>84</v>
      </c>
      <c r="C268" s="5" t="s">
        <v>184</v>
      </c>
      <c r="D268" s="4" t="s">
        <v>185</v>
      </c>
      <c r="E268" s="5" t="s">
        <v>1730</v>
      </c>
      <c r="F268" s="5" t="s">
        <v>1708</v>
      </c>
      <c r="G268" s="6">
        <v>8400</v>
      </c>
      <c r="H268" s="6">
        <v>8750</v>
      </c>
      <c r="I268" s="64">
        <v>4.1666666666666741</v>
      </c>
    </row>
    <row r="269" spans="1:9" x14ac:dyDescent="0.3">
      <c r="A269" s="3" t="s">
        <v>83</v>
      </c>
      <c r="B269" s="4" t="s">
        <v>84</v>
      </c>
      <c r="C269" s="5" t="s">
        <v>219</v>
      </c>
      <c r="D269" s="4" t="s">
        <v>220</v>
      </c>
      <c r="E269" s="5" t="s">
        <v>1730</v>
      </c>
      <c r="F269" s="5" t="s">
        <v>1708</v>
      </c>
      <c r="G269" s="6">
        <v>8550</v>
      </c>
      <c r="H269" s="6">
        <v>8266.6666667000009</v>
      </c>
      <c r="I269" s="64">
        <v>-3.3138401555555475</v>
      </c>
    </row>
    <row r="270" spans="1:9" x14ac:dyDescent="0.3">
      <c r="A270" s="3" t="s">
        <v>458</v>
      </c>
      <c r="B270" s="4" t="s">
        <v>132</v>
      </c>
      <c r="C270" s="5" t="s">
        <v>459</v>
      </c>
      <c r="D270" s="4" t="s">
        <v>460</v>
      </c>
      <c r="E270" s="5" t="s">
        <v>1730</v>
      </c>
      <c r="F270" s="5" t="s">
        <v>1708</v>
      </c>
      <c r="G270" s="6">
        <v>8933.3333332999991</v>
      </c>
      <c r="H270" s="6">
        <v>9133.3333332999991</v>
      </c>
      <c r="I270" s="64">
        <v>2.238805970157598</v>
      </c>
    </row>
    <row r="271" spans="1:9" x14ac:dyDescent="0.3">
      <c r="A271" s="3" t="s">
        <v>458</v>
      </c>
      <c r="B271" s="4" t="s">
        <v>132</v>
      </c>
      <c r="C271" s="5" t="s">
        <v>470</v>
      </c>
      <c r="D271" s="4" t="s">
        <v>471</v>
      </c>
      <c r="E271" s="5" t="s">
        <v>1730</v>
      </c>
      <c r="F271" s="5" t="s">
        <v>1708</v>
      </c>
      <c r="G271" s="6">
        <v>8866.6666667000009</v>
      </c>
      <c r="H271" s="6">
        <v>9033.3333332999991</v>
      </c>
      <c r="I271" s="64">
        <v>1.8796992473613328</v>
      </c>
    </row>
    <row r="272" spans="1:9" x14ac:dyDescent="0.3">
      <c r="A272" s="3" t="s">
        <v>100</v>
      </c>
      <c r="B272" s="4" t="s">
        <v>101</v>
      </c>
      <c r="C272" s="5" t="s">
        <v>102</v>
      </c>
      <c r="D272" s="4" t="s">
        <v>103</v>
      </c>
      <c r="E272" s="5" t="s">
        <v>1731</v>
      </c>
      <c r="F272" s="5" t="s">
        <v>1708</v>
      </c>
      <c r="G272" s="6">
        <v>10500</v>
      </c>
      <c r="H272" s="6">
        <v>12000</v>
      </c>
      <c r="I272" s="64">
        <v>14.285714285714279</v>
      </c>
    </row>
    <row r="273" spans="1:9" x14ac:dyDescent="0.3">
      <c r="A273" s="3" t="s">
        <v>458</v>
      </c>
      <c r="B273" s="4" t="s">
        <v>132</v>
      </c>
      <c r="C273" s="5" t="s">
        <v>459</v>
      </c>
      <c r="D273" s="4" t="s">
        <v>460</v>
      </c>
      <c r="E273" s="5" t="s">
        <v>1731</v>
      </c>
      <c r="F273" s="5" t="s">
        <v>1708</v>
      </c>
      <c r="G273" s="6">
        <v>8933.3333332999991</v>
      </c>
      <c r="H273" s="6">
        <v>9133.3333332999991</v>
      </c>
      <c r="I273" s="64">
        <v>2.238805970157598</v>
      </c>
    </row>
    <row r="274" spans="1:9" x14ac:dyDescent="0.3">
      <c r="A274" s="3" t="s">
        <v>127</v>
      </c>
      <c r="B274" s="4" t="s">
        <v>128</v>
      </c>
      <c r="C274" s="5" t="s">
        <v>129</v>
      </c>
      <c r="D274" s="4" t="s">
        <v>130</v>
      </c>
      <c r="E274" s="5" t="s">
        <v>1731</v>
      </c>
      <c r="F274" s="5" t="s">
        <v>1708</v>
      </c>
      <c r="G274" s="6">
        <v>11000</v>
      </c>
      <c r="H274" s="6">
        <v>10933.333333299999</v>
      </c>
      <c r="I274" s="64">
        <v>-0.60606060636364534</v>
      </c>
    </row>
    <row r="275" spans="1:9" x14ac:dyDescent="0.3">
      <c r="A275" s="3" t="s">
        <v>127</v>
      </c>
      <c r="B275" s="4" t="s">
        <v>128</v>
      </c>
      <c r="C275" s="5" t="s">
        <v>362</v>
      </c>
      <c r="D275" s="4" t="s">
        <v>363</v>
      </c>
      <c r="E275" s="5" t="s">
        <v>1731</v>
      </c>
      <c r="F275" s="5" t="s">
        <v>1708</v>
      </c>
      <c r="G275" s="6">
        <v>7476.6666667</v>
      </c>
      <c r="H275" s="6">
        <v>7876.6666667</v>
      </c>
      <c r="I275" s="64">
        <v>5.3499777084023536</v>
      </c>
    </row>
    <row r="276" spans="1:9" x14ac:dyDescent="0.3">
      <c r="A276" s="3" t="s">
        <v>100</v>
      </c>
      <c r="B276" s="4" t="s">
        <v>101</v>
      </c>
      <c r="C276" s="5" t="s">
        <v>102</v>
      </c>
      <c r="D276" s="4" t="s">
        <v>103</v>
      </c>
      <c r="E276" s="5" t="s">
        <v>1732</v>
      </c>
      <c r="F276" s="5" t="s">
        <v>205</v>
      </c>
      <c r="G276" s="6">
        <v>200000</v>
      </c>
      <c r="H276" s="6">
        <v>200000</v>
      </c>
      <c r="I276" s="64">
        <v>0</v>
      </c>
    </row>
    <row r="277" spans="1:9" x14ac:dyDescent="0.3">
      <c r="A277" s="3" t="s">
        <v>122</v>
      </c>
      <c r="B277" s="4" t="s">
        <v>123</v>
      </c>
      <c r="C277" s="5" t="s">
        <v>254</v>
      </c>
      <c r="D277" s="4" t="s">
        <v>255</v>
      </c>
      <c r="E277" s="5" t="s">
        <v>1732</v>
      </c>
      <c r="F277" s="5" t="s">
        <v>205</v>
      </c>
      <c r="G277" s="6">
        <v>102333.3333333</v>
      </c>
      <c r="H277" s="6">
        <v>103333.3333333</v>
      </c>
      <c r="I277" s="64">
        <v>0.97719869706871521</v>
      </c>
    </row>
    <row r="278" spans="1:9" x14ac:dyDescent="0.3">
      <c r="A278" s="3" t="s">
        <v>290</v>
      </c>
      <c r="B278" s="4" t="s">
        <v>291</v>
      </c>
      <c r="C278" s="5" t="s">
        <v>292</v>
      </c>
      <c r="D278" s="4" t="s">
        <v>293</v>
      </c>
      <c r="E278" s="5" t="s">
        <v>1732</v>
      </c>
      <c r="F278" s="5" t="s">
        <v>205</v>
      </c>
      <c r="G278" s="6">
        <v>195000</v>
      </c>
      <c r="H278" s="6">
        <v>196666.66666670001</v>
      </c>
      <c r="I278" s="64">
        <v>0.8547008547179491</v>
      </c>
    </row>
    <row r="279" spans="1:9" x14ac:dyDescent="0.3">
      <c r="A279" s="3" t="s">
        <v>458</v>
      </c>
      <c r="B279" s="4" t="s">
        <v>132</v>
      </c>
      <c r="C279" s="5" t="s">
        <v>461</v>
      </c>
      <c r="D279" s="4" t="s">
        <v>462</v>
      </c>
      <c r="E279" s="5" t="s">
        <v>1733</v>
      </c>
      <c r="F279" s="5" t="s">
        <v>1708</v>
      </c>
      <c r="G279" s="6">
        <v>8866.6666667000009</v>
      </c>
      <c r="H279" s="6">
        <v>9050</v>
      </c>
      <c r="I279" s="64">
        <v>2.067669172548614</v>
      </c>
    </row>
    <row r="280" spans="1:9" x14ac:dyDescent="0.3">
      <c r="A280" s="3" t="s">
        <v>143</v>
      </c>
      <c r="B280" s="4" t="s">
        <v>144</v>
      </c>
      <c r="C280" s="5" t="s">
        <v>203</v>
      </c>
      <c r="D280" s="4" t="s">
        <v>204</v>
      </c>
      <c r="E280" s="5" t="s">
        <v>1734</v>
      </c>
      <c r="F280" s="5" t="s">
        <v>1708</v>
      </c>
      <c r="G280" s="6">
        <v>14000</v>
      </c>
      <c r="H280" s="6">
        <v>14000</v>
      </c>
      <c r="I280" s="64">
        <v>0</v>
      </c>
    </row>
    <row r="281" spans="1:9" x14ac:dyDescent="0.3">
      <c r="A281" s="3" t="s">
        <v>143</v>
      </c>
      <c r="B281" s="4" t="s">
        <v>144</v>
      </c>
      <c r="C281" s="5" t="s">
        <v>658</v>
      </c>
      <c r="D281" s="4" t="s">
        <v>659</v>
      </c>
      <c r="E281" s="5" t="s">
        <v>1734</v>
      </c>
      <c r="F281" s="5" t="s">
        <v>1708</v>
      </c>
      <c r="G281" s="6">
        <v>14000</v>
      </c>
      <c r="H281" s="6">
        <v>14000</v>
      </c>
      <c r="I281" s="64">
        <v>0</v>
      </c>
    </row>
    <row r="282" spans="1:9" x14ac:dyDescent="0.3">
      <c r="A282" s="3" t="s">
        <v>148</v>
      </c>
      <c r="B282" s="4" t="s">
        <v>149</v>
      </c>
      <c r="C282" s="5" t="s">
        <v>286</v>
      </c>
      <c r="D282" s="4" t="s">
        <v>287</v>
      </c>
      <c r="E282" s="5" t="s">
        <v>1734</v>
      </c>
      <c r="F282" s="5" t="s">
        <v>205</v>
      </c>
      <c r="G282" s="6">
        <v>194333.33333329999</v>
      </c>
      <c r="H282" s="6">
        <v>199333.33333329999</v>
      </c>
      <c r="I282" s="64">
        <v>2.5728987993143271</v>
      </c>
    </row>
    <row r="283" spans="1:9" x14ac:dyDescent="0.3">
      <c r="A283" s="3" t="s">
        <v>148</v>
      </c>
      <c r="B283" s="4" t="s">
        <v>149</v>
      </c>
      <c r="C283" s="5" t="s">
        <v>358</v>
      </c>
      <c r="D283" s="4" t="s">
        <v>359</v>
      </c>
      <c r="E283" s="5" t="s">
        <v>1734</v>
      </c>
      <c r="F283" s="5" t="s">
        <v>205</v>
      </c>
      <c r="G283" s="6">
        <v>195000</v>
      </c>
      <c r="H283" s="6">
        <v>201000</v>
      </c>
      <c r="I283" s="64">
        <v>3.076923076923066</v>
      </c>
    </row>
    <row r="284" spans="1:9" x14ac:dyDescent="0.3">
      <c r="A284" s="3" t="s">
        <v>148</v>
      </c>
      <c r="B284" s="4" t="s">
        <v>149</v>
      </c>
      <c r="C284" s="5" t="s">
        <v>477</v>
      </c>
      <c r="D284" s="4" t="s">
        <v>478</v>
      </c>
      <c r="E284" s="5" t="s">
        <v>1734</v>
      </c>
      <c r="F284" s="5" t="s">
        <v>205</v>
      </c>
      <c r="G284" s="6">
        <v>197000</v>
      </c>
      <c r="H284" s="6">
        <v>203666.66666670001</v>
      </c>
      <c r="I284" s="64">
        <v>3.3840947546700528</v>
      </c>
    </row>
    <row r="285" spans="1:9" x14ac:dyDescent="0.3">
      <c r="A285" s="3" t="s">
        <v>290</v>
      </c>
      <c r="B285" s="4" t="s">
        <v>291</v>
      </c>
      <c r="C285" s="5" t="s">
        <v>388</v>
      </c>
      <c r="D285" s="4" t="s">
        <v>389</v>
      </c>
      <c r="E285" s="5" t="s">
        <v>1734</v>
      </c>
      <c r="F285" s="5" t="s">
        <v>205</v>
      </c>
      <c r="G285" s="6">
        <v>200000</v>
      </c>
      <c r="H285" s="6">
        <v>200000</v>
      </c>
      <c r="I285" s="64">
        <v>0</v>
      </c>
    </row>
    <row r="286" spans="1:9" x14ac:dyDescent="0.3">
      <c r="A286" s="3" t="s">
        <v>326</v>
      </c>
      <c r="B286" s="4" t="s">
        <v>327</v>
      </c>
      <c r="C286" s="5" t="s">
        <v>330</v>
      </c>
      <c r="D286" s="4" t="s">
        <v>331</v>
      </c>
      <c r="E286" s="5" t="s">
        <v>1734</v>
      </c>
      <c r="F286" s="5" t="s">
        <v>205</v>
      </c>
      <c r="G286" s="6">
        <v>155000</v>
      </c>
      <c r="H286" s="6">
        <v>155000</v>
      </c>
      <c r="I286" s="64">
        <v>0</v>
      </c>
    </row>
    <row r="287" spans="1:9" x14ac:dyDescent="0.3">
      <c r="A287" s="3" t="s">
        <v>326</v>
      </c>
      <c r="B287" s="4" t="s">
        <v>327</v>
      </c>
      <c r="C287" s="5" t="s">
        <v>496</v>
      </c>
      <c r="D287" s="4" t="s">
        <v>497</v>
      </c>
      <c r="E287" s="5" t="s">
        <v>1734</v>
      </c>
      <c r="F287" s="5" t="s">
        <v>205</v>
      </c>
      <c r="G287" s="6">
        <v>173333.33333329999</v>
      </c>
      <c r="H287" s="6">
        <v>178333.33333329999</v>
      </c>
      <c r="I287" s="64">
        <v>2.8846153846159295</v>
      </c>
    </row>
    <row r="288" spans="1:9" x14ac:dyDescent="0.3">
      <c r="A288" s="3" t="s">
        <v>326</v>
      </c>
      <c r="B288" s="4" t="s">
        <v>327</v>
      </c>
      <c r="C288" s="5" t="s">
        <v>339</v>
      </c>
      <c r="D288" s="4" t="s">
        <v>340</v>
      </c>
      <c r="E288" s="5" t="s">
        <v>1734</v>
      </c>
      <c r="F288" s="5" t="s">
        <v>205</v>
      </c>
      <c r="G288" s="6">
        <v>156666.66666670001</v>
      </c>
      <c r="H288" s="6">
        <v>155000</v>
      </c>
      <c r="I288" s="64">
        <v>-1.0638297872550995</v>
      </c>
    </row>
    <row r="289" spans="1:9" x14ac:dyDescent="0.3">
      <c r="A289" s="3" t="s">
        <v>326</v>
      </c>
      <c r="B289" s="4" t="s">
        <v>327</v>
      </c>
      <c r="C289" s="5" t="s">
        <v>1057</v>
      </c>
      <c r="D289" s="4" t="s">
        <v>1058</v>
      </c>
      <c r="E289" s="5" t="s">
        <v>1734</v>
      </c>
      <c r="F289" s="5" t="s">
        <v>205</v>
      </c>
      <c r="G289" s="6">
        <v>180000</v>
      </c>
      <c r="H289" s="6">
        <v>183333.33333329999</v>
      </c>
      <c r="I289" s="64">
        <v>1.8518518518333194</v>
      </c>
    </row>
    <row r="290" spans="1:9" x14ac:dyDescent="0.3">
      <c r="A290" s="3" t="s">
        <v>83</v>
      </c>
      <c r="B290" s="4" t="s">
        <v>84</v>
      </c>
      <c r="C290" s="5" t="s">
        <v>85</v>
      </c>
      <c r="D290" s="4" t="s">
        <v>86</v>
      </c>
      <c r="E290" s="5" t="s">
        <v>1735</v>
      </c>
      <c r="F290" s="5" t="s">
        <v>1708</v>
      </c>
      <c r="G290" s="6">
        <v>8033.3333333</v>
      </c>
      <c r="H290" s="6">
        <v>8133.3333333</v>
      </c>
      <c r="I290" s="64">
        <v>1.244813278013468</v>
      </c>
    </row>
    <row r="291" spans="1:9" x14ac:dyDescent="0.3">
      <c r="A291" s="3" t="s">
        <v>458</v>
      </c>
      <c r="B291" s="4" t="s">
        <v>132</v>
      </c>
      <c r="C291" s="5" t="s">
        <v>459</v>
      </c>
      <c r="D291" s="4" t="s">
        <v>460</v>
      </c>
      <c r="E291" s="5" t="s">
        <v>1736</v>
      </c>
      <c r="F291" s="5" t="s">
        <v>205</v>
      </c>
      <c r="G291" s="6">
        <v>4600</v>
      </c>
      <c r="H291" s="6">
        <v>5000</v>
      </c>
      <c r="I291" s="64">
        <v>8.6956521739130377</v>
      </c>
    </row>
    <row r="292" spans="1:9" x14ac:dyDescent="0.3">
      <c r="A292" s="3" t="s">
        <v>458</v>
      </c>
      <c r="B292" s="4" t="s">
        <v>132</v>
      </c>
      <c r="C292" s="5" t="s">
        <v>461</v>
      </c>
      <c r="D292" s="4" t="s">
        <v>462</v>
      </c>
      <c r="E292" s="5" t="s">
        <v>1736</v>
      </c>
      <c r="F292" s="5" t="s">
        <v>205</v>
      </c>
      <c r="G292" s="6">
        <v>4500</v>
      </c>
      <c r="H292" s="6">
        <v>4500</v>
      </c>
      <c r="I292" s="64">
        <v>0</v>
      </c>
    </row>
    <row r="293" spans="1:9" x14ac:dyDescent="0.3">
      <c r="A293" s="3" t="s">
        <v>113</v>
      </c>
      <c r="B293" s="4" t="s">
        <v>114</v>
      </c>
      <c r="C293" s="5" t="s">
        <v>884</v>
      </c>
      <c r="D293" s="4" t="s">
        <v>885</v>
      </c>
      <c r="E293" s="5" t="s">
        <v>1736</v>
      </c>
      <c r="F293" s="5" t="s">
        <v>205</v>
      </c>
      <c r="G293" s="6" t="s">
        <v>72</v>
      </c>
      <c r="H293" s="6">
        <v>4600</v>
      </c>
      <c r="I293" s="64" t="s">
        <v>72</v>
      </c>
    </row>
    <row r="294" spans="1:9" x14ac:dyDescent="0.3">
      <c r="A294" s="3" t="s">
        <v>148</v>
      </c>
      <c r="B294" s="4" t="s">
        <v>149</v>
      </c>
      <c r="C294" s="5" t="s">
        <v>288</v>
      </c>
      <c r="D294" s="4" t="s">
        <v>289</v>
      </c>
      <c r="E294" s="5" t="s">
        <v>1736</v>
      </c>
      <c r="F294" s="5" t="s">
        <v>205</v>
      </c>
      <c r="G294" s="6">
        <v>4000</v>
      </c>
      <c r="H294" s="6">
        <v>4000</v>
      </c>
      <c r="I294" s="64">
        <v>0</v>
      </c>
    </row>
    <row r="295" spans="1:9" x14ac:dyDescent="0.3">
      <c r="A295" s="3" t="s">
        <v>122</v>
      </c>
      <c r="B295" s="4" t="s">
        <v>123</v>
      </c>
      <c r="C295" s="5" t="s">
        <v>124</v>
      </c>
      <c r="D295" s="4" t="s">
        <v>125</v>
      </c>
      <c r="E295" s="5" t="s">
        <v>1737</v>
      </c>
      <c r="F295" s="5" t="s">
        <v>205</v>
      </c>
      <c r="G295" s="6">
        <v>25666.666666699999</v>
      </c>
      <c r="H295" s="6">
        <v>25000</v>
      </c>
      <c r="I295" s="64">
        <v>-2.597402597529086</v>
      </c>
    </row>
    <row r="296" spans="1:9" x14ac:dyDescent="0.3">
      <c r="A296" s="3" t="s">
        <v>148</v>
      </c>
      <c r="B296" s="4" t="s">
        <v>149</v>
      </c>
      <c r="C296" s="5" t="s">
        <v>288</v>
      </c>
      <c r="D296" s="4" t="s">
        <v>289</v>
      </c>
      <c r="E296" s="5" t="s">
        <v>1737</v>
      </c>
      <c r="F296" s="5" t="s">
        <v>205</v>
      </c>
      <c r="G296" s="6">
        <v>34000</v>
      </c>
      <c r="H296" s="6">
        <v>33000</v>
      </c>
      <c r="I296" s="64">
        <v>-2.9411764705882359</v>
      </c>
    </row>
    <row r="297" spans="1:9" x14ac:dyDescent="0.3">
      <c r="A297" s="3" t="s">
        <v>290</v>
      </c>
      <c r="B297" s="4" t="s">
        <v>291</v>
      </c>
      <c r="C297" s="5" t="s">
        <v>388</v>
      </c>
      <c r="D297" s="4" t="s">
        <v>389</v>
      </c>
      <c r="E297" s="5" t="s">
        <v>1737</v>
      </c>
      <c r="F297" s="5" t="s">
        <v>205</v>
      </c>
      <c r="G297" s="6">
        <v>28750</v>
      </c>
      <c r="H297" s="6">
        <v>29833.333333300001</v>
      </c>
      <c r="I297" s="64">
        <v>3.7681159419130417</v>
      </c>
    </row>
    <row r="298" spans="1:9" x14ac:dyDescent="0.3">
      <c r="A298" s="3" t="s">
        <v>294</v>
      </c>
      <c r="B298" s="4" t="s">
        <v>295</v>
      </c>
      <c r="C298" s="5" t="s">
        <v>296</v>
      </c>
      <c r="D298" s="4" t="s">
        <v>297</v>
      </c>
      <c r="E298" s="5" t="s">
        <v>1737</v>
      </c>
      <c r="F298" s="5" t="s">
        <v>205</v>
      </c>
      <c r="G298" s="6" t="s">
        <v>72</v>
      </c>
      <c r="H298" s="6">
        <v>28500</v>
      </c>
      <c r="I298" s="64" t="s">
        <v>72</v>
      </c>
    </row>
    <row r="299" spans="1:9" x14ac:dyDescent="0.3">
      <c r="A299" s="3" t="s">
        <v>326</v>
      </c>
      <c r="B299" s="4" t="s">
        <v>327</v>
      </c>
      <c r="C299" s="5" t="s">
        <v>332</v>
      </c>
      <c r="D299" s="4" t="s">
        <v>333</v>
      </c>
      <c r="E299" s="5" t="s">
        <v>1737</v>
      </c>
      <c r="F299" s="5" t="s">
        <v>205</v>
      </c>
      <c r="G299" s="6">
        <v>32500</v>
      </c>
      <c r="H299" s="6">
        <v>32666.666666699999</v>
      </c>
      <c r="I299" s="64">
        <v>0.5128205129230734</v>
      </c>
    </row>
    <row r="300" spans="1:9" x14ac:dyDescent="0.3">
      <c r="A300" s="3" t="s">
        <v>326</v>
      </c>
      <c r="B300" s="4" t="s">
        <v>327</v>
      </c>
      <c r="C300" s="5" t="s">
        <v>341</v>
      </c>
      <c r="D300" s="4" t="s">
        <v>342</v>
      </c>
      <c r="E300" s="5" t="s">
        <v>1737</v>
      </c>
      <c r="F300" s="5" t="s">
        <v>205</v>
      </c>
      <c r="G300" s="6" t="s">
        <v>72</v>
      </c>
      <c r="H300" s="6">
        <v>27750</v>
      </c>
      <c r="I300" s="64" t="s">
        <v>72</v>
      </c>
    </row>
    <row r="301" spans="1:9" x14ac:dyDescent="0.3">
      <c r="A301" s="3" t="s">
        <v>195</v>
      </c>
      <c r="B301" s="4" t="s">
        <v>196</v>
      </c>
      <c r="C301" s="5" t="s">
        <v>849</v>
      </c>
      <c r="D301" s="4" t="s">
        <v>850</v>
      </c>
      <c r="E301" s="5" t="s">
        <v>1738</v>
      </c>
      <c r="F301" s="5" t="s">
        <v>205</v>
      </c>
      <c r="G301" s="6">
        <v>4033.3333333</v>
      </c>
      <c r="H301" s="6">
        <v>4000</v>
      </c>
      <c r="I301" s="64">
        <v>-0.82644628017212174</v>
      </c>
    </row>
    <row r="302" spans="1:9" x14ac:dyDescent="0.3">
      <c r="A302" s="3" t="s">
        <v>73</v>
      </c>
      <c r="B302" s="4" t="s">
        <v>74</v>
      </c>
      <c r="C302" s="5" t="s">
        <v>260</v>
      </c>
      <c r="D302" s="4" t="s">
        <v>261</v>
      </c>
      <c r="E302" s="5" t="s">
        <v>1738</v>
      </c>
      <c r="F302" s="5" t="s">
        <v>205</v>
      </c>
      <c r="G302" s="6">
        <v>3500</v>
      </c>
      <c r="H302" s="6">
        <v>3500</v>
      </c>
      <c r="I302" s="64">
        <v>0</v>
      </c>
    </row>
    <row r="303" spans="1:9" x14ac:dyDescent="0.3">
      <c r="A303" s="3" t="s">
        <v>73</v>
      </c>
      <c r="B303" s="4" t="s">
        <v>74</v>
      </c>
      <c r="C303" s="5" t="s">
        <v>400</v>
      </c>
      <c r="D303" s="4" t="s">
        <v>401</v>
      </c>
      <c r="E303" s="5" t="s">
        <v>1738</v>
      </c>
      <c r="F303" s="5" t="s">
        <v>205</v>
      </c>
      <c r="G303" s="6">
        <v>3200</v>
      </c>
      <c r="H303" s="6">
        <v>3200</v>
      </c>
      <c r="I303" s="64">
        <v>0</v>
      </c>
    </row>
    <row r="304" spans="1:9" x14ac:dyDescent="0.3">
      <c r="A304" s="3" t="s">
        <v>113</v>
      </c>
      <c r="B304" s="4" t="s">
        <v>114</v>
      </c>
      <c r="C304" s="5" t="s">
        <v>284</v>
      </c>
      <c r="D304" s="4" t="s">
        <v>285</v>
      </c>
      <c r="E304" s="5" t="s">
        <v>1738</v>
      </c>
      <c r="F304" s="5" t="s">
        <v>205</v>
      </c>
      <c r="G304" s="6">
        <v>4266.6666667</v>
      </c>
      <c r="H304" s="6">
        <v>4266.6666667</v>
      </c>
      <c r="I304" s="64">
        <v>0</v>
      </c>
    </row>
    <row r="305" spans="1:9" x14ac:dyDescent="0.3">
      <c r="A305" s="3" t="s">
        <v>68</v>
      </c>
      <c r="B305" s="4" t="s">
        <v>69</v>
      </c>
      <c r="C305" s="5" t="s">
        <v>282</v>
      </c>
      <c r="D305" s="4" t="s">
        <v>283</v>
      </c>
      <c r="E305" s="5" t="s">
        <v>1739</v>
      </c>
      <c r="F305" s="5" t="s">
        <v>205</v>
      </c>
      <c r="G305" s="6">
        <v>29100</v>
      </c>
      <c r="H305" s="6">
        <v>28600</v>
      </c>
      <c r="I305" s="64">
        <v>-1.718213058419249</v>
      </c>
    </row>
    <row r="306" spans="1:9" x14ac:dyDescent="0.3">
      <c r="A306" s="3" t="s">
        <v>113</v>
      </c>
      <c r="B306" s="4" t="s">
        <v>114</v>
      </c>
      <c r="C306" s="5" t="s">
        <v>115</v>
      </c>
      <c r="D306" s="4" t="s">
        <v>116</v>
      </c>
      <c r="E306" s="5" t="s">
        <v>1740</v>
      </c>
      <c r="F306" s="5" t="s">
        <v>205</v>
      </c>
      <c r="G306" s="6">
        <v>4400</v>
      </c>
      <c r="H306" s="6">
        <v>4400</v>
      </c>
      <c r="I306" s="64">
        <v>0</v>
      </c>
    </row>
    <row r="307" spans="1:9" x14ac:dyDescent="0.3">
      <c r="A307" s="3" t="s">
        <v>113</v>
      </c>
      <c r="B307" s="4" t="s">
        <v>114</v>
      </c>
      <c r="C307" s="5" t="s">
        <v>884</v>
      </c>
      <c r="D307" s="4" t="s">
        <v>885</v>
      </c>
      <c r="E307" s="5" t="s">
        <v>1740</v>
      </c>
      <c r="F307" s="5" t="s">
        <v>205</v>
      </c>
      <c r="G307" s="6">
        <v>4600</v>
      </c>
      <c r="H307" s="6">
        <v>4600</v>
      </c>
      <c r="I307" s="64">
        <v>0</v>
      </c>
    </row>
    <row r="308" spans="1:9" x14ac:dyDescent="0.3">
      <c r="A308" s="3" t="s">
        <v>143</v>
      </c>
      <c r="B308" s="4" t="s">
        <v>144</v>
      </c>
      <c r="C308" s="5" t="s">
        <v>203</v>
      </c>
      <c r="D308" s="4" t="s">
        <v>204</v>
      </c>
      <c r="E308" s="5" t="s">
        <v>1740</v>
      </c>
      <c r="F308" s="5" t="s">
        <v>205</v>
      </c>
      <c r="G308" s="6" t="s">
        <v>72</v>
      </c>
      <c r="H308" s="6">
        <v>4666.6666667</v>
      </c>
      <c r="I308" s="64" t="s">
        <v>72</v>
      </c>
    </row>
    <row r="309" spans="1:9" x14ac:dyDescent="0.3">
      <c r="A309" s="3" t="s">
        <v>68</v>
      </c>
      <c r="B309" s="4" t="s">
        <v>69</v>
      </c>
      <c r="C309" s="5" t="s">
        <v>191</v>
      </c>
      <c r="D309" s="4" t="s">
        <v>192</v>
      </c>
      <c r="E309" s="5" t="s">
        <v>1741</v>
      </c>
      <c r="F309" s="5" t="s">
        <v>205</v>
      </c>
      <c r="G309" s="6">
        <v>5100</v>
      </c>
      <c r="H309" s="6">
        <v>6000</v>
      </c>
      <c r="I309" s="64">
        <v>17.647058823529417</v>
      </c>
    </row>
    <row r="310" spans="1:9" x14ac:dyDescent="0.3">
      <c r="A310" s="3" t="s">
        <v>68</v>
      </c>
      <c r="B310" s="4" t="s">
        <v>69</v>
      </c>
      <c r="C310" s="5" t="s">
        <v>193</v>
      </c>
      <c r="D310" s="4" t="s">
        <v>194</v>
      </c>
      <c r="E310" s="5" t="s">
        <v>1741</v>
      </c>
      <c r="F310" s="5" t="s">
        <v>205</v>
      </c>
      <c r="G310" s="6" t="s">
        <v>72</v>
      </c>
      <c r="H310" s="6">
        <v>4500</v>
      </c>
      <c r="I310" s="64" t="s">
        <v>72</v>
      </c>
    </row>
    <row r="311" spans="1:9" x14ac:dyDescent="0.3">
      <c r="A311" s="3" t="s">
        <v>68</v>
      </c>
      <c r="B311" s="4" t="s">
        <v>69</v>
      </c>
      <c r="C311" s="5" t="s">
        <v>70</v>
      </c>
      <c r="D311" s="4" t="s">
        <v>71</v>
      </c>
      <c r="E311" s="5" t="s">
        <v>1741</v>
      </c>
      <c r="F311" s="5" t="s">
        <v>205</v>
      </c>
      <c r="G311" s="6" t="s">
        <v>72</v>
      </c>
      <c r="H311" s="6">
        <v>4900</v>
      </c>
      <c r="I311" s="64" t="s">
        <v>72</v>
      </c>
    </row>
    <row r="312" spans="1:9" x14ac:dyDescent="0.3">
      <c r="A312" s="3" t="s">
        <v>431</v>
      </c>
      <c r="B312" s="4" t="s">
        <v>432</v>
      </c>
      <c r="C312" s="5" t="s">
        <v>433</v>
      </c>
      <c r="D312" s="4" t="s">
        <v>434</v>
      </c>
      <c r="E312" s="5" t="s">
        <v>1742</v>
      </c>
      <c r="F312" s="5" t="s">
        <v>205</v>
      </c>
      <c r="G312" s="6">
        <v>33666.666666700003</v>
      </c>
      <c r="H312" s="6">
        <v>34000</v>
      </c>
      <c r="I312" s="64">
        <v>0.99009900980098209</v>
      </c>
    </row>
    <row r="313" spans="1:9" x14ac:dyDescent="0.3">
      <c r="A313" s="3" t="s">
        <v>68</v>
      </c>
      <c r="B313" s="4" t="s">
        <v>69</v>
      </c>
      <c r="C313" s="5" t="s">
        <v>191</v>
      </c>
      <c r="D313" s="4" t="s">
        <v>192</v>
      </c>
      <c r="E313" s="5" t="s">
        <v>1742</v>
      </c>
      <c r="F313" s="5" t="s">
        <v>205</v>
      </c>
      <c r="G313" s="6">
        <v>30500</v>
      </c>
      <c r="H313" s="6">
        <v>31000</v>
      </c>
      <c r="I313" s="64">
        <v>1.6393442622950838</v>
      </c>
    </row>
    <row r="314" spans="1:9" x14ac:dyDescent="0.3">
      <c r="A314" s="3" t="s">
        <v>68</v>
      </c>
      <c r="B314" s="4" t="s">
        <v>69</v>
      </c>
      <c r="C314" s="5" t="s">
        <v>193</v>
      </c>
      <c r="D314" s="4" t="s">
        <v>194</v>
      </c>
      <c r="E314" s="5" t="s">
        <v>1742</v>
      </c>
      <c r="F314" s="5" t="s">
        <v>205</v>
      </c>
      <c r="G314" s="6" t="s">
        <v>72</v>
      </c>
      <c r="H314" s="6">
        <v>32666.666666699999</v>
      </c>
      <c r="I314" s="64" t="s">
        <v>72</v>
      </c>
    </row>
    <row r="315" spans="1:9" x14ac:dyDescent="0.3">
      <c r="A315" s="3" t="s">
        <v>68</v>
      </c>
      <c r="B315" s="4" t="s">
        <v>69</v>
      </c>
      <c r="C315" s="5" t="s">
        <v>70</v>
      </c>
      <c r="D315" s="4" t="s">
        <v>71</v>
      </c>
      <c r="E315" s="5" t="s">
        <v>1742</v>
      </c>
      <c r="F315" s="5" t="s">
        <v>205</v>
      </c>
      <c r="G315" s="6">
        <v>31750</v>
      </c>
      <c r="H315" s="6">
        <v>31833.333333300001</v>
      </c>
      <c r="I315" s="64">
        <v>0.26246719149607411</v>
      </c>
    </row>
    <row r="316" spans="1:9" x14ac:dyDescent="0.3">
      <c r="A316" s="3" t="s">
        <v>68</v>
      </c>
      <c r="B316" s="4" t="s">
        <v>69</v>
      </c>
      <c r="C316" s="5" t="s">
        <v>282</v>
      </c>
      <c r="D316" s="4" t="s">
        <v>283</v>
      </c>
      <c r="E316" s="5" t="s">
        <v>1742</v>
      </c>
      <c r="F316" s="5" t="s">
        <v>205</v>
      </c>
      <c r="G316" s="6">
        <v>29100</v>
      </c>
      <c r="H316" s="6">
        <v>30600</v>
      </c>
      <c r="I316" s="64">
        <v>5.1546391752577359</v>
      </c>
    </row>
    <row r="317" spans="1:9" x14ac:dyDescent="0.3">
      <c r="A317" s="3" t="s">
        <v>326</v>
      </c>
      <c r="B317" s="4" t="s">
        <v>327</v>
      </c>
      <c r="C317" s="5" t="s">
        <v>330</v>
      </c>
      <c r="D317" s="4" t="s">
        <v>331</v>
      </c>
      <c r="E317" s="5" t="s">
        <v>1742</v>
      </c>
      <c r="F317" s="5" t="s">
        <v>205</v>
      </c>
      <c r="G317" s="6">
        <v>25666.666666699999</v>
      </c>
      <c r="H317" s="6">
        <v>26000</v>
      </c>
      <c r="I317" s="64">
        <v>1.2987012985697488</v>
      </c>
    </row>
    <row r="318" spans="1:9" x14ac:dyDescent="0.3">
      <c r="A318" s="3" t="s">
        <v>195</v>
      </c>
      <c r="B318" s="4" t="s">
        <v>196</v>
      </c>
      <c r="C318" s="5" t="s">
        <v>849</v>
      </c>
      <c r="D318" s="4" t="s">
        <v>850</v>
      </c>
      <c r="E318" s="5" t="s">
        <v>1743</v>
      </c>
      <c r="F318" s="5" t="s">
        <v>205</v>
      </c>
      <c r="G318" s="6">
        <v>2000</v>
      </c>
      <c r="H318" s="6">
        <v>2033.3333333</v>
      </c>
      <c r="I318" s="64">
        <v>1.6666666649999939</v>
      </c>
    </row>
    <row r="319" spans="1:9" x14ac:dyDescent="0.3">
      <c r="A319" s="3" t="s">
        <v>94</v>
      </c>
      <c r="B319" s="4" t="s">
        <v>95</v>
      </c>
      <c r="C319" s="5" t="s">
        <v>244</v>
      </c>
      <c r="D319" s="4" t="s">
        <v>245</v>
      </c>
      <c r="E319" s="5" t="s">
        <v>1743</v>
      </c>
      <c r="F319" s="5" t="s">
        <v>205</v>
      </c>
      <c r="G319" s="6">
        <v>2733.3333333</v>
      </c>
      <c r="H319" s="6">
        <v>2800</v>
      </c>
      <c r="I319" s="64">
        <v>2.4390243914931498</v>
      </c>
    </row>
    <row r="320" spans="1:9" x14ac:dyDescent="0.3">
      <c r="A320" s="3" t="s">
        <v>431</v>
      </c>
      <c r="B320" s="4" t="s">
        <v>432</v>
      </c>
      <c r="C320" s="5" t="s">
        <v>433</v>
      </c>
      <c r="D320" s="4" t="s">
        <v>434</v>
      </c>
      <c r="E320" s="5" t="s">
        <v>1743</v>
      </c>
      <c r="F320" s="5" t="s">
        <v>205</v>
      </c>
      <c r="G320" s="6">
        <v>2833.3333333</v>
      </c>
      <c r="H320" s="6">
        <v>3000</v>
      </c>
      <c r="I320" s="64">
        <v>5.8823529424221421</v>
      </c>
    </row>
    <row r="321" spans="1:9" x14ac:dyDescent="0.3">
      <c r="A321" s="3" t="s">
        <v>68</v>
      </c>
      <c r="B321" s="4" t="s">
        <v>69</v>
      </c>
      <c r="C321" s="5" t="s">
        <v>191</v>
      </c>
      <c r="D321" s="4" t="s">
        <v>192</v>
      </c>
      <c r="E321" s="5" t="s">
        <v>1743</v>
      </c>
      <c r="F321" s="5" t="s">
        <v>205</v>
      </c>
      <c r="G321" s="6">
        <v>2950</v>
      </c>
      <c r="H321" s="6">
        <v>2700</v>
      </c>
      <c r="I321" s="64">
        <v>-8.4745762711864394</v>
      </c>
    </row>
    <row r="322" spans="1:9" x14ac:dyDescent="0.3">
      <c r="A322" s="3" t="s">
        <v>68</v>
      </c>
      <c r="B322" s="4" t="s">
        <v>69</v>
      </c>
      <c r="C322" s="5" t="s">
        <v>193</v>
      </c>
      <c r="D322" s="4" t="s">
        <v>194</v>
      </c>
      <c r="E322" s="5" t="s">
        <v>1743</v>
      </c>
      <c r="F322" s="5" t="s">
        <v>205</v>
      </c>
      <c r="G322" s="6">
        <v>2666.6666667</v>
      </c>
      <c r="H322" s="6">
        <v>2633.3333333</v>
      </c>
      <c r="I322" s="64">
        <v>-1.2500000024843749</v>
      </c>
    </row>
    <row r="323" spans="1:9" x14ac:dyDescent="0.3">
      <c r="A323" s="3" t="s">
        <v>68</v>
      </c>
      <c r="B323" s="4" t="s">
        <v>69</v>
      </c>
      <c r="C323" s="5" t="s">
        <v>70</v>
      </c>
      <c r="D323" s="4" t="s">
        <v>71</v>
      </c>
      <c r="E323" s="5" t="s">
        <v>1743</v>
      </c>
      <c r="F323" s="5" t="s">
        <v>205</v>
      </c>
      <c r="G323" s="6">
        <v>2933.3333333</v>
      </c>
      <c r="H323" s="6">
        <v>3000</v>
      </c>
      <c r="I323" s="64">
        <v>2.2727272738894522</v>
      </c>
    </row>
    <row r="324" spans="1:9" x14ac:dyDescent="0.3">
      <c r="A324" s="3" t="s">
        <v>68</v>
      </c>
      <c r="B324" s="4" t="s">
        <v>69</v>
      </c>
      <c r="C324" s="5" t="s">
        <v>282</v>
      </c>
      <c r="D324" s="4" t="s">
        <v>283</v>
      </c>
      <c r="E324" s="5" t="s">
        <v>1743</v>
      </c>
      <c r="F324" s="5" t="s">
        <v>205</v>
      </c>
      <c r="G324" s="6">
        <v>2733.3333333</v>
      </c>
      <c r="H324" s="6">
        <v>2616.6666667</v>
      </c>
      <c r="I324" s="64">
        <v>-4.2682926805398651</v>
      </c>
    </row>
    <row r="325" spans="1:9" x14ac:dyDescent="0.3">
      <c r="A325" s="3" t="s">
        <v>113</v>
      </c>
      <c r="B325" s="4" t="s">
        <v>114</v>
      </c>
      <c r="C325" s="5" t="s">
        <v>115</v>
      </c>
      <c r="D325" s="4" t="s">
        <v>116</v>
      </c>
      <c r="E325" s="5" t="s">
        <v>1743</v>
      </c>
      <c r="F325" s="5" t="s">
        <v>205</v>
      </c>
      <c r="G325" s="6">
        <v>2900</v>
      </c>
      <c r="H325" s="6">
        <v>2900</v>
      </c>
      <c r="I325" s="64">
        <v>0</v>
      </c>
    </row>
    <row r="326" spans="1:9" x14ac:dyDescent="0.3">
      <c r="A326" s="3" t="s">
        <v>113</v>
      </c>
      <c r="B326" s="4" t="s">
        <v>114</v>
      </c>
      <c r="C326" s="5" t="s">
        <v>284</v>
      </c>
      <c r="D326" s="4" t="s">
        <v>285</v>
      </c>
      <c r="E326" s="5" t="s">
        <v>1743</v>
      </c>
      <c r="F326" s="5" t="s">
        <v>205</v>
      </c>
      <c r="G326" s="6">
        <v>2800</v>
      </c>
      <c r="H326" s="6">
        <v>2800</v>
      </c>
      <c r="I326" s="64">
        <v>0</v>
      </c>
    </row>
    <row r="327" spans="1:9" x14ac:dyDescent="0.3">
      <c r="A327" s="3" t="s">
        <v>290</v>
      </c>
      <c r="B327" s="4" t="s">
        <v>291</v>
      </c>
      <c r="C327" s="5" t="s">
        <v>292</v>
      </c>
      <c r="D327" s="4" t="s">
        <v>293</v>
      </c>
      <c r="E327" s="5" t="s">
        <v>1743</v>
      </c>
      <c r="F327" s="5" t="s">
        <v>205</v>
      </c>
      <c r="G327" s="6">
        <v>3100</v>
      </c>
      <c r="H327" s="6">
        <v>3325</v>
      </c>
      <c r="I327" s="64">
        <v>7.2580645161290258</v>
      </c>
    </row>
    <row r="328" spans="1:9" x14ac:dyDescent="0.3">
      <c r="A328" s="3" t="s">
        <v>290</v>
      </c>
      <c r="B328" s="4" t="s">
        <v>291</v>
      </c>
      <c r="C328" s="5" t="s">
        <v>1053</v>
      </c>
      <c r="D328" s="4" t="s">
        <v>1054</v>
      </c>
      <c r="E328" s="5" t="s">
        <v>1743</v>
      </c>
      <c r="F328" s="5" t="s">
        <v>205</v>
      </c>
      <c r="G328" s="6">
        <v>3166.6666667</v>
      </c>
      <c r="H328" s="6">
        <v>3266.6666667</v>
      </c>
      <c r="I328" s="64">
        <v>3.157894736808875</v>
      </c>
    </row>
    <row r="329" spans="1:9" x14ac:dyDescent="0.3">
      <c r="A329" s="3" t="s">
        <v>290</v>
      </c>
      <c r="B329" s="4" t="s">
        <v>291</v>
      </c>
      <c r="C329" s="5" t="s">
        <v>388</v>
      </c>
      <c r="D329" s="4" t="s">
        <v>389</v>
      </c>
      <c r="E329" s="5" t="s">
        <v>1743</v>
      </c>
      <c r="F329" s="5" t="s">
        <v>205</v>
      </c>
      <c r="G329" s="6">
        <v>2966.6666667</v>
      </c>
      <c r="H329" s="6">
        <v>3033.3333333</v>
      </c>
      <c r="I329" s="64">
        <v>2.2471910089635116</v>
      </c>
    </row>
    <row r="330" spans="1:9" x14ac:dyDescent="0.3">
      <c r="A330" s="3" t="s">
        <v>308</v>
      </c>
      <c r="B330" s="4" t="s">
        <v>309</v>
      </c>
      <c r="C330" s="5" t="s">
        <v>646</v>
      </c>
      <c r="D330" s="4" t="s">
        <v>647</v>
      </c>
      <c r="E330" s="5" t="s">
        <v>1743</v>
      </c>
      <c r="F330" s="5" t="s">
        <v>205</v>
      </c>
      <c r="G330" s="6" t="s">
        <v>72</v>
      </c>
      <c r="H330" s="6">
        <v>2833.3333333</v>
      </c>
      <c r="I330" s="64" t="s">
        <v>72</v>
      </c>
    </row>
    <row r="331" spans="1:9" x14ac:dyDescent="0.3">
      <c r="A331" s="3" t="s">
        <v>308</v>
      </c>
      <c r="B331" s="4" t="s">
        <v>309</v>
      </c>
      <c r="C331" s="5" t="s">
        <v>314</v>
      </c>
      <c r="D331" s="4" t="s">
        <v>315</v>
      </c>
      <c r="E331" s="5" t="s">
        <v>1743</v>
      </c>
      <c r="F331" s="5" t="s">
        <v>205</v>
      </c>
      <c r="G331" s="6" t="s">
        <v>72</v>
      </c>
      <c r="H331" s="6">
        <v>2550</v>
      </c>
      <c r="I331" s="64" t="s">
        <v>72</v>
      </c>
    </row>
    <row r="332" spans="1:9" x14ac:dyDescent="0.3">
      <c r="A332" s="3" t="s">
        <v>308</v>
      </c>
      <c r="B332" s="4" t="s">
        <v>309</v>
      </c>
      <c r="C332" s="5" t="s">
        <v>652</v>
      </c>
      <c r="D332" s="4" t="s">
        <v>653</v>
      </c>
      <c r="E332" s="5" t="s">
        <v>1743</v>
      </c>
      <c r="F332" s="5" t="s">
        <v>205</v>
      </c>
      <c r="G332" s="6">
        <v>2750</v>
      </c>
      <c r="H332" s="6">
        <v>2800</v>
      </c>
      <c r="I332" s="64">
        <v>1.8181818181818077</v>
      </c>
    </row>
    <row r="333" spans="1:9" x14ac:dyDescent="0.3">
      <c r="A333" s="3" t="s">
        <v>308</v>
      </c>
      <c r="B333" s="4" t="s">
        <v>309</v>
      </c>
      <c r="C333" s="5" t="s">
        <v>654</v>
      </c>
      <c r="D333" s="4" t="s">
        <v>655</v>
      </c>
      <c r="E333" s="5" t="s">
        <v>1743</v>
      </c>
      <c r="F333" s="5" t="s">
        <v>205</v>
      </c>
      <c r="G333" s="6" t="s">
        <v>72</v>
      </c>
      <c r="H333" s="6">
        <v>2866.6666667</v>
      </c>
      <c r="I333" s="64" t="s">
        <v>72</v>
      </c>
    </row>
    <row r="334" spans="1:9" x14ac:dyDescent="0.3">
      <c r="A334" s="3" t="s">
        <v>308</v>
      </c>
      <c r="B334" s="4" t="s">
        <v>309</v>
      </c>
      <c r="C334" s="5" t="s">
        <v>392</v>
      </c>
      <c r="D334" s="4" t="s">
        <v>393</v>
      </c>
      <c r="E334" s="5" t="s">
        <v>1743</v>
      </c>
      <c r="F334" s="5" t="s">
        <v>205</v>
      </c>
      <c r="G334" s="6">
        <v>2800</v>
      </c>
      <c r="H334" s="6">
        <v>2766.6666667</v>
      </c>
      <c r="I334" s="64">
        <v>-1.1904761892857163</v>
      </c>
    </row>
    <row r="335" spans="1:9" x14ac:dyDescent="0.3">
      <c r="A335" s="3" t="s">
        <v>143</v>
      </c>
      <c r="B335" s="4" t="s">
        <v>144</v>
      </c>
      <c r="C335" s="5" t="s">
        <v>203</v>
      </c>
      <c r="D335" s="4" t="s">
        <v>204</v>
      </c>
      <c r="E335" s="5" t="s">
        <v>1743</v>
      </c>
      <c r="F335" s="5" t="s">
        <v>205</v>
      </c>
      <c r="G335" s="6">
        <v>2533.3333333</v>
      </c>
      <c r="H335" s="6">
        <v>2500</v>
      </c>
      <c r="I335" s="64">
        <v>-1.3157894723857311</v>
      </c>
    </row>
    <row r="336" spans="1:9" x14ac:dyDescent="0.3">
      <c r="A336" s="3" t="s">
        <v>326</v>
      </c>
      <c r="B336" s="4" t="s">
        <v>327</v>
      </c>
      <c r="C336" s="5" t="s">
        <v>496</v>
      </c>
      <c r="D336" s="4" t="s">
        <v>497</v>
      </c>
      <c r="E336" s="5" t="s">
        <v>1743</v>
      </c>
      <c r="F336" s="5" t="s">
        <v>205</v>
      </c>
      <c r="G336" s="6">
        <v>2950</v>
      </c>
      <c r="H336" s="6">
        <v>2950</v>
      </c>
      <c r="I336" s="64">
        <v>0</v>
      </c>
    </row>
    <row r="337" spans="1:9" x14ac:dyDescent="0.3">
      <c r="A337" s="3" t="s">
        <v>326</v>
      </c>
      <c r="B337" s="4" t="s">
        <v>327</v>
      </c>
      <c r="C337" s="5" t="s">
        <v>481</v>
      </c>
      <c r="D337" s="4" t="s">
        <v>482</v>
      </c>
      <c r="E337" s="5" t="s">
        <v>1743</v>
      </c>
      <c r="F337" s="5" t="s">
        <v>205</v>
      </c>
      <c r="G337" s="6">
        <v>2866.6666667</v>
      </c>
      <c r="H337" s="6">
        <v>3000</v>
      </c>
      <c r="I337" s="64">
        <v>4.6511627894808116</v>
      </c>
    </row>
    <row r="338" spans="1:9" x14ac:dyDescent="0.3">
      <c r="A338" s="3" t="s">
        <v>326</v>
      </c>
      <c r="B338" s="4" t="s">
        <v>327</v>
      </c>
      <c r="C338" s="5" t="s">
        <v>1057</v>
      </c>
      <c r="D338" s="4" t="s">
        <v>1058</v>
      </c>
      <c r="E338" s="5" t="s">
        <v>1743</v>
      </c>
      <c r="F338" s="5" t="s">
        <v>205</v>
      </c>
      <c r="G338" s="6">
        <v>3066.6666667</v>
      </c>
      <c r="H338" s="6">
        <v>3050</v>
      </c>
      <c r="I338" s="64">
        <v>-0.54347826195061399</v>
      </c>
    </row>
    <row r="339" spans="1:9" x14ac:dyDescent="0.3">
      <c r="A339" s="3" t="s">
        <v>804</v>
      </c>
      <c r="B339" s="4" t="s">
        <v>805</v>
      </c>
      <c r="C339" s="5" t="s">
        <v>905</v>
      </c>
      <c r="D339" s="4" t="s">
        <v>805</v>
      </c>
      <c r="E339" s="5" t="s">
        <v>1743</v>
      </c>
      <c r="F339" s="5" t="s">
        <v>205</v>
      </c>
      <c r="G339" s="6">
        <v>2800</v>
      </c>
      <c r="H339" s="6">
        <v>2766.6666667</v>
      </c>
      <c r="I339" s="64">
        <v>-1.1904761892857163</v>
      </c>
    </row>
    <row r="340" spans="1:9" x14ac:dyDescent="0.3">
      <c r="A340" s="3" t="s">
        <v>804</v>
      </c>
      <c r="B340" s="4" t="s">
        <v>805</v>
      </c>
      <c r="C340" s="5" t="s">
        <v>906</v>
      </c>
      <c r="D340" s="4" t="s">
        <v>907</v>
      </c>
      <c r="E340" s="5" t="s">
        <v>1743</v>
      </c>
      <c r="F340" s="5" t="s">
        <v>205</v>
      </c>
      <c r="G340" s="6">
        <v>2633.3333333</v>
      </c>
      <c r="H340" s="6">
        <v>2600</v>
      </c>
      <c r="I340" s="64">
        <v>-1.2658227835603331</v>
      </c>
    </row>
    <row r="341" spans="1:9" x14ac:dyDescent="0.3">
      <c r="A341" s="3" t="s">
        <v>804</v>
      </c>
      <c r="B341" s="4" t="s">
        <v>805</v>
      </c>
      <c r="C341" s="5" t="s">
        <v>806</v>
      </c>
      <c r="D341" s="4" t="s">
        <v>807</v>
      </c>
      <c r="E341" s="5" t="s">
        <v>1743</v>
      </c>
      <c r="F341" s="5" t="s">
        <v>205</v>
      </c>
      <c r="G341" s="6">
        <v>2650</v>
      </c>
      <c r="H341" s="6">
        <v>2683.3333333</v>
      </c>
      <c r="I341" s="64">
        <v>1.257861633962265</v>
      </c>
    </row>
    <row r="342" spans="1:9" x14ac:dyDescent="0.3">
      <c r="A342" s="3" t="s">
        <v>122</v>
      </c>
      <c r="B342" s="4" t="s">
        <v>123</v>
      </c>
      <c r="C342" s="5" t="s">
        <v>254</v>
      </c>
      <c r="D342" s="4" t="s">
        <v>255</v>
      </c>
      <c r="E342" s="5" t="s">
        <v>1744</v>
      </c>
      <c r="F342" s="5" t="s">
        <v>205</v>
      </c>
      <c r="G342" s="6">
        <v>5866.6666667</v>
      </c>
      <c r="H342" s="6">
        <v>6066.6666667</v>
      </c>
      <c r="I342" s="64">
        <v>3.4090909090715327</v>
      </c>
    </row>
    <row r="343" spans="1:9" x14ac:dyDescent="0.3">
      <c r="A343" s="3" t="s">
        <v>122</v>
      </c>
      <c r="B343" s="4" t="s">
        <v>123</v>
      </c>
      <c r="C343" s="5" t="s">
        <v>256</v>
      </c>
      <c r="D343" s="4" t="s">
        <v>257</v>
      </c>
      <c r="E343" s="5" t="s">
        <v>1744</v>
      </c>
      <c r="F343" s="5" t="s">
        <v>205</v>
      </c>
      <c r="G343" s="6">
        <v>6533.3333333</v>
      </c>
      <c r="H343" s="6">
        <v>6433.3333333</v>
      </c>
      <c r="I343" s="64">
        <v>-1.5306122449057713</v>
      </c>
    </row>
    <row r="344" spans="1:9" x14ac:dyDescent="0.3">
      <c r="A344" s="3" t="s">
        <v>122</v>
      </c>
      <c r="B344" s="4" t="s">
        <v>123</v>
      </c>
      <c r="C344" s="5" t="s">
        <v>377</v>
      </c>
      <c r="D344" s="4" t="s">
        <v>378</v>
      </c>
      <c r="E344" s="5" t="s">
        <v>1744</v>
      </c>
      <c r="F344" s="5" t="s">
        <v>205</v>
      </c>
      <c r="G344" s="6">
        <v>5966.6666667</v>
      </c>
      <c r="H344" s="6">
        <v>6200</v>
      </c>
      <c r="I344" s="64">
        <v>3.9106145245591639</v>
      </c>
    </row>
    <row r="345" spans="1:9" x14ac:dyDescent="0.3">
      <c r="A345" s="3" t="s">
        <v>122</v>
      </c>
      <c r="B345" s="4" t="s">
        <v>123</v>
      </c>
      <c r="C345" s="5" t="s">
        <v>124</v>
      </c>
      <c r="D345" s="4" t="s">
        <v>125</v>
      </c>
      <c r="E345" s="5" t="s">
        <v>1744</v>
      </c>
      <c r="F345" s="5" t="s">
        <v>205</v>
      </c>
      <c r="G345" s="6">
        <v>6466.6666667</v>
      </c>
      <c r="H345" s="6">
        <v>6433.3333333</v>
      </c>
      <c r="I345" s="64">
        <v>-0.51546391855403773</v>
      </c>
    </row>
    <row r="346" spans="1:9" x14ac:dyDescent="0.3">
      <c r="A346" s="3" t="s">
        <v>326</v>
      </c>
      <c r="B346" s="4" t="s">
        <v>327</v>
      </c>
      <c r="C346" s="5" t="s">
        <v>328</v>
      </c>
      <c r="D346" s="4" t="s">
        <v>329</v>
      </c>
      <c r="E346" s="5" t="s">
        <v>1744</v>
      </c>
      <c r="F346" s="5" t="s">
        <v>205</v>
      </c>
      <c r="G346" s="6">
        <v>6433.3333333</v>
      </c>
      <c r="H346" s="6">
        <v>6200</v>
      </c>
      <c r="I346" s="64">
        <v>-3.6269430046820039</v>
      </c>
    </row>
    <row r="347" spans="1:9" x14ac:dyDescent="0.3">
      <c r="A347" s="3" t="s">
        <v>326</v>
      </c>
      <c r="B347" s="4" t="s">
        <v>327</v>
      </c>
      <c r="C347" s="5" t="s">
        <v>330</v>
      </c>
      <c r="D347" s="4" t="s">
        <v>331</v>
      </c>
      <c r="E347" s="5" t="s">
        <v>1744</v>
      </c>
      <c r="F347" s="5" t="s">
        <v>205</v>
      </c>
      <c r="G347" s="6">
        <v>6400</v>
      </c>
      <c r="H347" s="6">
        <v>6400</v>
      </c>
      <c r="I347" s="64">
        <v>0</v>
      </c>
    </row>
    <row r="348" spans="1:9" x14ac:dyDescent="0.3">
      <c r="A348" s="3" t="s">
        <v>326</v>
      </c>
      <c r="B348" s="4" t="s">
        <v>327</v>
      </c>
      <c r="C348" s="5" t="s">
        <v>334</v>
      </c>
      <c r="D348" s="4" t="s">
        <v>335</v>
      </c>
      <c r="E348" s="5" t="s">
        <v>1744</v>
      </c>
      <c r="F348" s="5" t="s">
        <v>205</v>
      </c>
      <c r="G348" s="6">
        <v>6533.3333333</v>
      </c>
      <c r="H348" s="6">
        <v>6400</v>
      </c>
      <c r="I348" s="64">
        <v>-2.0408163260308254</v>
      </c>
    </row>
    <row r="349" spans="1:9" x14ac:dyDescent="0.3">
      <c r="A349" s="3" t="s">
        <v>326</v>
      </c>
      <c r="B349" s="4" t="s">
        <v>327</v>
      </c>
      <c r="C349" s="5" t="s">
        <v>336</v>
      </c>
      <c r="D349" s="4" t="s">
        <v>337</v>
      </c>
      <c r="E349" s="5" t="s">
        <v>1744</v>
      </c>
      <c r="F349" s="5" t="s">
        <v>205</v>
      </c>
      <c r="G349" s="6">
        <v>6533.3333333</v>
      </c>
      <c r="H349" s="6">
        <v>6366.6666667</v>
      </c>
      <c r="I349" s="64">
        <v>-2.5510204071558795</v>
      </c>
    </row>
    <row r="350" spans="1:9" x14ac:dyDescent="0.3">
      <c r="A350" s="3" t="s">
        <v>326</v>
      </c>
      <c r="B350" s="4" t="s">
        <v>327</v>
      </c>
      <c r="C350" s="5" t="s">
        <v>339</v>
      </c>
      <c r="D350" s="4" t="s">
        <v>340</v>
      </c>
      <c r="E350" s="5" t="s">
        <v>1744</v>
      </c>
      <c r="F350" s="5" t="s">
        <v>205</v>
      </c>
      <c r="G350" s="6">
        <v>6500</v>
      </c>
      <c r="H350" s="6">
        <v>6333.3333333</v>
      </c>
      <c r="I350" s="64">
        <v>-2.5641025646153892</v>
      </c>
    </row>
    <row r="351" spans="1:9" x14ac:dyDescent="0.3">
      <c r="A351" s="3" t="s">
        <v>326</v>
      </c>
      <c r="B351" s="4" t="s">
        <v>327</v>
      </c>
      <c r="C351" s="5" t="s">
        <v>676</v>
      </c>
      <c r="D351" s="4" t="s">
        <v>677</v>
      </c>
      <c r="E351" s="5" t="s">
        <v>1744</v>
      </c>
      <c r="F351" s="5" t="s">
        <v>205</v>
      </c>
      <c r="G351" s="6">
        <v>6600</v>
      </c>
      <c r="H351" s="6">
        <v>6333.3333333</v>
      </c>
      <c r="I351" s="64">
        <v>-4.0404040409090847</v>
      </c>
    </row>
    <row r="352" spans="1:9" x14ac:dyDescent="0.3">
      <c r="A352" s="3" t="s">
        <v>326</v>
      </c>
      <c r="B352" s="4" t="s">
        <v>327</v>
      </c>
      <c r="C352" s="5" t="s">
        <v>343</v>
      </c>
      <c r="D352" s="4" t="s">
        <v>344</v>
      </c>
      <c r="E352" s="5" t="s">
        <v>1744</v>
      </c>
      <c r="F352" s="5" t="s">
        <v>205</v>
      </c>
      <c r="G352" s="6">
        <v>6433.3333333</v>
      </c>
      <c r="H352" s="6">
        <v>6533.3333333</v>
      </c>
      <c r="I352" s="64">
        <v>1.5544041450857637</v>
      </c>
    </row>
    <row r="353" spans="1:9" x14ac:dyDescent="0.3">
      <c r="A353" s="3" t="s">
        <v>83</v>
      </c>
      <c r="B353" s="4" t="s">
        <v>84</v>
      </c>
      <c r="C353" s="5" t="s">
        <v>85</v>
      </c>
      <c r="D353" s="4" t="s">
        <v>86</v>
      </c>
      <c r="E353" s="5" t="s">
        <v>1745</v>
      </c>
      <c r="F353" s="5" t="s">
        <v>205</v>
      </c>
      <c r="G353" s="6">
        <v>2833.3333333</v>
      </c>
      <c r="H353" s="6">
        <v>2933.3333333</v>
      </c>
      <c r="I353" s="64">
        <v>3.5294117647474144</v>
      </c>
    </row>
    <row r="354" spans="1:9" x14ac:dyDescent="0.3">
      <c r="A354" s="3" t="s">
        <v>83</v>
      </c>
      <c r="B354" s="4" t="s">
        <v>84</v>
      </c>
      <c r="C354" s="5" t="s">
        <v>211</v>
      </c>
      <c r="D354" s="4" t="s">
        <v>212</v>
      </c>
      <c r="E354" s="5" t="s">
        <v>1745</v>
      </c>
      <c r="F354" s="5" t="s">
        <v>205</v>
      </c>
      <c r="G354" s="6">
        <v>2850</v>
      </c>
      <c r="H354" s="6">
        <v>2850</v>
      </c>
      <c r="I354" s="64">
        <v>0</v>
      </c>
    </row>
    <row r="355" spans="1:9" x14ac:dyDescent="0.3">
      <c r="A355" s="3" t="s">
        <v>83</v>
      </c>
      <c r="B355" s="4" t="s">
        <v>84</v>
      </c>
      <c r="C355" s="5" t="s">
        <v>171</v>
      </c>
      <c r="D355" s="4" t="s">
        <v>172</v>
      </c>
      <c r="E355" s="5" t="s">
        <v>1745</v>
      </c>
      <c r="F355" s="5" t="s">
        <v>205</v>
      </c>
      <c r="G355" s="6">
        <v>2800</v>
      </c>
      <c r="H355" s="6">
        <v>2866.6666667</v>
      </c>
      <c r="I355" s="64">
        <v>2.3809523821428646</v>
      </c>
    </row>
    <row r="356" spans="1:9" x14ac:dyDescent="0.3">
      <c r="A356" s="3" t="s">
        <v>83</v>
      </c>
      <c r="B356" s="4" t="s">
        <v>84</v>
      </c>
      <c r="C356" s="5" t="s">
        <v>91</v>
      </c>
      <c r="D356" s="4" t="s">
        <v>92</v>
      </c>
      <c r="E356" s="5" t="s">
        <v>1745</v>
      </c>
      <c r="F356" s="5" t="s">
        <v>205</v>
      </c>
      <c r="G356" s="6">
        <v>2925</v>
      </c>
      <c r="H356" s="6">
        <v>3000</v>
      </c>
      <c r="I356" s="64">
        <v>2.564102564102555</v>
      </c>
    </row>
    <row r="357" spans="1:9" x14ac:dyDescent="0.3">
      <c r="A357" s="3" t="s">
        <v>83</v>
      </c>
      <c r="B357" s="4" t="s">
        <v>84</v>
      </c>
      <c r="C357" s="5" t="s">
        <v>456</v>
      </c>
      <c r="D357" s="4" t="s">
        <v>457</v>
      </c>
      <c r="E357" s="5" t="s">
        <v>1745</v>
      </c>
      <c r="F357" s="5" t="s">
        <v>205</v>
      </c>
      <c r="G357" s="6">
        <v>2900</v>
      </c>
      <c r="H357" s="6">
        <v>3033.3333333</v>
      </c>
      <c r="I357" s="64">
        <v>4.5977011482758678</v>
      </c>
    </row>
    <row r="358" spans="1:9" x14ac:dyDescent="0.3">
      <c r="A358" s="3" t="s">
        <v>83</v>
      </c>
      <c r="B358" s="4" t="s">
        <v>84</v>
      </c>
      <c r="C358" s="5" t="s">
        <v>184</v>
      </c>
      <c r="D358" s="4" t="s">
        <v>185</v>
      </c>
      <c r="E358" s="5" t="s">
        <v>1745</v>
      </c>
      <c r="F358" s="5" t="s">
        <v>205</v>
      </c>
      <c r="G358" s="6">
        <v>3025</v>
      </c>
      <c r="H358" s="6">
        <v>2975</v>
      </c>
      <c r="I358" s="64">
        <v>-1.6528925619834656</v>
      </c>
    </row>
    <row r="359" spans="1:9" x14ac:dyDescent="0.3">
      <c r="A359" s="3" t="s">
        <v>83</v>
      </c>
      <c r="B359" s="4" t="s">
        <v>84</v>
      </c>
      <c r="C359" s="5" t="s">
        <v>227</v>
      </c>
      <c r="D359" s="4" t="s">
        <v>228</v>
      </c>
      <c r="E359" s="5" t="s">
        <v>1745</v>
      </c>
      <c r="F359" s="5" t="s">
        <v>205</v>
      </c>
      <c r="G359" s="6">
        <v>2800</v>
      </c>
      <c r="H359" s="6">
        <v>2833.3333333</v>
      </c>
      <c r="I359" s="64">
        <v>1.1904761892857163</v>
      </c>
    </row>
    <row r="360" spans="1:9" x14ac:dyDescent="0.3">
      <c r="A360" s="3" t="s">
        <v>83</v>
      </c>
      <c r="B360" s="4" t="s">
        <v>84</v>
      </c>
      <c r="C360" s="5" t="s">
        <v>544</v>
      </c>
      <c r="D360" s="4" t="s">
        <v>545</v>
      </c>
      <c r="E360" s="5" t="s">
        <v>1745</v>
      </c>
      <c r="F360" s="5" t="s">
        <v>205</v>
      </c>
      <c r="G360" s="6">
        <v>3100</v>
      </c>
      <c r="H360" s="6">
        <v>3300</v>
      </c>
      <c r="I360" s="64">
        <v>6.4516129032258007</v>
      </c>
    </row>
    <row r="361" spans="1:9" x14ac:dyDescent="0.3">
      <c r="A361" s="3" t="s">
        <v>94</v>
      </c>
      <c r="B361" s="4" t="s">
        <v>95</v>
      </c>
      <c r="C361" s="5" t="s">
        <v>350</v>
      </c>
      <c r="D361" s="4" t="s">
        <v>351</v>
      </c>
      <c r="E361" s="5" t="s">
        <v>1745</v>
      </c>
      <c r="F361" s="5" t="s">
        <v>205</v>
      </c>
      <c r="G361" s="6">
        <v>2350</v>
      </c>
      <c r="H361" s="6">
        <v>2400</v>
      </c>
      <c r="I361" s="64">
        <v>2.1276595744680771</v>
      </c>
    </row>
    <row r="362" spans="1:9" x14ac:dyDescent="0.3">
      <c r="A362" s="3" t="s">
        <v>94</v>
      </c>
      <c r="B362" s="4" t="s">
        <v>95</v>
      </c>
      <c r="C362" s="5" t="s">
        <v>240</v>
      </c>
      <c r="D362" s="4" t="s">
        <v>241</v>
      </c>
      <c r="E362" s="5" t="s">
        <v>1745</v>
      </c>
      <c r="F362" s="5" t="s">
        <v>205</v>
      </c>
      <c r="G362" s="6">
        <v>2633.3333333</v>
      </c>
      <c r="H362" s="6">
        <v>2633.3333333</v>
      </c>
      <c r="I362" s="64">
        <v>0</v>
      </c>
    </row>
    <row r="363" spans="1:9" x14ac:dyDescent="0.3">
      <c r="A363" s="3" t="s">
        <v>94</v>
      </c>
      <c r="B363" s="4" t="s">
        <v>95</v>
      </c>
      <c r="C363" s="5" t="s">
        <v>96</v>
      </c>
      <c r="D363" s="4" t="s">
        <v>97</v>
      </c>
      <c r="E363" s="5" t="s">
        <v>1745</v>
      </c>
      <c r="F363" s="5" t="s">
        <v>205</v>
      </c>
      <c r="G363" s="6">
        <v>2733.3333333</v>
      </c>
      <c r="H363" s="6">
        <v>2800</v>
      </c>
      <c r="I363" s="64">
        <v>2.4390243914931498</v>
      </c>
    </row>
    <row r="364" spans="1:9" x14ac:dyDescent="0.3">
      <c r="A364" s="3" t="s">
        <v>94</v>
      </c>
      <c r="B364" s="4" t="s">
        <v>95</v>
      </c>
      <c r="C364" s="5" t="s">
        <v>176</v>
      </c>
      <c r="D364" s="4" t="s">
        <v>177</v>
      </c>
      <c r="E364" s="5" t="s">
        <v>1745</v>
      </c>
      <c r="F364" s="5" t="s">
        <v>205</v>
      </c>
      <c r="G364" s="6">
        <v>2300</v>
      </c>
      <c r="H364" s="6">
        <v>2475</v>
      </c>
      <c r="I364" s="64">
        <v>7.6086956521739024</v>
      </c>
    </row>
    <row r="365" spans="1:9" x14ac:dyDescent="0.3">
      <c r="A365" s="3" t="s">
        <v>108</v>
      </c>
      <c r="B365" s="4" t="s">
        <v>109</v>
      </c>
      <c r="C365" s="5" t="s">
        <v>379</v>
      </c>
      <c r="D365" s="4" t="s">
        <v>380</v>
      </c>
      <c r="E365" s="5" t="s">
        <v>1745</v>
      </c>
      <c r="F365" s="5" t="s">
        <v>205</v>
      </c>
      <c r="G365" s="6">
        <v>2500</v>
      </c>
      <c r="H365" s="6">
        <v>2500</v>
      </c>
      <c r="I365" s="64">
        <v>0</v>
      </c>
    </row>
    <row r="366" spans="1:9" x14ac:dyDescent="0.3">
      <c r="A366" s="3" t="s">
        <v>108</v>
      </c>
      <c r="B366" s="4" t="s">
        <v>109</v>
      </c>
      <c r="C366" s="5" t="s">
        <v>603</v>
      </c>
      <c r="D366" s="4" t="s">
        <v>604</v>
      </c>
      <c r="E366" s="5" t="s">
        <v>1745</v>
      </c>
      <c r="F366" s="5" t="s">
        <v>205</v>
      </c>
      <c r="G366" s="6">
        <v>2500</v>
      </c>
      <c r="H366" s="6">
        <v>2606.6666667</v>
      </c>
      <c r="I366" s="64">
        <v>4.2666666679999965</v>
      </c>
    </row>
    <row r="367" spans="1:9" x14ac:dyDescent="0.3">
      <c r="A367" s="3" t="s">
        <v>108</v>
      </c>
      <c r="B367" s="4" t="s">
        <v>109</v>
      </c>
      <c r="C367" s="5" t="s">
        <v>110</v>
      </c>
      <c r="D367" s="4" t="s">
        <v>111</v>
      </c>
      <c r="E367" s="5" t="s">
        <v>1745</v>
      </c>
      <c r="F367" s="5" t="s">
        <v>205</v>
      </c>
      <c r="G367" s="6">
        <v>2700</v>
      </c>
      <c r="H367" s="6">
        <v>2800</v>
      </c>
      <c r="I367" s="64">
        <v>3.7037037037036979</v>
      </c>
    </row>
    <row r="368" spans="1:9" x14ac:dyDescent="0.3">
      <c r="A368" s="3" t="s">
        <v>108</v>
      </c>
      <c r="B368" s="4" t="s">
        <v>109</v>
      </c>
      <c r="C368" s="5" t="s">
        <v>381</v>
      </c>
      <c r="D368" s="4" t="s">
        <v>382</v>
      </c>
      <c r="E368" s="5" t="s">
        <v>1745</v>
      </c>
      <c r="F368" s="5" t="s">
        <v>205</v>
      </c>
      <c r="G368" s="6">
        <v>2650</v>
      </c>
      <c r="H368" s="6">
        <v>2583.3333333</v>
      </c>
      <c r="I368" s="64">
        <v>-2.5157232716981115</v>
      </c>
    </row>
    <row r="369" spans="1:9" x14ac:dyDescent="0.3">
      <c r="A369" s="3" t="s">
        <v>458</v>
      </c>
      <c r="B369" s="4" t="s">
        <v>132</v>
      </c>
      <c r="C369" s="5" t="s">
        <v>459</v>
      </c>
      <c r="D369" s="4" t="s">
        <v>460</v>
      </c>
      <c r="E369" s="5" t="s">
        <v>1745</v>
      </c>
      <c r="F369" s="5" t="s">
        <v>205</v>
      </c>
      <c r="G369" s="6">
        <v>2933.3333333</v>
      </c>
      <c r="H369" s="6">
        <v>3000</v>
      </c>
      <c r="I369" s="64">
        <v>2.2727272738894522</v>
      </c>
    </row>
    <row r="370" spans="1:9" x14ac:dyDescent="0.3">
      <c r="A370" s="3" t="s">
        <v>458</v>
      </c>
      <c r="B370" s="4" t="s">
        <v>132</v>
      </c>
      <c r="C370" s="5" t="s">
        <v>461</v>
      </c>
      <c r="D370" s="4" t="s">
        <v>462</v>
      </c>
      <c r="E370" s="5" t="s">
        <v>1745</v>
      </c>
      <c r="F370" s="5" t="s">
        <v>205</v>
      </c>
      <c r="G370" s="6">
        <v>2750</v>
      </c>
      <c r="H370" s="6">
        <v>2666.6666667</v>
      </c>
      <c r="I370" s="64">
        <v>-3.0303030290909083</v>
      </c>
    </row>
    <row r="371" spans="1:9" x14ac:dyDescent="0.3">
      <c r="A371" s="3" t="s">
        <v>458</v>
      </c>
      <c r="B371" s="4" t="s">
        <v>132</v>
      </c>
      <c r="C371" s="5" t="s">
        <v>470</v>
      </c>
      <c r="D371" s="4" t="s">
        <v>471</v>
      </c>
      <c r="E371" s="5" t="s">
        <v>1745</v>
      </c>
      <c r="F371" s="5" t="s">
        <v>205</v>
      </c>
      <c r="G371" s="6">
        <v>2933.3333333</v>
      </c>
      <c r="H371" s="6">
        <v>2966.6666667</v>
      </c>
      <c r="I371" s="64">
        <v>1.1363636386492626</v>
      </c>
    </row>
    <row r="372" spans="1:9" x14ac:dyDescent="0.3">
      <c r="A372" s="3" t="s">
        <v>73</v>
      </c>
      <c r="B372" s="4" t="s">
        <v>74</v>
      </c>
      <c r="C372" s="5" t="s">
        <v>258</v>
      </c>
      <c r="D372" s="4" t="s">
        <v>259</v>
      </c>
      <c r="E372" s="5" t="s">
        <v>1745</v>
      </c>
      <c r="F372" s="5" t="s">
        <v>205</v>
      </c>
      <c r="G372" s="6">
        <v>2700</v>
      </c>
      <c r="H372" s="6">
        <v>2700</v>
      </c>
      <c r="I372" s="64">
        <v>0</v>
      </c>
    </row>
    <row r="373" spans="1:9" x14ac:dyDescent="0.3">
      <c r="A373" s="3" t="s">
        <v>73</v>
      </c>
      <c r="B373" s="4" t="s">
        <v>74</v>
      </c>
      <c r="C373" s="5" t="s">
        <v>262</v>
      </c>
      <c r="D373" s="4" t="s">
        <v>263</v>
      </c>
      <c r="E373" s="5" t="s">
        <v>1745</v>
      </c>
      <c r="F373" s="5" t="s">
        <v>205</v>
      </c>
      <c r="G373" s="6">
        <v>2700</v>
      </c>
      <c r="H373" s="6">
        <v>2800</v>
      </c>
      <c r="I373" s="64">
        <v>3.7037037037036979</v>
      </c>
    </row>
    <row r="374" spans="1:9" x14ac:dyDescent="0.3">
      <c r="A374" s="3" t="s">
        <v>73</v>
      </c>
      <c r="B374" s="4" t="s">
        <v>74</v>
      </c>
      <c r="C374" s="5" t="s">
        <v>400</v>
      </c>
      <c r="D374" s="4" t="s">
        <v>401</v>
      </c>
      <c r="E374" s="5" t="s">
        <v>1745</v>
      </c>
      <c r="F374" s="5" t="s">
        <v>205</v>
      </c>
      <c r="G374" s="6">
        <v>2233.3333333</v>
      </c>
      <c r="H374" s="6">
        <v>2200</v>
      </c>
      <c r="I374" s="64">
        <v>-1.4925373119625829</v>
      </c>
    </row>
    <row r="375" spans="1:9" x14ac:dyDescent="0.3">
      <c r="A375" s="3" t="s">
        <v>73</v>
      </c>
      <c r="B375" s="4" t="s">
        <v>74</v>
      </c>
      <c r="C375" s="5" t="s">
        <v>268</v>
      </c>
      <c r="D375" s="4" t="s">
        <v>269</v>
      </c>
      <c r="E375" s="5" t="s">
        <v>1745</v>
      </c>
      <c r="F375" s="5" t="s">
        <v>205</v>
      </c>
      <c r="G375" s="6">
        <v>2233.3333333</v>
      </c>
      <c r="H375" s="6">
        <v>2200</v>
      </c>
      <c r="I375" s="64">
        <v>-1.4925373119625829</v>
      </c>
    </row>
    <row r="376" spans="1:9" x14ac:dyDescent="0.3">
      <c r="A376" s="3" t="s">
        <v>73</v>
      </c>
      <c r="B376" s="4" t="s">
        <v>74</v>
      </c>
      <c r="C376" s="5" t="s">
        <v>270</v>
      </c>
      <c r="D376" s="4" t="s">
        <v>271</v>
      </c>
      <c r="E376" s="5" t="s">
        <v>1745</v>
      </c>
      <c r="F376" s="5" t="s">
        <v>205</v>
      </c>
      <c r="G376" s="6">
        <v>3500</v>
      </c>
      <c r="H376" s="6">
        <v>3600</v>
      </c>
      <c r="I376" s="64">
        <v>2.857142857142847</v>
      </c>
    </row>
    <row r="377" spans="1:9" x14ac:dyDescent="0.3">
      <c r="A377" s="3" t="s">
        <v>73</v>
      </c>
      <c r="B377" s="4" t="s">
        <v>74</v>
      </c>
      <c r="C377" s="5" t="s">
        <v>610</v>
      </c>
      <c r="D377" s="4" t="s">
        <v>611</v>
      </c>
      <c r="E377" s="5" t="s">
        <v>1745</v>
      </c>
      <c r="F377" s="5" t="s">
        <v>205</v>
      </c>
      <c r="G377" s="6">
        <v>2600</v>
      </c>
      <c r="H377" s="6">
        <v>2600</v>
      </c>
      <c r="I377" s="64">
        <v>0</v>
      </c>
    </row>
    <row r="378" spans="1:9" x14ac:dyDescent="0.3">
      <c r="A378" s="3" t="s">
        <v>73</v>
      </c>
      <c r="B378" s="4" t="s">
        <v>74</v>
      </c>
      <c r="C378" s="5" t="s">
        <v>189</v>
      </c>
      <c r="D378" s="4" t="s">
        <v>190</v>
      </c>
      <c r="E378" s="5" t="s">
        <v>1745</v>
      </c>
      <c r="F378" s="5" t="s">
        <v>205</v>
      </c>
      <c r="G378" s="6">
        <v>2766.6666667</v>
      </c>
      <c r="H378" s="6">
        <v>2800</v>
      </c>
      <c r="I378" s="64">
        <v>1.2048192758890908</v>
      </c>
    </row>
    <row r="379" spans="1:9" x14ac:dyDescent="0.3">
      <c r="A379" s="3" t="s">
        <v>73</v>
      </c>
      <c r="B379" s="4" t="s">
        <v>74</v>
      </c>
      <c r="C379" s="5" t="s">
        <v>272</v>
      </c>
      <c r="D379" s="4" t="s">
        <v>273</v>
      </c>
      <c r="E379" s="5" t="s">
        <v>1745</v>
      </c>
      <c r="F379" s="5" t="s">
        <v>205</v>
      </c>
      <c r="G379" s="6">
        <v>2800</v>
      </c>
      <c r="H379" s="6">
        <v>2800</v>
      </c>
      <c r="I379" s="64">
        <v>0</v>
      </c>
    </row>
    <row r="380" spans="1:9" x14ac:dyDescent="0.3">
      <c r="A380" s="3" t="s">
        <v>68</v>
      </c>
      <c r="B380" s="4" t="s">
        <v>69</v>
      </c>
      <c r="C380" s="5" t="s">
        <v>191</v>
      </c>
      <c r="D380" s="4" t="s">
        <v>192</v>
      </c>
      <c r="E380" s="5" t="s">
        <v>1745</v>
      </c>
      <c r="F380" s="5" t="s">
        <v>205</v>
      </c>
      <c r="G380" s="6">
        <v>2950</v>
      </c>
      <c r="H380" s="6">
        <v>2700</v>
      </c>
      <c r="I380" s="64">
        <v>-8.4745762711864394</v>
      </c>
    </row>
    <row r="381" spans="1:9" x14ac:dyDescent="0.3">
      <c r="A381" s="3" t="s">
        <v>68</v>
      </c>
      <c r="B381" s="4" t="s">
        <v>69</v>
      </c>
      <c r="C381" s="5" t="s">
        <v>193</v>
      </c>
      <c r="D381" s="4" t="s">
        <v>194</v>
      </c>
      <c r="E381" s="5" t="s">
        <v>1745</v>
      </c>
      <c r="F381" s="5" t="s">
        <v>205</v>
      </c>
      <c r="G381" s="6">
        <v>2666.6666667</v>
      </c>
      <c r="H381" s="6">
        <v>2600</v>
      </c>
      <c r="I381" s="64">
        <v>-2.5000000012187495</v>
      </c>
    </row>
    <row r="382" spans="1:9" x14ac:dyDescent="0.3">
      <c r="A382" s="3" t="s">
        <v>113</v>
      </c>
      <c r="B382" s="4" t="s">
        <v>114</v>
      </c>
      <c r="C382" s="5" t="s">
        <v>884</v>
      </c>
      <c r="D382" s="4" t="s">
        <v>885</v>
      </c>
      <c r="E382" s="5" t="s">
        <v>1745</v>
      </c>
      <c r="F382" s="5" t="s">
        <v>205</v>
      </c>
      <c r="G382" s="6">
        <v>2866.6666667</v>
      </c>
      <c r="H382" s="6">
        <v>2850</v>
      </c>
      <c r="I382" s="64">
        <v>-0.58139534999324116</v>
      </c>
    </row>
    <row r="383" spans="1:9" x14ac:dyDescent="0.3">
      <c r="A383" s="3" t="s">
        <v>148</v>
      </c>
      <c r="B383" s="4" t="s">
        <v>149</v>
      </c>
      <c r="C383" s="5" t="s">
        <v>286</v>
      </c>
      <c r="D383" s="4" t="s">
        <v>287</v>
      </c>
      <c r="E383" s="5" t="s">
        <v>1745</v>
      </c>
      <c r="F383" s="5" t="s">
        <v>205</v>
      </c>
      <c r="G383" s="6">
        <v>2766.6666667</v>
      </c>
      <c r="H383" s="6">
        <v>2816.6666667</v>
      </c>
      <c r="I383" s="64">
        <v>1.8072289156408683</v>
      </c>
    </row>
    <row r="384" spans="1:9" x14ac:dyDescent="0.3">
      <c r="A384" s="3" t="s">
        <v>148</v>
      </c>
      <c r="B384" s="4" t="s">
        <v>149</v>
      </c>
      <c r="C384" s="5" t="s">
        <v>358</v>
      </c>
      <c r="D384" s="4" t="s">
        <v>359</v>
      </c>
      <c r="E384" s="5" t="s">
        <v>1745</v>
      </c>
      <c r="F384" s="5" t="s">
        <v>205</v>
      </c>
      <c r="G384" s="6">
        <v>2500</v>
      </c>
      <c r="H384" s="6">
        <v>2550</v>
      </c>
      <c r="I384" s="64">
        <v>2.0000000000000018</v>
      </c>
    </row>
    <row r="385" spans="1:9" x14ac:dyDescent="0.3">
      <c r="A385" s="3" t="s">
        <v>148</v>
      </c>
      <c r="B385" s="4" t="s">
        <v>149</v>
      </c>
      <c r="C385" s="5" t="s">
        <v>150</v>
      </c>
      <c r="D385" s="4" t="s">
        <v>151</v>
      </c>
      <c r="E385" s="5" t="s">
        <v>1745</v>
      </c>
      <c r="F385" s="5" t="s">
        <v>205</v>
      </c>
      <c r="G385" s="6">
        <v>2400</v>
      </c>
      <c r="H385" s="6">
        <v>2483.3333333</v>
      </c>
      <c r="I385" s="64">
        <v>3.4722222208333431</v>
      </c>
    </row>
    <row r="386" spans="1:9" x14ac:dyDescent="0.3">
      <c r="A386" s="3" t="s">
        <v>148</v>
      </c>
      <c r="B386" s="4" t="s">
        <v>149</v>
      </c>
      <c r="C386" s="5" t="s">
        <v>477</v>
      </c>
      <c r="D386" s="4" t="s">
        <v>478</v>
      </c>
      <c r="E386" s="5" t="s">
        <v>1745</v>
      </c>
      <c r="F386" s="5" t="s">
        <v>205</v>
      </c>
      <c r="G386" s="6">
        <v>2500</v>
      </c>
      <c r="H386" s="6">
        <v>2600</v>
      </c>
      <c r="I386" s="64">
        <v>4.0000000000000036</v>
      </c>
    </row>
    <row r="387" spans="1:9" x14ac:dyDescent="0.3">
      <c r="A387" s="3" t="s">
        <v>148</v>
      </c>
      <c r="B387" s="4" t="s">
        <v>149</v>
      </c>
      <c r="C387" s="5" t="s">
        <v>288</v>
      </c>
      <c r="D387" s="4" t="s">
        <v>289</v>
      </c>
      <c r="E387" s="5" t="s">
        <v>1745</v>
      </c>
      <c r="F387" s="5" t="s">
        <v>205</v>
      </c>
      <c r="G387" s="6">
        <v>2500</v>
      </c>
      <c r="H387" s="6">
        <v>2650</v>
      </c>
      <c r="I387" s="64">
        <v>6.0000000000000053</v>
      </c>
    </row>
    <row r="388" spans="1:9" x14ac:dyDescent="0.3">
      <c r="A388" s="3" t="s">
        <v>308</v>
      </c>
      <c r="B388" s="4" t="s">
        <v>309</v>
      </c>
      <c r="C388" s="5" t="s">
        <v>472</v>
      </c>
      <c r="D388" s="4" t="s">
        <v>473</v>
      </c>
      <c r="E388" s="5" t="s">
        <v>1745</v>
      </c>
      <c r="F388" s="5" t="s">
        <v>205</v>
      </c>
      <c r="G388" s="6">
        <v>2475</v>
      </c>
      <c r="H388" s="6">
        <v>2466.6666667</v>
      </c>
      <c r="I388" s="64">
        <v>-0.33670033535353472</v>
      </c>
    </row>
    <row r="389" spans="1:9" x14ac:dyDescent="0.3">
      <c r="A389" s="3" t="s">
        <v>308</v>
      </c>
      <c r="B389" s="4" t="s">
        <v>309</v>
      </c>
      <c r="C389" s="5" t="s">
        <v>463</v>
      </c>
      <c r="D389" s="4" t="s">
        <v>464</v>
      </c>
      <c r="E389" s="5" t="s">
        <v>1745</v>
      </c>
      <c r="F389" s="5" t="s">
        <v>205</v>
      </c>
      <c r="G389" s="6">
        <v>2650</v>
      </c>
      <c r="H389" s="6">
        <v>2833.3333333</v>
      </c>
      <c r="I389" s="64">
        <v>6.9182389924528298</v>
      </c>
    </row>
    <row r="390" spans="1:9" x14ac:dyDescent="0.3">
      <c r="A390" s="3" t="s">
        <v>308</v>
      </c>
      <c r="B390" s="4" t="s">
        <v>309</v>
      </c>
      <c r="C390" s="5" t="s">
        <v>650</v>
      </c>
      <c r="D390" s="4" t="s">
        <v>651</v>
      </c>
      <c r="E390" s="5" t="s">
        <v>1745</v>
      </c>
      <c r="F390" s="5" t="s">
        <v>205</v>
      </c>
      <c r="G390" s="6">
        <v>2666.6666667</v>
      </c>
      <c r="H390" s="6">
        <v>2600</v>
      </c>
      <c r="I390" s="64">
        <v>-2.5000000012187495</v>
      </c>
    </row>
    <row r="391" spans="1:9" x14ac:dyDescent="0.3">
      <c r="A391" s="3" t="s">
        <v>308</v>
      </c>
      <c r="B391" s="4" t="s">
        <v>309</v>
      </c>
      <c r="C391" s="5" t="s">
        <v>311</v>
      </c>
      <c r="D391" s="4" t="s">
        <v>312</v>
      </c>
      <c r="E391" s="5" t="s">
        <v>1745</v>
      </c>
      <c r="F391" s="5" t="s">
        <v>205</v>
      </c>
      <c r="G391" s="6" t="s">
        <v>72</v>
      </c>
      <c r="H391" s="6">
        <v>2766.6666667</v>
      </c>
      <c r="I391" s="64" t="s">
        <v>72</v>
      </c>
    </row>
    <row r="392" spans="1:9" x14ac:dyDescent="0.3">
      <c r="A392" s="3" t="s">
        <v>308</v>
      </c>
      <c r="B392" s="4" t="s">
        <v>309</v>
      </c>
      <c r="C392" s="5" t="s">
        <v>313</v>
      </c>
      <c r="D392" s="4" t="s">
        <v>224</v>
      </c>
      <c r="E392" s="5" t="s">
        <v>1745</v>
      </c>
      <c r="F392" s="5" t="s">
        <v>205</v>
      </c>
      <c r="G392" s="6">
        <v>2833.3333333</v>
      </c>
      <c r="H392" s="6">
        <v>2933.3333333</v>
      </c>
      <c r="I392" s="64">
        <v>3.5294117647474144</v>
      </c>
    </row>
    <row r="393" spans="1:9" x14ac:dyDescent="0.3">
      <c r="A393" s="3" t="s">
        <v>308</v>
      </c>
      <c r="B393" s="4" t="s">
        <v>309</v>
      </c>
      <c r="C393" s="5" t="s">
        <v>314</v>
      </c>
      <c r="D393" s="4" t="s">
        <v>315</v>
      </c>
      <c r="E393" s="5" t="s">
        <v>1745</v>
      </c>
      <c r="F393" s="5" t="s">
        <v>205</v>
      </c>
      <c r="G393" s="6">
        <v>2466.6666667</v>
      </c>
      <c r="H393" s="6">
        <v>2550</v>
      </c>
      <c r="I393" s="64">
        <v>3.3783783769813835</v>
      </c>
    </row>
    <row r="394" spans="1:9" x14ac:dyDescent="0.3">
      <c r="A394" s="3" t="s">
        <v>308</v>
      </c>
      <c r="B394" s="4" t="s">
        <v>309</v>
      </c>
      <c r="C394" s="5" t="s">
        <v>652</v>
      </c>
      <c r="D394" s="4" t="s">
        <v>653</v>
      </c>
      <c r="E394" s="5" t="s">
        <v>1745</v>
      </c>
      <c r="F394" s="5" t="s">
        <v>205</v>
      </c>
      <c r="G394" s="6">
        <v>2500</v>
      </c>
      <c r="H394" s="6">
        <v>2600</v>
      </c>
      <c r="I394" s="64">
        <v>4.0000000000000036</v>
      </c>
    </row>
    <row r="395" spans="1:9" x14ac:dyDescent="0.3">
      <c r="A395" s="3" t="s">
        <v>308</v>
      </c>
      <c r="B395" s="4" t="s">
        <v>309</v>
      </c>
      <c r="C395" s="5" t="s">
        <v>654</v>
      </c>
      <c r="D395" s="4" t="s">
        <v>655</v>
      </c>
      <c r="E395" s="5" t="s">
        <v>1745</v>
      </c>
      <c r="F395" s="5" t="s">
        <v>205</v>
      </c>
      <c r="G395" s="6">
        <v>2733.3333333</v>
      </c>
      <c r="H395" s="6">
        <v>2866.6666667</v>
      </c>
      <c r="I395" s="64">
        <v>4.8780487829863217</v>
      </c>
    </row>
    <row r="396" spans="1:9" x14ac:dyDescent="0.3">
      <c r="A396" s="3" t="s">
        <v>308</v>
      </c>
      <c r="B396" s="4" t="s">
        <v>309</v>
      </c>
      <c r="C396" s="5" t="s">
        <v>392</v>
      </c>
      <c r="D396" s="4" t="s">
        <v>393</v>
      </c>
      <c r="E396" s="5" t="s">
        <v>1745</v>
      </c>
      <c r="F396" s="5" t="s">
        <v>205</v>
      </c>
      <c r="G396" s="6">
        <v>2525</v>
      </c>
      <c r="H396" s="6">
        <v>2633.3333333</v>
      </c>
      <c r="I396" s="64">
        <v>4.290429041584165</v>
      </c>
    </row>
    <row r="397" spans="1:9" x14ac:dyDescent="0.3">
      <c r="A397" s="3" t="s">
        <v>143</v>
      </c>
      <c r="B397" s="4" t="s">
        <v>144</v>
      </c>
      <c r="C397" s="5" t="s">
        <v>658</v>
      </c>
      <c r="D397" s="4" t="s">
        <v>659</v>
      </c>
      <c r="E397" s="5" t="s">
        <v>1745</v>
      </c>
      <c r="F397" s="5" t="s">
        <v>205</v>
      </c>
      <c r="G397" s="6">
        <v>2500</v>
      </c>
      <c r="H397" s="6">
        <v>2500</v>
      </c>
      <c r="I397" s="64">
        <v>0</v>
      </c>
    </row>
    <row r="398" spans="1:9" x14ac:dyDescent="0.3">
      <c r="A398" s="3" t="s">
        <v>117</v>
      </c>
      <c r="B398" s="4" t="s">
        <v>118</v>
      </c>
      <c r="C398" s="5" t="s">
        <v>207</v>
      </c>
      <c r="D398" s="4" t="s">
        <v>208</v>
      </c>
      <c r="E398" s="5" t="s">
        <v>1745</v>
      </c>
      <c r="F398" s="5" t="s">
        <v>205</v>
      </c>
      <c r="G398" s="6">
        <v>2590</v>
      </c>
      <c r="H398" s="6">
        <v>2550</v>
      </c>
      <c r="I398" s="64">
        <v>-1.5444015444015413</v>
      </c>
    </row>
    <row r="399" spans="1:9" x14ac:dyDescent="0.3">
      <c r="A399" s="3" t="s">
        <v>117</v>
      </c>
      <c r="B399" s="4" t="s">
        <v>118</v>
      </c>
      <c r="C399" s="5" t="s">
        <v>119</v>
      </c>
      <c r="D399" s="4" t="s">
        <v>120</v>
      </c>
      <c r="E399" s="5" t="s">
        <v>1745</v>
      </c>
      <c r="F399" s="5" t="s">
        <v>205</v>
      </c>
      <c r="G399" s="6">
        <v>2666.6666667</v>
      </c>
      <c r="H399" s="6">
        <v>2850</v>
      </c>
      <c r="I399" s="64">
        <v>6.8749999986640553</v>
      </c>
    </row>
    <row r="400" spans="1:9" x14ac:dyDescent="0.3">
      <c r="A400" s="3" t="s">
        <v>117</v>
      </c>
      <c r="B400" s="4" t="s">
        <v>118</v>
      </c>
      <c r="C400" s="5" t="s">
        <v>316</v>
      </c>
      <c r="D400" s="4" t="s">
        <v>317</v>
      </c>
      <c r="E400" s="5" t="s">
        <v>1745</v>
      </c>
      <c r="F400" s="5" t="s">
        <v>205</v>
      </c>
      <c r="G400" s="6">
        <v>2500</v>
      </c>
      <c r="H400" s="6">
        <v>2700</v>
      </c>
      <c r="I400" s="64">
        <v>8.0000000000000071</v>
      </c>
    </row>
    <row r="401" spans="1:9" x14ac:dyDescent="0.3">
      <c r="A401" s="3" t="s">
        <v>117</v>
      </c>
      <c r="B401" s="4" t="s">
        <v>118</v>
      </c>
      <c r="C401" s="5" t="s">
        <v>404</v>
      </c>
      <c r="D401" s="4" t="s">
        <v>405</v>
      </c>
      <c r="E401" s="5" t="s">
        <v>1745</v>
      </c>
      <c r="F401" s="5" t="s">
        <v>205</v>
      </c>
      <c r="G401" s="6">
        <v>2616.6666667</v>
      </c>
      <c r="H401" s="6">
        <v>2666.6666667</v>
      </c>
      <c r="I401" s="64">
        <v>1.9108280254533705</v>
      </c>
    </row>
    <row r="402" spans="1:9" x14ac:dyDescent="0.3">
      <c r="A402" s="3" t="s">
        <v>117</v>
      </c>
      <c r="B402" s="4" t="s">
        <v>118</v>
      </c>
      <c r="C402" s="5" t="s">
        <v>318</v>
      </c>
      <c r="D402" s="4" t="s">
        <v>319</v>
      </c>
      <c r="E402" s="5" t="s">
        <v>1745</v>
      </c>
      <c r="F402" s="5" t="s">
        <v>205</v>
      </c>
      <c r="G402" s="6">
        <v>2600</v>
      </c>
      <c r="H402" s="6">
        <v>2625</v>
      </c>
      <c r="I402" s="64">
        <v>0.96153846153845812</v>
      </c>
    </row>
    <row r="403" spans="1:9" x14ac:dyDescent="0.3">
      <c r="A403" s="3" t="s">
        <v>117</v>
      </c>
      <c r="B403" s="4" t="s">
        <v>118</v>
      </c>
      <c r="C403" s="5" t="s">
        <v>665</v>
      </c>
      <c r="D403" s="4" t="s">
        <v>666</v>
      </c>
      <c r="E403" s="5" t="s">
        <v>1745</v>
      </c>
      <c r="F403" s="5" t="s">
        <v>205</v>
      </c>
      <c r="G403" s="6">
        <v>2566.6666667</v>
      </c>
      <c r="H403" s="6">
        <v>2550</v>
      </c>
      <c r="I403" s="64">
        <v>-0.64935065064091191</v>
      </c>
    </row>
    <row r="404" spans="1:9" x14ac:dyDescent="0.3">
      <c r="A404" s="3" t="s">
        <v>117</v>
      </c>
      <c r="B404" s="4" t="s">
        <v>118</v>
      </c>
      <c r="C404" s="5" t="s">
        <v>425</v>
      </c>
      <c r="D404" s="4" t="s">
        <v>426</v>
      </c>
      <c r="E404" s="5" t="s">
        <v>1745</v>
      </c>
      <c r="F404" s="5" t="s">
        <v>205</v>
      </c>
      <c r="G404" s="6">
        <v>2800</v>
      </c>
      <c r="H404" s="6">
        <v>2800</v>
      </c>
      <c r="I404" s="64">
        <v>0</v>
      </c>
    </row>
    <row r="405" spans="1:9" x14ac:dyDescent="0.3">
      <c r="A405" s="3" t="s">
        <v>117</v>
      </c>
      <c r="B405" s="4" t="s">
        <v>118</v>
      </c>
      <c r="C405" s="5" t="s">
        <v>322</v>
      </c>
      <c r="D405" s="4" t="s">
        <v>323</v>
      </c>
      <c r="E405" s="5" t="s">
        <v>1745</v>
      </c>
      <c r="F405" s="5" t="s">
        <v>205</v>
      </c>
      <c r="G405" s="6">
        <v>2400</v>
      </c>
      <c r="H405" s="6">
        <v>2375</v>
      </c>
      <c r="I405" s="64">
        <v>-1.041666666666663</v>
      </c>
    </row>
    <row r="406" spans="1:9" x14ac:dyDescent="0.3">
      <c r="A406" s="3" t="s">
        <v>117</v>
      </c>
      <c r="B406" s="4" t="s">
        <v>118</v>
      </c>
      <c r="C406" s="5" t="s">
        <v>324</v>
      </c>
      <c r="D406" s="4" t="s">
        <v>325</v>
      </c>
      <c r="E406" s="5" t="s">
        <v>1745</v>
      </c>
      <c r="F406" s="5" t="s">
        <v>205</v>
      </c>
      <c r="G406" s="6">
        <v>3000</v>
      </c>
      <c r="H406" s="6">
        <v>3000</v>
      </c>
      <c r="I406" s="64">
        <v>0</v>
      </c>
    </row>
    <row r="407" spans="1:9" x14ac:dyDescent="0.3">
      <c r="A407" s="3" t="s">
        <v>117</v>
      </c>
      <c r="B407" s="4" t="s">
        <v>118</v>
      </c>
      <c r="C407" s="5" t="s">
        <v>415</v>
      </c>
      <c r="D407" s="4" t="s">
        <v>416</v>
      </c>
      <c r="E407" s="5" t="s">
        <v>1745</v>
      </c>
      <c r="F407" s="5" t="s">
        <v>205</v>
      </c>
      <c r="G407" s="6">
        <v>2933.3333333</v>
      </c>
      <c r="H407" s="6">
        <v>2850</v>
      </c>
      <c r="I407" s="64">
        <v>-2.8409090898050104</v>
      </c>
    </row>
    <row r="408" spans="1:9" x14ac:dyDescent="0.3">
      <c r="A408" s="3" t="s">
        <v>804</v>
      </c>
      <c r="B408" s="4" t="s">
        <v>805</v>
      </c>
      <c r="C408" s="5" t="s">
        <v>905</v>
      </c>
      <c r="D408" s="4" t="s">
        <v>805</v>
      </c>
      <c r="E408" s="5" t="s">
        <v>1745</v>
      </c>
      <c r="F408" s="5" t="s">
        <v>205</v>
      </c>
      <c r="G408" s="6">
        <v>2766.6666667</v>
      </c>
      <c r="H408" s="6">
        <v>2566.6666667</v>
      </c>
      <c r="I408" s="64">
        <v>-7.2289156625635069</v>
      </c>
    </row>
    <row r="409" spans="1:9" x14ac:dyDescent="0.3">
      <c r="A409" s="8" t="s">
        <v>804</v>
      </c>
      <c r="B409" s="9" t="s">
        <v>805</v>
      </c>
      <c r="C409" s="10" t="s">
        <v>906</v>
      </c>
      <c r="D409" s="9" t="s">
        <v>907</v>
      </c>
      <c r="E409" s="10" t="s">
        <v>1745</v>
      </c>
      <c r="F409" s="10" t="s">
        <v>205</v>
      </c>
      <c r="G409" s="11">
        <v>2633.3333333</v>
      </c>
      <c r="H409" s="11">
        <v>2700</v>
      </c>
      <c r="I409" s="65">
        <v>2.5316455709181174</v>
      </c>
    </row>
    <row r="411" spans="1:9" x14ac:dyDescent="0.3">
      <c r="A411" s="126" t="s">
        <v>81</v>
      </c>
      <c r="B411" s="126"/>
      <c r="C411" s="126"/>
      <c r="D411" s="126"/>
      <c r="E411" s="126"/>
      <c r="F411" s="126"/>
      <c r="G411" s="126"/>
      <c r="H411" s="126"/>
      <c r="I411" s="126"/>
    </row>
    <row r="412" spans="1:9" x14ac:dyDescent="0.3">
      <c r="A412" s="126"/>
      <c r="B412" s="126"/>
      <c r="C412" s="126"/>
      <c r="D412" s="126"/>
      <c r="E412" s="126"/>
      <c r="F412" s="126"/>
      <c r="G412" s="126"/>
      <c r="H412" s="126"/>
      <c r="I412" s="126"/>
    </row>
  </sheetData>
  <mergeCells count="5">
    <mergeCell ref="A1:I2"/>
    <mergeCell ref="J1:J2"/>
    <mergeCell ref="A3:I4"/>
    <mergeCell ref="A5:I7"/>
    <mergeCell ref="A411:I412"/>
  </mergeCells>
  <hyperlinks>
    <hyperlink ref="J1" location="Índice!A1" display="Regresar al índice"/>
  </hyperlinks>
  <pageMargins left="0.7" right="0.7" top="0.75" bottom="0.75" header="0.3" footer="0.3"/>
  <pageSetup orientation="portrait" horizontalDpi="4294967294" verticalDpi="4294967294" r:id="rId1"/>
  <ignoredErrors>
    <ignoredError sqref="A10:I409"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26"/>
  <sheetViews>
    <sheetView workbookViewId="0">
      <selection activeCell="A3" sqref="A3:H4"/>
    </sheetView>
  </sheetViews>
  <sheetFormatPr baseColWidth="10" defaultColWidth="11.42578125" defaultRowHeight="16.5" x14ac:dyDescent="0.3"/>
  <cols>
    <col min="1" max="1" width="12.42578125" style="2" bestFit="1" customWidth="1"/>
    <col min="2" max="2" width="15.5703125" style="2" bestFit="1" customWidth="1"/>
    <col min="3" max="3" width="12.42578125" style="2" customWidth="1"/>
    <col min="4" max="4" width="22.28515625" style="2" bestFit="1" customWidth="1"/>
    <col min="5" max="5" width="41.42578125" style="12" customWidth="1"/>
    <col min="6" max="7" width="17.140625" style="52" bestFit="1" customWidth="1"/>
    <col min="8" max="8" width="9.5703125" style="53" bestFit="1" customWidth="1"/>
    <col min="9" max="9" width="18" style="2" bestFit="1" customWidth="1"/>
    <col min="10" max="16384" width="11.42578125" style="2"/>
  </cols>
  <sheetData>
    <row r="1" spans="1:9" s="1" customFormat="1" ht="60" customHeight="1" x14ac:dyDescent="0.2">
      <c r="A1" s="137"/>
      <c r="B1" s="137"/>
      <c r="C1" s="137"/>
      <c r="D1" s="137"/>
      <c r="E1" s="137"/>
      <c r="F1" s="137"/>
      <c r="G1" s="137"/>
      <c r="H1" s="137"/>
      <c r="I1" s="106" t="s">
        <v>35</v>
      </c>
    </row>
    <row r="2" spans="1:9" s="1" customFormat="1" ht="30.75" customHeight="1" x14ac:dyDescent="0.2">
      <c r="A2" s="137"/>
      <c r="B2" s="137"/>
      <c r="C2" s="137"/>
      <c r="D2" s="137"/>
      <c r="E2" s="137"/>
      <c r="F2" s="137"/>
      <c r="G2" s="137"/>
      <c r="H2" s="137"/>
      <c r="I2" s="106"/>
    </row>
    <row r="3" spans="1:9" s="1" customFormat="1" ht="12" customHeight="1" x14ac:dyDescent="0.2">
      <c r="A3" s="116" t="str">
        <f>+Índice!A6</f>
        <v>Insumos y factores asociados a la producción agropecuaria por municipio - septiembre 2023</v>
      </c>
      <c r="B3" s="116"/>
      <c r="C3" s="116"/>
      <c r="D3" s="116"/>
      <c r="E3" s="116"/>
      <c r="F3" s="116"/>
      <c r="G3" s="116"/>
      <c r="H3" s="116"/>
    </row>
    <row r="4" spans="1:9" s="1" customFormat="1" ht="17.100000000000001" customHeight="1" x14ac:dyDescent="0.2">
      <c r="A4" s="116"/>
      <c r="B4" s="116"/>
      <c r="C4" s="116"/>
      <c r="D4" s="116"/>
      <c r="E4" s="116"/>
      <c r="F4" s="116"/>
      <c r="G4" s="116"/>
      <c r="H4" s="116"/>
    </row>
    <row r="5" spans="1:9" s="1" customFormat="1" ht="11.1" customHeight="1" x14ac:dyDescent="0.2">
      <c r="A5" s="120" t="s">
        <v>1787</v>
      </c>
      <c r="B5" s="136"/>
      <c r="C5" s="136"/>
      <c r="D5" s="136"/>
      <c r="E5" s="136"/>
      <c r="F5" s="136"/>
      <c r="G5" s="136"/>
      <c r="H5" s="122"/>
    </row>
    <row r="6" spans="1:9" s="1" customFormat="1" ht="12" customHeight="1" x14ac:dyDescent="0.2">
      <c r="A6" s="120"/>
      <c r="B6" s="136"/>
      <c r="C6" s="136"/>
      <c r="D6" s="136"/>
      <c r="E6" s="136"/>
      <c r="F6" s="136"/>
      <c r="G6" s="136"/>
      <c r="H6" s="122"/>
    </row>
    <row r="7" spans="1:9" s="1" customFormat="1" ht="12" customHeight="1" x14ac:dyDescent="0.2">
      <c r="A7" s="123"/>
      <c r="B7" s="124"/>
      <c r="C7" s="124"/>
      <c r="D7" s="124"/>
      <c r="E7" s="124"/>
      <c r="F7" s="124"/>
      <c r="G7" s="124"/>
      <c r="H7" s="125"/>
    </row>
    <row r="8" spans="1:9" s="1" customFormat="1" ht="12" x14ac:dyDescent="0.2"/>
    <row r="9" spans="1:9" ht="30.75" customHeight="1" x14ac:dyDescent="0.3">
      <c r="A9" s="14" t="s">
        <v>59</v>
      </c>
      <c r="B9" s="15" t="s">
        <v>60</v>
      </c>
      <c r="C9" s="15" t="s">
        <v>61</v>
      </c>
      <c r="D9" s="15" t="s">
        <v>62</v>
      </c>
      <c r="E9" s="15" t="s">
        <v>1746</v>
      </c>
      <c r="F9" s="61" t="s">
        <v>65</v>
      </c>
      <c r="G9" s="61" t="s">
        <v>1784</v>
      </c>
      <c r="H9" s="16" t="s">
        <v>67</v>
      </c>
    </row>
    <row r="10" spans="1:9" x14ac:dyDescent="0.3">
      <c r="A10" s="3" t="s">
        <v>68</v>
      </c>
      <c r="B10" s="4" t="s">
        <v>69</v>
      </c>
      <c r="C10" s="5" t="s">
        <v>70</v>
      </c>
      <c r="D10" s="4" t="s">
        <v>71</v>
      </c>
      <c r="E10" s="5" t="s">
        <v>1747</v>
      </c>
      <c r="F10" s="6">
        <v>9333.3333332999991</v>
      </c>
      <c r="G10" s="6">
        <v>7333.3333333</v>
      </c>
      <c r="H10" s="32">
        <v>-21.428571428647945</v>
      </c>
      <c r="I10" s="7"/>
    </row>
    <row r="11" spans="1:9" x14ac:dyDescent="0.3">
      <c r="A11" s="3" t="s">
        <v>68</v>
      </c>
      <c r="B11" s="4" t="s">
        <v>69</v>
      </c>
      <c r="C11" s="5" t="s">
        <v>282</v>
      </c>
      <c r="D11" s="4" t="s">
        <v>283</v>
      </c>
      <c r="E11" s="5" t="s">
        <v>1747</v>
      </c>
      <c r="F11" s="6">
        <v>8333.3333332999991</v>
      </c>
      <c r="G11" s="6">
        <v>9333.3333332999991</v>
      </c>
      <c r="H11" s="32">
        <v>12.000000000047994</v>
      </c>
      <c r="I11" s="7"/>
    </row>
    <row r="12" spans="1:9" x14ac:dyDescent="0.3">
      <c r="A12" s="3" t="s">
        <v>68</v>
      </c>
      <c r="B12" s="4" t="s">
        <v>69</v>
      </c>
      <c r="C12" s="5" t="s">
        <v>193</v>
      </c>
      <c r="D12" s="4" t="s">
        <v>194</v>
      </c>
      <c r="E12" s="5" t="s">
        <v>1748</v>
      </c>
      <c r="F12" s="6">
        <v>933.33333330000005</v>
      </c>
      <c r="G12" s="6">
        <v>800</v>
      </c>
      <c r="H12" s="32">
        <v>-14.285714282653061</v>
      </c>
      <c r="I12" s="7"/>
    </row>
    <row r="13" spans="1:9" x14ac:dyDescent="0.3">
      <c r="A13" s="3" t="s">
        <v>127</v>
      </c>
      <c r="B13" s="4" t="s">
        <v>128</v>
      </c>
      <c r="C13" s="5" t="s">
        <v>631</v>
      </c>
      <c r="D13" s="4" t="s">
        <v>632</v>
      </c>
      <c r="E13" s="5" t="s">
        <v>1748</v>
      </c>
      <c r="F13" s="6">
        <v>700</v>
      </c>
      <c r="G13" s="6">
        <v>700</v>
      </c>
      <c r="H13" s="32">
        <v>0</v>
      </c>
      <c r="I13" s="7"/>
    </row>
    <row r="14" spans="1:9" x14ac:dyDescent="0.3">
      <c r="A14" s="3" t="s">
        <v>290</v>
      </c>
      <c r="B14" s="4" t="s">
        <v>291</v>
      </c>
      <c r="C14" s="5" t="s">
        <v>292</v>
      </c>
      <c r="D14" s="4" t="s">
        <v>293</v>
      </c>
      <c r="E14" s="5" t="s">
        <v>1748</v>
      </c>
      <c r="F14" s="6">
        <v>1033.3333333</v>
      </c>
      <c r="G14" s="6">
        <v>766.66666669999995</v>
      </c>
      <c r="H14" s="32">
        <v>-25.806451607284085</v>
      </c>
      <c r="I14" s="7"/>
    </row>
    <row r="15" spans="1:9" x14ac:dyDescent="0.3">
      <c r="A15" s="3" t="s">
        <v>290</v>
      </c>
      <c r="B15" s="4" t="s">
        <v>291</v>
      </c>
      <c r="C15" s="5" t="s">
        <v>643</v>
      </c>
      <c r="D15" s="4" t="s">
        <v>644</v>
      </c>
      <c r="E15" s="5" t="s">
        <v>1748</v>
      </c>
      <c r="F15" s="6">
        <v>883.33333330000005</v>
      </c>
      <c r="G15" s="6">
        <v>866.66666669999995</v>
      </c>
      <c r="H15" s="32">
        <v>-1.8867924453542351</v>
      </c>
      <c r="I15" s="7"/>
    </row>
    <row r="16" spans="1:9" x14ac:dyDescent="0.3">
      <c r="A16" s="3" t="s">
        <v>290</v>
      </c>
      <c r="B16" s="4" t="s">
        <v>291</v>
      </c>
      <c r="C16" s="5" t="s">
        <v>1053</v>
      </c>
      <c r="D16" s="4" t="s">
        <v>1054</v>
      </c>
      <c r="E16" s="5" t="s">
        <v>1748</v>
      </c>
      <c r="F16" s="6">
        <v>950</v>
      </c>
      <c r="G16" s="6">
        <v>926.66666669999995</v>
      </c>
      <c r="H16" s="32">
        <v>-2.4561403473684296</v>
      </c>
      <c r="I16" s="7"/>
    </row>
    <row r="17" spans="1:9" x14ac:dyDescent="0.3">
      <c r="A17" s="3" t="s">
        <v>290</v>
      </c>
      <c r="B17" s="4" t="s">
        <v>291</v>
      </c>
      <c r="C17" s="5" t="s">
        <v>388</v>
      </c>
      <c r="D17" s="4" t="s">
        <v>389</v>
      </c>
      <c r="E17" s="5" t="s">
        <v>1748</v>
      </c>
      <c r="F17" s="6">
        <v>1100</v>
      </c>
      <c r="G17" s="6">
        <v>1100</v>
      </c>
      <c r="H17" s="32">
        <v>0</v>
      </c>
      <c r="I17" s="7"/>
    </row>
    <row r="18" spans="1:9" x14ac:dyDescent="0.3">
      <c r="A18" s="3" t="s">
        <v>326</v>
      </c>
      <c r="B18" s="4" t="s">
        <v>327</v>
      </c>
      <c r="C18" s="5" t="s">
        <v>496</v>
      </c>
      <c r="D18" s="4" t="s">
        <v>497</v>
      </c>
      <c r="E18" s="5" t="s">
        <v>1748</v>
      </c>
      <c r="F18" s="6" t="s">
        <v>72</v>
      </c>
      <c r="G18" s="6">
        <v>783.33333330000005</v>
      </c>
      <c r="H18" s="32" t="s">
        <v>72</v>
      </c>
      <c r="I18" s="7"/>
    </row>
    <row r="19" spans="1:9" x14ac:dyDescent="0.3">
      <c r="A19" s="3" t="s">
        <v>326</v>
      </c>
      <c r="B19" s="4" t="s">
        <v>327</v>
      </c>
      <c r="C19" s="5" t="s">
        <v>481</v>
      </c>
      <c r="D19" s="4" t="s">
        <v>482</v>
      </c>
      <c r="E19" s="5" t="s">
        <v>1748</v>
      </c>
      <c r="F19" s="6">
        <v>1066.6666667</v>
      </c>
      <c r="G19" s="6">
        <v>866.66666669999995</v>
      </c>
      <c r="H19" s="32">
        <v>-18.749999999414069</v>
      </c>
      <c r="I19" s="7"/>
    </row>
    <row r="20" spans="1:9" x14ac:dyDescent="0.3">
      <c r="A20" s="3" t="s">
        <v>68</v>
      </c>
      <c r="B20" s="4" t="s">
        <v>69</v>
      </c>
      <c r="C20" s="5" t="s">
        <v>193</v>
      </c>
      <c r="D20" s="4" t="s">
        <v>194</v>
      </c>
      <c r="E20" s="5" t="s">
        <v>1749</v>
      </c>
      <c r="F20" s="6">
        <v>10666.666666700001</v>
      </c>
      <c r="G20" s="6">
        <v>9500</v>
      </c>
      <c r="H20" s="32">
        <v>-10.937500000278334</v>
      </c>
      <c r="I20" s="7"/>
    </row>
    <row r="21" spans="1:9" x14ac:dyDescent="0.3">
      <c r="A21" s="3" t="s">
        <v>68</v>
      </c>
      <c r="B21" s="4" t="s">
        <v>69</v>
      </c>
      <c r="C21" s="5" t="s">
        <v>70</v>
      </c>
      <c r="D21" s="4" t="s">
        <v>71</v>
      </c>
      <c r="E21" s="5" t="s">
        <v>1749</v>
      </c>
      <c r="F21" s="6">
        <v>10666.666666700001</v>
      </c>
      <c r="G21" s="6">
        <v>8000</v>
      </c>
      <c r="H21" s="32">
        <v>-25.00000000023438</v>
      </c>
      <c r="I21" s="7"/>
    </row>
    <row r="22" spans="1:9" x14ac:dyDescent="0.3">
      <c r="A22" s="3" t="s">
        <v>68</v>
      </c>
      <c r="B22" s="4" t="s">
        <v>69</v>
      </c>
      <c r="C22" s="5" t="s">
        <v>282</v>
      </c>
      <c r="D22" s="4" t="s">
        <v>283</v>
      </c>
      <c r="E22" s="5" t="s">
        <v>1749</v>
      </c>
      <c r="F22" s="6">
        <v>11000</v>
      </c>
      <c r="G22" s="6">
        <v>11000</v>
      </c>
      <c r="H22" s="32">
        <v>0</v>
      </c>
      <c r="I22" s="7"/>
    </row>
    <row r="23" spans="1:9" x14ac:dyDescent="0.3">
      <c r="A23" s="3" t="s">
        <v>68</v>
      </c>
      <c r="B23" s="4" t="s">
        <v>69</v>
      </c>
      <c r="C23" s="5" t="s">
        <v>70</v>
      </c>
      <c r="D23" s="4" t="s">
        <v>71</v>
      </c>
      <c r="E23" s="5" t="s">
        <v>1750</v>
      </c>
      <c r="F23" s="6">
        <v>40000</v>
      </c>
      <c r="G23" s="6">
        <v>39333.333333299997</v>
      </c>
      <c r="H23" s="32">
        <v>-1.6666666667500052</v>
      </c>
      <c r="I23" s="7"/>
    </row>
    <row r="24" spans="1:9" x14ac:dyDescent="0.3">
      <c r="A24" s="3" t="s">
        <v>68</v>
      </c>
      <c r="B24" s="4" t="s">
        <v>69</v>
      </c>
      <c r="C24" s="5" t="s">
        <v>282</v>
      </c>
      <c r="D24" s="4" t="s">
        <v>283</v>
      </c>
      <c r="E24" s="5" t="s">
        <v>1750</v>
      </c>
      <c r="F24" s="6">
        <v>45000</v>
      </c>
      <c r="G24" s="6">
        <v>45000</v>
      </c>
      <c r="H24" s="32">
        <v>0</v>
      </c>
      <c r="I24" s="7"/>
    </row>
    <row r="25" spans="1:9" x14ac:dyDescent="0.3">
      <c r="A25" s="3" t="s">
        <v>68</v>
      </c>
      <c r="B25" s="4" t="s">
        <v>69</v>
      </c>
      <c r="C25" s="5" t="s">
        <v>193</v>
      </c>
      <c r="D25" s="4" t="s">
        <v>194</v>
      </c>
      <c r="E25" s="5" t="s">
        <v>1751</v>
      </c>
      <c r="F25" s="6">
        <v>60000</v>
      </c>
      <c r="G25" s="6">
        <v>50000</v>
      </c>
      <c r="H25" s="32">
        <v>-16.666666666666664</v>
      </c>
      <c r="I25" s="7"/>
    </row>
    <row r="26" spans="1:9" x14ac:dyDescent="0.3">
      <c r="A26" s="3" t="s">
        <v>68</v>
      </c>
      <c r="B26" s="4" t="s">
        <v>69</v>
      </c>
      <c r="C26" s="5" t="s">
        <v>70</v>
      </c>
      <c r="D26" s="4" t="s">
        <v>71</v>
      </c>
      <c r="E26" s="5" t="s">
        <v>1751</v>
      </c>
      <c r="F26" s="6">
        <v>50000</v>
      </c>
      <c r="G26" s="6">
        <v>50000</v>
      </c>
      <c r="H26" s="32">
        <v>0</v>
      </c>
      <c r="I26" s="7"/>
    </row>
    <row r="27" spans="1:9" x14ac:dyDescent="0.3">
      <c r="A27" s="3" t="s">
        <v>68</v>
      </c>
      <c r="B27" s="4" t="s">
        <v>69</v>
      </c>
      <c r="C27" s="5" t="s">
        <v>282</v>
      </c>
      <c r="D27" s="4" t="s">
        <v>283</v>
      </c>
      <c r="E27" s="5" t="s">
        <v>1751</v>
      </c>
      <c r="F27" s="6">
        <v>55000</v>
      </c>
      <c r="G27" s="6">
        <v>51666.666666700003</v>
      </c>
      <c r="H27" s="32">
        <v>-6.0606060605454477</v>
      </c>
      <c r="I27" s="7"/>
    </row>
    <row r="28" spans="1:9" x14ac:dyDescent="0.3">
      <c r="A28" s="3" t="s">
        <v>199</v>
      </c>
      <c r="B28" s="4" t="s">
        <v>200</v>
      </c>
      <c r="C28" s="5" t="s">
        <v>1430</v>
      </c>
      <c r="D28" s="4" t="s">
        <v>1431</v>
      </c>
      <c r="E28" s="5" t="s">
        <v>1752</v>
      </c>
      <c r="F28" s="6">
        <v>28333.333333300001</v>
      </c>
      <c r="G28" s="6">
        <v>28333.333333300001</v>
      </c>
      <c r="H28" s="32">
        <v>0</v>
      </c>
      <c r="I28" s="7"/>
    </row>
    <row r="29" spans="1:9" x14ac:dyDescent="0.3">
      <c r="A29" s="3" t="s">
        <v>195</v>
      </c>
      <c r="B29" s="4" t="s">
        <v>196</v>
      </c>
      <c r="C29" s="5" t="s">
        <v>197</v>
      </c>
      <c r="D29" s="4" t="s">
        <v>198</v>
      </c>
      <c r="E29" s="5" t="s">
        <v>1752</v>
      </c>
      <c r="F29" s="6">
        <v>30000</v>
      </c>
      <c r="G29" s="6">
        <v>30000</v>
      </c>
      <c r="H29" s="32">
        <v>0</v>
      </c>
      <c r="I29" s="7"/>
    </row>
    <row r="30" spans="1:9" x14ac:dyDescent="0.3">
      <c r="A30" s="3" t="s">
        <v>195</v>
      </c>
      <c r="B30" s="4" t="s">
        <v>196</v>
      </c>
      <c r="C30" s="5" t="s">
        <v>849</v>
      </c>
      <c r="D30" s="4" t="s">
        <v>850</v>
      </c>
      <c r="E30" s="5" t="s">
        <v>1752</v>
      </c>
      <c r="F30" s="6">
        <v>25000</v>
      </c>
      <c r="G30" s="6">
        <v>25000</v>
      </c>
      <c r="H30" s="32">
        <v>0</v>
      </c>
      <c r="I30" s="7"/>
    </row>
    <row r="31" spans="1:9" x14ac:dyDescent="0.3">
      <c r="A31" s="3" t="s">
        <v>94</v>
      </c>
      <c r="B31" s="4" t="s">
        <v>95</v>
      </c>
      <c r="C31" s="5" t="s">
        <v>234</v>
      </c>
      <c r="D31" s="4" t="s">
        <v>235</v>
      </c>
      <c r="E31" s="5" t="s">
        <v>1752</v>
      </c>
      <c r="F31" s="6">
        <v>60000</v>
      </c>
      <c r="G31" s="6">
        <v>60000</v>
      </c>
      <c r="H31" s="32">
        <v>0</v>
      </c>
      <c r="I31" s="7"/>
    </row>
    <row r="32" spans="1:9" x14ac:dyDescent="0.3">
      <c r="A32" s="3" t="s">
        <v>94</v>
      </c>
      <c r="B32" s="4" t="s">
        <v>95</v>
      </c>
      <c r="C32" s="5" t="s">
        <v>236</v>
      </c>
      <c r="D32" s="4" t="s">
        <v>237</v>
      </c>
      <c r="E32" s="5" t="s">
        <v>1752</v>
      </c>
      <c r="F32" s="6">
        <v>50000</v>
      </c>
      <c r="G32" s="6">
        <v>50000</v>
      </c>
      <c r="H32" s="32">
        <v>0</v>
      </c>
      <c r="I32" s="7"/>
    </row>
    <row r="33" spans="1:9" x14ac:dyDescent="0.3">
      <c r="A33" s="3" t="s">
        <v>94</v>
      </c>
      <c r="B33" s="4" t="s">
        <v>95</v>
      </c>
      <c r="C33" s="5" t="s">
        <v>166</v>
      </c>
      <c r="D33" s="4" t="s">
        <v>167</v>
      </c>
      <c r="E33" s="5" t="s">
        <v>1752</v>
      </c>
      <c r="F33" s="6">
        <v>41666.666666700003</v>
      </c>
      <c r="G33" s="6">
        <v>40000</v>
      </c>
      <c r="H33" s="32">
        <v>-4.0000000000768088</v>
      </c>
      <c r="I33" s="7"/>
    </row>
    <row r="34" spans="1:9" x14ac:dyDescent="0.3">
      <c r="A34" s="3" t="s">
        <v>94</v>
      </c>
      <c r="B34" s="4" t="s">
        <v>95</v>
      </c>
      <c r="C34" s="5" t="s">
        <v>168</v>
      </c>
      <c r="D34" s="4" t="s">
        <v>169</v>
      </c>
      <c r="E34" s="5" t="s">
        <v>1752</v>
      </c>
      <c r="F34" s="6">
        <v>48333.333333299997</v>
      </c>
      <c r="G34" s="6">
        <v>50000</v>
      </c>
      <c r="H34" s="32">
        <v>3.4482758621403153</v>
      </c>
      <c r="I34" s="7"/>
    </row>
    <row r="35" spans="1:9" x14ac:dyDescent="0.3">
      <c r="A35" s="3" t="s">
        <v>94</v>
      </c>
      <c r="B35" s="4" t="s">
        <v>95</v>
      </c>
      <c r="C35" s="5" t="s">
        <v>350</v>
      </c>
      <c r="D35" s="4" t="s">
        <v>351</v>
      </c>
      <c r="E35" s="5" t="s">
        <v>1752</v>
      </c>
      <c r="F35" s="6">
        <v>50000</v>
      </c>
      <c r="G35" s="6">
        <v>50000</v>
      </c>
      <c r="H35" s="32">
        <v>0</v>
      </c>
      <c r="I35" s="7"/>
    </row>
    <row r="36" spans="1:9" x14ac:dyDescent="0.3">
      <c r="A36" s="3" t="s">
        <v>94</v>
      </c>
      <c r="B36" s="4" t="s">
        <v>95</v>
      </c>
      <c r="C36" s="5" t="s">
        <v>240</v>
      </c>
      <c r="D36" s="4" t="s">
        <v>241</v>
      </c>
      <c r="E36" s="5" t="s">
        <v>1752</v>
      </c>
      <c r="F36" s="6">
        <v>40000</v>
      </c>
      <c r="G36" s="6">
        <v>40000</v>
      </c>
      <c r="H36" s="32">
        <v>0</v>
      </c>
      <c r="I36" s="7"/>
    </row>
    <row r="37" spans="1:9" x14ac:dyDescent="0.3">
      <c r="A37" s="3" t="s">
        <v>94</v>
      </c>
      <c r="B37" s="4" t="s">
        <v>95</v>
      </c>
      <c r="C37" s="5" t="s">
        <v>96</v>
      </c>
      <c r="D37" s="4" t="s">
        <v>97</v>
      </c>
      <c r="E37" s="5" t="s">
        <v>1752</v>
      </c>
      <c r="F37" s="6">
        <v>45000</v>
      </c>
      <c r="G37" s="6">
        <v>45000</v>
      </c>
      <c r="H37" s="32">
        <v>0</v>
      </c>
      <c r="I37" s="7"/>
    </row>
    <row r="38" spans="1:9" x14ac:dyDescent="0.3">
      <c r="A38" s="3" t="s">
        <v>94</v>
      </c>
      <c r="B38" s="4" t="s">
        <v>95</v>
      </c>
      <c r="C38" s="5" t="s">
        <v>176</v>
      </c>
      <c r="D38" s="4" t="s">
        <v>177</v>
      </c>
      <c r="E38" s="5" t="s">
        <v>1752</v>
      </c>
      <c r="F38" s="6">
        <v>35000</v>
      </c>
      <c r="G38" s="6">
        <v>35000</v>
      </c>
      <c r="H38" s="32">
        <v>0</v>
      </c>
      <c r="I38" s="7"/>
    </row>
    <row r="39" spans="1:9" x14ac:dyDescent="0.3">
      <c r="A39" s="3" t="s">
        <v>94</v>
      </c>
      <c r="B39" s="4" t="s">
        <v>95</v>
      </c>
      <c r="C39" s="5" t="s">
        <v>398</v>
      </c>
      <c r="D39" s="4" t="s">
        <v>399</v>
      </c>
      <c r="E39" s="5" t="s">
        <v>1752</v>
      </c>
      <c r="F39" s="6">
        <v>45000</v>
      </c>
      <c r="G39" s="6">
        <v>45000</v>
      </c>
      <c r="H39" s="32">
        <v>0</v>
      </c>
      <c r="I39" s="7"/>
    </row>
    <row r="40" spans="1:9" x14ac:dyDescent="0.3">
      <c r="A40" s="3" t="s">
        <v>94</v>
      </c>
      <c r="B40" s="4" t="s">
        <v>95</v>
      </c>
      <c r="C40" s="5" t="s">
        <v>242</v>
      </c>
      <c r="D40" s="4" t="s">
        <v>243</v>
      </c>
      <c r="E40" s="5" t="s">
        <v>1752</v>
      </c>
      <c r="F40" s="6">
        <v>50000</v>
      </c>
      <c r="G40" s="6">
        <v>50000</v>
      </c>
      <c r="H40" s="32">
        <v>0</v>
      </c>
      <c r="I40" s="7"/>
    </row>
    <row r="41" spans="1:9" x14ac:dyDescent="0.3">
      <c r="A41" s="3" t="s">
        <v>94</v>
      </c>
      <c r="B41" s="4" t="s">
        <v>95</v>
      </c>
      <c r="C41" s="5" t="s">
        <v>244</v>
      </c>
      <c r="D41" s="4" t="s">
        <v>245</v>
      </c>
      <c r="E41" s="5" t="s">
        <v>1752</v>
      </c>
      <c r="F41" s="6">
        <v>50000</v>
      </c>
      <c r="G41" s="6">
        <v>50000</v>
      </c>
      <c r="H41" s="32">
        <v>0</v>
      </c>
      <c r="I41" s="7"/>
    </row>
    <row r="42" spans="1:9" x14ac:dyDescent="0.3">
      <c r="A42" s="3" t="s">
        <v>94</v>
      </c>
      <c r="B42" s="4" t="s">
        <v>95</v>
      </c>
      <c r="C42" s="5" t="s">
        <v>246</v>
      </c>
      <c r="D42" s="4" t="s">
        <v>247</v>
      </c>
      <c r="E42" s="5" t="s">
        <v>1752</v>
      </c>
      <c r="F42" s="6">
        <v>40000</v>
      </c>
      <c r="G42" s="6">
        <v>40000</v>
      </c>
      <c r="H42" s="32">
        <v>0</v>
      </c>
      <c r="I42" s="7"/>
    </row>
    <row r="43" spans="1:9" x14ac:dyDescent="0.3">
      <c r="A43" s="3" t="s">
        <v>94</v>
      </c>
      <c r="B43" s="4" t="s">
        <v>95</v>
      </c>
      <c r="C43" s="5" t="s">
        <v>371</v>
      </c>
      <c r="D43" s="4" t="s">
        <v>372</v>
      </c>
      <c r="E43" s="5" t="s">
        <v>1752</v>
      </c>
      <c r="F43" s="6">
        <v>45000</v>
      </c>
      <c r="G43" s="6">
        <v>45000</v>
      </c>
      <c r="H43" s="32">
        <v>0</v>
      </c>
      <c r="I43" s="7"/>
    </row>
    <row r="44" spans="1:9" x14ac:dyDescent="0.3">
      <c r="A44" s="3" t="s">
        <v>94</v>
      </c>
      <c r="B44" s="4" t="s">
        <v>95</v>
      </c>
      <c r="C44" s="5" t="s">
        <v>352</v>
      </c>
      <c r="D44" s="4" t="s">
        <v>353</v>
      </c>
      <c r="E44" s="5" t="s">
        <v>1752</v>
      </c>
      <c r="F44" s="6">
        <v>50000</v>
      </c>
      <c r="G44" s="6">
        <v>50000</v>
      </c>
      <c r="H44" s="32">
        <v>0</v>
      </c>
      <c r="I44" s="7"/>
    </row>
    <row r="45" spans="1:9" x14ac:dyDescent="0.3">
      <c r="A45" s="3" t="s">
        <v>94</v>
      </c>
      <c r="B45" s="4" t="s">
        <v>95</v>
      </c>
      <c r="C45" s="5" t="s">
        <v>354</v>
      </c>
      <c r="D45" s="4" t="s">
        <v>355</v>
      </c>
      <c r="E45" s="5" t="s">
        <v>1752</v>
      </c>
      <c r="F45" s="6">
        <v>55000</v>
      </c>
      <c r="G45" s="6">
        <v>60000</v>
      </c>
      <c r="H45" s="32">
        <v>9.0909090909090828</v>
      </c>
      <c r="I45" s="7"/>
    </row>
    <row r="46" spans="1:9" x14ac:dyDescent="0.3">
      <c r="A46" s="3" t="s">
        <v>94</v>
      </c>
      <c r="B46" s="4" t="s">
        <v>95</v>
      </c>
      <c r="C46" s="5" t="s">
        <v>248</v>
      </c>
      <c r="D46" s="4" t="s">
        <v>249</v>
      </c>
      <c r="E46" s="5" t="s">
        <v>1752</v>
      </c>
      <c r="F46" s="6">
        <v>60000</v>
      </c>
      <c r="G46" s="6">
        <v>68333.333333300005</v>
      </c>
      <c r="H46" s="32">
        <v>13.88888888883335</v>
      </c>
      <c r="I46" s="7"/>
    </row>
    <row r="47" spans="1:9" x14ac:dyDescent="0.3">
      <c r="A47" s="3" t="s">
        <v>100</v>
      </c>
      <c r="B47" s="4" t="s">
        <v>101</v>
      </c>
      <c r="C47" s="5" t="s">
        <v>102</v>
      </c>
      <c r="D47" s="4" t="s">
        <v>103</v>
      </c>
      <c r="E47" s="5" t="s">
        <v>1752</v>
      </c>
      <c r="F47" s="6">
        <v>45000</v>
      </c>
      <c r="G47" s="6">
        <v>45000</v>
      </c>
      <c r="H47" s="32">
        <v>0</v>
      </c>
      <c r="I47" s="7"/>
    </row>
    <row r="48" spans="1:9" x14ac:dyDescent="0.3">
      <c r="A48" s="3" t="s">
        <v>100</v>
      </c>
      <c r="B48" s="4" t="s">
        <v>101</v>
      </c>
      <c r="C48" s="5" t="s">
        <v>250</v>
      </c>
      <c r="D48" s="4" t="s">
        <v>251</v>
      </c>
      <c r="E48" s="5" t="s">
        <v>1752</v>
      </c>
      <c r="F48" s="6">
        <v>45000</v>
      </c>
      <c r="G48" s="6">
        <v>45000</v>
      </c>
      <c r="H48" s="32">
        <v>0</v>
      </c>
      <c r="I48" s="7"/>
    </row>
    <row r="49" spans="1:9" x14ac:dyDescent="0.3">
      <c r="A49" s="3" t="s">
        <v>100</v>
      </c>
      <c r="B49" s="4" t="s">
        <v>101</v>
      </c>
      <c r="C49" s="5" t="s">
        <v>105</v>
      </c>
      <c r="D49" s="4" t="s">
        <v>106</v>
      </c>
      <c r="E49" s="5" t="s">
        <v>1752</v>
      </c>
      <c r="F49" s="6">
        <v>45000</v>
      </c>
      <c r="G49" s="6">
        <v>45000</v>
      </c>
      <c r="H49" s="32">
        <v>0</v>
      </c>
      <c r="I49" s="7"/>
    </row>
    <row r="50" spans="1:9" x14ac:dyDescent="0.3">
      <c r="A50" s="3" t="s">
        <v>100</v>
      </c>
      <c r="B50" s="4" t="s">
        <v>101</v>
      </c>
      <c r="C50" s="5" t="s">
        <v>862</v>
      </c>
      <c r="D50" s="4" t="s">
        <v>863</v>
      </c>
      <c r="E50" s="5" t="s">
        <v>1752</v>
      </c>
      <c r="F50" s="6">
        <v>45000</v>
      </c>
      <c r="G50" s="6">
        <v>46666.666666700003</v>
      </c>
      <c r="H50" s="32">
        <v>3.7037037037777942</v>
      </c>
      <c r="I50" s="7"/>
    </row>
    <row r="51" spans="1:9" x14ac:dyDescent="0.3">
      <c r="A51" s="3" t="s">
        <v>100</v>
      </c>
      <c r="B51" s="4" t="s">
        <v>101</v>
      </c>
      <c r="C51" s="5" t="s">
        <v>373</v>
      </c>
      <c r="D51" s="4" t="s">
        <v>374</v>
      </c>
      <c r="E51" s="5" t="s">
        <v>1752</v>
      </c>
      <c r="F51" s="6">
        <v>43000</v>
      </c>
      <c r="G51" s="6">
        <v>43000</v>
      </c>
      <c r="H51" s="32">
        <v>0</v>
      </c>
      <c r="I51" s="7"/>
    </row>
    <row r="52" spans="1:9" x14ac:dyDescent="0.3">
      <c r="A52" s="3" t="s">
        <v>100</v>
      </c>
      <c r="B52" s="4" t="s">
        <v>101</v>
      </c>
      <c r="C52" s="5" t="s">
        <v>252</v>
      </c>
      <c r="D52" s="4" t="s">
        <v>253</v>
      </c>
      <c r="E52" s="5" t="s">
        <v>1752</v>
      </c>
      <c r="F52" s="6">
        <v>45000</v>
      </c>
      <c r="G52" s="6">
        <v>45000</v>
      </c>
      <c r="H52" s="32">
        <v>0</v>
      </c>
      <c r="I52" s="7"/>
    </row>
    <row r="53" spans="1:9" x14ac:dyDescent="0.3">
      <c r="A53" s="3" t="s">
        <v>100</v>
      </c>
      <c r="B53" s="4" t="s">
        <v>101</v>
      </c>
      <c r="C53" s="5" t="s">
        <v>375</v>
      </c>
      <c r="D53" s="4" t="s">
        <v>376</v>
      </c>
      <c r="E53" s="5" t="s">
        <v>1752</v>
      </c>
      <c r="F53" s="6">
        <v>40000</v>
      </c>
      <c r="G53" s="6">
        <v>40000</v>
      </c>
      <c r="H53" s="32">
        <v>0</v>
      </c>
      <c r="I53" s="7"/>
    </row>
    <row r="54" spans="1:9" x14ac:dyDescent="0.3">
      <c r="A54" s="3" t="s">
        <v>100</v>
      </c>
      <c r="B54" s="4" t="s">
        <v>101</v>
      </c>
      <c r="C54" s="5" t="s">
        <v>140</v>
      </c>
      <c r="D54" s="4" t="s">
        <v>141</v>
      </c>
      <c r="E54" s="5" t="s">
        <v>1752</v>
      </c>
      <c r="F54" s="6">
        <v>45000</v>
      </c>
      <c r="G54" s="6">
        <v>45000</v>
      </c>
      <c r="H54" s="32">
        <v>0</v>
      </c>
      <c r="I54" s="7"/>
    </row>
    <row r="55" spans="1:9" x14ac:dyDescent="0.3">
      <c r="A55" s="3" t="s">
        <v>431</v>
      </c>
      <c r="B55" s="4" t="s">
        <v>432</v>
      </c>
      <c r="C55" s="5" t="s">
        <v>433</v>
      </c>
      <c r="D55" s="4" t="s">
        <v>434</v>
      </c>
      <c r="E55" s="5" t="s">
        <v>1752</v>
      </c>
      <c r="F55" s="6">
        <v>35000</v>
      </c>
      <c r="G55" s="6">
        <v>35000</v>
      </c>
      <c r="H55" s="32">
        <v>0</v>
      </c>
      <c r="I55" s="7"/>
    </row>
    <row r="56" spans="1:9" x14ac:dyDescent="0.3">
      <c r="A56" s="3" t="s">
        <v>431</v>
      </c>
      <c r="B56" s="4" t="s">
        <v>432</v>
      </c>
      <c r="C56" s="5" t="s">
        <v>864</v>
      </c>
      <c r="D56" s="4" t="s">
        <v>865</v>
      </c>
      <c r="E56" s="5" t="s">
        <v>1752</v>
      </c>
      <c r="F56" s="6">
        <v>45000</v>
      </c>
      <c r="G56" s="6">
        <v>45000</v>
      </c>
      <c r="H56" s="32">
        <v>0</v>
      </c>
      <c r="I56" s="7"/>
    </row>
    <row r="57" spans="1:9" x14ac:dyDescent="0.3">
      <c r="A57" s="3" t="s">
        <v>431</v>
      </c>
      <c r="B57" s="4" t="s">
        <v>432</v>
      </c>
      <c r="C57" s="5" t="s">
        <v>435</v>
      </c>
      <c r="D57" s="4" t="s">
        <v>436</v>
      </c>
      <c r="E57" s="5" t="s">
        <v>1752</v>
      </c>
      <c r="F57" s="6">
        <v>38333.333333299997</v>
      </c>
      <c r="G57" s="6">
        <v>40000</v>
      </c>
      <c r="H57" s="32">
        <v>4.3478260870472685</v>
      </c>
      <c r="I57" s="7"/>
    </row>
    <row r="58" spans="1:9" x14ac:dyDescent="0.3">
      <c r="A58" s="3" t="s">
        <v>431</v>
      </c>
      <c r="B58" s="4" t="s">
        <v>432</v>
      </c>
      <c r="C58" s="5" t="s">
        <v>437</v>
      </c>
      <c r="D58" s="4" t="s">
        <v>438</v>
      </c>
      <c r="E58" s="5" t="s">
        <v>1752</v>
      </c>
      <c r="F58" s="6">
        <v>40000</v>
      </c>
      <c r="G58" s="6">
        <v>40000</v>
      </c>
      <c r="H58" s="32">
        <v>0</v>
      </c>
      <c r="I58" s="7"/>
    </row>
    <row r="59" spans="1:9" x14ac:dyDescent="0.3">
      <c r="A59" s="3" t="s">
        <v>122</v>
      </c>
      <c r="B59" s="4" t="s">
        <v>123</v>
      </c>
      <c r="C59" s="5" t="s">
        <v>254</v>
      </c>
      <c r="D59" s="4" t="s">
        <v>255</v>
      </c>
      <c r="E59" s="5" t="s">
        <v>1752</v>
      </c>
      <c r="F59" s="6">
        <v>35000</v>
      </c>
      <c r="G59" s="6">
        <v>35000</v>
      </c>
      <c r="H59" s="32">
        <v>0</v>
      </c>
      <c r="I59" s="7"/>
    </row>
    <row r="60" spans="1:9" x14ac:dyDescent="0.3">
      <c r="A60" s="3" t="s">
        <v>122</v>
      </c>
      <c r="B60" s="4" t="s">
        <v>123</v>
      </c>
      <c r="C60" s="5" t="s">
        <v>377</v>
      </c>
      <c r="D60" s="4" t="s">
        <v>378</v>
      </c>
      <c r="E60" s="5" t="s">
        <v>1752</v>
      </c>
      <c r="F60" s="6">
        <v>35000</v>
      </c>
      <c r="G60" s="6">
        <v>35000</v>
      </c>
      <c r="H60" s="32">
        <v>0</v>
      </c>
      <c r="I60" s="7"/>
    </row>
    <row r="61" spans="1:9" x14ac:dyDescent="0.3">
      <c r="A61" s="3" t="s">
        <v>108</v>
      </c>
      <c r="B61" s="4" t="s">
        <v>109</v>
      </c>
      <c r="C61" s="5" t="s">
        <v>379</v>
      </c>
      <c r="D61" s="4" t="s">
        <v>380</v>
      </c>
      <c r="E61" s="5" t="s">
        <v>1752</v>
      </c>
      <c r="F61" s="6">
        <v>28000</v>
      </c>
      <c r="G61" s="6">
        <v>28000</v>
      </c>
      <c r="H61" s="32">
        <v>0</v>
      </c>
      <c r="I61" s="7"/>
    </row>
    <row r="62" spans="1:9" x14ac:dyDescent="0.3">
      <c r="A62" s="3" t="s">
        <v>108</v>
      </c>
      <c r="B62" s="4" t="s">
        <v>109</v>
      </c>
      <c r="C62" s="5" t="s">
        <v>110</v>
      </c>
      <c r="D62" s="4" t="s">
        <v>111</v>
      </c>
      <c r="E62" s="5" t="s">
        <v>1752</v>
      </c>
      <c r="F62" s="6">
        <v>30000</v>
      </c>
      <c r="G62" s="6">
        <v>30000</v>
      </c>
      <c r="H62" s="32">
        <v>0</v>
      </c>
      <c r="I62" s="7"/>
    </row>
    <row r="63" spans="1:9" x14ac:dyDescent="0.3">
      <c r="A63" s="3" t="s">
        <v>108</v>
      </c>
      <c r="B63" s="4" t="s">
        <v>109</v>
      </c>
      <c r="C63" s="5" t="s">
        <v>468</v>
      </c>
      <c r="D63" s="4" t="s">
        <v>469</v>
      </c>
      <c r="E63" s="5" t="s">
        <v>1752</v>
      </c>
      <c r="F63" s="6">
        <v>30000</v>
      </c>
      <c r="G63" s="6">
        <v>30000</v>
      </c>
      <c r="H63" s="32">
        <v>0</v>
      </c>
      <c r="I63" s="7"/>
    </row>
    <row r="64" spans="1:9" x14ac:dyDescent="0.3">
      <c r="A64" s="3" t="s">
        <v>108</v>
      </c>
      <c r="B64" s="4" t="s">
        <v>109</v>
      </c>
      <c r="C64" s="5" t="s">
        <v>381</v>
      </c>
      <c r="D64" s="4" t="s">
        <v>382</v>
      </c>
      <c r="E64" s="5" t="s">
        <v>1752</v>
      </c>
      <c r="F64" s="6">
        <v>35000</v>
      </c>
      <c r="G64" s="6">
        <v>35000</v>
      </c>
      <c r="H64" s="32">
        <v>0</v>
      </c>
      <c r="I64" s="7"/>
    </row>
    <row r="65" spans="1:9" x14ac:dyDescent="0.3">
      <c r="A65" s="3" t="s">
        <v>73</v>
      </c>
      <c r="B65" s="4" t="s">
        <v>74</v>
      </c>
      <c r="C65" s="5" t="s">
        <v>258</v>
      </c>
      <c r="D65" s="4" t="s">
        <v>259</v>
      </c>
      <c r="E65" s="5" t="s">
        <v>1752</v>
      </c>
      <c r="F65" s="6">
        <v>45000</v>
      </c>
      <c r="G65" s="6">
        <v>45000</v>
      </c>
      <c r="H65" s="32">
        <v>0</v>
      </c>
      <c r="I65" s="7"/>
    </row>
    <row r="66" spans="1:9" x14ac:dyDescent="0.3">
      <c r="A66" s="3" t="s">
        <v>73</v>
      </c>
      <c r="B66" s="4" t="s">
        <v>74</v>
      </c>
      <c r="C66" s="5" t="s">
        <v>260</v>
      </c>
      <c r="D66" s="4" t="s">
        <v>261</v>
      </c>
      <c r="E66" s="5" t="s">
        <v>1752</v>
      </c>
      <c r="F66" s="6">
        <v>36666.666666700003</v>
      </c>
      <c r="G66" s="6">
        <v>35000</v>
      </c>
      <c r="H66" s="32">
        <v>-4.5454545455413271</v>
      </c>
      <c r="I66" s="7"/>
    </row>
    <row r="67" spans="1:9" x14ac:dyDescent="0.3">
      <c r="A67" s="3" t="s">
        <v>73</v>
      </c>
      <c r="B67" s="4" t="s">
        <v>74</v>
      </c>
      <c r="C67" s="5" t="s">
        <v>262</v>
      </c>
      <c r="D67" s="4" t="s">
        <v>263</v>
      </c>
      <c r="E67" s="5" t="s">
        <v>1752</v>
      </c>
      <c r="F67" s="6">
        <v>45000</v>
      </c>
      <c r="G67" s="6">
        <v>45000</v>
      </c>
      <c r="H67" s="32">
        <v>0</v>
      </c>
      <c r="I67" s="7"/>
    </row>
    <row r="68" spans="1:9" x14ac:dyDescent="0.3">
      <c r="A68" s="3" t="s">
        <v>73</v>
      </c>
      <c r="B68" s="4" t="s">
        <v>74</v>
      </c>
      <c r="C68" s="5" t="s">
        <v>264</v>
      </c>
      <c r="D68" s="4" t="s">
        <v>265</v>
      </c>
      <c r="E68" s="5" t="s">
        <v>1752</v>
      </c>
      <c r="F68" s="6">
        <v>45000</v>
      </c>
      <c r="G68" s="6">
        <v>45000</v>
      </c>
      <c r="H68" s="32">
        <v>0</v>
      </c>
      <c r="I68" s="7"/>
    </row>
    <row r="69" spans="1:9" x14ac:dyDescent="0.3">
      <c r="A69" s="3" t="s">
        <v>73</v>
      </c>
      <c r="B69" s="4" t="s">
        <v>74</v>
      </c>
      <c r="C69" s="5" t="s">
        <v>356</v>
      </c>
      <c r="D69" s="4" t="s">
        <v>357</v>
      </c>
      <c r="E69" s="5" t="s">
        <v>1752</v>
      </c>
      <c r="F69" s="6">
        <v>60000</v>
      </c>
      <c r="G69" s="6">
        <v>70000</v>
      </c>
      <c r="H69" s="32">
        <v>16.666666666666675</v>
      </c>
      <c r="I69" s="7"/>
    </row>
    <row r="70" spans="1:9" x14ac:dyDescent="0.3">
      <c r="A70" s="3" t="s">
        <v>73</v>
      </c>
      <c r="B70" s="4" t="s">
        <v>74</v>
      </c>
      <c r="C70" s="5" t="s">
        <v>266</v>
      </c>
      <c r="D70" s="4" t="s">
        <v>267</v>
      </c>
      <c r="E70" s="5" t="s">
        <v>1752</v>
      </c>
      <c r="F70" s="6">
        <v>60000</v>
      </c>
      <c r="G70" s="6">
        <v>60000</v>
      </c>
      <c r="H70" s="32">
        <v>0</v>
      </c>
      <c r="I70" s="7"/>
    </row>
    <row r="71" spans="1:9" x14ac:dyDescent="0.3">
      <c r="A71" s="3" t="s">
        <v>73</v>
      </c>
      <c r="B71" s="4" t="s">
        <v>74</v>
      </c>
      <c r="C71" s="5" t="s">
        <v>383</v>
      </c>
      <c r="D71" s="4" t="s">
        <v>384</v>
      </c>
      <c r="E71" s="5" t="s">
        <v>1752</v>
      </c>
      <c r="F71" s="6">
        <v>55000</v>
      </c>
      <c r="G71" s="6">
        <v>55000</v>
      </c>
      <c r="H71" s="32">
        <v>0</v>
      </c>
      <c r="I71" s="7"/>
    </row>
    <row r="72" spans="1:9" x14ac:dyDescent="0.3">
      <c r="A72" s="3" t="s">
        <v>73</v>
      </c>
      <c r="B72" s="4" t="s">
        <v>74</v>
      </c>
      <c r="C72" s="5" t="s">
        <v>400</v>
      </c>
      <c r="D72" s="4" t="s">
        <v>401</v>
      </c>
      <c r="E72" s="5" t="s">
        <v>1752</v>
      </c>
      <c r="F72" s="6">
        <v>40000</v>
      </c>
      <c r="G72" s="6">
        <v>40000</v>
      </c>
      <c r="H72" s="32">
        <v>0</v>
      </c>
      <c r="I72" s="7"/>
    </row>
    <row r="73" spans="1:9" x14ac:dyDescent="0.3">
      <c r="A73" s="3" t="s">
        <v>73</v>
      </c>
      <c r="B73" s="4" t="s">
        <v>74</v>
      </c>
      <c r="C73" s="5" t="s">
        <v>268</v>
      </c>
      <c r="D73" s="4" t="s">
        <v>269</v>
      </c>
      <c r="E73" s="5" t="s">
        <v>1752</v>
      </c>
      <c r="F73" s="6">
        <v>40000</v>
      </c>
      <c r="G73" s="6">
        <v>40000</v>
      </c>
      <c r="H73" s="32">
        <v>0</v>
      </c>
      <c r="I73" s="7"/>
    </row>
    <row r="74" spans="1:9" x14ac:dyDescent="0.3">
      <c r="A74" s="3" t="s">
        <v>73</v>
      </c>
      <c r="B74" s="4" t="s">
        <v>74</v>
      </c>
      <c r="C74" s="5" t="s">
        <v>270</v>
      </c>
      <c r="D74" s="4" t="s">
        <v>271</v>
      </c>
      <c r="E74" s="5" t="s">
        <v>1752</v>
      </c>
      <c r="F74" s="6">
        <v>50000</v>
      </c>
      <c r="G74" s="6">
        <v>50000</v>
      </c>
      <c r="H74" s="32">
        <v>0</v>
      </c>
      <c r="I74" s="7"/>
    </row>
    <row r="75" spans="1:9" x14ac:dyDescent="0.3">
      <c r="A75" s="3" t="s">
        <v>73</v>
      </c>
      <c r="B75" s="4" t="s">
        <v>74</v>
      </c>
      <c r="C75" s="5" t="s">
        <v>189</v>
      </c>
      <c r="D75" s="4" t="s">
        <v>190</v>
      </c>
      <c r="E75" s="5" t="s">
        <v>1752</v>
      </c>
      <c r="F75" s="6">
        <v>50000</v>
      </c>
      <c r="G75" s="6">
        <v>50000</v>
      </c>
      <c r="H75" s="32">
        <v>0</v>
      </c>
      <c r="I75" s="7"/>
    </row>
    <row r="76" spans="1:9" x14ac:dyDescent="0.3">
      <c r="A76" s="3" t="s">
        <v>73</v>
      </c>
      <c r="B76" s="4" t="s">
        <v>74</v>
      </c>
      <c r="C76" s="5" t="s">
        <v>612</v>
      </c>
      <c r="D76" s="4" t="s">
        <v>613</v>
      </c>
      <c r="E76" s="5" t="s">
        <v>1752</v>
      </c>
      <c r="F76" s="6">
        <v>50000</v>
      </c>
      <c r="G76" s="6">
        <v>50000</v>
      </c>
      <c r="H76" s="32">
        <v>0</v>
      </c>
      <c r="I76" s="7"/>
    </row>
    <row r="77" spans="1:9" x14ac:dyDescent="0.3">
      <c r="A77" s="3" t="s">
        <v>73</v>
      </c>
      <c r="B77" s="4" t="s">
        <v>74</v>
      </c>
      <c r="C77" s="5" t="s">
        <v>272</v>
      </c>
      <c r="D77" s="4" t="s">
        <v>273</v>
      </c>
      <c r="E77" s="5" t="s">
        <v>1752</v>
      </c>
      <c r="F77" s="6">
        <v>50000</v>
      </c>
      <c r="G77" s="6">
        <v>50000</v>
      </c>
      <c r="H77" s="32">
        <v>0</v>
      </c>
      <c r="I77" s="7"/>
    </row>
    <row r="78" spans="1:9" x14ac:dyDescent="0.3">
      <c r="A78" s="3" t="s">
        <v>73</v>
      </c>
      <c r="B78" s="4" t="s">
        <v>74</v>
      </c>
      <c r="C78" s="5" t="s">
        <v>75</v>
      </c>
      <c r="D78" s="4" t="s">
        <v>76</v>
      </c>
      <c r="E78" s="5" t="s">
        <v>1752</v>
      </c>
      <c r="F78" s="6">
        <v>55000</v>
      </c>
      <c r="G78" s="6">
        <v>55000</v>
      </c>
      <c r="H78" s="32">
        <v>0</v>
      </c>
      <c r="I78" s="7"/>
    </row>
    <row r="79" spans="1:9" x14ac:dyDescent="0.3">
      <c r="A79" s="3" t="s">
        <v>73</v>
      </c>
      <c r="B79" s="4" t="s">
        <v>74</v>
      </c>
      <c r="C79" s="5" t="s">
        <v>159</v>
      </c>
      <c r="D79" s="4" t="s">
        <v>160</v>
      </c>
      <c r="E79" s="5" t="s">
        <v>1752</v>
      </c>
      <c r="F79" s="6">
        <v>51666.666666700003</v>
      </c>
      <c r="G79" s="6">
        <v>53333.333333299997</v>
      </c>
      <c r="H79" s="32">
        <v>3.225806451481783</v>
      </c>
      <c r="I79" s="7"/>
    </row>
    <row r="80" spans="1:9" x14ac:dyDescent="0.3">
      <c r="A80" s="3" t="s">
        <v>73</v>
      </c>
      <c r="B80" s="4" t="s">
        <v>74</v>
      </c>
      <c r="C80" s="5" t="s">
        <v>385</v>
      </c>
      <c r="D80" s="4" t="s">
        <v>386</v>
      </c>
      <c r="E80" s="5" t="s">
        <v>1752</v>
      </c>
      <c r="F80" s="6">
        <v>60000</v>
      </c>
      <c r="G80" s="6">
        <v>60000</v>
      </c>
      <c r="H80" s="32">
        <v>0</v>
      </c>
      <c r="I80" s="7"/>
    </row>
    <row r="81" spans="1:9" x14ac:dyDescent="0.3">
      <c r="A81" s="3" t="s">
        <v>73</v>
      </c>
      <c r="B81" s="4" t="s">
        <v>74</v>
      </c>
      <c r="C81" s="5" t="s">
        <v>1043</v>
      </c>
      <c r="D81" s="4" t="s">
        <v>1044</v>
      </c>
      <c r="E81" s="5" t="s">
        <v>1752</v>
      </c>
      <c r="F81" s="6">
        <v>45000</v>
      </c>
      <c r="G81" s="6">
        <v>45000</v>
      </c>
      <c r="H81" s="32">
        <v>0</v>
      </c>
      <c r="I81" s="7"/>
    </row>
    <row r="82" spans="1:9" x14ac:dyDescent="0.3">
      <c r="A82" s="3" t="s">
        <v>73</v>
      </c>
      <c r="B82" s="4" t="s">
        <v>74</v>
      </c>
      <c r="C82" s="5" t="s">
        <v>79</v>
      </c>
      <c r="D82" s="4" t="s">
        <v>80</v>
      </c>
      <c r="E82" s="5" t="s">
        <v>1752</v>
      </c>
      <c r="F82" s="6">
        <v>58333.333333299997</v>
      </c>
      <c r="G82" s="6">
        <v>55666.666666700003</v>
      </c>
      <c r="H82" s="32">
        <v>-4.5714285713168934</v>
      </c>
      <c r="I82" s="7"/>
    </row>
    <row r="83" spans="1:9" x14ac:dyDescent="0.3">
      <c r="A83" s="3" t="s">
        <v>68</v>
      </c>
      <c r="B83" s="4" t="s">
        <v>69</v>
      </c>
      <c r="C83" s="5" t="s">
        <v>70</v>
      </c>
      <c r="D83" s="4" t="s">
        <v>71</v>
      </c>
      <c r="E83" s="5" t="s">
        <v>1752</v>
      </c>
      <c r="F83" s="6">
        <v>42500</v>
      </c>
      <c r="G83" s="6">
        <v>40666.666666700003</v>
      </c>
      <c r="H83" s="32">
        <v>-4.313725490117637</v>
      </c>
      <c r="I83" s="7"/>
    </row>
    <row r="84" spans="1:9" x14ac:dyDescent="0.3">
      <c r="A84" s="3" t="s">
        <v>68</v>
      </c>
      <c r="B84" s="4" t="s">
        <v>69</v>
      </c>
      <c r="C84" s="5" t="s">
        <v>282</v>
      </c>
      <c r="D84" s="4" t="s">
        <v>283</v>
      </c>
      <c r="E84" s="5" t="s">
        <v>1752</v>
      </c>
      <c r="F84" s="6">
        <v>46666.666666700003</v>
      </c>
      <c r="G84" s="6">
        <v>46666.666666700003</v>
      </c>
      <c r="H84" s="32">
        <v>0</v>
      </c>
      <c r="I84" s="7"/>
    </row>
    <row r="85" spans="1:9" x14ac:dyDescent="0.3">
      <c r="A85" s="3" t="s">
        <v>419</v>
      </c>
      <c r="B85" s="4" t="s">
        <v>420</v>
      </c>
      <c r="C85" s="5" t="s">
        <v>626</v>
      </c>
      <c r="D85" s="4" t="s">
        <v>627</v>
      </c>
      <c r="E85" s="5" t="s">
        <v>1752</v>
      </c>
      <c r="F85" s="6">
        <v>30000</v>
      </c>
      <c r="G85" s="6">
        <v>30000</v>
      </c>
      <c r="H85" s="32">
        <v>0</v>
      </c>
      <c r="I85" s="7"/>
    </row>
    <row r="86" spans="1:9" x14ac:dyDescent="0.3">
      <c r="A86" s="3" t="s">
        <v>419</v>
      </c>
      <c r="B86" s="4" t="s">
        <v>420</v>
      </c>
      <c r="C86" s="5" t="s">
        <v>880</v>
      </c>
      <c r="D86" s="4" t="s">
        <v>881</v>
      </c>
      <c r="E86" s="5" t="s">
        <v>1752</v>
      </c>
      <c r="F86" s="6">
        <v>30000</v>
      </c>
      <c r="G86" s="6">
        <v>30000</v>
      </c>
      <c r="H86" s="32">
        <v>0</v>
      </c>
      <c r="I86" s="7"/>
    </row>
    <row r="87" spans="1:9" x14ac:dyDescent="0.3">
      <c r="A87" s="3" t="s">
        <v>113</v>
      </c>
      <c r="B87" s="4" t="s">
        <v>114</v>
      </c>
      <c r="C87" s="5" t="s">
        <v>115</v>
      </c>
      <c r="D87" s="4" t="s">
        <v>116</v>
      </c>
      <c r="E87" s="5" t="s">
        <v>1752</v>
      </c>
      <c r="F87" s="6">
        <v>35000</v>
      </c>
      <c r="G87" s="6">
        <v>35000</v>
      </c>
      <c r="H87" s="32">
        <v>0</v>
      </c>
      <c r="I87" s="7"/>
    </row>
    <row r="88" spans="1:9" x14ac:dyDescent="0.3">
      <c r="A88" s="3" t="s">
        <v>113</v>
      </c>
      <c r="B88" s="4" t="s">
        <v>114</v>
      </c>
      <c r="C88" s="5" t="s">
        <v>284</v>
      </c>
      <c r="D88" s="4" t="s">
        <v>285</v>
      </c>
      <c r="E88" s="5" t="s">
        <v>1752</v>
      </c>
      <c r="F88" s="6">
        <v>35000</v>
      </c>
      <c r="G88" s="6">
        <v>35000</v>
      </c>
      <c r="H88" s="32">
        <v>0</v>
      </c>
      <c r="I88" s="7"/>
    </row>
    <row r="89" spans="1:9" x14ac:dyDescent="0.3">
      <c r="A89" s="3" t="s">
        <v>113</v>
      </c>
      <c r="B89" s="4" t="s">
        <v>114</v>
      </c>
      <c r="C89" s="5" t="s">
        <v>884</v>
      </c>
      <c r="D89" s="4" t="s">
        <v>885</v>
      </c>
      <c r="E89" s="5" t="s">
        <v>1752</v>
      </c>
      <c r="F89" s="6">
        <v>35000</v>
      </c>
      <c r="G89" s="6">
        <v>35000</v>
      </c>
      <c r="H89" s="32">
        <v>0</v>
      </c>
      <c r="I89" s="7"/>
    </row>
    <row r="90" spans="1:9" x14ac:dyDescent="0.3">
      <c r="A90" s="3" t="s">
        <v>127</v>
      </c>
      <c r="B90" s="4" t="s">
        <v>128</v>
      </c>
      <c r="C90" s="5" t="s">
        <v>129</v>
      </c>
      <c r="D90" s="4" t="s">
        <v>130</v>
      </c>
      <c r="E90" s="5" t="s">
        <v>1752</v>
      </c>
      <c r="F90" s="6">
        <v>33000</v>
      </c>
      <c r="G90" s="6">
        <v>34000</v>
      </c>
      <c r="H90" s="32">
        <v>3.0303030303030276</v>
      </c>
      <c r="I90" s="7"/>
    </row>
    <row r="91" spans="1:9" x14ac:dyDescent="0.3">
      <c r="A91" s="3" t="s">
        <v>127</v>
      </c>
      <c r="B91" s="4" t="s">
        <v>128</v>
      </c>
      <c r="C91" s="5" t="s">
        <v>631</v>
      </c>
      <c r="D91" s="4" t="s">
        <v>632</v>
      </c>
      <c r="E91" s="5" t="s">
        <v>1752</v>
      </c>
      <c r="F91" s="6">
        <v>30000</v>
      </c>
      <c r="G91" s="6">
        <v>30000</v>
      </c>
      <c r="H91" s="32">
        <v>0</v>
      </c>
      <c r="I91" s="7"/>
    </row>
    <row r="92" spans="1:9" x14ac:dyDescent="0.3">
      <c r="A92" s="3" t="s">
        <v>127</v>
      </c>
      <c r="B92" s="4" t="s">
        <v>128</v>
      </c>
      <c r="C92" s="5" t="s">
        <v>1049</v>
      </c>
      <c r="D92" s="4" t="s">
        <v>1050</v>
      </c>
      <c r="E92" s="5" t="s">
        <v>1752</v>
      </c>
      <c r="F92" s="6">
        <v>30000</v>
      </c>
      <c r="G92" s="6">
        <v>30000</v>
      </c>
      <c r="H92" s="32">
        <v>0</v>
      </c>
      <c r="I92" s="7"/>
    </row>
    <row r="93" spans="1:9" x14ac:dyDescent="0.3">
      <c r="A93" s="3" t="s">
        <v>127</v>
      </c>
      <c r="B93" s="4" t="s">
        <v>128</v>
      </c>
      <c r="C93" s="5" t="s">
        <v>362</v>
      </c>
      <c r="D93" s="4" t="s">
        <v>363</v>
      </c>
      <c r="E93" s="5" t="s">
        <v>1752</v>
      </c>
      <c r="F93" s="6">
        <v>30000</v>
      </c>
      <c r="G93" s="6">
        <v>30000</v>
      </c>
      <c r="H93" s="32">
        <v>0</v>
      </c>
      <c r="I93" s="7"/>
    </row>
    <row r="94" spans="1:9" x14ac:dyDescent="0.3">
      <c r="A94" s="3" t="s">
        <v>127</v>
      </c>
      <c r="B94" s="4" t="s">
        <v>128</v>
      </c>
      <c r="C94" s="5" t="s">
        <v>633</v>
      </c>
      <c r="D94" s="4" t="s">
        <v>634</v>
      </c>
      <c r="E94" s="5" t="s">
        <v>1752</v>
      </c>
      <c r="F94" s="6">
        <v>30000</v>
      </c>
      <c r="G94" s="6">
        <v>30000</v>
      </c>
      <c r="H94" s="32">
        <v>0</v>
      </c>
      <c r="I94" s="7"/>
    </row>
    <row r="95" spans="1:9" x14ac:dyDescent="0.3">
      <c r="A95" s="3" t="s">
        <v>127</v>
      </c>
      <c r="B95" s="4" t="s">
        <v>128</v>
      </c>
      <c r="C95" s="5" t="s">
        <v>179</v>
      </c>
      <c r="D95" s="4" t="s">
        <v>180</v>
      </c>
      <c r="E95" s="5" t="s">
        <v>1752</v>
      </c>
      <c r="F95" s="6">
        <v>31000</v>
      </c>
      <c r="G95" s="6">
        <v>35000</v>
      </c>
      <c r="H95" s="32">
        <v>12.903225806451623</v>
      </c>
      <c r="I95" s="7"/>
    </row>
    <row r="96" spans="1:9" x14ac:dyDescent="0.3">
      <c r="A96" s="3" t="s">
        <v>127</v>
      </c>
      <c r="B96" s="4" t="s">
        <v>128</v>
      </c>
      <c r="C96" s="5" t="s">
        <v>181</v>
      </c>
      <c r="D96" s="4" t="s">
        <v>182</v>
      </c>
      <c r="E96" s="5" t="s">
        <v>1752</v>
      </c>
      <c r="F96" s="6">
        <v>31666.666666699999</v>
      </c>
      <c r="G96" s="6">
        <v>35000</v>
      </c>
      <c r="H96" s="32">
        <v>10.526315789357344</v>
      </c>
      <c r="I96" s="7"/>
    </row>
    <row r="97" spans="1:9" x14ac:dyDescent="0.3">
      <c r="A97" s="3" t="s">
        <v>127</v>
      </c>
      <c r="B97" s="4" t="s">
        <v>128</v>
      </c>
      <c r="C97" s="5" t="s">
        <v>439</v>
      </c>
      <c r="D97" s="4" t="s">
        <v>440</v>
      </c>
      <c r="E97" s="5" t="s">
        <v>1752</v>
      </c>
      <c r="F97" s="6">
        <v>30000</v>
      </c>
      <c r="G97" s="6">
        <v>30000</v>
      </c>
      <c r="H97" s="32">
        <v>0</v>
      </c>
      <c r="I97" s="7"/>
    </row>
    <row r="98" spans="1:9" x14ac:dyDescent="0.3">
      <c r="A98" s="3" t="s">
        <v>148</v>
      </c>
      <c r="B98" s="4" t="s">
        <v>149</v>
      </c>
      <c r="C98" s="5" t="s">
        <v>402</v>
      </c>
      <c r="D98" s="4" t="s">
        <v>403</v>
      </c>
      <c r="E98" s="5" t="s">
        <v>1752</v>
      </c>
      <c r="F98" s="6">
        <v>40000</v>
      </c>
      <c r="G98" s="6">
        <v>40000</v>
      </c>
      <c r="H98" s="32">
        <v>0</v>
      </c>
      <c r="I98" s="7"/>
    </row>
    <row r="99" spans="1:9" x14ac:dyDescent="0.3">
      <c r="A99" s="3" t="s">
        <v>148</v>
      </c>
      <c r="B99" s="4" t="s">
        <v>149</v>
      </c>
      <c r="C99" s="5" t="s">
        <v>288</v>
      </c>
      <c r="D99" s="4" t="s">
        <v>289</v>
      </c>
      <c r="E99" s="5" t="s">
        <v>1752</v>
      </c>
      <c r="F99" s="6">
        <v>40000</v>
      </c>
      <c r="G99" s="6">
        <v>40000</v>
      </c>
      <c r="H99" s="32">
        <v>0</v>
      </c>
      <c r="I99" s="7"/>
    </row>
    <row r="100" spans="1:9" x14ac:dyDescent="0.3">
      <c r="A100" s="3" t="s">
        <v>148</v>
      </c>
      <c r="B100" s="4" t="s">
        <v>149</v>
      </c>
      <c r="C100" s="5" t="s">
        <v>479</v>
      </c>
      <c r="D100" s="4" t="s">
        <v>480</v>
      </c>
      <c r="E100" s="5" t="s">
        <v>1752</v>
      </c>
      <c r="F100" s="6">
        <v>40000</v>
      </c>
      <c r="G100" s="6">
        <v>40000</v>
      </c>
      <c r="H100" s="32">
        <v>0</v>
      </c>
      <c r="I100" s="7"/>
    </row>
    <row r="101" spans="1:9" x14ac:dyDescent="0.3">
      <c r="A101" s="3" t="s">
        <v>308</v>
      </c>
      <c r="B101" s="4" t="s">
        <v>309</v>
      </c>
      <c r="C101" s="5" t="s">
        <v>310</v>
      </c>
      <c r="D101" s="4" t="s">
        <v>172</v>
      </c>
      <c r="E101" s="5" t="s">
        <v>1752</v>
      </c>
      <c r="F101" s="6">
        <v>42500</v>
      </c>
      <c r="G101" s="6">
        <v>45000</v>
      </c>
      <c r="H101" s="32">
        <v>5.8823529411764719</v>
      </c>
      <c r="I101" s="7"/>
    </row>
    <row r="102" spans="1:9" x14ac:dyDescent="0.3">
      <c r="A102" s="3" t="s">
        <v>308</v>
      </c>
      <c r="B102" s="4" t="s">
        <v>309</v>
      </c>
      <c r="C102" s="5" t="s">
        <v>472</v>
      </c>
      <c r="D102" s="4" t="s">
        <v>473</v>
      </c>
      <c r="E102" s="5" t="s">
        <v>1752</v>
      </c>
      <c r="F102" s="6">
        <v>25666.666666699999</v>
      </c>
      <c r="G102" s="6">
        <v>29000</v>
      </c>
      <c r="H102" s="32">
        <v>12.987012986866265</v>
      </c>
      <c r="I102" s="7"/>
    </row>
    <row r="103" spans="1:9" x14ac:dyDescent="0.3">
      <c r="A103" s="3" t="s">
        <v>308</v>
      </c>
      <c r="B103" s="4" t="s">
        <v>309</v>
      </c>
      <c r="C103" s="5" t="s">
        <v>463</v>
      </c>
      <c r="D103" s="4" t="s">
        <v>464</v>
      </c>
      <c r="E103" s="5" t="s">
        <v>1752</v>
      </c>
      <c r="F103" s="6">
        <v>31666.666666699999</v>
      </c>
      <c r="G103" s="6">
        <v>32000</v>
      </c>
      <c r="H103" s="32">
        <v>1.0526315788409901</v>
      </c>
      <c r="I103" s="7"/>
    </row>
    <row r="104" spans="1:9" x14ac:dyDescent="0.3">
      <c r="A104" s="3" t="s">
        <v>308</v>
      </c>
      <c r="B104" s="4" t="s">
        <v>309</v>
      </c>
      <c r="C104" s="5" t="s">
        <v>646</v>
      </c>
      <c r="D104" s="4" t="s">
        <v>647</v>
      </c>
      <c r="E104" s="5" t="s">
        <v>1752</v>
      </c>
      <c r="F104" s="6" t="s">
        <v>72</v>
      </c>
      <c r="G104" s="6">
        <v>35666.666666700003</v>
      </c>
      <c r="H104" s="32" t="s">
        <v>72</v>
      </c>
      <c r="I104" s="7"/>
    </row>
    <row r="105" spans="1:9" x14ac:dyDescent="0.3">
      <c r="A105" s="3" t="s">
        <v>308</v>
      </c>
      <c r="B105" s="4" t="s">
        <v>309</v>
      </c>
      <c r="C105" s="5" t="s">
        <v>648</v>
      </c>
      <c r="D105" s="4" t="s">
        <v>649</v>
      </c>
      <c r="E105" s="5" t="s">
        <v>1752</v>
      </c>
      <c r="F105" s="6">
        <v>35000</v>
      </c>
      <c r="G105" s="6">
        <v>35000</v>
      </c>
      <c r="H105" s="32">
        <v>0</v>
      </c>
      <c r="I105" s="7"/>
    </row>
    <row r="106" spans="1:9" x14ac:dyDescent="0.3">
      <c r="A106" s="3" t="s">
        <v>308</v>
      </c>
      <c r="B106" s="4" t="s">
        <v>309</v>
      </c>
      <c r="C106" s="5" t="s">
        <v>650</v>
      </c>
      <c r="D106" s="4" t="s">
        <v>651</v>
      </c>
      <c r="E106" s="5" t="s">
        <v>1752</v>
      </c>
      <c r="F106" s="6">
        <v>29500</v>
      </c>
      <c r="G106" s="6">
        <v>30000</v>
      </c>
      <c r="H106" s="32">
        <v>1.6949152542372836</v>
      </c>
      <c r="I106" s="7"/>
    </row>
    <row r="107" spans="1:9" x14ac:dyDescent="0.3">
      <c r="A107" s="3" t="s">
        <v>308</v>
      </c>
      <c r="B107" s="4" t="s">
        <v>309</v>
      </c>
      <c r="C107" s="5" t="s">
        <v>311</v>
      </c>
      <c r="D107" s="4" t="s">
        <v>312</v>
      </c>
      <c r="E107" s="5" t="s">
        <v>1752</v>
      </c>
      <c r="F107" s="6">
        <v>32000</v>
      </c>
      <c r="G107" s="6">
        <v>33666.666666700003</v>
      </c>
      <c r="H107" s="32">
        <v>5.2083333334375093</v>
      </c>
      <c r="I107" s="7"/>
    </row>
    <row r="108" spans="1:9" x14ac:dyDescent="0.3">
      <c r="A108" s="3" t="s">
        <v>308</v>
      </c>
      <c r="B108" s="4" t="s">
        <v>309</v>
      </c>
      <c r="C108" s="5" t="s">
        <v>313</v>
      </c>
      <c r="D108" s="4" t="s">
        <v>224</v>
      </c>
      <c r="E108" s="5" t="s">
        <v>1752</v>
      </c>
      <c r="F108" s="6">
        <v>34000</v>
      </c>
      <c r="G108" s="6">
        <v>35666.666666700003</v>
      </c>
      <c r="H108" s="32">
        <v>4.901960784411763</v>
      </c>
      <c r="I108" s="7"/>
    </row>
    <row r="109" spans="1:9" x14ac:dyDescent="0.3">
      <c r="A109" s="3" t="s">
        <v>308</v>
      </c>
      <c r="B109" s="4" t="s">
        <v>309</v>
      </c>
      <c r="C109" s="5" t="s">
        <v>314</v>
      </c>
      <c r="D109" s="4" t="s">
        <v>315</v>
      </c>
      <c r="E109" s="5" t="s">
        <v>1752</v>
      </c>
      <c r="F109" s="6">
        <v>29333.333333300001</v>
      </c>
      <c r="G109" s="6">
        <v>30000</v>
      </c>
      <c r="H109" s="32">
        <v>2.2727272728434889</v>
      </c>
      <c r="I109" s="7"/>
    </row>
    <row r="110" spans="1:9" x14ac:dyDescent="0.3">
      <c r="A110" s="3" t="s">
        <v>308</v>
      </c>
      <c r="B110" s="4" t="s">
        <v>309</v>
      </c>
      <c r="C110" s="5" t="s">
        <v>652</v>
      </c>
      <c r="D110" s="4" t="s">
        <v>653</v>
      </c>
      <c r="E110" s="5" t="s">
        <v>1752</v>
      </c>
      <c r="F110" s="6">
        <v>30000</v>
      </c>
      <c r="G110" s="6">
        <v>35000</v>
      </c>
      <c r="H110" s="32">
        <v>16.666666666666675</v>
      </c>
      <c r="I110" s="7"/>
    </row>
    <row r="111" spans="1:9" x14ac:dyDescent="0.3">
      <c r="A111" s="3" t="s">
        <v>308</v>
      </c>
      <c r="B111" s="4" t="s">
        <v>309</v>
      </c>
      <c r="C111" s="5" t="s">
        <v>654</v>
      </c>
      <c r="D111" s="4" t="s">
        <v>655</v>
      </c>
      <c r="E111" s="5" t="s">
        <v>1752</v>
      </c>
      <c r="F111" s="6">
        <v>29333.333333300001</v>
      </c>
      <c r="G111" s="6">
        <v>30000</v>
      </c>
      <c r="H111" s="32">
        <v>2.2727272728434889</v>
      </c>
      <c r="I111" s="7"/>
    </row>
    <row r="112" spans="1:9" x14ac:dyDescent="0.3">
      <c r="A112" s="3" t="s">
        <v>308</v>
      </c>
      <c r="B112" s="4" t="s">
        <v>309</v>
      </c>
      <c r="C112" s="5" t="s">
        <v>392</v>
      </c>
      <c r="D112" s="4" t="s">
        <v>393</v>
      </c>
      <c r="E112" s="5" t="s">
        <v>1752</v>
      </c>
      <c r="F112" s="6">
        <v>35000</v>
      </c>
      <c r="G112" s="6">
        <v>35000</v>
      </c>
      <c r="H112" s="32">
        <v>0</v>
      </c>
      <c r="I112" s="7"/>
    </row>
    <row r="113" spans="1:9" x14ac:dyDescent="0.3">
      <c r="A113" s="3" t="s">
        <v>308</v>
      </c>
      <c r="B113" s="4" t="s">
        <v>309</v>
      </c>
      <c r="C113" s="5" t="s">
        <v>656</v>
      </c>
      <c r="D113" s="4" t="s">
        <v>657</v>
      </c>
      <c r="E113" s="5" t="s">
        <v>1752</v>
      </c>
      <c r="F113" s="6">
        <v>45000</v>
      </c>
      <c r="G113" s="6">
        <v>45000</v>
      </c>
      <c r="H113" s="32">
        <v>0</v>
      </c>
      <c r="I113" s="7"/>
    </row>
    <row r="114" spans="1:9" x14ac:dyDescent="0.3">
      <c r="A114" s="3" t="s">
        <v>143</v>
      </c>
      <c r="B114" s="4" t="s">
        <v>144</v>
      </c>
      <c r="C114" s="5" t="s">
        <v>203</v>
      </c>
      <c r="D114" s="4" t="s">
        <v>204</v>
      </c>
      <c r="E114" s="5" t="s">
        <v>1752</v>
      </c>
      <c r="F114" s="6">
        <v>28000</v>
      </c>
      <c r="G114" s="6">
        <v>28000</v>
      </c>
      <c r="H114" s="32">
        <v>0</v>
      </c>
      <c r="I114" s="7"/>
    </row>
    <row r="115" spans="1:9" x14ac:dyDescent="0.3">
      <c r="A115" s="3" t="s">
        <v>143</v>
      </c>
      <c r="B115" s="4" t="s">
        <v>144</v>
      </c>
      <c r="C115" s="5" t="s">
        <v>658</v>
      </c>
      <c r="D115" s="4" t="s">
        <v>659</v>
      </c>
      <c r="E115" s="5" t="s">
        <v>1752</v>
      </c>
      <c r="F115" s="6">
        <v>28000</v>
      </c>
      <c r="G115" s="6">
        <v>28000</v>
      </c>
      <c r="H115" s="32">
        <v>0</v>
      </c>
      <c r="I115" s="7"/>
    </row>
    <row r="116" spans="1:9" x14ac:dyDescent="0.3">
      <c r="A116" s="3" t="s">
        <v>143</v>
      </c>
      <c r="B116" s="4" t="s">
        <v>144</v>
      </c>
      <c r="C116" s="5" t="s">
        <v>145</v>
      </c>
      <c r="D116" s="4" t="s">
        <v>146</v>
      </c>
      <c r="E116" s="5" t="s">
        <v>1752</v>
      </c>
      <c r="F116" s="6">
        <v>25000</v>
      </c>
      <c r="G116" s="6">
        <v>25000</v>
      </c>
      <c r="H116" s="32">
        <v>0</v>
      </c>
      <c r="I116" s="7"/>
    </row>
    <row r="117" spans="1:9" x14ac:dyDescent="0.3">
      <c r="A117" s="3" t="s">
        <v>117</v>
      </c>
      <c r="B117" s="4" t="s">
        <v>118</v>
      </c>
      <c r="C117" s="5" t="s">
        <v>207</v>
      </c>
      <c r="D117" s="4" t="s">
        <v>208</v>
      </c>
      <c r="E117" s="5" t="s">
        <v>1752</v>
      </c>
      <c r="F117" s="6">
        <v>48333.333333299997</v>
      </c>
      <c r="G117" s="6">
        <v>50000</v>
      </c>
      <c r="H117" s="32">
        <v>3.4482758621403153</v>
      </c>
      <c r="I117" s="7"/>
    </row>
    <row r="118" spans="1:9" x14ac:dyDescent="0.3">
      <c r="A118" s="3" t="s">
        <v>117</v>
      </c>
      <c r="B118" s="4" t="s">
        <v>118</v>
      </c>
      <c r="C118" s="5" t="s">
        <v>661</v>
      </c>
      <c r="D118" s="4" t="s">
        <v>662</v>
      </c>
      <c r="E118" s="5" t="s">
        <v>1752</v>
      </c>
      <c r="F118" s="6">
        <v>50000</v>
      </c>
      <c r="G118" s="6">
        <v>50000</v>
      </c>
      <c r="H118" s="32">
        <v>0</v>
      </c>
      <c r="I118" s="7"/>
    </row>
    <row r="119" spans="1:9" x14ac:dyDescent="0.3">
      <c r="A119" s="3" t="s">
        <v>117</v>
      </c>
      <c r="B119" s="4" t="s">
        <v>118</v>
      </c>
      <c r="C119" s="5" t="s">
        <v>119</v>
      </c>
      <c r="D119" s="4" t="s">
        <v>120</v>
      </c>
      <c r="E119" s="5" t="s">
        <v>1752</v>
      </c>
      <c r="F119" s="6">
        <v>45000</v>
      </c>
      <c r="G119" s="6">
        <v>50000</v>
      </c>
      <c r="H119" s="32">
        <v>11.111111111111116</v>
      </c>
      <c r="I119" s="7"/>
    </row>
    <row r="120" spans="1:9" x14ac:dyDescent="0.3">
      <c r="A120" s="3" t="s">
        <v>117</v>
      </c>
      <c r="B120" s="4" t="s">
        <v>118</v>
      </c>
      <c r="C120" s="5" t="s">
        <v>316</v>
      </c>
      <c r="D120" s="4" t="s">
        <v>317</v>
      </c>
      <c r="E120" s="5" t="s">
        <v>1752</v>
      </c>
      <c r="F120" s="6">
        <v>48333.333333299997</v>
      </c>
      <c r="G120" s="6">
        <v>50000</v>
      </c>
      <c r="H120" s="32">
        <v>3.4482758621403153</v>
      </c>
      <c r="I120" s="7"/>
    </row>
    <row r="121" spans="1:9" x14ac:dyDescent="0.3">
      <c r="A121" s="3" t="s">
        <v>117</v>
      </c>
      <c r="B121" s="4" t="s">
        <v>118</v>
      </c>
      <c r="C121" s="5" t="s">
        <v>318</v>
      </c>
      <c r="D121" s="4" t="s">
        <v>319</v>
      </c>
      <c r="E121" s="5" t="s">
        <v>1752</v>
      </c>
      <c r="F121" s="6">
        <v>50000</v>
      </c>
      <c r="G121" s="6">
        <v>50000</v>
      </c>
      <c r="H121" s="32">
        <v>0</v>
      </c>
      <c r="I121" s="7"/>
    </row>
    <row r="122" spans="1:9" x14ac:dyDescent="0.3">
      <c r="A122" s="3" t="s">
        <v>117</v>
      </c>
      <c r="B122" s="4" t="s">
        <v>118</v>
      </c>
      <c r="C122" s="5" t="s">
        <v>665</v>
      </c>
      <c r="D122" s="4" t="s">
        <v>666</v>
      </c>
      <c r="E122" s="5" t="s">
        <v>1752</v>
      </c>
      <c r="F122" s="6">
        <v>48333.333333299997</v>
      </c>
      <c r="G122" s="6">
        <v>50000</v>
      </c>
      <c r="H122" s="32">
        <v>3.4482758621403153</v>
      </c>
      <c r="I122" s="7"/>
    </row>
    <row r="123" spans="1:9" x14ac:dyDescent="0.3">
      <c r="A123" s="3" t="s">
        <v>117</v>
      </c>
      <c r="B123" s="4" t="s">
        <v>118</v>
      </c>
      <c r="C123" s="5" t="s">
        <v>322</v>
      </c>
      <c r="D123" s="4" t="s">
        <v>323</v>
      </c>
      <c r="E123" s="5" t="s">
        <v>1752</v>
      </c>
      <c r="F123" s="6">
        <v>50000</v>
      </c>
      <c r="G123" s="6">
        <v>50000</v>
      </c>
      <c r="H123" s="32">
        <v>0</v>
      </c>
      <c r="I123" s="7"/>
    </row>
    <row r="124" spans="1:9" x14ac:dyDescent="0.3">
      <c r="A124" s="3" t="s">
        <v>117</v>
      </c>
      <c r="B124" s="4" t="s">
        <v>118</v>
      </c>
      <c r="C124" s="5" t="s">
        <v>324</v>
      </c>
      <c r="D124" s="4" t="s">
        <v>325</v>
      </c>
      <c r="E124" s="5" t="s">
        <v>1752</v>
      </c>
      <c r="F124" s="6">
        <v>50000</v>
      </c>
      <c r="G124" s="6">
        <v>50000</v>
      </c>
      <c r="H124" s="32">
        <v>0</v>
      </c>
      <c r="I124" s="7"/>
    </row>
    <row r="125" spans="1:9" x14ac:dyDescent="0.3">
      <c r="A125" s="3" t="s">
        <v>326</v>
      </c>
      <c r="B125" s="4" t="s">
        <v>327</v>
      </c>
      <c r="C125" s="5" t="s">
        <v>332</v>
      </c>
      <c r="D125" s="4" t="s">
        <v>333</v>
      </c>
      <c r="E125" s="5" t="s">
        <v>1752</v>
      </c>
      <c r="F125" s="6">
        <v>35000</v>
      </c>
      <c r="G125" s="6">
        <v>35000</v>
      </c>
      <c r="H125" s="32">
        <v>0</v>
      </c>
      <c r="I125" s="7"/>
    </row>
    <row r="126" spans="1:9" x14ac:dyDescent="0.3">
      <c r="A126" s="3" t="s">
        <v>326</v>
      </c>
      <c r="B126" s="4" t="s">
        <v>327</v>
      </c>
      <c r="C126" s="5" t="s">
        <v>338</v>
      </c>
      <c r="D126" s="4" t="s">
        <v>218</v>
      </c>
      <c r="E126" s="5" t="s">
        <v>1752</v>
      </c>
      <c r="F126" s="6">
        <v>32333.333333300001</v>
      </c>
      <c r="G126" s="6">
        <v>35000</v>
      </c>
      <c r="H126" s="32">
        <v>8.2474226805239645</v>
      </c>
      <c r="I126" s="7"/>
    </row>
    <row r="127" spans="1:9" x14ac:dyDescent="0.3">
      <c r="A127" s="3" t="s">
        <v>326</v>
      </c>
      <c r="B127" s="4" t="s">
        <v>327</v>
      </c>
      <c r="C127" s="5" t="s">
        <v>341</v>
      </c>
      <c r="D127" s="4" t="s">
        <v>342</v>
      </c>
      <c r="E127" s="5" t="s">
        <v>1752</v>
      </c>
      <c r="F127" s="6">
        <v>49833.333333299997</v>
      </c>
      <c r="G127" s="6">
        <v>49000</v>
      </c>
      <c r="H127" s="32">
        <v>-1.6722408026098035</v>
      </c>
      <c r="I127" s="7"/>
    </row>
    <row r="128" spans="1:9" x14ac:dyDescent="0.3">
      <c r="A128" s="3" t="s">
        <v>804</v>
      </c>
      <c r="B128" s="4" t="s">
        <v>805</v>
      </c>
      <c r="C128" s="5" t="s">
        <v>905</v>
      </c>
      <c r="D128" s="4" t="s">
        <v>805</v>
      </c>
      <c r="E128" s="5" t="s">
        <v>1752</v>
      </c>
      <c r="F128" s="6">
        <v>30000</v>
      </c>
      <c r="G128" s="6">
        <v>36666.666666700003</v>
      </c>
      <c r="H128" s="32">
        <v>22.222222222333343</v>
      </c>
      <c r="I128" s="7"/>
    </row>
    <row r="129" spans="1:9" x14ac:dyDescent="0.3">
      <c r="A129" s="3" t="s">
        <v>804</v>
      </c>
      <c r="B129" s="4" t="s">
        <v>805</v>
      </c>
      <c r="C129" s="5" t="s">
        <v>906</v>
      </c>
      <c r="D129" s="4" t="s">
        <v>907</v>
      </c>
      <c r="E129" s="5" t="s">
        <v>1752</v>
      </c>
      <c r="F129" s="6">
        <v>35000</v>
      </c>
      <c r="G129" s="6">
        <v>40000</v>
      </c>
      <c r="H129" s="32">
        <v>14.285714285714279</v>
      </c>
      <c r="I129" s="7"/>
    </row>
    <row r="130" spans="1:9" x14ac:dyDescent="0.3">
      <c r="A130" s="3" t="s">
        <v>804</v>
      </c>
      <c r="B130" s="4" t="s">
        <v>805</v>
      </c>
      <c r="C130" s="5" t="s">
        <v>1709</v>
      </c>
      <c r="D130" s="4" t="s">
        <v>1710</v>
      </c>
      <c r="E130" s="5" t="s">
        <v>1752</v>
      </c>
      <c r="F130" s="6">
        <v>35000</v>
      </c>
      <c r="G130" s="6">
        <v>38333.333333299997</v>
      </c>
      <c r="H130" s="32">
        <v>9.5238095237142772</v>
      </c>
      <c r="I130" s="7"/>
    </row>
    <row r="131" spans="1:9" x14ac:dyDescent="0.3">
      <c r="A131" s="3" t="s">
        <v>804</v>
      </c>
      <c r="B131" s="4" t="s">
        <v>805</v>
      </c>
      <c r="C131" s="5" t="s">
        <v>806</v>
      </c>
      <c r="D131" s="4" t="s">
        <v>807</v>
      </c>
      <c r="E131" s="5" t="s">
        <v>1752</v>
      </c>
      <c r="F131" s="6">
        <v>35000</v>
      </c>
      <c r="G131" s="6">
        <v>38333.333333299997</v>
      </c>
      <c r="H131" s="32">
        <v>9.5238095237142772</v>
      </c>
      <c r="I131" s="7"/>
    </row>
    <row r="132" spans="1:9" x14ac:dyDescent="0.3">
      <c r="A132" s="3" t="s">
        <v>804</v>
      </c>
      <c r="B132" s="4" t="s">
        <v>805</v>
      </c>
      <c r="C132" s="5" t="s">
        <v>908</v>
      </c>
      <c r="D132" s="4" t="s">
        <v>909</v>
      </c>
      <c r="E132" s="5" t="s">
        <v>1752</v>
      </c>
      <c r="F132" s="6">
        <v>35000</v>
      </c>
      <c r="G132" s="6">
        <v>38333.333333299997</v>
      </c>
      <c r="H132" s="32">
        <v>9.5238095237142772</v>
      </c>
      <c r="I132" s="7"/>
    </row>
    <row r="133" spans="1:9" x14ac:dyDescent="0.3">
      <c r="A133" s="3" t="s">
        <v>483</v>
      </c>
      <c r="B133" s="4" t="s">
        <v>484</v>
      </c>
      <c r="C133" s="5" t="s">
        <v>910</v>
      </c>
      <c r="D133" s="4" t="s">
        <v>911</v>
      </c>
      <c r="E133" s="5" t="s">
        <v>1752</v>
      </c>
      <c r="F133" s="6">
        <v>35000</v>
      </c>
      <c r="G133" s="6">
        <v>35000</v>
      </c>
      <c r="H133" s="32">
        <v>0</v>
      </c>
      <c r="I133" s="7"/>
    </row>
    <row r="134" spans="1:9" x14ac:dyDescent="0.3">
      <c r="A134" s="3" t="s">
        <v>483</v>
      </c>
      <c r="B134" s="4" t="s">
        <v>484</v>
      </c>
      <c r="C134" s="5" t="s">
        <v>487</v>
      </c>
      <c r="D134" s="4" t="s">
        <v>488</v>
      </c>
      <c r="E134" s="5" t="s">
        <v>1752</v>
      </c>
      <c r="F134" s="6">
        <v>35000</v>
      </c>
      <c r="G134" s="6">
        <v>37500</v>
      </c>
      <c r="H134" s="32">
        <v>7.1428571428571397</v>
      </c>
      <c r="I134" s="7"/>
    </row>
    <row r="135" spans="1:9" x14ac:dyDescent="0.3">
      <c r="A135" s="3" t="s">
        <v>83</v>
      </c>
      <c r="B135" s="4" t="s">
        <v>84</v>
      </c>
      <c r="C135" s="5" t="s">
        <v>85</v>
      </c>
      <c r="D135" s="4" t="s">
        <v>86</v>
      </c>
      <c r="E135" s="5" t="s">
        <v>1753</v>
      </c>
      <c r="F135" s="6">
        <v>60000</v>
      </c>
      <c r="G135" s="6">
        <v>60000</v>
      </c>
      <c r="H135" s="32">
        <v>0</v>
      </c>
      <c r="I135" s="7"/>
    </row>
    <row r="136" spans="1:9" x14ac:dyDescent="0.3">
      <c r="A136" s="3" t="s">
        <v>83</v>
      </c>
      <c r="B136" s="4" t="s">
        <v>84</v>
      </c>
      <c r="C136" s="5" t="s">
        <v>211</v>
      </c>
      <c r="D136" s="4" t="s">
        <v>212</v>
      </c>
      <c r="E136" s="5" t="s">
        <v>1753</v>
      </c>
      <c r="F136" s="6">
        <v>55000</v>
      </c>
      <c r="G136" s="6">
        <v>55000</v>
      </c>
      <c r="H136" s="32">
        <v>0</v>
      </c>
      <c r="I136" s="7"/>
    </row>
    <row r="137" spans="1:9" x14ac:dyDescent="0.3">
      <c r="A137" s="3" t="s">
        <v>83</v>
      </c>
      <c r="B137" s="4" t="s">
        <v>84</v>
      </c>
      <c r="C137" s="5" t="s">
        <v>171</v>
      </c>
      <c r="D137" s="4" t="s">
        <v>172</v>
      </c>
      <c r="E137" s="5" t="s">
        <v>1753</v>
      </c>
      <c r="F137" s="6">
        <v>60000</v>
      </c>
      <c r="G137" s="6">
        <v>60000</v>
      </c>
      <c r="H137" s="32">
        <v>0</v>
      </c>
      <c r="I137" s="7"/>
    </row>
    <row r="138" spans="1:9" x14ac:dyDescent="0.3">
      <c r="A138" s="3" t="s">
        <v>83</v>
      </c>
      <c r="B138" s="4" t="s">
        <v>84</v>
      </c>
      <c r="C138" s="5" t="s">
        <v>91</v>
      </c>
      <c r="D138" s="4" t="s">
        <v>92</v>
      </c>
      <c r="E138" s="5" t="s">
        <v>1753</v>
      </c>
      <c r="F138" s="6">
        <v>60000</v>
      </c>
      <c r="G138" s="6">
        <v>60000</v>
      </c>
      <c r="H138" s="32">
        <v>0</v>
      </c>
      <c r="I138" s="7"/>
    </row>
    <row r="139" spans="1:9" x14ac:dyDescent="0.3">
      <c r="A139" s="3" t="s">
        <v>83</v>
      </c>
      <c r="B139" s="4" t="s">
        <v>84</v>
      </c>
      <c r="C139" s="5" t="s">
        <v>456</v>
      </c>
      <c r="D139" s="4" t="s">
        <v>457</v>
      </c>
      <c r="E139" s="5" t="s">
        <v>1753</v>
      </c>
      <c r="F139" s="6">
        <v>55000</v>
      </c>
      <c r="G139" s="6">
        <v>55000</v>
      </c>
      <c r="H139" s="32">
        <v>0</v>
      </c>
      <c r="I139" s="7"/>
    </row>
    <row r="140" spans="1:9" x14ac:dyDescent="0.3">
      <c r="A140" s="3" t="s">
        <v>83</v>
      </c>
      <c r="B140" s="4" t="s">
        <v>84</v>
      </c>
      <c r="C140" s="5" t="s">
        <v>213</v>
      </c>
      <c r="D140" s="4" t="s">
        <v>214</v>
      </c>
      <c r="E140" s="5" t="s">
        <v>1753</v>
      </c>
      <c r="F140" s="6">
        <v>65000</v>
      </c>
      <c r="G140" s="6">
        <v>65000</v>
      </c>
      <c r="H140" s="32">
        <v>0</v>
      </c>
      <c r="I140" s="7"/>
    </row>
    <row r="141" spans="1:9" x14ac:dyDescent="0.3">
      <c r="A141" s="3" t="s">
        <v>83</v>
      </c>
      <c r="B141" s="4" t="s">
        <v>84</v>
      </c>
      <c r="C141" s="5" t="s">
        <v>215</v>
      </c>
      <c r="D141" s="4" t="s">
        <v>216</v>
      </c>
      <c r="E141" s="5" t="s">
        <v>1753</v>
      </c>
      <c r="F141" s="6">
        <v>60000</v>
      </c>
      <c r="G141" s="6">
        <v>60000</v>
      </c>
      <c r="H141" s="32">
        <v>0</v>
      </c>
      <c r="I141" s="7"/>
    </row>
    <row r="142" spans="1:9" x14ac:dyDescent="0.3">
      <c r="A142" s="3" t="s">
        <v>83</v>
      </c>
      <c r="B142" s="4" t="s">
        <v>84</v>
      </c>
      <c r="C142" s="5" t="s">
        <v>217</v>
      </c>
      <c r="D142" s="4" t="s">
        <v>218</v>
      </c>
      <c r="E142" s="5" t="s">
        <v>1753</v>
      </c>
      <c r="F142" s="6">
        <v>60000</v>
      </c>
      <c r="G142" s="6">
        <v>60000</v>
      </c>
      <c r="H142" s="32">
        <v>0</v>
      </c>
      <c r="I142" s="7"/>
    </row>
    <row r="143" spans="1:9" x14ac:dyDescent="0.3">
      <c r="A143" s="3" t="s">
        <v>83</v>
      </c>
      <c r="B143" s="4" t="s">
        <v>84</v>
      </c>
      <c r="C143" s="5" t="s">
        <v>219</v>
      </c>
      <c r="D143" s="4" t="s">
        <v>220</v>
      </c>
      <c r="E143" s="5" t="s">
        <v>1753</v>
      </c>
      <c r="F143" s="6">
        <v>60000</v>
      </c>
      <c r="G143" s="6">
        <v>60000</v>
      </c>
      <c r="H143" s="32">
        <v>0</v>
      </c>
      <c r="I143" s="7"/>
    </row>
    <row r="144" spans="1:9" x14ac:dyDescent="0.3">
      <c r="A144" s="3" t="s">
        <v>83</v>
      </c>
      <c r="B144" s="4" t="s">
        <v>84</v>
      </c>
      <c r="C144" s="5" t="s">
        <v>221</v>
      </c>
      <c r="D144" s="4" t="s">
        <v>222</v>
      </c>
      <c r="E144" s="5" t="s">
        <v>1753</v>
      </c>
      <c r="F144" s="6">
        <v>60000</v>
      </c>
      <c r="G144" s="6">
        <v>60000</v>
      </c>
      <c r="H144" s="32">
        <v>0</v>
      </c>
      <c r="I144" s="7"/>
    </row>
    <row r="145" spans="1:9" x14ac:dyDescent="0.3">
      <c r="A145" s="3" t="s">
        <v>83</v>
      </c>
      <c r="B145" s="4" t="s">
        <v>84</v>
      </c>
      <c r="C145" s="5" t="s">
        <v>223</v>
      </c>
      <c r="D145" s="4" t="s">
        <v>224</v>
      </c>
      <c r="E145" s="5" t="s">
        <v>1753</v>
      </c>
      <c r="F145" s="6">
        <v>70000</v>
      </c>
      <c r="G145" s="6">
        <v>70000</v>
      </c>
      <c r="H145" s="32">
        <v>0</v>
      </c>
      <c r="I145" s="7"/>
    </row>
    <row r="146" spans="1:9" x14ac:dyDescent="0.3">
      <c r="A146" s="3" t="s">
        <v>83</v>
      </c>
      <c r="B146" s="4" t="s">
        <v>84</v>
      </c>
      <c r="C146" s="5" t="s">
        <v>225</v>
      </c>
      <c r="D146" s="4" t="s">
        <v>226</v>
      </c>
      <c r="E146" s="5" t="s">
        <v>1753</v>
      </c>
      <c r="F146" s="6">
        <v>55000</v>
      </c>
      <c r="G146" s="6">
        <v>55000</v>
      </c>
      <c r="H146" s="32">
        <v>0</v>
      </c>
      <c r="I146" s="7"/>
    </row>
    <row r="147" spans="1:9" x14ac:dyDescent="0.3">
      <c r="A147" s="3" t="s">
        <v>83</v>
      </c>
      <c r="B147" s="4" t="s">
        <v>84</v>
      </c>
      <c r="C147" s="5" t="s">
        <v>227</v>
      </c>
      <c r="D147" s="4" t="s">
        <v>228</v>
      </c>
      <c r="E147" s="5" t="s">
        <v>1753</v>
      </c>
      <c r="F147" s="6">
        <v>55000</v>
      </c>
      <c r="G147" s="6">
        <v>58333.333333299997</v>
      </c>
      <c r="H147" s="32">
        <v>6.0606060605454593</v>
      </c>
      <c r="I147" s="7"/>
    </row>
    <row r="148" spans="1:9" x14ac:dyDescent="0.3">
      <c r="A148" s="3" t="s">
        <v>83</v>
      </c>
      <c r="B148" s="4" t="s">
        <v>84</v>
      </c>
      <c r="C148" s="5" t="s">
        <v>544</v>
      </c>
      <c r="D148" s="4" t="s">
        <v>545</v>
      </c>
      <c r="E148" s="5" t="s">
        <v>1753</v>
      </c>
      <c r="F148" s="6">
        <v>45000</v>
      </c>
      <c r="G148" s="6">
        <v>45000</v>
      </c>
      <c r="H148" s="32">
        <v>0</v>
      </c>
      <c r="I148" s="7"/>
    </row>
    <row r="149" spans="1:9" x14ac:dyDescent="0.3">
      <c r="A149" s="3" t="s">
        <v>83</v>
      </c>
      <c r="B149" s="4" t="s">
        <v>84</v>
      </c>
      <c r="C149" s="5" t="s">
        <v>134</v>
      </c>
      <c r="D149" s="4" t="s">
        <v>135</v>
      </c>
      <c r="E149" s="5" t="s">
        <v>1753</v>
      </c>
      <c r="F149" s="6">
        <v>55000</v>
      </c>
      <c r="G149" s="6">
        <v>55000</v>
      </c>
      <c r="H149" s="32">
        <v>0</v>
      </c>
      <c r="I149" s="7"/>
    </row>
    <row r="150" spans="1:9" x14ac:dyDescent="0.3">
      <c r="A150" s="3" t="s">
        <v>83</v>
      </c>
      <c r="B150" s="4" t="s">
        <v>84</v>
      </c>
      <c r="C150" s="5" t="s">
        <v>229</v>
      </c>
      <c r="D150" s="4" t="s">
        <v>230</v>
      </c>
      <c r="E150" s="5" t="s">
        <v>1753</v>
      </c>
      <c r="F150" s="6">
        <v>60000</v>
      </c>
      <c r="G150" s="6">
        <v>60000</v>
      </c>
      <c r="H150" s="32">
        <v>0</v>
      </c>
      <c r="I150" s="7"/>
    </row>
    <row r="151" spans="1:9" x14ac:dyDescent="0.3">
      <c r="A151" s="3" t="s">
        <v>83</v>
      </c>
      <c r="B151" s="4" t="s">
        <v>84</v>
      </c>
      <c r="C151" s="5" t="s">
        <v>231</v>
      </c>
      <c r="D151" s="4" t="s">
        <v>232</v>
      </c>
      <c r="E151" s="5" t="s">
        <v>1753</v>
      </c>
      <c r="F151" s="6">
        <v>60000</v>
      </c>
      <c r="G151" s="6">
        <v>60000</v>
      </c>
      <c r="H151" s="32">
        <v>0</v>
      </c>
      <c r="I151" s="7"/>
    </row>
    <row r="152" spans="1:9" x14ac:dyDescent="0.3">
      <c r="A152" s="3" t="s">
        <v>83</v>
      </c>
      <c r="B152" s="4" t="s">
        <v>84</v>
      </c>
      <c r="C152" s="5" t="s">
        <v>138</v>
      </c>
      <c r="D152" s="4" t="s">
        <v>139</v>
      </c>
      <c r="E152" s="5" t="s">
        <v>1753</v>
      </c>
      <c r="F152" s="6">
        <v>50000</v>
      </c>
      <c r="G152" s="6">
        <v>50000</v>
      </c>
      <c r="H152" s="32">
        <v>0</v>
      </c>
      <c r="I152" s="7"/>
    </row>
    <row r="153" spans="1:9" x14ac:dyDescent="0.3">
      <c r="A153" s="3" t="s">
        <v>199</v>
      </c>
      <c r="B153" s="4" t="s">
        <v>200</v>
      </c>
      <c r="C153" s="5" t="s">
        <v>1430</v>
      </c>
      <c r="D153" s="4" t="s">
        <v>1431</v>
      </c>
      <c r="E153" s="5" t="s">
        <v>1753</v>
      </c>
      <c r="F153" s="6">
        <v>34333.333333299997</v>
      </c>
      <c r="G153" s="6">
        <v>34333.333333299997</v>
      </c>
      <c r="H153" s="32">
        <v>0</v>
      </c>
      <c r="I153" s="7"/>
    </row>
    <row r="154" spans="1:9" x14ac:dyDescent="0.3">
      <c r="A154" s="3" t="s">
        <v>195</v>
      </c>
      <c r="B154" s="4" t="s">
        <v>196</v>
      </c>
      <c r="C154" s="5" t="s">
        <v>197</v>
      </c>
      <c r="D154" s="4" t="s">
        <v>198</v>
      </c>
      <c r="E154" s="5" t="s">
        <v>1753</v>
      </c>
      <c r="F154" s="6">
        <v>35000</v>
      </c>
      <c r="G154" s="6">
        <v>35000</v>
      </c>
      <c r="H154" s="32">
        <v>0</v>
      </c>
      <c r="I154" s="7"/>
    </row>
    <row r="155" spans="1:9" x14ac:dyDescent="0.3">
      <c r="A155" s="3" t="s">
        <v>195</v>
      </c>
      <c r="B155" s="4" t="s">
        <v>196</v>
      </c>
      <c r="C155" s="5" t="s">
        <v>849</v>
      </c>
      <c r="D155" s="4" t="s">
        <v>850</v>
      </c>
      <c r="E155" s="5" t="s">
        <v>1753</v>
      </c>
      <c r="F155" s="6">
        <v>30000</v>
      </c>
      <c r="G155" s="6">
        <v>30333.333333300001</v>
      </c>
      <c r="H155" s="32">
        <v>1.111111110999996</v>
      </c>
      <c r="I155" s="7"/>
    </row>
    <row r="156" spans="1:9" x14ac:dyDescent="0.3">
      <c r="A156" s="3" t="s">
        <v>94</v>
      </c>
      <c r="B156" s="4" t="s">
        <v>95</v>
      </c>
      <c r="C156" s="5" t="s">
        <v>236</v>
      </c>
      <c r="D156" s="4" t="s">
        <v>237</v>
      </c>
      <c r="E156" s="5" t="s">
        <v>1753</v>
      </c>
      <c r="F156" s="6">
        <v>55000</v>
      </c>
      <c r="G156" s="6">
        <v>55000</v>
      </c>
      <c r="H156" s="32">
        <v>0</v>
      </c>
      <c r="I156" s="7"/>
    </row>
    <row r="157" spans="1:9" x14ac:dyDescent="0.3">
      <c r="A157" s="3" t="s">
        <v>94</v>
      </c>
      <c r="B157" s="4" t="s">
        <v>95</v>
      </c>
      <c r="C157" s="5" t="s">
        <v>166</v>
      </c>
      <c r="D157" s="4" t="s">
        <v>167</v>
      </c>
      <c r="E157" s="5" t="s">
        <v>1753</v>
      </c>
      <c r="F157" s="6">
        <v>46666.666666700003</v>
      </c>
      <c r="G157" s="6">
        <v>45000</v>
      </c>
      <c r="H157" s="32">
        <v>-3.5714285714974592</v>
      </c>
      <c r="I157" s="7"/>
    </row>
    <row r="158" spans="1:9" x14ac:dyDescent="0.3">
      <c r="A158" s="3" t="s">
        <v>94</v>
      </c>
      <c r="B158" s="4" t="s">
        <v>95</v>
      </c>
      <c r="C158" s="5" t="s">
        <v>168</v>
      </c>
      <c r="D158" s="4" t="s">
        <v>169</v>
      </c>
      <c r="E158" s="5" t="s">
        <v>1753</v>
      </c>
      <c r="F158" s="6">
        <v>53333.333333299997</v>
      </c>
      <c r="G158" s="6">
        <v>60000</v>
      </c>
      <c r="H158" s="32">
        <v>12.500000000070322</v>
      </c>
      <c r="I158" s="7"/>
    </row>
    <row r="159" spans="1:9" x14ac:dyDescent="0.3">
      <c r="A159" s="3" t="s">
        <v>94</v>
      </c>
      <c r="B159" s="4" t="s">
        <v>95</v>
      </c>
      <c r="C159" s="5" t="s">
        <v>350</v>
      </c>
      <c r="D159" s="4" t="s">
        <v>351</v>
      </c>
      <c r="E159" s="5" t="s">
        <v>1753</v>
      </c>
      <c r="F159" s="6">
        <v>60000</v>
      </c>
      <c r="G159" s="6">
        <v>65000</v>
      </c>
      <c r="H159" s="32">
        <v>8.333333333333325</v>
      </c>
      <c r="I159" s="7"/>
    </row>
    <row r="160" spans="1:9" x14ac:dyDescent="0.3">
      <c r="A160" s="3" t="s">
        <v>94</v>
      </c>
      <c r="B160" s="4" t="s">
        <v>95</v>
      </c>
      <c r="C160" s="5" t="s">
        <v>240</v>
      </c>
      <c r="D160" s="4" t="s">
        <v>241</v>
      </c>
      <c r="E160" s="5" t="s">
        <v>1753</v>
      </c>
      <c r="F160" s="6">
        <v>45000</v>
      </c>
      <c r="G160" s="6">
        <v>45000</v>
      </c>
      <c r="H160" s="32">
        <v>0</v>
      </c>
      <c r="I160" s="7"/>
    </row>
    <row r="161" spans="1:9" x14ac:dyDescent="0.3">
      <c r="A161" s="3" t="s">
        <v>94</v>
      </c>
      <c r="B161" s="4" t="s">
        <v>95</v>
      </c>
      <c r="C161" s="5" t="s">
        <v>96</v>
      </c>
      <c r="D161" s="4" t="s">
        <v>97</v>
      </c>
      <c r="E161" s="5" t="s">
        <v>1753</v>
      </c>
      <c r="F161" s="6">
        <v>50000</v>
      </c>
      <c r="G161" s="6">
        <v>50000</v>
      </c>
      <c r="H161" s="32">
        <v>0</v>
      </c>
      <c r="I161" s="7"/>
    </row>
    <row r="162" spans="1:9" x14ac:dyDescent="0.3">
      <c r="A162" s="3" t="s">
        <v>94</v>
      </c>
      <c r="B162" s="4" t="s">
        <v>95</v>
      </c>
      <c r="C162" s="5" t="s">
        <v>176</v>
      </c>
      <c r="D162" s="4" t="s">
        <v>177</v>
      </c>
      <c r="E162" s="5" t="s">
        <v>1753</v>
      </c>
      <c r="F162" s="6">
        <v>50000</v>
      </c>
      <c r="G162" s="6">
        <v>50000</v>
      </c>
      <c r="H162" s="32">
        <v>0</v>
      </c>
      <c r="I162" s="7"/>
    </row>
    <row r="163" spans="1:9" x14ac:dyDescent="0.3">
      <c r="A163" s="3" t="s">
        <v>94</v>
      </c>
      <c r="B163" s="4" t="s">
        <v>95</v>
      </c>
      <c r="C163" s="5" t="s">
        <v>242</v>
      </c>
      <c r="D163" s="4" t="s">
        <v>243</v>
      </c>
      <c r="E163" s="5" t="s">
        <v>1753</v>
      </c>
      <c r="F163" s="6">
        <v>60000</v>
      </c>
      <c r="G163" s="6">
        <v>60000</v>
      </c>
      <c r="H163" s="32">
        <v>0</v>
      </c>
      <c r="I163" s="7"/>
    </row>
    <row r="164" spans="1:9" x14ac:dyDescent="0.3">
      <c r="A164" s="3" t="s">
        <v>94</v>
      </c>
      <c r="B164" s="4" t="s">
        <v>95</v>
      </c>
      <c r="C164" s="5" t="s">
        <v>244</v>
      </c>
      <c r="D164" s="4" t="s">
        <v>245</v>
      </c>
      <c r="E164" s="5" t="s">
        <v>1753</v>
      </c>
      <c r="F164" s="6">
        <v>55000</v>
      </c>
      <c r="G164" s="6">
        <v>55000</v>
      </c>
      <c r="H164" s="32">
        <v>0</v>
      </c>
      <c r="I164" s="7"/>
    </row>
    <row r="165" spans="1:9" x14ac:dyDescent="0.3">
      <c r="A165" s="3" t="s">
        <v>94</v>
      </c>
      <c r="B165" s="4" t="s">
        <v>95</v>
      </c>
      <c r="C165" s="5" t="s">
        <v>246</v>
      </c>
      <c r="D165" s="4" t="s">
        <v>247</v>
      </c>
      <c r="E165" s="5" t="s">
        <v>1753</v>
      </c>
      <c r="F165" s="6">
        <v>50000</v>
      </c>
      <c r="G165" s="6">
        <v>50000</v>
      </c>
      <c r="H165" s="32">
        <v>0</v>
      </c>
      <c r="I165" s="7"/>
    </row>
    <row r="166" spans="1:9" x14ac:dyDescent="0.3">
      <c r="A166" s="3" t="s">
        <v>94</v>
      </c>
      <c r="B166" s="4" t="s">
        <v>95</v>
      </c>
      <c r="C166" s="5" t="s">
        <v>371</v>
      </c>
      <c r="D166" s="4" t="s">
        <v>372</v>
      </c>
      <c r="E166" s="5" t="s">
        <v>1753</v>
      </c>
      <c r="F166" s="6">
        <v>50000</v>
      </c>
      <c r="G166" s="6">
        <v>50000</v>
      </c>
      <c r="H166" s="32">
        <v>0</v>
      </c>
      <c r="I166" s="7"/>
    </row>
    <row r="167" spans="1:9" x14ac:dyDescent="0.3">
      <c r="A167" s="3" t="s">
        <v>94</v>
      </c>
      <c r="B167" s="4" t="s">
        <v>95</v>
      </c>
      <c r="C167" s="5" t="s">
        <v>352</v>
      </c>
      <c r="D167" s="4" t="s">
        <v>353</v>
      </c>
      <c r="E167" s="5" t="s">
        <v>1753</v>
      </c>
      <c r="F167" s="6">
        <v>65000</v>
      </c>
      <c r="G167" s="6">
        <v>65000</v>
      </c>
      <c r="H167" s="32">
        <v>0</v>
      </c>
      <c r="I167" s="7"/>
    </row>
    <row r="168" spans="1:9" x14ac:dyDescent="0.3">
      <c r="A168" s="3" t="s">
        <v>94</v>
      </c>
      <c r="B168" s="4" t="s">
        <v>95</v>
      </c>
      <c r="C168" s="5" t="s">
        <v>354</v>
      </c>
      <c r="D168" s="4" t="s">
        <v>355</v>
      </c>
      <c r="E168" s="5" t="s">
        <v>1753</v>
      </c>
      <c r="F168" s="6">
        <v>65000</v>
      </c>
      <c r="G168" s="6">
        <v>75000</v>
      </c>
      <c r="H168" s="32">
        <v>15.384615384615374</v>
      </c>
      <c r="I168" s="7"/>
    </row>
    <row r="169" spans="1:9" x14ac:dyDescent="0.3">
      <c r="A169" s="3" t="s">
        <v>94</v>
      </c>
      <c r="B169" s="4" t="s">
        <v>95</v>
      </c>
      <c r="C169" s="5" t="s">
        <v>248</v>
      </c>
      <c r="D169" s="4" t="s">
        <v>249</v>
      </c>
      <c r="E169" s="5" t="s">
        <v>1753</v>
      </c>
      <c r="F169" s="6">
        <v>75000</v>
      </c>
      <c r="G169" s="6">
        <v>83333.333333300005</v>
      </c>
      <c r="H169" s="32">
        <v>11.111111111066663</v>
      </c>
      <c r="I169" s="7"/>
    </row>
    <row r="170" spans="1:9" x14ac:dyDescent="0.3">
      <c r="A170" s="3" t="s">
        <v>100</v>
      </c>
      <c r="B170" s="4" t="s">
        <v>101</v>
      </c>
      <c r="C170" s="5" t="s">
        <v>102</v>
      </c>
      <c r="D170" s="4" t="s">
        <v>103</v>
      </c>
      <c r="E170" s="5" t="s">
        <v>1753</v>
      </c>
      <c r="F170" s="6">
        <v>55000</v>
      </c>
      <c r="G170" s="6">
        <v>55000</v>
      </c>
      <c r="H170" s="32">
        <v>0</v>
      </c>
      <c r="I170" s="7"/>
    </row>
    <row r="171" spans="1:9" x14ac:dyDescent="0.3">
      <c r="A171" s="3" t="s">
        <v>100</v>
      </c>
      <c r="B171" s="4" t="s">
        <v>101</v>
      </c>
      <c r="C171" s="5" t="s">
        <v>250</v>
      </c>
      <c r="D171" s="4" t="s">
        <v>251</v>
      </c>
      <c r="E171" s="5" t="s">
        <v>1753</v>
      </c>
      <c r="F171" s="6">
        <v>55000</v>
      </c>
      <c r="G171" s="6">
        <v>55000</v>
      </c>
      <c r="H171" s="32">
        <v>0</v>
      </c>
      <c r="I171" s="7"/>
    </row>
    <row r="172" spans="1:9" x14ac:dyDescent="0.3">
      <c r="A172" s="3" t="s">
        <v>100</v>
      </c>
      <c r="B172" s="4" t="s">
        <v>101</v>
      </c>
      <c r="C172" s="5" t="s">
        <v>105</v>
      </c>
      <c r="D172" s="4" t="s">
        <v>106</v>
      </c>
      <c r="E172" s="5" t="s">
        <v>1753</v>
      </c>
      <c r="F172" s="6">
        <v>55000</v>
      </c>
      <c r="G172" s="6">
        <v>55000</v>
      </c>
      <c r="H172" s="32">
        <v>0</v>
      </c>
      <c r="I172" s="7"/>
    </row>
    <row r="173" spans="1:9" x14ac:dyDescent="0.3">
      <c r="A173" s="3" t="s">
        <v>100</v>
      </c>
      <c r="B173" s="4" t="s">
        <v>101</v>
      </c>
      <c r="C173" s="5" t="s">
        <v>373</v>
      </c>
      <c r="D173" s="4" t="s">
        <v>374</v>
      </c>
      <c r="E173" s="5" t="s">
        <v>1753</v>
      </c>
      <c r="F173" s="6">
        <v>55000</v>
      </c>
      <c r="G173" s="6">
        <v>55000</v>
      </c>
      <c r="H173" s="32">
        <v>0</v>
      </c>
      <c r="I173" s="7"/>
    </row>
    <row r="174" spans="1:9" x14ac:dyDescent="0.3">
      <c r="A174" s="3" t="s">
        <v>100</v>
      </c>
      <c r="B174" s="4" t="s">
        <v>101</v>
      </c>
      <c r="C174" s="5" t="s">
        <v>252</v>
      </c>
      <c r="D174" s="4" t="s">
        <v>253</v>
      </c>
      <c r="E174" s="5" t="s">
        <v>1753</v>
      </c>
      <c r="F174" s="6">
        <v>55000</v>
      </c>
      <c r="G174" s="6">
        <v>55000</v>
      </c>
      <c r="H174" s="32">
        <v>0</v>
      </c>
      <c r="I174" s="7"/>
    </row>
    <row r="175" spans="1:9" x14ac:dyDescent="0.3">
      <c r="A175" s="3" t="s">
        <v>100</v>
      </c>
      <c r="B175" s="4" t="s">
        <v>101</v>
      </c>
      <c r="C175" s="5" t="s">
        <v>375</v>
      </c>
      <c r="D175" s="4" t="s">
        <v>376</v>
      </c>
      <c r="E175" s="5" t="s">
        <v>1753</v>
      </c>
      <c r="F175" s="6">
        <v>55000</v>
      </c>
      <c r="G175" s="6">
        <v>55000</v>
      </c>
      <c r="H175" s="32">
        <v>0</v>
      </c>
      <c r="I175" s="7"/>
    </row>
    <row r="176" spans="1:9" x14ac:dyDescent="0.3">
      <c r="A176" s="3" t="s">
        <v>100</v>
      </c>
      <c r="B176" s="4" t="s">
        <v>101</v>
      </c>
      <c r="C176" s="5" t="s">
        <v>591</v>
      </c>
      <c r="D176" s="4" t="s">
        <v>592</v>
      </c>
      <c r="E176" s="5" t="s">
        <v>1753</v>
      </c>
      <c r="F176" s="6">
        <v>55000</v>
      </c>
      <c r="G176" s="6">
        <v>55000</v>
      </c>
      <c r="H176" s="32">
        <v>0</v>
      </c>
      <c r="I176" s="7"/>
    </row>
    <row r="177" spans="1:9" x14ac:dyDescent="0.3">
      <c r="A177" s="3" t="s">
        <v>100</v>
      </c>
      <c r="B177" s="4" t="s">
        <v>101</v>
      </c>
      <c r="C177" s="5" t="s">
        <v>140</v>
      </c>
      <c r="D177" s="4" t="s">
        <v>141</v>
      </c>
      <c r="E177" s="5" t="s">
        <v>1753</v>
      </c>
      <c r="F177" s="6">
        <v>55000</v>
      </c>
      <c r="G177" s="6">
        <v>55000</v>
      </c>
      <c r="H177" s="32">
        <v>0</v>
      </c>
      <c r="I177" s="7"/>
    </row>
    <row r="178" spans="1:9" x14ac:dyDescent="0.3">
      <c r="A178" s="3" t="s">
        <v>431</v>
      </c>
      <c r="B178" s="4" t="s">
        <v>432</v>
      </c>
      <c r="C178" s="5" t="s">
        <v>433</v>
      </c>
      <c r="D178" s="4" t="s">
        <v>434</v>
      </c>
      <c r="E178" s="5" t="s">
        <v>1753</v>
      </c>
      <c r="F178" s="6">
        <v>50000</v>
      </c>
      <c r="G178" s="6">
        <v>50000</v>
      </c>
      <c r="H178" s="32">
        <v>0</v>
      </c>
      <c r="I178" s="7"/>
    </row>
    <row r="179" spans="1:9" x14ac:dyDescent="0.3">
      <c r="A179" s="3" t="s">
        <v>431</v>
      </c>
      <c r="B179" s="4" t="s">
        <v>432</v>
      </c>
      <c r="C179" s="5" t="s">
        <v>864</v>
      </c>
      <c r="D179" s="4" t="s">
        <v>865</v>
      </c>
      <c r="E179" s="5" t="s">
        <v>1753</v>
      </c>
      <c r="F179" s="6">
        <v>60000</v>
      </c>
      <c r="G179" s="6">
        <v>60000</v>
      </c>
      <c r="H179" s="32">
        <v>0</v>
      </c>
      <c r="I179" s="7"/>
    </row>
    <row r="180" spans="1:9" x14ac:dyDescent="0.3">
      <c r="A180" s="3" t="s">
        <v>431</v>
      </c>
      <c r="B180" s="4" t="s">
        <v>432</v>
      </c>
      <c r="C180" s="5" t="s">
        <v>435</v>
      </c>
      <c r="D180" s="4" t="s">
        <v>436</v>
      </c>
      <c r="E180" s="5" t="s">
        <v>1753</v>
      </c>
      <c r="F180" s="6">
        <v>55000</v>
      </c>
      <c r="G180" s="6">
        <v>54666.666666700003</v>
      </c>
      <c r="H180" s="32">
        <v>-0.60606060599999179</v>
      </c>
      <c r="I180" s="7"/>
    </row>
    <row r="181" spans="1:9" x14ac:dyDescent="0.3">
      <c r="A181" s="3" t="s">
        <v>431</v>
      </c>
      <c r="B181" s="4" t="s">
        <v>432</v>
      </c>
      <c r="C181" s="5" t="s">
        <v>437</v>
      </c>
      <c r="D181" s="4" t="s">
        <v>438</v>
      </c>
      <c r="E181" s="5" t="s">
        <v>1753</v>
      </c>
      <c r="F181" s="6">
        <v>50000</v>
      </c>
      <c r="G181" s="6">
        <v>50000</v>
      </c>
      <c r="H181" s="32">
        <v>0</v>
      </c>
      <c r="I181" s="7"/>
    </row>
    <row r="182" spans="1:9" x14ac:dyDescent="0.3">
      <c r="A182" s="3" t="s">
        <v>122</v>
      </c>
      <c r="B182" s="4" t="s">
        <v>123</v>
      </c>
      <c r="C182" s="5" t="s">
        <v>254</v>
      </c>
      <c r="D182" s="4" t="s">
        <v>255</v>
      </c>
      <c r="E182" s="5" t="s">
        <v>1753</v>
      </c>
      <c r="F182" s="6">
        <v>40000</v>
      </c>
      <c r="G182" s="6">
        <v>40000</v>
      </c>
      <c r="H182" s="32">
        <v>0</v>
      </c>
      <c r="I182" s="7"/>
    </row>
    <row r="183" spans="1:9" x14ac:dyDescent="0.3">
      <c r="A183" s="3" t="s">
        <v>122</v>
      </c>
      <c r="B183" s="4" t="s">
        <v>123</v>
      </c>
      <c r="C183" s="5" t="s">
        <v>256</v>
      </c>
      <c r="D183" s="4" t="s">
        <v>257</v>
      </c>
      <c r="E183" s="5" t="s">
        <v>1753</v>
      </c>
      <c r="F183" s="6">
        <v>50000</v>
      </c>
      <c r="G183" s="6">
        <v>50000</v>
      </c>
      <c r="H183" s="32">
        <v>0</v>
      </c>
      <c r="I183" s="7"/>
    </row>
    <row r="184" spans="1:9" x14ac:dyDescent="0.3">
      <c r="A184" s="3" t="s">
        <v>122</v>
      </c>
      <c r="B184" s="4" t="s">
        <v>123</v>
      </c>
      <c r="C184" s="5" t="s">
        <v>377</v>
      </c>
      <c r="D184" s="4" t="s">
        <v>378</v>
      </c>
      <c r="E184" s="5" t="s">
        <v>1753</v>
      </c>
      <c r="F184" s="6">
        <v>40000</v>
      </c>
      <c r="G184" s="6">
        <v>40000</v>
      </c>
      <c r="H184" s="32">
        <v>0</v>
      </c>
      <c r="I184" s="7"/>
    </row>
    <row r="185" spans="1:9" x14ac:dyDescent="0.3">
      <c r="A185" s="3" t="s">
        <v>108</v>
      </c>
      <c r="B185" s="4" t="s">
        <v>109</v>
      </c>
      <c r="C185" s="5" t="s">
        <v>379</v>
      </c>
      <c r="D185" s="4" t="s">
        <v>380</v>
      </c>
      <c r="E185" s="5" t="s">
        <v>1753</v>
      </c>
      <c r="F185" s="6">
        <v>35000</v>
      </c>
      <c r="G185" s="6">
        <v>35000</v>
      </c>
      <c r="H185" s="32">
        <v>0</v>
      </c>
      <c r="I185" s="7"/>
    </row>
    <row r="186" spans="1:9" x14ac:dyDescent="0.3">
      <c r="A186" s="3" t="s">
        <v>108</v>
      </c>
      <c r="B186" s="4" t="s">
        <v>109</v>
      </c>
      <c r="C186" s="5" t="s">
        <v>603</v>
      </c>
      <c r="D186" s="4" t="s">
        <v>604</v>
      </c>
      <c r="E186" s="5" t="s">
        <v>1753</v>
      </c>
      <c r="F186" s="6">
        <v>40000</v>
      </c>
      <c r="G186" s="6">
        <v>40000</v>
      </c>
      <c r="H186" s="32">
        <v>0</v>
      </c>
      <c r="I186" s="7"/>
    </row>
    <row r="187" spans="1:9" x14ac:dyDescent="0.3">
      <c r="A187" s="3" t="s">
        <v>108</v>
      </c>
      <c r="B187" s="4" t="s">
        <v>109</v>
      </c>
      <c r="C187" s="5" t="s">
        <v>110</v>
      </c>
      <c r="D187" s="4" t="s">
        <v>111</v>
      </c>
      <c r="E187" s="5" t="s">
        <v>1753</v>
      </c>
      <c r="F187" s="6">
        <v>35000</v>
      </c>
      <c r="G187" s="6">
        <v>35000</v>
      </c>
      <c r="H187" s="32">
        <v>0</v>
      </c>
      <c r="I187" s="7"/>
    </row>
    <row r="188" spans="1:9" x14ac:dyDescent="0.3">
      <c r="A188" s="3" t="s">
        <v>108</v>
      </c>
      <c r="B188" s="4" t="s">
        <v>109</v>
      </c>
      <c r="C188" s="5" t="s">
        <v>468</v>
      </c>
      <c r="D188" s="4" t="s">
        <v>469</v>
      </c>
      <c r="E188" s="5" t="s">
        <v>1753</v>
      </c>
      <c r="F188" s="6">
        <v>40000</v>
      </c>
      <c r="G188" s="6">
        <v>40000</v>
      </c>
      <c r="H188" s="32">
        <v>0</v>
      </c>
      <c r="I188" s="7"/>
    </row>
    <row r="189" spans="1:9" x14ac:dyDescent="0.3">
      <c r="A189" s="3" t="s">
        <v>108</v>
      </c>
      <c r="B189" s="4" t="s">
        <v>109</v>
      </c>
      <c r="C189" s="5" t="s">
        <v>381</v>
      </c>
      <c r="D189" s="4" t="s">
        <v>382</v>
      </c>
      <c r="E189" s="5" t="s">
        <v>1753</v>
      </c>
      <c r="F189" s="6">
        <v>45000</v>
      </c>
      <c r="G189" s="6">
        <v>45000</v>
      </c>
      <c r="H189" s="32">
        <v>0</v>
      </c>
      <c r="I189" s="7"/>
    </row>
    <row r="190" spans="1:9" x14ac:dyDescent="0.3">
      <c r="A190" s="3" t="s">
        <v>458</v>
      </c>
      <c r="B190" s="4" t="s">
        <v>132</v>
      </c>
      <c r="C190" s="5" t="s">
        <v>459</v>
      </c>
      <c r="D190" s="4" t="s">
        <v>460</v>
      </c>
      <c r="E190" s="5" t="s">
        <v>1753</v>
      </c>
      <c r="F190" s="6">
        <v>35000</v>
      </c>
      <c r="G190" s="6">
        <v>35000</v>
      </c>
      <c r="H190" s="32">
        <v>0</v>
      </c>
      <c r="I190" s="7"/>
    </row>
    <row r="191" spans="1:9" x14ac:dyDescent="0.3">
      <c r="A191" s="3" t="s">
        <v>458</v>
      </c>
      <c r="B191" s="4" t="s">
        <v>132</v>
      </c>
      <c r="C191" s="5" t="s">
        <v>461</v>
      </c>
      <c r="D191" s="4" t="s">
        <v>462</v>
      </c>
      <c r="E191" s="5" t="s">
        <v>1753</v>
      </c>
      <c r="F191" s="6">
        <v>34666.666666700003</v>
      </c>
      <c r="G191" s="6">
        <v>34666.666666700003</v>
      </c>
      <c r="H191" s="32">
        <v>0</v>
      </c>
      <c r="I191" s="7"/>
    </row>
    <row r="192" spans="1:9" x14ac:dyDescent="0.3">
      <c r="A192" s="3" t="s">
        <v>458</v>
      </c>
      <c r="B192" s="4" t="s">
        <v>132</v>
      </c>
      <c r="C192" s="5" t="s">
        <v>470</v>
      </c>
      <c r="D192" s="4" t="s">
        <v>471</v>
      </c>
      <c r="E192" s="5" t="s">
        <v>1753</v>
      </c>
      <c r="F192" s="6">
        <v>35666.666666700003</v>
      </c>
      <c r="G192" s="6">
        <v>35666.666666700003</v>
      </c>
      <c r="H192" s="32">
        <v>0</v>
      </c>
      <c r="I192" s="7"/>
    </row>
    <row r="193" spans="1:9" x14ac:dyDescent="0.3">
      <c r="A193" s="3" t="s">
        <v>73</v>
      </c>
      <c r="B193" s="4" t="s">
        <v>74</v>
      </c>
      <c r="C193" s="5" t="s">
        <v>258</v>
      </c>
      <c r="D193" s="4" t="s">
        <v>259</v>
      </c>
      <c r="E193" s="5" t="s">
        <v>1753</v>
      </c>
      <c r="F193" s="6">
        <v>55000</v>
      </c>
      <c r="G193" s="6">
        <v>55000</v>
      </c>
      <c r="H193" s="32">
        <v>0</v>
      </c>
      <c r="I193" s="7"/>
    </row>
    <row r="194" spans="1:9" x14ac:dyDescent="0.3">
      <c r="A194" s="3" t="s">
        <v>73</v>
      </c>
      <c r="B194" s="4" t="s">
        <v>74</v>
      </c>
      <c r="C194" s="5" t="s">
        <v>260</v>
      </c>
      <c r="D194" s="4" t="s">
        <v>261</v>
      </c>
      <c r="E194" s="5" t="s">
        <v>1753</v>
      </c>
      <c r="F194" s="6">
        <v>48000</v>
      </c>
      <c r="G194" s="6">
        <v>49000</v>
      </c>
      <c r="H194" s="32">
        <v>2.0833333333333259</v>
      </c>
      <c r="I194" s="7"/>
    </row>
    <row r="195" spans="1:9" x14ac:dyDescent="0.3">
      <c r="A195" s="3" t="s">
        <v>73</v>
      </c>
      <c r="B195" s="4" t="s">
        <v>74</v>
      </c>
      <c r="C195" s="5" t="s">
        <v>262</v>
      </c>
      <c r="D195" s="4" t="s">
        <v>263</v>
      </c>
      <c r="E195" s="5" t="s">
        <v>1753</v>
      </c>
      <c r="F195" s="6">
        <v>55000</v>
      </c>
      <c r="G195" s="6">
        <v>55000</v>
      </c>
      <c r="H195" s="32">
        <v>0</v>
      </c>
      <c r="I195" s="7"/>
    </row>
    <row r="196" spans="1:9" x14ac:dyDescent="0.3">
      <c r="A196" s="3" t="s">
        <v>73</v>
      </c>
      <c r="B196" s="4" t="s">
        <v>74</v>
      </c>
      <c r="C196" s="5" t="s">
        <v>264</v>
      </c>
      <c r="D196" s="4" t="s">
        <v>265</v>
      </c>
      <c r="E196" s="5" t="s">
        <v>1753</v>
      </c>
      <c r="F196" s="6">
        <v>60000</v>
      </c>
      <c r="G196" s="6">
        <v>60000</v>
      </c>
      <c r="H196" s="32">
        <v>0</v>
      </c>
      <c r="I196" s="7"/>
    </row>
    <row r="197" spans="1:9" x14ac:dyDescent="0.3">
      <c r="A197" s="3" t="s">
        <v>73</v>
      </c>
      <c r="B197" s="4" t="s">
        <v>74</v>
      </c>
      <c r="C197" s="5" t="s">
        <v>266</v>
      </c>
      <c r="D197" s="4" t="s">
        <v>267</v>
      </c>
      <c r="E197" s="5" t="s">
        <v>1753</v>
      </c>
      <c r="F197" s="6">
        <v>65000</v>
      </c>
      <c r="G197" s="6">
        <v>65000</v>
      </c>
      <c r="H197" s="32">
        <v>0</v>
      </c>
      <c r="I197" s="7"/>
    </row>
    <row r="198" spans="1:9" x14ac:dyDescent="0.3">
      <c r="A198" s="3" t="s">
        <v>73</v>
      </c>
      <c r="B198" s="4" t="s">
        <v>74</v>
      </c>
      <c r="C198" s="5" t="s">
        <v>383</v>
      </c>
      <c r="D198" s="4" t="s">
        <v>384</v>
      </c>
      <c r="E198" s="5" t="s">
        <v>1753</v>
      </c>
      <c r="F198" s="6">
        <v>70000</v>
      </c>
      <c r="G198" s="6">
        <v>70000</v>
      </c>
      <c r="H198" s="32">
        <v>0</v>
      </c>
      <c r="I198" s="7"/>
    </row>
    <row r="199" spans="1:9" x14ac:dyDescent="0.3">
      <c r="A199" s="3" t="s">
        <v>73</v>
      </c>
      <c r="B199" s="4" t="s">
        <v>74</v>
      </c>
      <c r="C199" s="5" t="s">
        <v>187</v>
      </c>
      <c r="D199" s="4" t="s">
        <v>188</v>
      </c>
      <c r="E199" s="5" t="s">
        <v>1753</v>
      </c>
      <c r="F199" s="6">
        <v>55000</v>
      </c>
      <c r="G199" s="6">
        <v>55000</v>
      </c>
      <c r="H199" s="32">
        <v>0</v>
      </c>
      <c r="I199" s="7"/>
    </row>
    <row r="200" spans="1:9" x14ac:dyDescent="0.3">
      <c r="A200" s="3" t="s">
        <v>73</v>
      </c>
      <c r="B200" s="4" t="s">
        <v>74</v>
      </c>
      <c r="C200" s="5" t="s">
        <v>400</v>
      </c>
      <c r="D200" s="4" t="s">
        <v>401</v>
      </c>
      <c r="E200" s="5" t="s">
        <v>1753</v>
      </c>
      <c r="F200" s="6">
        <v>50000</v>
      </c>
      <c r="G200" s="6">
        <v>50000</v>
      </c>
      <c r="H200" s="32">
        <v>0</v>
      </c>
      <c r="I200" s="7"/>
    </row>
    <row r="201" spans="1:9" x14ac:dyDescent="0.3">
      <c r="A201" s="3" t="s">
        <v>73</v>
      </c>
      <c r="B201" s="4" t="s">
        <v>74</v>
      </c>
      <c r="C201" s="5" t="s">
        <v>268</v>
      </c>
      <c r="D201" s="4" t="s">
        <v>269</v>
      </c>
      <c r="E201" s="5" t="s">
        <v>1753</v>
      </c>
      <c r="F201" s="6">
        <v>50000</v>
      </c>
      <c r="G201" s="6">
        <v>50000</v>
      </c>
      <c r="H201" s="32">
        <v>0</v>
      </c>
      <c r="I201" s="7"/>
    </row>
    <row r="202" spans="1:9" x14ac:dyDescent="0.3">
      <c r="A202" s="3" t="s">
        <v>73</v>
      </c>
      <c r="B202" s="4" t="s">
        <v>74</v>
      </c>
      <c r="C202" s="5" t="s">
        <v>270</v>
      </c>
      <c r="D202" s="4" t="s">
        <v>271</v>
      </c>
      <c r="E202" s="5" t="s">
        <v>1753</v>
      </c>
      <c r="F202" s="6">
        <v>60000</v>
      </c>
      <c r="G202" s="6">
        <v>60000</v>
      </c>
      <c r="H202" s="32">
        <v>0</v>
      </c>
      <c r="I202" s="7"/>
    </row>
    <row r="203" spans="1:9" x14ac:dyDescent="0.3">
      <c r="A203" s="3" t="s">
        <v>73</v>
      </c>
      <c r="B203" s="4" t="s">
        <v>74</v>
      </c>
      <c r="C203" s="5" t="s">
        <v>189</v>
      </c>
      <c r="D203" s="4" t="s">
        <v>190</v>
      </c>
      <c r="E203" s="5" t="s">
        <v>1753</v>
      </c>
      <c r="F203" s="6">
        <v>70000</v>
      </c>
      <c r="G203" s="6">
        <v>70000</v>
      </c>
      <c r="H203" s="32">
        <v>0</v>
      </c>
      <c r="I203" s="7"/>
    </row>
    <row r="204" spans="1:9" x14ac:dyDescent="0.3">
      <c r="A204" s="3" t="s">
        <v>73</v>
      </c>
      <c r="B204" s="4" t="s">
        <v>74</v>
      </c>
      <c r="C204" s="5" t="s">
        <v>612</v>
      </c>
      <c r="D204" s="4" t="s">
        <v>613</v>
      </c>
      <c r="E204" s="5" t="s">
        <v>1753</v>
      </c>
      <c r="F204" s="6">
        <v>60000</v>
      </c>
      <c r="G204" s="6">
        <v>60000</v>
      </c>
      <c r="H204" s="32">
        <v>0</v>
      </c>
      <c r="I204" s="7"/>
    </row>
    <row r="205" spans="1:9" x14ac:dyDescent="0.3">
      <c r="A205" s="3" t="s">
        <v>73</v>
      </c>
      <c r="B205" s="4" t="s">
        <v>74</v>
      </c>
      <c r="C205" s="5" t="s">
        <v>272</v>
      </c>
      <c r="D205" s="4" t="s">
        <v>273</v>
      </c>
      <c r="E205" s="5" t="s">
        <v>1753</v>
      </c>
      <c r="F205" s="6">
        <v>60000</v>
      </c>
      <c r="G205" s="6">
        <v>60000</v>
      </c>
      <c r="H205" s="32">
        <v>0</v>
      </c>
      <c r="I205" s="7"/>
    </row>
    <row r="206" spans="1:9" x14ac:dyDescent="0.3">
      <c r="A206" s="3" t="s">
        <v>73</v>
      </c>
      <c r="B206" s="4" t="s">
        <v>74</v>
      </c>
      <c r="C206" s="5" t="s">
        <v>274</v>
      </c>
      <c r="D206" s="4" t="s">
        <v>275</v>
      </c>
      <c r="E206" s="5" t="s">
        <v>1753</v>
      </c>
      <c r="F206" s="6">
        <v>60000</v>
      </c>
      <c r="G206" s="6">
        <v>60000</v>
      </c>
      <c r="H206" s="32">
        <v>0</v>
      </c>
      <c r="I206" s="7"/>
    </row>
    <row r="207" spans="1:9" x14ac:dyDescent="0.3">
      <c r="A207" s="3" t="s">
        <v>73</v>
      </c>
      <c r="B207" s="4" t="s">
        <v>74</v>
      </c>
      <c r="C207" s="5" t="s">
        <v>412</v>
      </c>
      <c r="D207" s="4" t="s">
        <v>413</v>
      </c>
      <c r="E207" s="5" t="s">
        <v>1753</v>
      </c>
      <c r="F207" s="6">
        <v>50000</v>
      </c>
      <c r="G207" s="6">
        <v>50000</v>
      </c>
      <c r="H207" s="32">
        <v>0</v>
      </c>
      <c r="I207" s="7"/>
    </row>
    <row r="208" spans="1:9" x14ac:dyDescent="0.3">
      <c r="A208" s="3" t="s">
        <v>73</v>
      </c>
      <c r="B208" s="4" t="s">
        <v>74</v>
      </c>
      <c r="C208" s="5" t="s">
        <v>276</v>
      </c>
      <c r="D208" s="4" t="s">
        <v>277</v>
      </c>
      <c r="E208" s="5" t="s">
        <v>1753</v>
      </c>
      <c r="F208" s="6">
        <v>70000</v>
      </c>
      <c r="G208" s="6">
        <v>70000</v>
      </c>
      <c r="H208" s="32">
        <v>0</v>
      </c>
      <c r="I208" s="7"/>
    </row>
    <row r="209" spans="1:9" x14ac:dyDescent="0.3">
      <c r="A209" s="3" t="s">
        <v>73</v>
      </c>
      <c r="B209" s="4" t="s">
        <v>74</v>
      </c>
      <c r="C209" s="5" t="s">
        <v>75</v>
      </c>
      <c r="D209" s="4" t="s">
        <v>76</v>
      </c>
      <c r="E209" s="5" t="s">
        <v>1753</v>
      </c>
      <c r="F209" s="6">
        <v>65000</v>
      </c>
      <c r="G209" s="6">
        <v>65000</v>
      </c>
      <c r="H209" s="32">
        <v>0</v>
      </c>
      <c r="I209" s="7"/>
    </row>
    <row r="210" spans="1:9" x14ac:dyDescent="0.3">
      <c r="A210" s="3" t="s">
        <v>73</v>
      </c>
      <c r="B210" s="4" t="s">
        <v>74</v>
      </c>
      <c r="C210" s="5" t="s">
        <v>159</v>
      </c>
      <c r="D210" s="4" t="s">
        <v>160</v>
      </c>
      <c r="E210" s="5" t="s">
        <v>1753</v>
      </c>
      <c r="F210" s="6">
        <v>60000</v>
      </c>
      <c r="G210" s="6">
        <v>60000</v>
      </c>
      <c r="H210" s="32">
        <v>0</v>
      </c>
      <c r="I210" s="7"/>
    </row>
    <row r="211" spans="1:9" x14ac:dyDescent="0.3">
      <c r="A211" s="3" t="s">
        <v>73</v>
      </c>
      <c r="B211" s="4" t="s">
        <v>74</v>
      </c>
      <c r="C211" s="5" t="s">
        <v>385</v>
      </c>
      <c r="D211" s="4" t="s">
        <v>386</v>
      </c>
      <c r="E211" s="5" t="s">
        <v>1753</v>
      </c>
      <c r="F211" s="6">
        <v>70000</v>
      </c>
      <c r="G211" s="6">
        <v>73333.333333300005</v>
      </c>
      <c r="H211" s="32">
        <v>4.7619047618571386</v>
      </c>
      <c r="I211" s="7"/>
    </row>
    <row r="212" spans="1:9" x14ac:dyDescent="0.3">
      <c r="A212" s="3" t="s">
        <v>73</v>
      </c>
      <c r="B212" s="4" t="s">
        <v>74</v>
      </c>
      <c r="C212" s="5" t="s">
        <v>1043</v>
      </c>
      <c r="D212" s="4" t="s">
        <v>1044</v>
      </c>
      <c r="E212" s="5" t="s">
        <v>1753</v>
      </c>
      <c r="F212" s="6">
        <v>66666.666666699995</v>
      </c>
      <c r="G212" s="6">
        <v>65000</v>
      </c>
      <c r="H212" s="32">
        <v>-2.500000000048741</v>
      </c>
      <c r="I212" s="7"/>
    </row>
    <row r="213" spans="1:9" x14ac:dyDescent="0.3">
      <c r="A213" s="3" t="s">
        <v>73</v>
      </c>
      <c r="B213" s="4" t="s">
        <v>74</v>
      </c>
      <c r="C213" s="5" t="s">
        <v>79</v>
      </c>
      <c r="D213" s="4" t="s">
        <v>80</v>
      </c>
      <c r="E213" s="5" t="s">
        <v>1753</v>
      </c>
      <c r="F213" s="6">
        <v>64333.333333299997</v>
      </c>
      <c r="G213" s="6">
        <v>61666.666666700003</v>
      </c>
      <c r="H213" s="32">
        <v>-4.145077720105772</v>
      </c>
      <c r="I213" s="7"/>
    </row>
    <row r="214" spans="1:9" x14ac:dyDescent="0.3">
      <c r="A214" s="3" t="s">
        <v>68</v>
      </c>
      <c r="B214" s="4" t="s">
        <v>69</v>
      </c>
      <c r="C214" s="5" t="s">
        <v>191</v>
      </c>
      <c r="D214" s="4" t="s">
        <v>192</v>
      </c>
      <c r="E214" s="5" t="s">
        <v>1753</v>
      </c>
      <c r="F214" s="6">
        <v>51666.666666700003</v>
      </c>
      <c r="G214" s="6">
        <v>60000</v>
      </c>
      <c r="H214" s="32">
        <v>16.129032257989586</v>
      </c>
      <c r="I214" s="7"/>
    </row>
    <row r="215" spans="1:9" x14ac:dyDescent="0.3">
      <c r="A215" s="3" t="s">
        <v>68</v>
      </c>
      <c r="B215" s="4" t="s">
        <v>69</v>
      </c>
      <c r="C215" s="5" t="s">
        <v>193</v>
      </c>
      <c r="D215" s="4" t="s">
        <v>194</v>
      </c>
      <c r="E215" s="5" t="s">
        <v>1753</v>
      </c>
      <c r="F215" s="6">
        <v>61666.666666700003</v>
      </c>
      <c r="G215" s="6">
        <v>55000</v>
      </c>
      <c r="H215" s="32">
        <v>-10.810810810859028</v>
      </c>
      <c r="I215" s="7"/>
    </row>
    <row r="216" spans="1:9" x14ac:dyDescent="0.3">
      <c r="A216" s="3" t="s">
        <v>68</v>
      </c>
      <c r="B216" s="4" t="s">
        <v>69</v>
      </c>
      <c r="C216" s="5" t="s">
        <v>70</v>
      </c>
      <c r="D216" s="4" t="s">
        <v>71</v>
      </c>
      <c r="E216" s="5" t="s">
        <v>1753</v>
      </c>
      <c r="F216" s="6">
        <v>52500</v>
      </c>
      <c r="G216" s="6">
        <v>50000</v>
      </c>
      <c r="H216" s="32">
        <v>-4.7619047619047672</v>
      </c>
      <c r="I216" s="7"/>
    </row>
    <row r="217" spans="1:9" x14ac:dyDescent="0.3">
      <c r="A217" s="3" t="s">
        <v>68</v>
      </c>
      <c r="B217" s="4" t="s">
        <v>69</v>
      </c>
      <c r="C217" s="5" t="s">
        <v>282</v>
      </c>
      <c r="D217" s="4" t="s">
        <v>283</v>
      </c>
      <c r="E217" s="5" t="s">
        <v>1753</v>
      </c>
      <c r="F217" s="6">
        <v>55000</v>
      </c>
      <c r="G217" s="6">
        <v>60000</v>
      </c>
      <c r="H217" s="32">
        <v>9.0909090909090828</v>
      </c>
      <c r="I217" s="7"/>
    </row>
    <row r="218" spans="1:9" x14ac:dyDescent="0.3">
      <c r="A218" s="3" t="s">
        <v>419</v>
      </c>
      <c r="B218" s="4" t="s">
        <v>420</v>
      </c>
      <c r="C218" s="5" t="s">
        <v>626</v>
      </c>
      <c r="D218" s="4" t="s">
        <v>627</v>
      </c>
      <c r="E218" s="5" t="s">
        <v>1753</v>
      </c>
      <c r="F218" s="6">
        <v>34666.666666700003</v>
      </c>
      <c r="G218" s="6">
        <v>35000</v>
      </c>
      <c r="H218" s="32">
        <v>0.96153846144138022</v>
      </c>
      <c r="I218" s="7"/>
    </row>
    <row r="219" spans="1:9" x14ac:dyDescent="0.3">
      <c r="A219" s="3" t="s">
        <v>419</v>
      </c>
      <c r="B219" s="4" t="s">
        <v>420</v>
      </c>
      <c r="C219" s="5" t="s">
        <v>880</v>
      </c>
      <c r="D219" s="4" t="s">
        <v>881</v>
      </c>
      <c r="E219" s="5" t="s">
        <v>1753</v>
      </c>
      <c r="F219" s="6">
        <v>34000</v>
      </c>
      <c r="G219" s="6">
        <v>34000</v>
      </c>
      <c r="H219" s="32">
        <v>0</v>
      </c>
      <c r="I219" s="7"/>
    </row>
    <row r="220" spans="1:9" x14ac:dyDescent="0.3">
      <c r="A220" s="3" t="s">
        <v>113</v>
      </c>
      <c r="B220" s="4" t="s">
        <v>114</v>
      </c>
      <c r="C220" s="5" t="s">
        <v>115</v>
      </c>
      <c r="D220" s="4" t="s">
        <v>116</v>
      </c>
      <c r="E220" s="5" t="s">
        <v>1753</v>
      </c>
      <c r="F220" s="6">
        <v>55000</v>
      </c>
      <c r="G220" s="6">
        <v>55000</v>
      </c>
      <c r="H220" s="32">
        <v>0</v>
      </c>
      <c r="I220" s="7"/>
    </row>
    <row r="221" spans="1:9" x14ac:dyDescent="0.3">
      <c r="A221" s="3" t="s">
        <v>113</v>
      </c>
      <c r="B221" s="4" t="s">
        <v>114</v>
      </c>
      <c r="C221" s="5" t="s">
        <v>284</v>
      </c>
      <c r="D221" s="4" t="s">
        <v>285</v>
      </c>
      <c r="E221" s="5" t="s">
        <v>1753</v>
      </c>
      <c r="F221" s="6">
        <v>45000</v>
      </c>
      <c r="G221" s="6">
        <v>45000</v>
      </c>
      <c r="H221" s="32">
        <v>0</v>
      </c>
      <c r="I221" s="7"/>
    </row>
    <row r="222" spans="1:9" x14ac:dyDescent="0.3">
      <c r="A222" s="3" t="s">
        <v>113</v>
      </c>
      <c r="B222" s="4" t="s">
        <v>114</v>
      </c>
      <c r="C222" s="5" t="s">
        <v>884</v>
      </c>
      <c r="D222" s="4" t="s">
        <v>885</v>
      </c>
      <c r="E222" s="5" t="s">
        <v>1753</v>
      </c>
      <c r="F222" s="6">
        <v>50000</v>
      </c>
      <c r="G222" s="6">
        <v>50000</v>
      </c>
      <c r="H222" s="32">
        <v>0</v>
      </c>
      <c r="I222" s="7"/>
    </row>
    <row r="223" spans="1:9" x14ac:dyDescent="0.3">
      <c r="A223" s="3" t="s">
        <v>127</v>
      </c>
      <c r="B223" s="4" t="s">
        <v>128</v>
      </c>
      <c r="C223" s="5" t="s">
        <v>129</v>
      </c>
      <c r="D223" s="4" t="s">
        <v>130</v>
      </c>
      <c r="E223" s="5" t="s">
        <v>1753</v>
      </c>
      <c r="F223" s="6">
        <v>37666.666666700003</v>
      </c>
      <c r="G223" s="6">
        <v>38333.333333299997</v>
      </c>
      <c r="H223" s="32">
        <v>1.7699115042462132</v>
      </c>
      <c r="I223" s="7"/>
    </row>
    <row r="224" spans="1:9" x14ac:dyDescent="0.3">
      <c r="A224" s="3" t="s">
        <v>127</v>
      </c>
      <c r="B224" s="4" t="s">
        <v>128</v>
      </c>
      <c r="C224" s="5" t="s">
        <v>631</v>
      </c>
      <c r="D224" s="4" t="s">
        <v>632</v>
      </c>
      <c r="E224" s="5" t="s">
        <v>1753</v>
      </c>
      <c r="F224" s="6">
        <v>35000</v>
      </c>
      <c r="G224" s="6">
        <v>35000</v>
      </c>
      <c r="H224" s="32">
        <v>0</v>
      </c>
      <c r="I224" s="7"/>
    </row>
    <row r="225" spans="1:9" x14ac:dyDescent="0.3">
      <c r="A225" s="3" t="s">
        <v>127</v>
      </c>
      <c r="B225" s="4" t="s">
        <v>128</v>
      </c>
      <c r="C225" s="5" t="s">
        <v>476</v>
      </c>
      <c r="D225" s="4" t="s">
        <v>218</v>
      </c>
      <c r="E225" s="5" t="s">
        <v>1753</v>
      </c>
      <c r="F225" s="6">
        <v>45000</v>
      </c>
      <c r="G225" s="6">
        <v>46666.666666700003</v>
      </c>
      <c r="H225" s="32">
        <v>3.7037037037777942</v>
      </c>
      <c r="I225" s="7"/>
    </row>
    <row r="226" spans="1:9" x14ac:dyDescent="0.3">
      <c r="A226" s="3" t="s">
        <v>148</v>
      </c>
      <c r="B226" s="4" t="s">
        <v>149</v>
      </c>
      <c r="C226" s="5" t="s">
        <v>286</v>
      </c>
      <c r="D226" s="4" t="s">
        <v>287</v>
      </c>
      <c r="E226" s="5" t="s">
        <v>1753</v>
      </c>
      <c r="F226" s="6">
        <v>40000</v>
      </c>
      <c r="G226" s="6">
        <v>40000</v>
      </c>
      <c r="H226" s="32">
        <v>0</v>
      </c>
      <c r="I226" s="7"/>
    </row>
    <row r="227" spans="1:9" x14ac:dyDescent="0.3">
      <c r="A227" s="3" t="s">
        <v>148</v>
      </c>
      <c r="B227" s="4" t="s">
        <v>149</v>
      </c>
      <c r="C227" s="5" t="s">
        <v>358</v>
      </c>
      <c r="D227" s="4" t="s">
        <v>359</v>
      </c>
      <c r="E227" s="5" t="s">
        <v>1753</v>
      </c>
      <c r="F227" s="6">
        <v>40000</v>
      </c>
      <c r="G227" s="6">
        <v>40000</v>
      </c>
      <c r="H227" s="32">
        <v>0</v>
      </c>
      <c r="I227" s="7"/>
    </row>
    <row r="228" spans="1:9" x14ac:dyDescent="0.3">
      <c r="A228" s="3" t="s">
        <v>148</v>
      </c>
      <c r="B228" s="4" t="s">
        <v>149</v>
      </c>
      <c r="C228" s="5" t="s">
        <v>150</v>
      </c>
      <c r="D228" s="4" t="s">
        <v>151</v>
      </c>
      <c r="E228" s="5" t="s">
        <v>1753</v>
      </c>
      <c r="F228" s="6">
        <v>43000</v>
      </c>
      <c r="G228" s="6">
        <v>45000</v>
      </c>
      <c r="H228" s="32">
        <v>4.6511627906976827</v>
      </c>
      <c r="I228" s="7"/>
    </row>
    <row r="229" spans="1:9" x14ac:dyDescent="0.3">
      <c r="A229" s="3" t="s">
        <v>148</v>
      </c>
      <c r="B229" s="4" t="s">
        <v>149</v>
      </c>
      <c r="C229" s="5" t="s">
        <v>402</v>
      </c>
      <c r="D229" s="4" t="s">
        <v>403</v>
      </c>
      <c r="E229" s="5" t="s">
        <v>1753</v>
      </c>
      <c r="F229" s="6">
        <v>50000</v>
      </c>
      <c r="G229" s="6">
        <v>50000</v>
      </c>
      <c r="H229" s="32">
        <v>0</v>
      </c>
      <c r="I229" s="7"/>
    </row>
    <row r="230" spans="1:9" x14ac:dyDescent="0.3">
      <c r="A230" s="3" t="s">
        <v>148</v>
      </c>
      <c r="B230" s="4" t="s">
        <v>149</v>
      </c>
      <c r="C230" s="5" t="s">
        <v>477</v>
      </c>
      <c r="D230" s="4" t="s">
        <v>478</v>
      </c>
      <c r="E230" s="5" t="s">
        <v>1753</v>
      </c>
      <c r="F230" s="6">
        <v>40000</v>
      </c>
      <c r="G230" s="6">
        <v>40000</v>
      </c>
      <c r="H230" s="32">
        <v>0</v>
      </c>
      <c r="I230" s="7"/>
    </row>
    <row r="231" spans="1:9" x14ac:dyDescent="0.3">
      <c r="A231" s="3" t="s">
        <v>148</v>
      </c>
      <c r="B231" s="4" t="s">
        <v>149</v>
      </c>
      <c r="C231" s="5" t="s">
        <v>288</v>
      </c>
      <c r="D231" s="4" t="s">
        <v>289</v>
      </c>
      <c r="E231" s="5" t="s">
        <v>1753</v>
      </c>
      <c r="F231" s="6">
        <v>50000</v>
      </c>
      <c r="G231" s="6">
        <v>50000</v>
      </c>
      <c r="H231" s="32">
        <v>0</v>
      </c>
      <c r="I231" s="7"/>
    </row>
    <row r="232" spans="1:9" x14ac:dyDescent="0.3">
      <c r="A232" s="3" t="s">
        <v>148</v>
      </c>
      <c r="B232" s="4" t="s">
        <v>149</v>
      </c>
      <c r="C232" s="5" t="s">
        <v>479</v>
      </c>
      <c r="D232" s="4" t="s">
        <v>480</v>
      </c>
      <c r="E232" s="5" t="s">
        <v>1753</v>
      </c>
      <c r="F232" s="6">
        <v>50000</v>
      </c>
      <c r="G232" s="6">
        <v>50000</v>
      </c>
      <c r="H232" s="32">
        <v>0</v>
      </c>
      <c r="I232" s="7"/>
    </row>
    <row r="233" spans="1:9" x14ac:dyDescent="0.3">
      <c r="A233" s="3" t="s">
        <v>290</v>
      </c>
      <c r="B233" s="4" t="s">
        <v>291</v>
      </c>
      <c r="C233" s="5" t="s">
        <v>292</v>
      </c>
      <c r="D233" s="4" t="s">
        <v>293</v>
      </c>
      <c r="E233" s="5" t="s">
        <v>1753</v>
      </c>
      <c r="F233" s="6">
        <v>45333.333333299997</v>
      </c>
      <c r="G233" s="6">
        <v>46000</v>
      </c>
      <c r="H233" s="32">
        <v>1.4705882353687416</v>
      </c>
      <c r="I233" s="7"/>
    </row>
    <row r="234" spans="1:9" x14ac:dyDescent="0.3">
      <c r="A234" s="3" t="s">
        <v>290</v>
      </c>
      <c r="B234" s="4" t="s">
        <v>291</v>
      </c>
      <c r="C234" s="5" t="s">
        <v>643</v>
      </c>
      <c r="D234" s="4" t="s">
        <v>644</v>
      </c>
      <c r="E234" s="5" t="s">
        <v>1753</v>
      </c>
      <c r="F234" s="6">
        <v>45333.333333299997</v>
      </c>
      <c r="G234" s="6">
        <v>46000</v>
      </c>
      <c r="H234" s="32">
        <v>1.4705882353687416</v>
      </c>
      <c r="I234" s="7"/>
    </row>
    <row r="235" spans="1:9" x14ac:dyDescent="0.3">
      <c r="A235" s="3" t="s">
        <v>290</v>
      </c>
      <c r="B235" s="4" t="s">
        <v>291</v>
      </c>
      <c r="C235" s="5" t="s">
        <v>1053</v>
      </c>
      <c r="D235" s="4" t="s">
        <v>1054</v>
      </c>
      <c r="E235" s="5" t="s">
        <v>1753</v>
      </c>
      <c r="F235" s="6">
        <v>43833.333333299997</v>
      </c>
      <c r="G235" s="6">
        <v>45333.333333299997</v>
      </c>
      <c r="H235" s="32">
        <v>3.4220532319417574</v>
      </c>
      <c r="I235" s="7"/>
    </row>
    <row r="236" spans="1:9" x14ac:dyDescent="0.3">
      <c r="A236" s="3" t="s">
        <v>290</v>
      </c>
      <c r="B236" s="4" t="s">
        <v>291</v>
      </c>
      <c r="C236" s="5" t="s">
        <v>388</v>
      </c>
      <c r="D236" s="4" t="s">
        <v>389</v>
      </c>
      <c r="E236" s="5" t="s">
        <v>1753</v>
      </c>
      <c r="F236" s="6">
        <v>45666.666666700003</v>
      </c>
      <c r="G236" s="6">
        <v>45666.666666700003</v>
      </c>
      <c r="H236" s="32">
        <v>0</v>
      </c>
      <c r="I236" s="7"/>
    </row>
    <row r="237" spans="1:9" x14ac:dyDescent="0.3">
      <c r="A237" s="3" t="s">
        <v>308</v>
      </c>
      <c r="B237" s="4" t="s">
        <v>309</v>
      </c>
      <c r="C237" s="5" t="s">
        <v>310</v>
      </c>
      <c r="D237" s="4" t="s">
        <v>172</v>
      </c>
      <c r="E237" s="5" t="s">
        <v>1753</v>
      </c>
      <c r="F237" s="6">
        <v>57500</v>
      </c>
      <c r="G237" s="6">
        <v>60000</v>
      </c>
      <c r="H237" s="32">
        <v>4.3478260869565188</v>
      </c>
      <c r="I237" s="7"/>
    </row>
    <row r="238" spans="1:9" x14ac:dyDescent="0.3">
      <c r="A238" s="3" t="s">
        <v>308</v>
      </c>
      <c r="B238" s="4" t="s">
        <v>309</v>
      </c>
      <c r="C238" s="5" t="s">
        <v>472</v>
      </c>
      <c r="D238" s="4" t="s">
        <v>473</v>
      </c>
      <c r="E238" s="5" t="s">
        <v>1753</v>
      </c>
      <c r="F238" s="6">
        <v>40666.666666700003</v>
      </c>
      <c r="G238" s="6">
        <v>45000</v>
      </c>
      <c r="H238" s="32">
        <v>10.655737704827327</v>
      </c>
      <c r="I238" s="7"/>
    </row>
    <row r="239" spans="1:9" x14ac:dyDescent="0.3">
      <c r="A239" s="3" t="s">
        <v>308</v>
      </c>
      <c r="B239" s="4" t="s">
        <v>309</v>
      </c>
      <c r="C239" s="5" t="s">
        <v>463</v>
      </c>
      <c r="D239" s="4" t="s">
        <v>464</v>
      </c>
      <c r="E239" s="5" t="s">
        <v>1753</v>
      </c>
      <c r="F239" s="6">
        <v>45666.666666700003</v>
      </c>
      <c r="G239" s="6">
        <v>45666.666666700003</v>
      </c>
      <c r="H239" s="32">
        <v>0</v>
      </c>
      <c r="I239" s="7"/>
    </row>
    <row r="240" spans="1:9" x14ac:dyDescent="0.3">
      <c r="A240" s="3" t="s">
        <v>308</v>
      </c>
      <c r="B240" s="4" t="s">
        <v>309</v>
      </c>
      <c r="C240" s="5" t="s">
        <v>646</v>
      </c>
      <c r="D240" s="4" t="s">
        <v>647</v>
      </c>
      <c r="E240" s="5" t="s">
        <v>1753</v>
      </c>
      <c r="F240" s="6" t="s">
        <v>72</v>
      </c>
      <c r="G240" s="6">
        <v>46000</v>
      </c>
      <c r="H240" s="32" t="s">
        <v>72</v>
      </c>
      <c r="I240" s="7"/>
    </row>
    <row r="241" spans="1:9" x14ac:dyDescent="0.3">
      <c r="A241" s="3" t="s">
        <v>308</v>
      </c>
      <c r="B241" s="4" t="s">
        <v>309</v>
      </c>
      <c r="C241" s="5" t="s">
        <v>648</v>
      </c>
      <c r="D241" s="4" t="s">
        <v>649</v>
      </c>
      <c r="E241" s="5" t="s">
        <v>1753</v>
      </c>
      <c r="F241" s="6">
        <v>50000</v>
      </c>
      <c r="G241" s="6">
        <v>50000</v>
      </c>
      <c r="H241" s="32">
        <v>0</v>
      </c>
      <c r="I241" s="7"/>
    </row>
    <row r="242" spans="1:9" x14ac:dyDescent="0.3">
      <c r="A242" s="3" t="s">
        <v>308</v>
      </c>
      <c r="B242" s="4" t="s">
        <v>309</v>
      </c>
      <c r="C242" s="5" t="s">
        <v>650</v>
      </c>
      <c r="D242" s="4" t="s">
        <v>651</v>
      </c>
      <c r="E242" s="5" t="s">
        <v>1753</v>
      </c>
      <c r="F242" s="6">
        <v>41000</v>
      </c>
      <c r="G242" s="6">
        <v>50000</v>
      </c>
      <c r="H242" s="32">
        <v>21.95121951219512</v>
      </c>
      <c r="I242" s="7"/>
    </row>
    <row r="243" spans="1:9" x14ac:dyDescent="0.3">
      <c r="A243" s="3" t="s">
        <v>308</v>
      </c>
      <c r="B243" s="4" t="s">
        <v>309</v>
      </c>
      <c r="C243" s="5" t="s">
        <v>311</v>
      </c>
      <c r="D243" s="4" t="s">
        <v>312</v>
      </c>
      <c r="E243" s="5" t="s">
        <v>1753</v>
      </c>
      <c r="F243" s="6">
        <v>50000</v>
      </c>
      <c r="G243" s="6">
        <v>51666.666666700003</v>
      </c>
      <c r="H243" s="32">
        <v>3.3333333334000015</v>
      </c>
      <c r="I243" s="7"/>
    </row>
    <row r="244" spans="1:9" x14ac:dyDescent="0.3">
      <c r="A244" s="3" t="s">
        <v>308</v>
      </c>
      <c r="B244" s="4" t="s">
        <v>309</v>
      </c>
      <c r="C244" s="5" t="s">
        <v>313</v>
      </c>
      <c r="D244" s="4" t="s">
        <v>224</v>
      </c>
      <c r="E244" s="5" t="s">
        <v>1753</v>
      </c>
      <c r="F244" s="6">
        <v>48333.333333299997</v>
      </c>
      <c r="G244" s="6">
        <v>49333.333333299997</v>
      </c>
      <c r="H244" s="32">
        <v>2.0689655172428045</v>
      </c>
      <c r="I244" s="7"/>
    </row>
    <row r="245" spans="1:9" x14ac:dyDescent="0.3">
      <c r="A245" s="3" t="s">
        <v>308</v>
      </c>
      <c r="B245" s="4" t="s">
        <v>309</v>
      </c>
      <c r="C245" s="5" t="s">
        <v>314</v>
      </c>
      <c r="D245" s="4" t="s">
        <v>315</v>
      </c>
      <c r="E245" s="5" t="s">
        <v>1753</v>
      </c>
      <c r="F245" s="6">
        <v>43333.333333299997</v>
      </c>
      <c r="G245" s="6">
        <v>50000</v>
      </c>
      <c r="H245" s="32">
        <v>15.384615384704148</v>
      </c>
      <c r="I245" s="7"/>
    </row>
    <row r="246" spans="1:9" x14ac:dyDescent="0.3">
      <c r="A246" s="3" t="s">
        <v>308</v>
      </c>
      <c r="B246" s="4" t="s">
        <v>309</v>
      </c>
      <c r="C246" s="5" t="s">
        <v>652</v>
      </c>
      <c r="D246" s="4" t="s">
        <v>653</v>
      </c>
      <c r="E246" s="5" t="s">
        <v>1753</v>
      </c>
      <c r="F246" s="6">
        <v>50000</v>
      </c>
      <c r="G246" s="6">
        <v>50000</v>
      </c>
      <c r="H246" s="32">
        <v>0</v>
      </c>
      <c r="I246" s="7"/>
    </row>
    <row r="247" spans="1:9" x14ac:dyDescent="0.3">
      <c r="A247" s="3" t="s">
        <v>308</v>
      </c>
      <c r="B247" s="4" t="s">
        <v>309</v>
      </c>
      <c r="C247" s="5" t="s">
        <v>654</v>
      </c>
      <c r="D247" s="4" t="s">
        <v>655</v>
      </c>
      <c r="E247" s="5" t="s">
        <v>1753</v>
      </c>
      <c r="F247" s="6">
        <v>46666.666666700003</v>
      </c>
      <c r="G247" s="6">
        <v>50000</v>
      </c>
      <c r="H247" s="32">
        <v>7.1428571427806009</v>
      </c>
      <c r="I247" s="7"/>
    </row>
    <row r="248" spans="1:9" x14ac:dyDescent="0.3">
      <c r="A248" s="3" t="s">
        <v>308</v>
      </c>
      <c r="B248" s="4" t="s">
        <v>309</v>
      </c>
      <c r="C248" s="5" t="s">
        <v>392</v>
      </c>
      <c r="D248" s="4" t="s">
        <v>393</v>
      </c>
      <c r="E248" s="5" t="s">
        <v>1753</v>
      </c>
      <c r="F248" s="6">
        <v>50000</v>
      </c>
      <c r="G248" s="6">
        <v>50000</v>
      </c>
      <c r="H248" s="32">
        <v>0</v>
      </c>
      <c r="I248" s="7"/>
    </row>
    <row r="249" spans="1:9" x14ac:dyDescent="0.3">
      <c r="A249" s="3" t="s">
        <v>308</v>
      </c>
      <c r="B249" s="4" t="s">
        <v>309</v>
      </c>
      <c r="C249" s="5" t="s">
        <v>656</v>
      </c>
      <c r="D249" s="4" t="s">
        <v>657</v>
      </c>
      <c r="E249" s="5" t="s">
        <v>1753</v>
      </c>
      <c r="F249" s="6">
        <v>60000</v>
      </c>
      <c r="G249" s="6">
        <v>60000</v>
      </c>
      <c r="H249" s="32">
        <v>0</v>
      </c>
      <c r="I249" s="7"/>
    </row>
    <row r="250" spans="1:9" x14ac:dyDescent="0.3">
      <c r="A250" s="3" t="s">
        <v>143</v>
      </c>
      <c r="B250" s="4" t="s">
        <v>144</v>
      </c>
      <c r="C250" s="5" t="s">
        <v>203</v>
      </c>
      <c r="D250" s="4" t="s">
        <v>204</v>
      </c>
      <c r="E250" s="5" t="s">
        <v>1753</v>
      </c>
      <c r="F250" s="6">
        <v>33333.333333299997</v>
      </c>
      <c r="G250" s="6">
        <v>33333.333333299997</v>
      </c>
      <c r="H250" s="32">
        <v>0</v>
      </c>
      <c r="I250" s="7"/>
    </row>
    <row r="251" spans="1:9" x14ac:dyDescent="0.3">
      <c r="A251" s="3" t="s">
        <v>143</v>
      </c>
      <c r="B251" s="4" t="s">
        <v>144</v>
      </c>
      <c r="C251" s="5" t="s">
        <v>658</v>
      </c>
      <c r="D251" s="4" t="s">
        <v>659</v>
      </c>
      <c r="E251" s="5" t="s">
        <v>1753</v>
      </c>
      <c r="F251" s="6">
        <v>33000</v>
      </c>
      <c r="G251" s="6">
        <v>33000</v>
      </c>
      <c r="H251" s="32">
        <v>0</v>
      </c>
      <c r="I251" s="7"/>
    </row>
    <row r="252" spans="1:9" x14ac:dyDescent="0.3">
      <c r="A252" s="3" t="s">
        <v>143</v>
      </c>
      <c r="B252" s="4" t="s">
        <v>144</v>
      </c>
      <c r="C252" s="5" t="s">
        <v>145</v>
      </c>
      <c r="D252" s="4" t="s">
        <v>146</v>
      </c>
      <c r="E252" s="5" t="s">
        <v>1753</v>
      </c>
      <c r="F252" s="6">
        <v>30000</v>
      </c>
      <c r="G252" s="6">
        <v>30000</v>
      </c>
      <c r="H252" s="32">
        <v>0</v>
      </c>
      <c r="I252" s="7"/>
    </row>
    <row r="253" spans="1:9" x14ac:dyDescent="0.3">
      <c r="A253" s="3" t="s">
        <v>117</v>
      </c>
      <c r="B253" s="4" t="s">
        <v>118</v>
      </c>
      <c r="C253" s="5" t="s">
        <v>661</v>
      </c>
      <c r="D253" s="4" t="s">
        <v>662</v>
      </c>
      <c r="E253" s="5" t="s">
        <v>1753</v>
      </c>
      <c r="F253" s="6">
        <v>65000</v>
      </c>
      <c r="G253" s="6">
        <v>68333.333333300005</v>
      </c>
      <c r="H253" s="32">
        <v>5.1282051281538621</v>
      </c>
      <c r="I253" s="7"/>
    </row>
    <row r="254" spans="1:9" x14ac:dyDescent="0.3">
      <c r="A254" s="3" t="s">
        <v>117</v>
      </c>
      <c r="B254" s="4" t="s">
        <v>118</v>
      </c>
      <c r="C254" s="5" t="s">
        <v>119</v>
      </c>
      <c r="D254" s="4" t="s">
        <v>120</v>
      </c>
      <c r="E254" s="5" t="s">
        <v>1753</v>
      </c>
      <c r="F254" s="6">
        <v>63333.333333299997</v>
      </c>
      <c r="G254" s="6">
        <v>65000</v>
      </c>
      <c r="H254" s="32">
        <v>2.6315789474224527</v>
      </c>
      <c r="I254" s="7"/>
    </row>
    <row r="255" spans="1:9" x14ac:dyDescent="0.3">
      <c r="A255" s="3" t="s">
        <v>117</v>
      </c>
      <c r="B255" s="4" t="s">
        <v>118</v>
      </c>
      <c r="C255" s="5" t="s">
        <v>316</v>
      </c>
      <c r="D255" s="4" t="s">
        <v>317</v>
      </c>
      <c r="E255" s="5" t="s">
        <v>1753</v>
      </c>
      <c r="F255" s="6">
        <v>63333.333333299997</v>
      </c>
      <c r="G255" s="6">
        <v>65000</v>
      </c>
      <c r="H255" s="32">
        <v>2.6315789474224527</v>
      </c>
      <c r="I255" s="7"/>
    </row>
    <row r="256" spans="1:9" x14ac:dyDescent="0.3">
      <c r="A256" s="3" t="s">
        <v>117</v>
      </c>
      <c r="B256" s="4" t="s">
        <v>118</v>
      </c>
      <c r="C256" s="5" t="s">
        <v>404</v>
      </c>
      <c r="D256" s="4" t="s">
        <v>405</v>
      </c>
      <c r="E256" s="5" t="s">
        <v>1753</v>
      </c>
      <c r="F256" s="6">
        <v>50000</v>
      </c>
      <c r="G256" s="6">
        <v>50000</v>
      </c>
      <c r="H256" s="32">
        <v>0</v>
      </c>
      <c r="I256" s="7"/>
    </row>
    <row r="257" spans="1:9" x14ac:dyDescent="0.3">
      <c r="A257" s="3" t="s">
        <v>117</v>
      </c>
      <c r="B257" s="4" t="s">
        <v>118</v>
      </c>
      <c r="C257" s="5" t="s">
        <v>318</v>
      </c>
      <c r="D257" s="4" t="s">
        <v>319</v>
      </c>
      <c r="E257" s="5" t="s">
        <v>1753</v>
      </c>
      <c r="F257" s="6">
        <v>65000</v>
      </c>
      <c r="G257" s="6">
        <v>68333.333333300005</v>
      </c>
      <c r="H257" s="32">
        <v>5.1282051281538621</v>
      </c>
      <c r="I257" s="7"/>
    </row>
    <row r="258" spans="1:9" x14ac:dyDescent="0.3">
      <c r="A258" s="3" t="s">
        <v>117</v>
      </c>
      <c r="B258" s="4" t="s">
        <v>118</v>
      </c>
      <c r="C258" s="5" t="s">
        <v>665</v>
      </c>
      <c r="D258" s="4" t="s">
        <v>666</v>
      </c>
      <c r="E258" s="5" t="s">
        <v>1753</v>
      </c>
      <c r="F258" s="6">
        <v>61666.666666700003</v>
      </c>
      <c r="G258" s="6">
        <v>65000</v>
      </c>
      <c r="H258" s="32">
        <v>5.405405405348418</v>
      </c>
      <c r="I258" s="7"/>
    </row>
    <row r="259" spans="1:9" x14ac:dyDescent="0.3">
      <c r="A259" s="3" t="s">
        <v>117</v>
      </c>
      <c r="B259" s="4" t="s">
        <v>118</v>
      </c>
      <c r="C259" s="5" t="s">
        <v>800</v>
      </c>
      <c r="D259" s="4" t="s">
        <v>801</v>
      </c>
      <c r="E259" s="5" t="s">
        <v>1753</v>
      </c>
      <c r="F259" s="6">
        <v>60000</v>
      </c>
      <c r="G259" s="6">
        <v>60000</v>
      </c>
      <c r="H259" s="32">
        <v>0</v>
      </c>
      <c r="I259" s="7"/>
    </row>
    <row r="260" spans="1:9" x14ac:dyDescent="0.3">
      <c r="A260" s="3" t="s">
        <v>117</v>
      </c>
      <c r="B260" s="4" t="s">
        <v>118</v>
      </c>
      <c r="C260" s="5" t="s">
        <v>425</v>
      </c>
      <c r="D260" s="4" t="s">
        <v>426</v>
      </c>
      <c r="E260" s="5" t="s">
        <v>1753</v>
      </c>
      <c r="F260" s="6">
        <v>50000</v>
      </c>
      <c r="G260" s="6">
        <v>50000</v>
      </c>
      <c r="H260" s="32">
        <v>0</v>
      </c>
      <c r="I260" s="7"/>
    </row>
    <row r="261" spans="1:9" x14ac:dyDescent="0.3">
      <c r="A261" s="3" t="s">
        <v>117</v>
      </c>
      <c r="B261" s="4" t="s">
        <v>118</v>
      </c>
      <c r="C261" s="5" t="s">
        <v>320</v>
      </c>
      <c r="D261" s="4" t="s">
        <v>321</v>
      </c>
      <c r="E261" s="5" t="s">
        <v>1753</v>
      </c>
      <c r="F261" s="6">
        <v>50000</v>
      </c>
      <c r="G261" s="6">
        <v>50000</v>
      </c>
      <c r="H261" s="32">
        <v>0</v>
      </c>
      <c r="I261" s="7"/>
    </row>
    <row r="262" spans="1:9" x14ac:dyDescent="0.3">
      <c r="A262" s="3" t="s">
        <v>117</v>
      </c>
      <c r="B262" s="4" t="s">
        <v>118</v>
      </c>
      <c r="C262" s="5" t="s">
        <v>322</v>
      </c>
      <c r="D262" s="4" t="s">
        <v>323</v>
      </c>
      <c r="E262" s="5" t="s">
        <v>1753</v>
      </c>
      <c r="F262" s="6">
        <v>65000</v>
      </c>
      <c r="G262" s="6">
        <v>67500</v>
      </c>
      <c r="H262" s="32">
        <v>3.8461538461538547</v>
      </c>
      <c r="I262" s="7"/>
    </row>
    <row r="263" spans="1:9" x14ac:dyDescent="0.3">
      <c r="A263" s="3" t="s">
        <v>117</v>
      </c>
      <c r="B263" s="4" t="s">
        <v>118</v>
      </c>
      <c r="C263" s="5" t="s">
        <v>415</v>
      </c>
      <c r="D263" s="4" t="s">
        <v>416</v>
      </c>
      <c r="E263" s="5" t="s">
        <v>1753</v>
      </c>
      <c r="F263" s="6">
        <v>45000</v>
      </c>
      <c r="G263" s="6">
        <v>48333.333333299997</v>
      </c>
      <c r="H263" s="32">
        <v>7.4074074073333218</v>
      </c>
      <c r="I263" s="7"/>
    </row>
    <row r="264" spans="1:9" x14ac:dyDescent="0.3">
      <c r="A264" s="3" t="s">
        <v>326</v>
      </c>
      <c r="B264" s="4" t="s">
        <v>327</v>
      </c>
      <c r="C264" s="5" t="s">
        <v>328</v>
      </c>
      <c r="D264" s="4" t="s">
        <v>329</v>
      </c>
      <c r="E264" s="5" t="s">
        <v>1753</v>
      </c>
      <c r="F264" s="6">
        <v>50000</v>
      </c>
      <c r="G264" s="6">
        <v>50000</v>
      </c>
      <c r="H264" s="32">
        <v>0</v>
      </c>
      <c r="I264" s="7"/>
    </row>
    <row r="265" spans="1:9" x14ac:dyDescent="0.3">
      <c r="A265" s="3" t="s">
        <v>326</v>
      </c>
      <c r="B265" s="4" t="s">
        <v>327</v>
      </c>
      <c r="C265" s="5" t="s">
        <v>330</v>
      </c>
      <c r="D265" s="4" t="s">
        <v>331</v>
      </c>
      <c r="E265" s="5" t="s">
        <v>1753</v>
      </c>
      <c r="F265" s="6">
        <v>45000</v>
      </c>
      <c r="G265" s="6">
        <v>45000</v>
      </c>
      <c r="H265" s="32">
        <v>0</v>
      </c>
      <c r="I265" s="7"/>
    </row>
    <row r="266" spans="1:9" x14ac:dyDescent="0.3">
      <c r="A266" s="3" t="s">
        <v>326</v>
      </c>
      <c r="B266" s="4" t="s">
        <v>327</v>
      </c>
      <c r="C266" s="5" t="s">
        <v>496</v>
      </c>
      <c r="D266" s="4" t="s">
        <v>497</v>
      </c>
      <c r="E266" s="5" t="s">
        <v>1753</v>
      </c>
      <c r="F266" s="6">
        <v>47333.333333299997</v>
      </c>
      <c r="G266" s="6">
        <v>46666.666666700003</v>
      </c>
      <c r="H266" s="32">
        <v>-1.4084507040854843</v>
      </c>
      <c r="I266" s="7"/>
    </row>
    <row r="267" spans="1:9" x14ac:dyDescent="0.3">
      <c r="A267" s="3" t="s">
        <v>326</v>
      </c>
      <c r="B267" s="4" t="s">
        <v>327</v>
      </c>
      <c r="C267" s="5" t="s">
        <v>332</v>
      </c>
      <c r="D267" s="4" t="s">
        <v>333</v>
      </c>
      <c r="E267" s="5" t="s">
        <v>1753</v>
      </c>
      <c r="F267" s="6">
        <v>50000</v>
      </c>
      <c r="G267" s="6">
        <v>50666.666666700003</v>
      </c>
      <c r="H267" s="32">
        <v>1.3333333333999997</v>
      </c>
      <c r="I267" s="7"/>
    </row>
    <row r="268" spans="1:9" x14ac:dyDescent="0.3">
      <c r="A268" s="3" t="s">
        <v>326</v>
      </c>
      <c r="B268" s="4" t="s">
        <v>327</v>
      </c>
      <c r="C268" s="5" t="s">
        <v>334</v>
      </c>
      <c r="D268" s="4" t="s">
        <v>335</v>
      </c>
      <c r="E268" s="5" t="s">
        <v>1753</v>
      </c>
      <c r="F268" s="6">
        <v>45000</v>
      </c>
      <c r="G268" s="6">
        <v>45000</v>
      </c>
      <c r="H268" s="32">
        <v>0</v>
      </c>
      <c r="I268" s="7"/>
    </row>
    <row r="269" spans="1:9" x14ac:dyDescent="0.3">
      <c r="A269" s="3" t="s">
        <v>326</v>
      </c>
      <c r="B269" s="4" t="s">
        <v>327</v>
      </c>
      <c r="C269" s="5" t="s">
        <v>336</v>
      </c>
      <c r="D269" s="4" t="s">
        <v>337</v>
      </c>
      <c r="E269" s="5" t="s">
        <v>1753</v>
      </c>
      <c r="F269" s="6">
        <v>50000</v>
      </c>
      <c r="G269" s="6">
        <v>49333.333333299997</v>
      </c>
      <c r="H269" s="32">
        <v>-1.3333333334000108</v>
      </c>
      <c r="I269" s="7"/>
    </row>
    <row r="270" spans="1:9" x14ac:dyDescent="0.3">
      <c r="A270" s="3" t="s">
        <v>326</v>
      </c>
      <c r="B270" s="4" t="s">
        <v>327</v>
      </c>
      <c r="C270" s="5" t="s">
        <v>338</v>
      </c>
      <c r="D270" s="4" t="s">
        <v>218</v>
      </c>
      <c r="E270" s="5" t="s">
        <v>1753</v>
      </c>
      <c r="F270" s="6">
        <v>45333.333333299997</v>
      </c>
      <c r="G270" s="6">
        <v>47333.333333299997</v>
      </c>
      <c r="H270" s="32">
        <v>4.4117647058856013</v>
      </c>
      <c r="I270" s="7"/>
    </row>
    <row r="271" spans="1:9" x14ac:dyDescent="0.3">
      <c r="A271" s="3" t="s">
        <v>326</v>
      </c>
      <c r="B271" s="4" t="s">
        <v>327</v>
      </c>
      <c r="C271" s="5" t="s">
        <v>339</v>
      </c>
      <c r="D271" s="4" t="s">
        <v>340</v>
      </c>
      <c r="E271" s="5" t="s">
        <v>1753</v>
      </c>
      <c r="F271" s="6">
        <v>50000</v>
      </c>
      <c r="G271" s="6">
        <v>50000</v>
      </c>
      <c r="H271" s="32">
        <v>0</v>
      </c>
      <c r="I271" s="7"/>
    </row>
    <row r="272" spans="1:9" x14ac:dyDescent="0.3">
      <c r="A272" s="3" t="s">
        <v>326</v>
      </c>
      <c r="B272" s="4" t="s">
        <v>327</v>
      </c>
      <c r="C272" s="5" t="s">
        <v>341</v>
      </c>
      <c r="D272" s="4" t="s">
        <v>342</v>
      </c>
      <c r="E272" s="5" t="s">
        <v>1753</v>
      </c>
      <c r="F272" s="6">
        <v>46166.666666700003</v>
      </c>
      <c r="G272" s="6">
        <v>47666.666666700003</v>
      </c>
      <c r="H272" s="32">
        <v>3.2490974729218358</v>
      </c>
      <c r="I272" s="7"/>
    </row>
    <row r="273" spans="1:9" x14ac:dyDescent="0.3">
      <c r="A273" s="3" t="s">
        <v>326</v>
      </c>
      <c r="B273" s="4" t="s">
        <v>327</v>
      </c>
      <c r="C273" s="5" t="s">
        <v>481</v>
      </c>
      <c r="D273" s="4" t="s">
        <v>482</v>
      </c>
      <c r="E273" s="5" t="s">
        <v>1753</v>
      </c>
      <c r="F273" s="6">
        <v>47666.666666700003</v>
      </c>
      <c r="G273" s="6">
        <v>47000</v>
      </c>
      <c r="H273" s="32">
        <v>-1.3986013986703516</v>
      </c>
      <c r="I273" s="7"/>
    </row>
    <row r="274" spans="1:9" x14ac:dyDescent="0.3">
      <c r="A274" s="3" t="s">
        <v>326</v>
      </c>
      <c r="B274" s="4" t="s">
        <v>327</v>
      </c>
      <c r="C274" s="5" t="s">
        <v>676</v>
      </c>
      <c r="D274" s="4" t="s">
        <v>677</v>
      </c>
      <c r="E274" s="5" t="s">
        <v>1753</v>
      </c>
      <c r="F274" s="6">
        <v>45000</v>
      </c>
      <c r="G274" s="6">
        <v>45000</v>
      </c>
      <c r="H274" s="32">
        <v>0</v>
      </c>
      <c r="I274" s="7"/>
    </row>
    <row r="275" spans="1:9" x14ac:dyDescent="0.3">
      <c r="A275" s="3" t="s">
        <v>326</v>
      </c>
      <c r="B275" s="4" t="s">
        <v>327</v>
      </c>
      <c r="C275" s="5" t="s">
        <v>343</v>
      </c>
      <c r="D275" s="4" t="s">
        <v>344</v>
      </c>
      <c r="E275" s="5" t="s">
        <v>1753</v>
      </c>
      <c r="F275" s="6">
        <v>48666.666666700003</v>
      </c>
      <c r="G275" s="6">
        <v>49333.333333299997</v>
      </c>
      <c r="H275" s="32">
        <v>1.3698630135607015</v>
      </c>
      <c r="I275" s="7"/>
    </row>
    <row r="276" spans="1:9" x14ac:dyDescent="0.3">
      <c r="A276" s="3" t="s">
        <v>326</v>
      </c>
      <c r="B276" s="4" t="s">
        <v>327</v>
      </c>
      <c r="C276" s="5" t="s">
        <v>1057</v>
      </c>
      <c r="D276" s="4" t="s">
        <v>1058</v>
      </c>
      <c r="E276" s="5" t="s">
        <v>1753</v>
      </c>
      <c r="F276" s="6">
        <v>44833.333333299997</v>
      </c>
      <c r="G276" s="6">
        <v>46666.666666700003</v>
      </c>
      <c r="H276" s="32">
        <v>4.0892193310067659</v>
      </c>
      <c r="I276" s="7"/>
    </row>
    <row r="277" spans="1:9" x14ac:dyDescent="0.3">
      <c r="A277" s="3" t="s">
        <v>804</v>
      </c>
      <c r="B277" s="4" t="s">
        <v>805</v>
      </c>
      <c r="C277" s="5" t="s">
        <v>905</v>
      </c>
      <c r="D277" s="4" t="s">
        <v>805</v>
      </c>
      <c r="E277" s="5" t="s">
        <v>1753</v>
      </c>
      <c r="F277" s="6">
        <v>50000</v>
      </c>
      <c r="G277" s="6">
        <v>56666.666666700003</v>
      </c>
      <c r="H277" s="32">
        <v>13.333333333400009</v>
      </c>
      <c r="I277" s="7"/>
    </row>
    <row r="278" spans="1:9" x14ac:dyDescent="0.3">
      <c r="A278" s="3" t="s">
        <v>804</v>
      </c>
      <c r="B278" s="4" t="s">
        <v>805</v>
      </c>
      <c r="C278" s="5" t="s">
        <v>906</v>
      </c>
      <c r="D278" s="4" t="s">
        <v>907</v>
      </c>
      <c r="E278" s="5" t="s">
        <v>1753</v>
      </c>
      <c r="F278" s="6">
        <v>50000</v>
      </c>
      <c r="G278" s="6">
        <v>60000</v>
      </c>
      <c r="H278" s="32">
        <v>19.999999999999996</v>
      </c>
      <c r="I278" s="7"/>
    </row>
    <row r="279" spans="1:9" x14ac:dyDescent="0.3">
      <c r="A279" s="3" t="s">
        <v>804</v>
      </c>
      <c r="B279" s="4" t="s">
        <v>805</v>
      </c>
      <c r="C279" s="5" t="s">
        <v>1709</v>
      </c>
      <c r="D279" s="4" t="s">
        <v>1710</v>
      </c>
      <c r="E279" s="5" t="s">
        <v>1753</v>
      </c>
      <c r="F279" s="6">
        <v>50000</v>
      </c>
      <c r="G279" s="6">
        <v>58333.333333299997</v>
      </c>
      <c r="H279" s="32">
        <v>16.666666666599994</v>
      </c>
      <c r="I279" s="7"/>
    </row>
    <row r="280" spans="1:9" x14ac:dyDescent="0.3">
      <c r="A280" s="3" t="s">
        <v>804</v>
      </c>
      <c r="B280" s="4" t="s">
        <v>805</v>
      </c>
      <c r="C280" s="5" t="s">
        <v>806</v>
      </c>
      <c r="D280" s="4" t="s">
        <v>807</v>
      </c>
      <c r="E280" s="5" t="s">
        <v>1753</v>
      </c>
      <c r="F280" s="6">
        <v>55000</v>
      </c>
      <c r="G280" s="6">
        <v>58333.333333299997</v>
      </c>
      <c r="H280" s="32">
        <v>6.0606060605454593</v>
      </c>
      <c r="I280" s="7"/>
    </row>
    <row r="281" spans="1:9" x14ac:dyDescent="0.3">
      <c r="A281" s="3" t="s">
        <v>804</v>
      </c>
      <c r="B281" s="4" t="s">
        <v>805</v>
      </c>
      <c r="C281" s="5" t="s">
        <v>908</v>
      </c>
      <c r="D281" s="4" t="s">
        <v>909</v>
      </c>
      <c r="E281" s="5" t="s">
        <v>1753</v>
      </c>
      <c r="F281" s="6">
        <v>50000</v>
      </c>
      <c r="G281" s="6">
        <v>58333.333333299997</v>
      </c>
      <c r="H281" s="32">
        <v>16.666666666599994</v>
      </c>
      <c r="I281" s="7"/>
    </row>
    <row r="282" spans="1:9" x14ac:dyDescent="0.3">
      <c r="A282" s="3" t="s">
        <v>483</v>
      </c>
      <c r="B282" s="4" t="s">
        <v>484</v>
      </c>
      <c r="C282" s="5" t="s">
        <v>485</v>
      </c>
      <c r="D282" s="4" t="s">
        <v>486</v>
      </c>
      <c r="E282" s="5" t="s">
        <v>1753</v>
      </c>
      <c r="F282" s="6">
        <v>60000</v>
      </c>
      <c r="G282" s="6">
        <v>60000</v>
      </c>
      <c r="H282" s="32">
        <v>0</v>
      </c>
      <c r="I282" s="7"/>
    </row>
    <row r="283" spans="1:9" x14ac:dyDescent="0.3">
      <c r="A283" s="3" t="s">
        <v>483</v>
      </c>
      <c r="B283" s="4" t="s">
        <v>484</v>
      </c>
      <c r="C283" s="5" t="s">
        <v>910</v>
      </c>
      <c r="D283" s="4" t="s">
        <v>911</v>
      </c>
      <c r="E283" s="5" t="s">
        <v>1753</v>
      </c>
      <c r="F283" s="6">
        <v>60000</v>
      </c>
      <c r="G283" s="6">
        <v>57500</v>
      </c>
      <c r="H283" s="32">
        <v>-4.1666666666666625</v>
      </c>
      <c r="I283" s="7"/>
    </row>
    <row r="284" spans="1:9" x14ac:dyDescent="0.3">
      <c r="A284" s="3" t="s">
        <v>483</v>
      </c>
      <c r="B284" s="4" t="s">
        <v>484</v>
      </c>
      <c r="C284" s="5" t="s">
        <v>487</v>
      </c>
      <c r="D284" s="4" t="s">
        <v>488</v>
      </c>
      <c r="E284" s="5" t="s">
        <v>1753</v>
      </c>
      <c r="F284" s="6">
        <v>60000</v>
      </c>
      <c r="G284" s="6">
        <v>55000</v>
      </c>
      <c r="H284" s="32">
        <v>-8.3333333333333375</v>
      </c>
      <c r="I284" s="7"/>
    </row>
    <row r="285" spans="1:9" x14ac:dyDescent="0.3">
      <c r="A285" s="3" t="s">
        <v>364</v>
      </c>
      <c r="B285" s="4" t="s">
        <v>365</v>
      </c>
      <c r="C285" s="5" t="s">
        <v>366</v>
      </c>
      <c r="D285" s="4" t="s">
        <v>367</v>
      </c>
      <c r="E285" s="5" t="s">
        <v>1753</v>
      </c>
      <c r="F285" s="6">
        <v>35000</v>
      </c>
      <c r="G285" s="6">
        <v>35000</v>
      </c>
      <c r="H285" s="32">
        <v>0</v>
      </c>
      <c r="I285" s="7"/>
    </row>
    <row r="286" spans="1:9" x14ac:dyDescent="0.3">
      <c r="A286" s="3" t="s">
        <v>195</v>
      </c>
      <c r="B286" s="4" t="s">
        <v>196</v>
      </c>
      <c r="C286" s="5" t="s">
        <v>197</v>
      </c>
      <c r="D286" s="4" t="s">
        <v>198</v>
      </c>
      <c r="E286" s="5" t="s">
        <v>1754</v>
      </c>
      <c r="F286" s="6">
        <v>30000</v>
      </c>
      <c r="G286" s="6">
        <v>30000</v>
      </c>
      <c r="H286" s="32">
        <v>0</v>
      </c>
      <c r="I286" s="7"/>
    </row>
    <row r="287" spans="1:9" x14ac:dyDescent="0.3">
      <c r="A287" s="3" t="s">
        <v>195</v>
      </c>
      <c r="B287" s="4" t="s">
        <v>196</v>
      </c>
      <c r="C287" s="5" t="s">
        <v>849</v>
      </c>
      <c r="D287" s="4" t="s">
        <v>850</v>
      </c>
      <c r="E287" s="5" t="s">
        <v>1754</v>
      </c>
      <c r="F287" s="6">
        <v>25000</v>
      </c>
      <c r="G287" s="6">
        <v>25000</v>
      </c>
      <c r="H287" s="32">
        <v>0</v>
      </c>
      <c r="I287" s="7"/>
    </row>
    <row r="288" spans="1:9" x14ac:dyDescent="0.3">
      <c r="A288" s="3" t="s">
        <v>94</v>
      </c>
      <c r="B288" s="4" t="s">
        <v>95</v>
      </c>
      <c r="C288" s="5" t="s">
        <v>168</v>
      </c>
      <c r="D288" s="4" t="s">
        <v>169</v>
      </c>
      <c r="E288" s="5" t="s">
        <v>1754</v>
      </c>
      <c r="F288" s="6">
        <v>48333.333333299997</v>
      </c>
      <c r="G288" s="6">
        <v>50000</v>
      </c>
      <c r="H288" s="32">
        <v>3.4482758621403153</v>
      </c>
      <c r="I288" s="7"/>
    </row>
    <row r="289" spans="1:9" x14ac:dyDescent="0.3">
      <c r="A289" s="3" t="s">
        <v>100</v>
      </c>
      <c r="B289" s="4" t="s">
        <v>101</v>
      </c>
      <c r="C289" s="5" t="s">
        <v>102</v>
      </c>
      <c r="D289" s="4" t="s">
        <v>103</v>
      </c>
      <c r="E289" s="5" t="s">
        <v>1754</v>
      </c>
      <c r="F289" s="6">
        <v>45000</v>
      </c>
      <c r="G289" s="6">
        <v>45000</v>
      </c>
      <c r="H289" s="32">
        <v>0</v>
      </c>
      <c r="I289" s="7"/>
    </row>
    <row r="290" spans="1:9" x14ac:dyDescent="0.3">
      <c r="A290" s="3" t="s">
        <v>100</v>
      </c>
      <c r="B290" s="4" t="s">
        <v>101</v>
      </c>
      <c r="C290" s="5" t="s">
        <v>250</v>
      </c>
      <c r="D290" s="4" t="s">
        <v>251</v>
      </c>
      <c r="E290" s="5" t="s">
        <v>1754</v>
      </c>
      <c r="F290" s="6">
        <v>45000</v>
      </c>
      <c r="G290" s="6">
        <v>45000</v>
      </c>
      <c r="H290" s="32">
        <v>0</v>
      </c>
      <c r="I290" s="7"/>
    </row>
    <row r="291" spans="1:9" x14ac:dyDescent="0.3">
      <c r="A291" s="3" t="s">
        <v>100</v>
      </c>
      <c r="B291" s="4" t="s">
        <v>101</v>
      </c>
      <c r="C291" s="5" t="s">
        <v>862</v>
      </c>
      <c r="D291" s="4" t="s">
        <v>863</v>
      </c>
      <c r="E291" s="5" t="s">
        <v>1754</v>
      </c>
      <c r="F291" s="6">
        <v>45000</v>
      </c>
      <c r="G291" s="6">
        <v>46666.666666700003</v>
      </c>
      <c r="H291" s="32">
        <v>3.7037037037777942</v>
      </c>
      <c r="I291" s="7"/>
    </row>
    <row r="292" spans="1:9" x14ac:dyDescent="0.3">
      <c r="A292" s="3" t="s">
        <v>100</v>
      </c>
      <c r="B292" s="4" t="s">
        <v>101</v>
      </c>
      <c r="C292" s="5" t="s">
        <v>373</v>
      </c>
      <c r="D292" s="4" t="s">
        <v>374</v>
      </c>
      <c r="E292" s="5" t="s">
        <v>1754</v>
      </c>
      <c r="F292" s="6">
        <v>43000</v>
      </c>
      <c r="G292" s="6">
        <v>43000</v>
      </c>
      <c r="H292" s="32">
        <v>0</v>
      </c>
      <c r="I292" s="7"/>
    </row>
    <row r="293" spans="1:9" x14ac:dyDescent="0.3">
      <c r="A293" s="3" t="s">
        <v>100</v>
      </c>
      <c r="B293" s="4" t="s">
        <v>101</v>
      </c>
      <c r="C293" s="5" t="s">
        <v>252</v>
      </c>
      <c r="D293" s="4" t="s">
        <v>253</v>
      </c>
      <c r="E293" s="5" t="s">
        <v>1754</v>
      </c>
      <c r="F293" s="6">
        <v>45000</v>
      </c>
      <c r="G293" s="6">
        <v>45000</v>
      </c>
      <c r="H293" s="32">
        <v>0</v>
      </c>
      <c r="I293" s="7"/>
    </row>
    <row r="294" spans="1:9" x14ac:dyDescent="0.3">
      <c r="A294" s="3" t="s">
        <v>100</v>
      </c>
      <c r="B294" s="4" t="s">
        <v>101</v>
      </c>
      <c r="C294" s="5" t="s">
        <v>140</v>
      </c>
      <c r="D294" s="4" t="s">
        <v>141</v>
      </c>
      <c r="E294" s="5" t="s">
        <v>1754</v>
      </c>
      <c r="F294" s="6">
        <v>45000</v>
      </c>
      <c r="G294" s="6">
        <v>45000</v>
      </c>
      <c r="H294" s="32">
        <v>0</v>
      </c>
      <c r="I294" s="7"/>
    </row>
    <row r="295" spans="1:9" x14ac:dyDescent="0.3">
      <c r="A295" s="3" t="s">
        <v>431</v>
      </c>
      <c r="B295" s="4" t="s">
        <v>432</v>
      </c>
      <c r="C295" s="5" t="s">
        <v>433</v>
      </c>
      <c r="D295" s="4" t="s">
        <v>434</v>
      </c>
      <c r="E295" s="5" t="s">
        <v>1754</v>
      </c>
      <c r="F295" s="6">
        <v>35000</v>
      </c>
      <c r="G295" s="6">
        <v>35000</v>
      </c>
      <c r="H295" s="32">
        <v>0</v>
      </c>
      <c r="I295" s="7"/>
    </row>
    <row r="296" spans="1:9" x14ac:dyDescent="0.3">
      <c r="A296" s="3" t="s">
        <v>431</v>
      </c>
      <c r="B296" s="4" t="s">
        <v>432</v>
      </c>
      <c r="C296" s="5" t="s">
        <v>864</v>
      </c>
      <c r="D296" s="4" t="s">
        <v>865</v>
      </c>
      <c r="E296" s="5" t="s">
        <v>1754</v>
      </c>
      <c r="F296" s="6">
        <v>45000</v>
      </c>
      <c r="G296" s="6">
        <v>45000</v>
      </c>
      <c r="H296" s="32">
        <v>0</v>
      </c>
      <c r="I296" s="7"/>
    </row>
    <row r="297" spans="1:9" x14ac:dyDescent="0.3">
      <c r="A297" s="3" t="s">
        <v>431</v>
      </c>
      <c r="B297" s="4" t="s">
        <v>432</v>
      </c>
      <c r="C297" s="5" t="s">
        <v>435</v>
      </c>
      <c r="D297" s="4" t="s">
        <v>436</v>
      </c>
      <c r="E297" s="5" t="s">
        <v>1754</v>
      </c>
      <c r="F297" s="6">
        <v>40000</v>
      </c>
      <c r="G297" s="6">
        <v>40000</v>
      </c>
      <c r="H297" s="32">
        <v>0</v>
      </c>
      <c r="I297" s="7"/>
    </row>
    <row r="298" spans="1:9" x14ac:dyDescent="0.3">
      <c r="A298" s="3" t="s">
        <v>431</v>
      </c>
      <c r="B298" s="4" t="s">
        <v>432</v>
      </c>
      <c r="C298" s="5" t="s">
        <v>437</v>
      </c>
      <c r="D298" s="4" t="s">
        <v>438</v>
      </c>
      <c r="E298" s="5" t="s">
        <v>1754</v>
      </c>
      <c r="F298" s="6">
        <v>40000</v>
      </c>
      <c r="G298" s="6">
        <v>40000</v>
      </c>
      <c r="H298" s="32">
        <v>0</v>
      </c>
      <c r="I298" s="7"/>
    </row>
    <row r="299" spans="1:9" x14ac:dyDescent="0.3">
      <c r="A299" s="3" t="s">
        <v>122</v>
      </c>
      <c r="B299" s="4" t="s">
        <v>123</v>
      </c>
      <c r="C299" s="5" t="s">
        <v>254</v>
      </c>
      <c r="D299" s="4" t="s">
        <v>255</v>
      </c>
      <c r="E299" s="5" t="s">
        <v>1754</v>
      </c>
      <c r="F299" s="6">
        <v>35000</v>
      </c>
      <c r="G299" s="6">
        <v>35000</v>
      </c>
      <c r="H299" s="32">
        <v>0</v>
      </c>
      <c r="I299" s="7"/>
    </row>
    <row r="300" spans="1:9" x14ac:dyDescent="0.3">
      <c r="A300" s="3" t="s">
        <v>122</v>
      </c>
      <c r="B300" s="4" t="s">
        <v>123</v>
      </c>
      <c r="C300" s="5" t="s">
        <v>377</v>
      </c>
      <c r="D300" s="4" t="s">
        <v>378</v>
      </c>
      <c r="E300" s="5" t="s">
        <v>1754</v>
      </c>
      <c r="F300" s="6">
        <v>35000</v>
      </c>
      <c r="G300" s="6">
        <v>35000</v>
      </c>
      <c r="H300" s="32">
        <v>0</v>
      </c>
      <c r="I300" s="7"/>
    </row>
    <row r="301" spans="1:9" x14ac:dyDescent="0.3">
      <c r="A301" s="3" t="s">
        <v>108</v>
      </c>
      <c r="B301" s="4" t="s">
        <v>109</v>
      </c>
      <c r="C301" s="5" t="s">
        <v>379</v>
      </c>
      <c r="D301" s="4" t="s">
        <v>380</v>
      </c>
      <c r="E301" s="5" t="s">
        <v>1754</v>
      </c>
      <c r="F301" s="6">
        <v>28000</v>
      </c>
      <c r="G301" s="6">
        <v>28000</v>
      </c>
      <c r="H301" s="32">
        <v>0</v>
      </c>
      <c r="I301" s="7"/>
    </row>
    <row r="302" spans="1:9" x14ac:dyDescent="0.3">
      <c r="A302" s="3" t="s">
        <v>108</v>
      </c>
      <c r="B302" s="4" t="s">
        <v>109</v>
      </c>
      <c r="C302" s="5" t="s">
        <v>110</v>
      </c>
      <c r="D302" s="4" t="s">
        <v>111</v>
      </c>
      <c r="E302" s="5" t="s">
        <v>1754</v>
      </c>
      <c r="F302" s="6">
        <v>30000</v>
      </c>
      <c r="G302" s="6">
        <v>30000</v>
      </c>
      <c r="H302" s="32">
        <v>0</v>
      </c>
      <c r="I302" s="7"/>
    </row>
    <row r="303" spans="1:9" x14ac:dyDescent="0.3">
      <c r="A303" s="3" t="s">
        <v>108</v>
      </c>
      <c r="B303" s="4" t="s">
        <v>109</v>
      </c>
      <c r="C303" s="5" t="s">
        <v>468</v>
      </c>
      <c r="D303" s="4" t="s">
        <v>469</v>
      </c>
      <c r="E303" s="5" t="s">
        <v>1754</v>
      </c>
      <c r="F303" s="6">
        <v>32000</v>
      </c>
      <c r="G303" s="6">
        <v>32000</v>
      </c>
      <c r="H303" s="32">
        <v>0</v>
      </c>
      <c r="I303" s="7"/>
    </row>
    <row r="304" spans="1:9" x14ac:dyDescent="0.3">
      <c r="A304" s="3" t="s">
        <v>73</v>
      </c>
      <c r="B304" s="4" t="s">
        <v>74</v>
      </c>
      <c r="C304" s="5" t="s">
        <v>258</v>
      </c>
      <c r="D304" s="4" t="s">
        <v>259</v>
      </c>
      <c r="E304" s="5" t="s">
        <v>1754</v>
      </c>
      <c r="F304" s="6">
        <v>40000</v>
      </c>
      <c r="G304" s="6">
        <v>40000</v>
      </c>
      <c r="H304" s="32">
        <v>0</v>
      </c>
      <c r="I304" s="7"/>
    </row>
    <row r="305" spans="1:9" x14ac:dyDescent="0.3">
      <c r="A305" s="3" t="s">
        <v>73</v>
      </c>
      <c r="B305" s="4" t="s">
        <v>74</v>
      </c>
      <c r="C305" s="5" t="s">
        <v>356</v>
      </c>
      <c r="D305" s="4" t="s">
        <v>357</v>
      </c>
      <c r="E305" s="5" t="s">
        <v>1754</v>
      </c>
      <c r="F305" s="6">
        <v>51666.666666700003</v>
      </c>
      <c r="G305" s="6">
        <v>61666.666666700003</v>
      </c>
      <c r="H305" s="32">
        <v>19.354838709664925</v>
      </c>
      <c r="I305" s="7"/>
    </row>
    <row r="306" spans="1:9" x14ac:dyDescent="0.3">
      <c r="A306" s="3" t="s">
        <v>73</v>
      </c>
      <c r="B306" s="4" t="s">
        <v>74</v>
      </c>
      <c r="C306" s="5" t="s">
        <v>266</v>
      </c>
      <c r="D306" s="4" t="s">
        <v>267</v>
      </c>
      <c r="E306" s="5" t="s">
        <v>1754</v>
      </c>
      <c r="F306" s="6">
        <v>55000</v>
      </c>
      <c r="G306" s="6">
        <v>55000</v>
      </c>
      <c r="H306" s="32">
        <v>0</v>
      </c>
      <c r="I306" s="7"/>
    </row>
    <row r="307" spans="1:9" x14ac:dyDescent="0.3">
      <c r="A307" s="3" t="s">
        <v>73</v>
      </c>
      <c r="B307" s="4" t="s">
        <v>74</v>
      </c>
      <c r="C307" s="5" t="s">
        <v>383</v>
      </c>
      <c r="D307" s="4" t="s">
        <v>384</v>
      </c>
      <c r="E307" s="5" t="s">
        <v>1754</v>
      </c>
      <c r="F307" s="6">
        <v>50000</v>
      </c>
      <c r="G307" s="6">
        <v>50000</v>
      </c>
      <c r="H307" s="32">
        <v>0</v>
      </c>
      <c r="I307" s="7"/>
    </row>
    <row r="308" spans="1:9" x14ac:dyDescent="0.3">
      <c r="A308" s="3" t="s">
        <v>73</v>
      </c>
      <c r="B308" s="4" t="s">
        <v>74</v>
      </c>
      <c r="C308" s="5" t="s">
        <v>400</v>
      </c>
      <c r="D308" s="4" t="s">
        <v>401</v>
      </c>
      <c r="E308" s="5" t="s">
        <v>1754</v>
      </c>
      <c r="F308" s="6">
        <v>40000</v>
      </c>
      <c r="G308" s="6">
        <v>40000</v>
      </c>
      <c r="H308" s="32">
        <v>0</v>
      </c>
      <c r="I308" s="7"/>
    </row>
    <row r="309" spans="1:9" x14ac:dyDescent="0.3">
      <c r="A309" s="3" t="s">
        <v>73</v>
      </c>
      <c r="B309" s="4" t="s">
        <v>74</v>
      </c>
      <c r="C309" s="5" t="s">
        <v>268</v>
      </c>
      <c r="D309" s="4" t="s">
        <v>269</v>
      </c>
      <c r="E309" s="5" t="s">
        <v>1754</v>
      </c>
      <c r="F309" s="6">
        <v>37333.333333299997</v>
      </c>
      <c r="G309" s="6">
        <v>37000</v>
      </c>
      <c r="H309" s="32">
        <v>-0.89285714276864381</v>
      </c>
      <c r="I309" s="7"/>
    </row>
    <row r="310" spans="1:9" x14ac:dyDescent="0.3">
      <c r="A310" s="3" t="s">
        <v>73</v>
      </c>
      <c r="B310" s="4" t="s">
        <v>74</v>
      </c>
      <c r="C310" s="5" t="s">
        <v>270</v>
      </c>
      <c r="D310" s="4" t="s">
        <v>271</v>
      </c>
      <c r="E310" s="5" t="s">
        <v>1754</v>
      </c>
      <c r="F310" s="6">
        <v>50000</v>
      </c>
      <c r="G310" s="6">
        <v>50000</v>
      </c>
      <c r="H310" s="32">
        <v>0</v>
      </c>
      <c r="I310" s="7"/>
    </row>
    <row r="311" spans="1:9" x14ac:dyDescent="0.3">
      <c r="A311" s="3" t="s">
        <v>73</v>
      </c>
      <c r="B311" s="4" t="s">
        <v>74</v>
      </c>
      <c r="C311" s="5" t="s">
        <v>189</v>
      </c>
      <c r="D311" s="4" t="s">
        <v>190</v>
      </c>
      <c r="E311" s="5" t="s">
        <v>1754</v>
      </c>
      <c r="F311" s="6">
        <v>50000</v>
      </c>
      <c r="G311" s="6">
        <v>50000</v>
      </c>
      <c r="H311" s="32">
        <v>0</v>
      </c>
      <c r="I311" s="7"/>
    </row>
    <row r="312" spans="1:9" x14ac:dyDescent="0.3">
      <c r="A312" s="3" t="s">
        <v>73</v>
      </c>
      <c r="B312" s="4" t="s">
        <v>74</v>
      </c>
      <c r="C312" s="5" t="s">
        <v>612</v>
      </c>
      <c r="D312" s="4" t="s">
        <v>613</v>
      </c>
      <c r="E312" s="5" t="s">
        <v>1754</v>
      </c>
      <c r="F312" s="6">
        <v>40000</v>
      </c>
      <c r="G312" s="6">
        <v>40000</v>
      </c>
      <c r="H312" s="32">
        <v>0</v>
      </c>
      <c r="I312" s="7"/>
    </row>
    <row r="313" spans="1:9" x14ac:dyDescent="0.3">
      <c r="A313" s="3" t="s">
        <v>73</v>
      </c>
      <c r="B313" s="4" t="s">
        <v>74</v>
      </c>
      <c r="C313" s="5" t="s">
        <v>272</v>
      </c>
      <c r="D313" s="4" t="s">
        <v>273</v>
      </c>
      <c r="E313" s="5" t="s">
        <v>1754</v>
      </c>
      <c r="F313" s="6">
        <v>50000</v>
      </c>
      <c r="G313" s="6">
        <v>50000</v>
      </c>
      <c r="H313" s="32">
        <v>0</v>
      </c>
      <c r="I313" s="7"/>
    </row>
    <row r="314" spans="1:9" x14ac:dyDescent="0.3">
      <c r="A314" s="3" t="s">
        <v>73</v>
      </c>
      <c r="B314" s="4" t="s">
        <v>74</v>
      </c>
      <c r="C314" s="5" t="s">
        <v>75</v>
      </c>
      <c r="D314" s="4" t="s">
        <v>76</v>
      </c>
      <c r="E314" s="5" t="s">
        <v>1754</v>
      </c>
      <c r="F314" s="6">
        <v>55000</v>
      </c>
      <c r="G314" s="6">
        <v>55000</v>
      </c>
      <c r="H314" s="32">
        <v>0</v>
      </c>
      <c r="I314" s="7"/>
    </row>
    <row r="315" spans="1:9" x14ac:dyDescent="0.3">
      <c r="A315" s="3" t="s">
        <v>73</v>
      </c>
      <c r="B315" s="4" t="s">
        <v>74</v>
      </c>
      <c r="C315" s="5" t="s">
        <v>159</v>
      </c>
      <c r="D315" s="4" t="s">
        <v>160</v>
      </c>
      <c r="E315" s="5" t="s">
        <v>1754</v>
      </c>
      <c r="F315" s="6">
        <v>53333.333333299997</v>
      </c>
      <c r="G315" s="6">
        <v>53333.333333299997</v>
      </c>
      <c r="H315" s="32">
        <v>0</v>
      </c>
      <c r="I315" s="7"/>
    </row>
    <row r="316" spans="1:9" x14ac:dyDescent="0.3">
      <c r="A316" s="3" t="s">
        <v>73</v>
      </c>
      <c r="B316" s="4" t="s">
        <v>74</v>
      </c>
      <c r="C316" s="5" t="s">
        <v>385</v>
      </c>
      <c r="D316" s="4" t="s">
        <v>386</v>
      </c>
      <c r="E316" s="5" t="s">
        <v>1754</v>
      </c>
      <c r="F316" s="6">
        <v>60000</v>
      </c>
      <c r="G316" s="6">
        <v>60000</v>
      </c>
      <c r="H316" s="32">
        <v>0</v>
      </c>
      <c r="I316" s="7"/>
    </row>
    <row r="317" spans="1:9" x14ac:dyDescent="0.3">
      <c r="A317" s="3" t="s">
        <v>73</v>
      </c>
      <c r="B317" s="4" t="s">
        <v>74</v>
      </c>
      <c r="C317" s="5" t="s">
        <v>79</v>
      </c>
      <c r="D317" s="4" t="s">
        <v>80</v>
      </c>
      <c r="E317" s="5" t="s">
        <v>1754</v>
      </c>
      <c r="F317" s="6">
        <v>56000</v>
      </c>
      <c r="G317" s="6">
        <v>55666.666666700003</v>
      </c>
      <c r="H317" s="32">
        <v>-0.59523809517856296</v>
      </c>
      <c r="I317" s="7"/>
    </row>
    <row r="318" spans="1:9" x14ac:dyDescent="0.3">
      <c r="A318" s="3" t="s">
        <v>68</v>
      </c>
      <c r="B318" s="4" t="s">
        <v>69</v>
      </c>
      <c r="C318" s="5" t="s">
        <v>193</v>
      </c>
      <c r="D318" s="4" t="s">
        <v>194</v>
      </c>
      <c r="E318" s="5" t="s">
        <v>1754</v>
      </c>
      <c r="F318" s="6">
        <v>38333.333333299997</v>
      </c>
      <c r="G318" s="6">
        <v>40000</v>
      </c>
      <c r="H318" s="32">
        <v>4.3478260870472685</v>
      </c>
      <c r="I318" s="7"/>
    </row>
    <row r="319" spans="1:9" x14ac:dyDescent="0.3">
      <c r="A319" s="3" t="s">
        <v>68</v>
      </c>
      <c r="B319" s="4" t="s">
        <v>69</v>
      </c>
      <c r="C319" s="5" t="s">
        <v>70</v>
      </c>
      <c r="D319" s="4" t="s">
        <v>71</v>
      </c>
      <c r="E319" s="5" t="s">
        <v>1754</v>
      </c>
      <c r="F319" s="6">
        <v>40000</v>
      </c>
      <c r="G319" s="6">
        <v>40000</v>
      </c>
      <c r="H319" s="32">
        <v>0</v>
      </c>
      <c r="I319" s="7"/>
    </row>
    <row r="320" spans="1:9" x14ac:dyDescent="0.3">
      <c r="A320" s="3" t="s">
        <v>68</v>
      </c>
      <c r="B320" s="4" t="s">
        <v>69</v>
      </c>
      <c r="C320" s="5" t="s">
        <v>282</v>
      </c>
      <c r="D320" s="4" t="s">
        <v>283</v>
      </c>
      <c r="E320" s="5" t="s">
        <v>1754</v>
      </c>
      <c r="F320" s="6">
        <v>49333.333333299997</v>
      </c>
      <c r="G320" s="6">
        <v>50000</v>
      </c>
      <c r="H320" s="32">
        <v>1.3513513514198383</v>
      </c>
      <c r="I320" s="7"/>
    </row>
    <row r="321" spans="1:9" x14ac:dyDescent="0.3">
      <c r="A321" s="3" t="s">
        <v>419</v>
      </c>
      <c r="B321" s="4" t="s">
        <v>420</v>
      </c>
      <c r="C321" s="5" t="s">
        <v>626</v>
      </c>
      <c r="D321" s="4" t="s">
        <v>627</v>
      </c>
      <c r="E321" s="5" t="s">
        <v>1754</v>
      </c>
      <c r="F321" s="6">
        <v>30000</v>
      </c>
      <c r="G321" s="6">
        <v>30000</v>
      </c>
      <c r="H321" s="32">
        <v>0</v>
      </c>
      <c r="I321" s="7"/>
    </row>
    <row r="322" spans="1:9" x14ac:dyDescent="0.3">
      <c r="A322" s="3" t="s">
        <v>419</v>
      </c>
      <c r="B322" s="4" t="s">
        <v>420</v>
      </c>
      <c r="C322" s="5" t="s">
        <v>880</v>
      </c>
      <c r="D322" s="4" t="s">
        <v>881</v>
      </c>
      <c r="E322" s="5" t="s">
        <v>1754</v>
      </c>
      <c r="F322" s="6">
        <v>30000</v>
      </c>
      <c r="G322" s="6">
        <v>30000</v>
      </c>
      <c r="H322" s="32">
        <v>0</v>
      </c>
      <c r="I322" s="7"/>
    </row>
    <row r="323" spans="1:9" x14ac:dyDescent="0.3">
      <c r="A323" s="3" t="s">
        <v>113</v>
      </c>
      <c r="B323" s="4" t="s">
        <v>114</v>
      </c>
      <c r="C323" s="5" t="s">
        <v>115</v>
      </c>
      <c r="D323" s="4" t="s">
        <v>116</v>
      </c>
      <c r="E323" s="5" t="s">
        <v>1754</v>
      </c>
      <c r="F323" s="6">
        <v>35000</v>
      </c>
      <c r="G323" s="6">
        <v>35000</v>
      </c>
      <c r="H323" s="32">
        <v>0</v>
      </c>
      <c r="I323" s="7"/>
    </row>
    <row r="324" spans="1:9" x14ac:dyDescent="0.3">
      <c r="A324" s="3" t="s">
        <v>113</v>
      </c>
      <c r="B324" s="4" t="s">
        <v>114</v>
      </c>
      <c r="C324" s="5" t="s">
        <v>284</v>
      </c>
      <c r="D324" s="4" t="s">
        <v>285</v>
      </c>
      <c r="E324" s="5" t="s">
        <v>1754</v>
      </c>
      <c r="F324" s="6">
        <v>35000</v>
      </c>
      <c r="G324" s="6">
        <v>35000</v>
      </c>
      <c r="H324" s="32">
        <v>0</v>
      </c>
      <c r="I324" s="7"/>
    </row>
    <row r="325" spans="1:9" x14ac:dyDescent="0.3">
      <c r="A325" s="3" t="s">
        <v>113</v>
      </c>
      <c r="B325" s="4" t="s">
        <v>114</v>
      </c>
      <c r="C325" s="5" t="s">
        <v>884</v>
      </c>
      <c r="D325" s="4" t="s">
        <v>885</v>
      </c>
      <c r="E325" s="5" t="s">
        <v>1754</v>
      </c>
      <c r="F325" s="6">
        <v>35000</v>
      </c>
      <c r="G325" s="6">
        <v>35000</v>
      </c>
      <c r="H325" s="32">
        <v>0</v>
      </c>
      <c r="I325" s="7"/>
    </row>
    <row r="326" spans="1:9" x14ac:dyDescent="0.3">
      <c r="A326" s="3" t="s">
        <v>127</v>
      </c>
      <c r="B326" s="4" t="s">
        <v>128</v>
      </c>
      <c r="C326" s="5" t="s">
        <v>1049</v>
      </c>
      <c r="D326" s="4" t="s">
        <v>1050</v>
      </c>
      <c r="E326" s="5" t="s">
        <v>1754</v>
      </c>
      <c r="F326" s="6">
        <v>30000</v>
      </c>
      <c r="G326" s="6">
        <v>30000</v>
      </c>
      <c r="H326" s="32">
        <v>0</v>
      </c>
      <c r="I326" s="7"/>
    </row>
    <row r="327" spans="1:9" x14ac:dyDescent="0.3">
      <c r="A327" s="3" t="s">
        <v>127</v>
      </c>
      <c r="B327" s="4" t="s">
        <v>128</v>
      </c>
      <c r="C327" s="5" t="s">
        <v>362</v>
      </c>
      <c r="D327" s="4" t="s">
        <v>363</v>
      </c>
      <c r="E327" s="5" t="s">
        <v>1754</v>
      </c>
      <c r="F327" s="6">
        <v>30000</v>
      </c>
      <c r="G327" s="6">
        <v>30000</v>
      </c>
      <c r="H327" s="32">
        <v>0</v>
      </c>
      <c r="I327" s="7"/>
    </row>
    <row r="328" spans="1:9" x14ac:dyDescent="0.3">
      <c r="A328" s="3" t="s">
        <v>148</v>
      </c>
      <c r="B328" s="4" t="s">
        <v>149</v>
      </c>
      <c r="C328" s="5" t="s">
        <v>402</v>
      </c>
      <c r="D328" s="4" t="s">
        <v>403</v>
      </c>
      <c r="E328" s="5" t="s">
        <v>1754</v>
      </c>
      <c r="F328" s="6">
        <v>40000</v>
      </c>
      <c r="G328" s="6">
        <v>40000</v>
      </c>
      <c r="H328" s="32">
        <v>0</v>
      </c>
      <c r="I328" s="7"/>
    </row>
    <row r="329" spans="1:9" x14ac:dyDescent="0.3">
      <c r="A329" s="3" t="s">
        <v>143</v>
      </c>
      <c r="B329" s="4" t="s">
        <v>144</v>
      </c>
      <c r="C329" s="5" t="s">
        <v>203</v>
      </c>
      <c r="D329" s="4" t="s">
        <v>204</v>
      </c>
      <c r="E329" s="5" t="s">
        <v>1754</v>
      </c>
      <c r="F329" s="6">
        <v>28000</v>
      </c>
      <c r="G329" s="6">
        <v>28000</v>
      </c>
      <c r="H329" s="32">
        <v>0</v>
      </c>
      <c r="I329" s="7"/>
    </row>
    <row r="330" spans="1:9" x14ac:dyDescent="0.3">
      <c r="A330" s="3" t="s">
        <v>143</v>
      </c>
      <c r="B330" s="4" t="s">
        <v>144</v>
      </c>
      <c r="C330" s="5" t="s">
        <v>658</v>
      </c>
      <c r="D330" s="4" t="s">
        <v>659</v>
      </c>
      <c r="E330" s="5" t="s">
        <v>1754</v>
      </c>
      <c r="F330" s="6">
        <v>28000</v>
      </c>
      <c r="G330" s="6">
        <v>28000</v>
      </c>
      <c r="H330" s="32">
        <v>0</v>
      </c>
      <c r="I330" s="7"/>
    </row>
    <row r="331" spans="1:9" x14ac:dyDescent="0.3">
      <c r="A331" s="3" t="s">
        <v>143</v>
      </c>
      <c r="B331" s="4" t="s">
        <v>144</v>
      </c>
      <c r="C331" s="5" t="s">
        <v>145</v>
      </c>
      <c r="D331" s="4" t="s">
        <v>146</v>
      </c>
      <c r="E331" s="5" t="s">
        <v>1754</v>
      </c>
      <c r="F331" s="6">
        <v>23666.666666699999</v>
      </c>
      <c r="G331" s="6">
        <v>25000</v>
      </c>
      <c r="H331" s="32">
        <v>5.6338028167526311</v>
      </c>
      <c r="I331" s="7"/>
    </row>
    <row r="332" spans="1:9" x14ac:dyDescent="0.3">
      <c r="A332" s="3" t="s">
        <v>117</v>
      </c>
      <c r="B332" s="4" t="s">
        <v>118</v>
      </c>
      <c r="C332" s="5" t="s">
        <v>119</v>
      </c>
      <c r="D332" s="4" t="s">
        <v>120</v>
      </c>
      <c r="E332" s="5" t="s">
        <v>1754</v>
      </c>
      <c r="F332" s="6">
        <v>45000</v>
      </c>
      <c r="G332" s="6">
        <v>50000</v>
      </c>
      <c r="H332" s="32">
        <v>11.111111111111116</v>
      </c>
      <c r="I332" s="7"/>
    </row>
    <row r="333" spans="1:9" x14ac:dyDescent="0.3">
      <c r="A333" s="3" t="s">
        <v>117</v>
      </c>
      <c r="B333" s="4" t="s">
        <v>118</v>
      </c>
      <c r="C333" s="5" t="s">
        <v>316</v>
      </c>
      <c r="D333" s="4" t="s">
        <v>317</v>
      </c>
      <c r="E333" s="5" t="s">
        <v>1754</v>
      </c>
      <c r="F333" s="6">
        <v>45000</v>
      </c>
      <c r="G333" s="6">
        <v>45000</v>
      </c>
      <c r="H333" s="32">
        <v>0</v>
      </c>
      <c r="I333" s="7"/>
    </row>
    <row r="334" spans="1:9" x14ac:dyDescent="0.3">
      <c r="A334" s="3" t="s">
        <v>117</v>
      </c>
      <c r="B334" s="4" t="s">
        <v>118</v>
      </c>
      <c r="C334" s="5" t="s">
        <v>665</v>
      </c>
      <c r="D334" s="4" t="s">
        <v>666</v>
      </c>
      <c r="E334" s="5" t="s">
        <v>1754</v>
      </c>
      <c r="F334" s="6">
        <v>45000</v>
      </c>
      <c r="G334" s="6">
        <v>45000</v>
      </c>
      <c r="H334" s="32">
        <v>0</v>
      </c>
      <c r="I334" s="7"/>
    </row>
    <row r="335" spans="1:9" x14ac:dyDescent="0.3">
      <c r="A335" s="3" t="s">
        <v>804</v>
      </c>
      <c r="B335" s="4" t="s">
        <v>805</v>
      </c>
      <c r="C335" s="5" t="s">
        <v>905</v>
      </c>
      <c r="D335" s="4" t="s">
        <v>805</v>
      </c>
      <c r="E335" s="5" t="s">
        <v>1754</v>
      </c>
      <c r="F335" s="6">
        <v>30000</v>
      </c>
      <c r="G335" s="6">
        <v>30000</v>
      </c>
      <c r="H335" s="32">
        <v>0</v>
      </c>
      <c r="I335" s="7"/>
    </row>
    <row r="336" spans="1:9" x14ac:dyDescent="0.3">
      <c r="A336" s="3" t="s">
        <v>804</v>
      </c>
      <c r="B336" s="4" t="s">
        <v>805</v>
      </c>
      <c r="C336" s="5" t="s">
        <v>906</v>
      </c>
      <c r="D336" s="4" t="s">
        <v>907</v>
      </c>
      <c r="E336" s="5" t="s">
        <v>1754</v>
      </c>
      <c r="F336" s="6">
        <v>35000</v>
      </c>
      <c r="G336" s="6">
        <v>40000</v>
      </c>
      <c r="H336" s="32">
        <v>14.285714285714279</v>
      </c>
      <c r="I336" s="7"/>
    </row>
    <row r="337" spans="1:9" x14ac:dyDescent="0.3">
      <c r="A337" s="3" t="s">
        <v>804</v>
      </c>
      <c r="B337" s="4" t="s">
        <v>805</v>
      </c>
      <c r="C337" s="5" t="s">
        <v>1709</v>
      </c>
      <c r="D337" s="4" t="s">
        <v>1710</v>
      </c>
      <c r="E337" s="5" t="s">
        <v>1754</v>
      </c>
      <c r="F337" s="6">
        <v>35000</v>
      </c>
      <c r="G337" s="6">
        <v>38333.333333299997</v>
      </c>
      <c r="H337" s="32">
        <v>9.5238095237142772</v>
      </c>
      <c r="I337" s="7"/>
    </row>
    <row r="338" spans="1:9" x14ac:dyDescent="0.3">
      <c r="A338" s="3" t="s">
        <v>804</v>
      </c>
      <c r="B338" s="4" t="s">
        <v>805</v>
      </c>
      <c r="C338" s="5" t="s">
        <v>806</v>
      </c>
      <c r="D338" s="4" t="s">
        <v>807</v>
      </c>
      <c r="E338" s="5" t="s">
        <v>1754</v>
      </c>
      <c r="F338" s="6">
        <v>35000</v>
      </c>
      <c r="G338" s="6">
        <v>38333.333333299997</v>
      </c>
      <c r="H338" s="32">
        <v>9.5238095237142772</v>
      </c>
      <c r="I338" s="7"/>
    </row>
    <row r="339" spans="1:9" x14ac:dyDescent="0.3">
      <c r="A339" s="3" t="s">
        <v>804</v>
      </c>
      <c r="B339" s="4" t="s">
        <v>805</v>
      </c>
      <c r="C339" s="5" t="s">
        <v>908</v>
      </c>
      <c r="D339" s="4" t="s">
        <v>909</v>
      </c>
      <c r="E339" s="5" t="s">
        <v>1754</v>
      </c>
      <c r="F339" s="6">
        <v>35000</v>
      </c>
      <c r="G339" s="6">
        <v>40000</v>
      </c>
      <c r="H339" s="32">
        <v>14.285714285714279</v>
      </c>
      <c r="I339" s="7"/>
    </row>
    <row r="340" spans="1:9" x14ac:dyDescent="0.3">
      <c r="A340" s="3" t="s">
        <v>483</v>
      </c>
      <c r="B340" s="4" t="s">
        <v>484</v>
      </c>
      <c r="C340" s="5" t="s">
        <v>910</v>
      </c>
      <c r="D340" s="4" t="s">
        <v>911</v>
      </c>
      <c r="E340" s="5" t="s">
        <v>1754</v>
      </c>
      <c r="F340" s="6">
        <v>35000</v>
      </c>
      <c r="G340" s="6">
        <v>35000</v>
      </c>
      <c r="H340" s="32">
        <v>0</v>
      </c>
      <c r="I340" s="7"/>
    </row>
    <row r="341" spans="1:9" x14ac:dyDescent="0.3">
      <c r="A341" s="3" t="s">
        <v>83</v>
      </c>
      <c r="B341" s="4" t="s">
        <v>84</v>
      </c>
      <c r="C341" s="5" t="s">
        <v>85</v>
      </c>
      <c r="D341" s="4" t="s">
        <v>86</v>
      </c>
      <c r="E341" s="5" t="s">
        <v>1755</v>
      </c>
      <c r="F341" s="6">
        <v>60000</v>
      </c>
      <c r="G341" s="6">
        <v>60000</v>
      </c>
      <c r="H341" s="32">
        <v>0</v>
      </c>
      <c r="I341" s="7"/>
    </row>
    <row r="342" spans="1:9" x14ac:dyDescent="0.3">
      <c r="A342" s="3" t="s">
        <v>83</v>
      </c>
      <c r="B342" s="4" t="s">
        <v>84</v>
      </c>
      <c r="C342" s="5" t="s">
        <v>89</v>
      </c>
      <c r="D342" s="4" t="s">
        <v>90</v>
      </c>
      <c r="E342" s="5" t="s">
        <v>1755</v>
      </c>
      <c r="F342" s="6">
        <v>60000</v>
      </c>
      <c r="G342" s="6">
        <v>60000</v>
      </c>
      <c r="H342" s="32">
        <v>0</v>
      </c>
      <c r="I342" s="7"/>
    </row>
    <row r="343" spans="1:9" x14ac:dyDescent="0.3">
      <c r="A343" s="3" t="s">
        <v>83</v>
      </c>
      <c r="B343" s="4" t="s">
        <v>84</v>
      </c>
      <c r="C343" s="5" t="s">
        <v>91</v>
      </c>
      <c r="D343" s="4" t="s">
        <v>92</v>
      </c>
      <c r="E343" s="5" t="s">
        <v>1755</v>
      </c>
      <c r="F343" s="6">
        <v>60000</v>
      </c>
      <c r="G343" s="6">
        <v>60000</v>
      </c>
      <c r="H343" s="32">
        <v>0</v>
      </c>
      <c r="I343" s="7"/>
    </row>
    <row r="344" spans="1:9" x14ac:dyDescent="0.3">
      <c r="A344" s="3" t="s">
        <v>83</v>
      </c>
      <c r="B344" s="4" t="s">
        <v>84</v>
      </c>
      <c r="C344" s="5" t="s">
        <v>369</v>
      </c>
      <c r="D344" s="4" t="s">
        <v>370</v>
      </c>
      <c r="E344" s="5" t="s">
        <v>1755</v>
      </c>
      <c r="F344" s="6">
        <v>65000</v>
      </c>
      <c r="G344" s="6">
        <v>65000</v>
      </c>
      <c r="H344" s="32">
        <v>0</v>
      </c>
      <c r="I344" s="7"/>
    </row>
    <row r="345" spans="1:9" x14ac:dyDescent="0.3">
      <c r="A345" s="3" t="s">
        <v>83</v>
      </c>
      <c r="B345" s="4" t="s">
        <v>84</v>
      </c>
      <c r="C345" s="5" t="s">
        <v>184</v>
      </c>
      <c r="D345" s="4" t="s">
        <v>185</v>
      </c>
      <c r="E345" s="5" t="s">
        <v>1755</v>
      </c>
      <c r="F345" s="6">
        <v>60000</v>
      </c>
      <c r="G345" s="6">
        <v>60000</v>
      </c>
      <c r="H345" s="32">
        <v>0</v>
      </c>
      <c r="I345" s="7"/>
    </row>
    <row r="346" spans="1:9" x14ac:dyDescent="0.3">
      <c r="A346" s="3" t="s">
        <v>83</v>
      </c>
      <c r="B346" s="4" t="s">
        <v>84</v>
      </c>
      <c r="C346" s="5" t="s">
        <v>134</v>
      </c>
      <c r="D346" s="4" t="s">
        <v>135</v>
      </c>
      <c r="E346" s="5" t="s">
        <v>1755</v>
      </c>
      <c r="F346" s="6">
        <v>55000</v>
      </c>
      <c r="G346" s="6">
        <v>55000</v>
      </c>
      <c r="H346" s="32">
        <v>0</v>
      </c>
      <c r="I346" s="7"/>
    </row>
    <row r="347" spans="1:9" x14ac:dyDescent="0.3">
      <c r="A347" s="3" t="s">
        <v>83</v>
      </c>
      <c r="B347" s="4" t="s">
        <v>84</v>
      </c>
      <c r="C347" s="5" t="s">
        <v>231</v>
      </c>
      <c r="D347" s="4" t="s">
        <v>232</v>
      </c>
      <c r="E347" s="5" t="s">
        <v>1755</v>
      </c>
      <c r="F347" s="6">
        <v>60000</v>
      </c>
      <c r="G347" s="6">
        <v>60000</v>
      </c>
      <c r="H347" s="32">
        <v>0</v>
      </c>
      <c r="I347" s="7"/>
    </row>
    <row r="348" spans="1:9" x14ac:dyDescent="0.3">
      <c r="A348" s="3" t="s">
        <v>83</v>
      </c>
      <c r="B348" s="4" t="s">
        <v>84</v>
      </c>
      <c r="C348" s="5" t="s">
        <v>138</v>
      </c>
      <c r="D348" s="4" t="s">
        <v>139</v>
      </c>
      <c r="E348" s="5" t="s">
        <v>1755</v>
      </c>
      <c r="F348" s="6">
        <v>50000</v>
      </c>
      <c r="G348" s="6">
        <v>50000</v>
      </c>
      <c r="H348" s="32">
        <v>0</v>
      </c>
      <c r="I348" s="7"/>
    </row>
    <row r="349" spans="1:9" x14ac:dyDescent="0.3">
      <c r="A349" s="3" t="s">
        <v>199</v>
      </c>
      <c r="B349" s="4" t="s">
        <v>200</v>
      </c>
      <c r="C349" s="5" t="s">
        <v>1430</v>
      </c>
      <c r="D349" s="4" t="s">
        <v>1431</v>
      </c>
      <c r="E349" s="5" t="s">
        <v>1755</v>
      </c>
      <c r="F349" s="6">
        <v>34333.333333299997</v>
      </c>
      <c r="G349" s="6">
        <v>34333.333333299997</v>
      </c>
      <c r="H349" s="32">
        <v>0</v>
      </c>
      <c r="I349" s="7"/>
    </row>
    <row r="350" spans="1:9" x14ac:dyDescent="0.3">
      <c r="A350" s="3" t="s">
        <v>195</v>
      </c>
      <c r="B350" s="4" t="s">
        <v>196</v>
      </c>
      <c r="C350" s="5" t="s">
        <v>197</v>
      </c>
      <c r="D350" s="4" t="s">
        <v>198</v>
      </c>
      <c r="E350" s="5" t="s">
        <v>1755</v>
      </c>
      <c r="F350" s="6">
        <v>35000</v>
      </c>
      <c r="G350" s="6">
        <v>35000</v>
      </c>
      <c r="H350" s="32">
        <v>0</v>
      </c>
      <c r="I350" s="7"/>
    </row>
    <row r="351" spans="1:9" x14ac:dyDescent="0.3">
      <c r="A351" s="3" t="s">
        <v>195</v>
      </c>
      <c r="B351" s="4" t="s">
        <v>196</v>
      </c>
      <c r="C351" s="5" t="s">
        <v>849</v>
      </c>
      <c r="D351" s="4" t="s">
        <v>850</v>
      </c>
      <c r="E351" s="5" t="s">
        <v>1755</v>
      </c>
      <c r="F351" s="6">
        <v>30000</v>
      </c>
      <c r="G351" s="6">
        <v>30000</v>
      </c>
      <c r="H351" s="32">
        <v>0</v>
      </c>
      <c r="I351" s="7"/>
    </row>
    <row r="352" spans="1:9" x14ac:dyDescent="0.3">
      <c r="A352" s="3" t="s">
        <v>94</v>
      </c>
      <c r="B352" s="4" t="s">
        <v>95</v>
      </c>
      <c r="C352" s="5" t="s">
        <v>168</v>
      </c>
      <c r="D352" s="4" t="s">
        <v>169</v>
      </c>
      <c r="E352" s="5" t="s">
        <v>1755</v>
      </c>
      <c r="F352" s="6">
        <v>56666.666666700003</v>
      </c>
      <c r="G352" s="6">
        <v>60000</v>
      </c>
      <c r="H352" s="32">
        <v>5.8823529411141884</v>
      </c>
      <c r="I352" s="7"/>
    </row>
    <row r="353" spans="1:9" x14ac:dyDescent="0.3">
      <c r="A353" s="3" t="s">
        <v>100</v>
      </c>
      <c r="B353" s="4" t="s">
        <v>101</v>
      </c>
      <c r="C353" s="5" t="s">
        <v>102</v>
      </c>
      <c r="D353" s="4" t="s">
        <v>103</v>
      </c>
      <c r="E353" s="5" t="s">
        <v>1755</v>
      </c>
      <c r="F353" s="6">
        <v>55000</v>
      </c>
      <c r="G353" s="6">
        <v>55000</v>
      </c>
      <c r="H353" s="32">
        <v>0</v>
      </c>
      <c r="I353" s="7"/>
    </row>
    <row r="354" spans="1:9" x14ac:dyDescent="0.3">
      <c r="A354" s="3" t="s">
        <v>100</v>
      </c>
      <c r="B354" s="4" t="s">
        <v>101</v>
      </c>
      <c r="C354" s="5" t="s">
        <v>250</v>
      </c>
      <c r="D354" s="4" t="s">
        <v>251</v>
      </c>
      <c r="E354" s="5" t="s">
        <v>1755</v>
      </c>
      <c r="F354" s="6">
        <v>55000</v>
      </c>
      <c r="G354" s="6">
        <v>55000</v>
      </c>
      <c r="H354" s="32">
        <v>0</v>
      </c>
      <c r="I354" s="7"/>
    </row>
    <row r="355" spans="1:9" x14ac:dyDescent="0.3">
      <c r="A355" s="3" t="s">
        <v>100</v>
      </c>
      <c r="B355" s="4" t="s">
        <v>101</v>
      </c>
      <c r="C355" s="5" t="s">
        <v>862</v>
      </c>
      <c r="D355" s="4" t="s">
        <v>863</v>
      </c>
      <c r="E355" s="5" t="s">
        <v>1755</v>
      </c>
      <c r="F355" s="6">
        <v>61666.666666700003</v>
      </c>
      <c r="G355" s="6">
        <v>60000</v>
      </c>
      <c r="H355" s="32">
        <v>-2.7027027027552997</v>
      </c>
      <c r="I355" s="7"/>
    </row>
    <row r="356" spans="1:9" x14ac:dyDescent="0.3">
      <c r="A356" s="3" t="s">
        <v>100</v>
      </c>
      <c r="B356" s="4" t="s">
        <v>101</v>
      </c>
      <c r="C356" s="5" t="s">
        <v>373</v>
      </c>
      <c r="D356" s="4" t="s">
        <v>374</v>
      </c>
      <c r="E356" s="5" t="s">
        <v>1755</v>
      </c>
      <c r="F356" s="6">
        <v>55000</v>
      </c>
      <c r="G356" s="6">
        <v>55000</v>
      </c>
      <c r="H356" s="32">
        <v>0</v>
      </c>
      <c r="I356" s="7"/>
    </row>
    <row r="357" spans="1:9" x14ac:dyDescent="0.3">
      <c r="A357" s="3" t="s">
        <v>100</v>
      </c>
      <c r="B357" s="4" t="s">
        <v>101</v>
      </c>
      <c r="C357" s="5" t="s">
        <v>252</v>
      </c>
      <c r="D357" s="4" t="s">
        <v>253</v>
      </c>
      <c r="E357" s="5" t="s">
        <v>1755</v>
      </c>
      <c r="F357" s="6">
        <v>55000</v>
      </c>
      <c r="G357" s="6">
        <v>55000</v>
      </c>
      <c r="H357" s="32">
        <v>0</v>
      </c>
      <c r="I357" s="7"/>
    </row>
    <row r="358" spans="1:9" x14ac:dyDescent="0.3">
      <c r="A358" s="3" t="s">
        <v>100</v>
      </c>
      <c r="B358" s="4" t="s">
        <v>101</v>
      </c>
      <c r="C358" s="5" t="s">
        <v>140</v>
      </c>
      <c r="D358" s="4" t="s">
        <v>141</v>
      </c>
      <c r="E358" s="5" t="s">
        <v>1755</v>
      </c>
      <c r="F358" s="6">
        <v>55000</v>
      </c>
      <c r="G358" s="6">
        <v>55000</v>
      </c>
      <c r="H358" s="32">
        <v>0</v>
      </c>
      <c r="I358" s="7"/>
    </row>
    <row r="359" spans="1:9" x14ac:dyDescent="0.3">
      <c r="A359" s="3" t="s">
        <v>431</v>
      </c>
      <c r="B359" s="4" t="s">
        <v>432</v>
      </c>
      <c r="C359" s="5" t="s">
        <v>433</v>
      </c>
      <c r="D359" s="4" t="s">
        <v>434</v>
      </c>
      <c r="E359" s="5" t="s">
        <v>1755</v>
      </c>
      <c r="F359" s="6">
        <v>50000</v>
      </c>
      <c r="G359" s="6">
        <v>50000</v>
      </c>
      <c r="H359" s="32">
        <v>0</v>
      </c>
      <c r="I359" s="7"/>
    </row>
    <row r="360" spans="1:9" x14ac:dyDescent="0.3">
      <c r="A360" s="3" t="s">
        <v>431</v>
      </c>
      <c r="B360" s="4" t="s">
        <v>432</v>
      </c>
      <c r="C360" s="5" t="s">
        <v>864</v>
      </c>
      <c r="D360" s="4" t="s">
        <v>865</v>
      </c>
      <c r="E360" s="5" t="s">
        <v>1755</v>
      </c>
      <c r="F360" s="6">
        <v>60000</v>
      </c>
      <c r="G360" s="6">
        <v>60000</v>
      </c>
      <c r="H360" s="32">
        <v>0</v>
      </c>
      <c r="I360" s="7"/>
    </row>
    <row r="361" spans="1:9" x14ac:dyDescent="0.3">
      <c r="A361" s="3" t="s">
        <v>431</v>
      </c>
      <c r="B361" s="4" t="s">
        <v>432</v>
      </c>
      <c r="C361" s="5" t="s">
        <v>435</v>
      </c>
      <c r="D361" s="4" t="s">
        <v>436</v>
      </c>
      <c r="E361" s="5" t="s">
        <v>1755</v>
      </c>
      <c r="F361" s="6">
        <v>55000</v>
      </c>
      <c r="G361" s="6">
        <v>54666.666666700003</v>
      </c>
      <c r="H361" s="32">
        <v>-0.60606060599999179</v>
      </c>
      <c r="I361" s="7"/>
    </row>
    <row r="362" spans="1:9" x14ac:dyDescent="0.3">
      <c r="A362" s="3" t="s">
        <v>431</v>
      </c>
      <c r="B362" s="4" t="s">
        <v>432</v>
      </c>
      <c r="C362" s="5" t="s">
        <v>437</v>
      </c>
      <c r="D362" s="4" t="s">
        <v>438</v>
      </c>
      <c r="E362" s="5" t="s">
        <v>1755</v>
      </c>
      <c r="F362" s="6">
        <v>50000</v>
      </c>
      <c r="G362" s="6">
        <v>50000</v>
      </c>
      <c r="H362" s="32">
        <v>0</v>
      </c>
      <c r="I362" s="7"/>
    </row>
    <row r="363" spans="1:9" x14ac:dyDescent="0.3">
      <c r="A363" s="3" t="s">
        <v>122</v>
      </c>
      <c r="B363" s="4" t="s">
        <v>123</v>
      </c>
      <c r="C363" s="5" t="s">
        <v>254</v>
      </c>
      <c r="D363" s="4" t="s">
        <v>255</v>
      </c>
      <c r="E363" s="5" t="s">
        <v>1755</v>
      </c>
      <c r="F363" s="6">
        <v>40000</v>
      </c>
      <c r="G363" s="6">
        <v>40000</v>
      </c>
      <c r="H363" s="32">
        <v>0</v>
      </c>
      <c r="I363" s="7"/>
    </row>
    <row r="364" spans="1:9" x14ac:dyDescent="0.3">
      <c r="A364" s="3" t="s">
        <v>122</v>
      </c>
      <c r="B364" s="4" t="s">
        <v>123</v>
      </c>
      <c r="C364" s="5" t="s">
        <v>377</v>
      </c>
      <c r="D364" s="4" t="s">
        <v>378</v>
      </c>
      <c r="E364" s="5" t="s">
        <v>1755</v>
      </c>
      <c r="F364" s="6">
        <v>40000</v>
      </c>
      <c r="G364" s="6">
        <v>40000</v>
      </c>
      <c r="H364" s="32">
        <v>0</v>
      </c>
      <c r="I364" s="7"/>
    </row>
    <row r="365" spans="1:9" x14ac:dyDescent="0.3">
      <c r="A365" s="3" t="s">
        <v>122</v>
      </c>
      <c r="B365" s="4" t="s">
        <v>123</v>
      </c>
      <c r="C365" s="5" t="s">
        <v>124</v>
      </c>
      <c r="D365" s="4" t="s">
        <v>125</v>
      </c>
      <c r="E365" s="5" t="s">
        <v>1755</v>
      </c>
      <c r="F365" s="6">
        <v>45000</v>
      </c>
      <c r="G365" s="6">
        <v>45000</v>
      </c>
      <c r="H365" s="32">
        <v>0</v>
      </c>
      <c r="I365" s="7"/>
    </row>
    <row r="366" spans="1:9" x14ac:dyDescent="0.3">
      <c r="A366" s="3" t="s">
        <v>108</v>
      </c>
      <c r="B366" s="4" t="s">
        <v>109</v>
      </c>
      <c r="C366" s="5" t="s">
        <v>379</v>
      </c>
      <c r="D366" s="4" t="s">
        <v>380</v>
      </c>
      <c r="E366" s="5" t="s">
        <v>1755</v>
      </c>
      <c r="F366" s="6">
        <v>35000</v>
      </c>
      <c r="G366" s="6">
        <v>35000</v>
      </c>
      <c r="H366" s="32">
        <v>0</v>
      </c>
      <c r="I366" s="7"/>
    </row>
    <row r="367" spans="1:9" x14ac:dyDescent="0.3">
      <c r="A367" s="3" t="s">
        <v>108</v>
      </c>
      <c r="B367" s="4" t="s">
        <v>109</v>
      </c>
      <c r="C367" s="5" t="s">
        <v>110</v>
      </c>
      <c r="D367" s="4" t="s">
        <v>111</v>
      </c>
      <c r="E367" s="5" t="s">
        <v>1755</v>
      </c>
      <c r="F367" s="6">
        <v>35000</v>
      </c>
      <c r="G367" s="6">
        <v>35000</v>
      </c>
      <c r="H367" s="32">
        <v>0</v>
      </c>
      <c r="I367" s="7"/>
    </row>
    <row r="368" spans="1:9" x14ac:dyDescent="0.3">
      <c r="A368" s="3" t="s">
        <v>108</v>
      </c>
      <c r="B368" s="4" t="s">
        <v>109</v>
      </c>
      <c r="C368" s="5" t="s">
        <v>468</v>
      </c>
      <c r="D368" s="4" t="s">
        <v>469</v>
      </c>
      <c r="E368" s="5" t="s">
        <v>1755</v>
      </c>
      <c r="F368" s="6">
        <v>41333.333333299997</v>
      </c>
      <c r="G368" s="6">
        <v>42000</v>
      </c>
      <c r="H368" s="32">
        <v>1.6129032258884068</v>
      </c>
      <c r="I368" s="7"/>
    </row>
    <row r="369" spans="1:9" x14ac:dyDescent="0.3">
      <c r="A369" s="3" t="s">
        <v>458</v>
      </c>
      <c r="B369" s="4" t="s">
        <v>132</v>
      </c>
      <c r="C369" s="5" t="s">
        <v>459</v>
      </c>
      <c r="D369" s="4" t="s">
        <v>460</v>
      </c>
      <c r="E369" s="5" t="s">
        <v>1755</v>
      </c>
      <c r="F369" s="6">
        <v>38333.333333299997</v>
      </c>
      <c r="G369" s="6">
        <v>38333.333333299997</v>
      </c>
      <c r="H369" s="32">
        <v>0</v>
      </c>
      <c r="I369" s="7"/>
    </row>
    <row r="370" spans="1:9" x14ac:dyDescent="0.3">
      <c r="A370" s="3" t="s">
        <v>458</v>
      </c>
      <c r="B370" s="4" t="s">
        <v>132</v>
      </c>
      <c r="C370" s="5" t="s">
        <v>470</v>
      </c>
      <c r="D370" s="4" t="s">
        <v>471</v>
      </c>
      <c r="E370" s="5" t="s">
        <v>1755</v>
      </c>
      <c r="F370" s="6">
        <v>35000</v>
      </c>
      <c r="G370" s="6">
        <v>35000</v>
      </c>
      <c r="H370" s="32">
        <v>0</v>
      </c>
      <c r="I370" s="7"/>
    </row>
    <row r="371" spans="1:9" x14ac:dyDescent="0.3">
      <c r="A371" s="3" t="s">
        <v>73</v>
      </c>
      <c r="B371" s="4" t="s">
        <v>74</v>
      </c>
      <c r="C371" s="5" t="s">
        <v>258</v>
      </c>
      <c r="D371" s="4" t="s">
        <v>259</v>
      </c>
      <c r="E371" s="5" t="s">
        <v>1755</v>
      </c>
      <c r="F371" s="6">
        <v>50000</v>
      </c>
      <c r="G371" s="6">
        <v>50000</v>
      </c>
      <c r="H371" s="32">
        <v>0</v>
      </c>
      <c r="I371" s="7"/>
    </row>
    <row r="372" spans="1:9" x14ac:dyDescent="0.3">
      <c r="A372" s="3" t="s">
        <v>73</v>
      </c>
      <c r="B372" s="4" t="s">
        <v>74</v>
      </c>
      <c r="C372" s="5" t="s">
        <v>260</v>
      </c>
      <c r="D372" s="4" t="s">
        <v>261</v>
      </c>
      <c r="E372" s="5" t="s">
        <v>1755</v>
      </c>
      <c r="F372" s="6">
        <v>45000</v>
      </c>
      <c r="G372" s="6">
        <v>45000</v>
      </c>
      <c r="H372" s="32">
        <v>0</v>
      </c>
      <c r="I372" s="7"/>
    </row>
    <row r="373" spans="1:9" x14ac:dyDescent="0.3">
      <c r="A373" s="3" t="s">
        <v>73</v>
      </c>
      <c r="B373" s="4" t="s">
        <v>74</v>
      </c>
      <c r="C373" s="5" t="s">
        <v>266</v>
      </c>
      <c r="D373" s="4" t="s">
        <v>267</v>
      </c>
      <c r="E373" s="5" t="s">
        <v>1755</v>
      </c>
      <c r="F373" s="6">
        <v>65000</v>
      </c>
      <c r="G373" s="6">
        <v>65000</v>
      </c>
      <c r="H373" s="32">
        <v>0</v>
      </c>
      <c r="I373" s="7"/>
    </row>
    <row r="374" spans="1:9" x14ac:dyDescent="0.3">
      <c r="A374" s="3" t="s">
        <v>73</v>
      </c>
      <c r="B374" s="4" t="s">
        <v>74</v>
      </c>
      <c r="C374" s="5" t="s">
        <v>383</v>
      </c>
      <c r="D374" s="4" t="s">
        <v>384</v>
      </c>
      <c r="E374" s="5" t="s">
        <v>1755</v>
      </c>
      <c r="F374" s="6">
        <v>60000</v>
      </c>
      <c r="G374" s="6">
        <v>60000</v>
      </c>
      <c r="H374" s="32">
        <v>0</v>
      </c>
      <c r="I374" s="7"/>
    </row>
    <row r="375" spans="1:9" x14ac:dyDescent="0.3">
      <c r="A375" s="3" t="s">
        <v>73</v>
      </c>
      <c r="B375" s="4" t="s">
        <v>74</v>
      </c>
      <c r="C375" s="5" t="s">
        <v>187</v>
      </c>
      <c r="D375" s="4" t="s">
        <v>188</v>
      </c>
      <c r="E375" s="5" t="s">
        <v>1755</v>
      </c>
      <c r="F375" s="6">
        <v>50000</v>
      </c>
      <c r="G375" s="6">
        <v>50000</v>
      </c>
      <c r="H375" s="32">
        <v>0</v>
      </c>
      <c r="I375" s="7"/>
    </row>
    <row r="376" spans="1:9" x14ac:dyDescent="0.3">
      <c r="A376" s="3" t="s">
        <v>73</v>
      </c>
      <c r="B376" s="4" t="s">
        <v>74</v>
      </c>
      <c r="C376" s="5" t="s">
        <v>400</v>
      </c>
      <c r="D376" s="4" t="s">
        <v>401</v>
      </c>
      <c r="E376" s="5" t="s">
        <v>1755</v>
      </c>
      <c r="F376" s="6">
        <v>50000</v>
      </c>
      <c r="G376" s="6">
        <v>50000</v>
      </c>
      <c r="H376" s="32">
        <v>0</v>
      </c>
      <c r="I376" s="7"/>
    </row>
    <row r="377" spans="1:9" x14ac:dyDescent="0.3">
      <c r="A377" s="3" t="s">
        <v>73</v>
      </c>
      <c r="B377" s="4" t="s">
        <v>74</v>
      </c>
      <c r="C377" s="5" t="s">
        <v>268</v>
      </c>
      <c r="D377" s="4" t="s">
        <v>269</v>
      </c>
      <c r="E377" s="5" t="s">
        <v>1755</v>
      </c>
      <c r="F377" s="6">
        <v>54333.333333299997</v>
      </c>
      <c r="G377" s="6">
        <v>55000</v>
      </c>
      <c r="H377" s="32">
        <v>1.2269938650927736</v>
      </c>
      <c r="I377" s="7"/>
    </row>
    <row r="378" spans="1:9" x14ac:dyDescent="0.3">
      <c r="A378" s="3" t="s">
        <v>73</v>
      </c>
      <c r="B378" s="4" t="s">
        <v>74</v>
      </c>
      <c r="C378" s="5" t="s">
        <v>270</v>
      </c>
      <c r="D378" s="4" t="s">
        <v>271</v>
      </c>
      <c r="E378" s="5" t="s">
        <v>1755</v>
      </c>
      <c r="F378" s="6">
        <v>60000</v>
      </c>
      <c r="G378" s="6">
        <v>60000</v>
      </c>
      <c r="H378" s="32">
        <v>0</v>
      </c>
      <c r="I378" s="7"/>
    </row>
    <row r="379" spans="1:9" x14ac:dyDescent="0.3">
      <c r="A379" s="3" t="s">
        <v>73</v>
      </c>
      <c r="B379" s="4" t="s">
        <v>74</v>
      </c>
      <c r="C379" s="5" t="s">
        <v>189</v>
      </c>
      <c r="D379" s="4" t="s">
        <v>190</v>
      </c>
      <c r="E379" s="5" t="s">
        <v>1755</v>
      </c>
      <c r="F379" s="6">
        <v>70000</v>
      </c>
      <c r="G379" s="6">
        <v>70000</v>
      </c>
      <c r="H379" s="32">
        <v>0</v>
      </c>
      <c r="I379" s="7"/>
    </row>
    <row r="380" spans="1:9" x14ac:dyDescent="0.3">
      <c r="A380" s="3" t="s">
        <v>73</v>
      </c>
      <c r="B380" s="4" t="s">
        <v>74</v>
      </c>
      <c r="C380" s="5" t="s">
        <v>612</v>
      </c>
      <c r="D380" s="4" t="s">
        <v>613</v>
      </c>
      <c r="E380" s="5" t="s">
        <v>1755</v>
      </c>
      <c r="F380" s="6">
        <v>50000</v>
      </c>
      <c r="G380" s="6">
        <v>50000</v>
      </c>
      <c r="H380" s="32">
        <v>0</v>
      </c>
      <c r="I380" s="7"/>
    </row>
    <row r="381" spans="1:9" x14ac:dyDescent="0.3">
      <c r="A381" s="3" t="s">
        <v>73</v>
      </c>
      <c r="B381" s="4" t="s">
        <v>74</v>
      </c>
      <c r="C381" s="5" t="s">
        <v>272</v>
      </c>
      <c r="D381" s="4" t="s">
        <v>273</v>
      </c>
      <c r="E381" s="5" t="s">
        <v>1755</v>
      </c>
      <c r="F381" s="6">
        <v>60000</v>
      </c>
      <c r="G381" s="6">
        <v>60000</v>
      </c>
      <c r="H381" s="32">
        <v>0</v>
      </c>
      <c r="I381" s="7"/>
    </row>
    <row r="382" spans="1:9" x14ac:dyDescent="0.3">
      <c r="A382" s="3" t="s">
        <v>73</v>
      </c>
      <c r="B382" s="4" t="s">
        <v>74</v>
      </c>
      <c r="C382" s="5" t="s">
        <v>276</v>
      </c>
      <c r="D382" s="4" t="s">
        <v>277</v>
      </c>
      <c r="E382" s="5" t="s">
        <v>1755</v>
      </c>
      <c r="F382" s="6">
        <v>70000</v>
      </c>
      <c r="G382" s="6">
        <v>70000</v>
      </c>
      <c r="H382" s="32">
        <v>0</v>
      </c>
      <c r="I382" s="7"/>
    </row>
    <row r="383" spans="1:9" x14ac:dyDescent="0.3">
      <c r="A383" s="3" t="s">
        <v>73</v>
      </c>
      <c r="B383" s="4" t="s">
        <v>74</v>
      </c>
      <c r="C383" s="5" t="s">
        <v>75</v>
      </c>
      <c r="D383" s="4" t="s">
        <v>76</v>
      </c>
      <c r="E383" s="5" t="s">
        <v>1755</v>
      </c>
      <c r="F383" s="6">
        <v>65000</v>
      </c>
      <c r="G383" s="6">
        <v>65000</v>
      </c>
      <c r="H383" s="32">
        <v>0</v>
      </c>
      <c r="I383" s="7"/>
    </row>
    <row r="384" spans="1:9" x14ac:dyDescent="0.3">
      <c r="A384" s="3" t="s">
        <v>73</v>
      </c>
      <c r="B384" s="4" t="s">
        <v>74</v>
      </c>
      <c r="C384" s="5" t="s">
        <v>159</v>
      </c>
      <c r="D384" s="4" t="s">
        <v>160</v>
      </c>
      <c r="E384" s="5" t="s">
        <v>1755</v>
      </c>
      <c r="F384" s="6">
        <v>60000</v>
      </c>
      <c r="G384" s="6">
        <v>60000</v>
      </c>
      <c r="H384" s="32">
        <v>0</v>
      </c>
      <c r="I384" s="7"/>
    </row>
    <row r="385" spans="1:9" x14ac:dyDescent="0.3">
      <c r="A385" s="3" t="s">
        <v>73</v>
      </c>
      <c r="B385" s="4" t="s">
        <v>74</v>
      </c>
      <c r="C385" s="5" t="s">
        <v>1043</v>
      </c>
      <c r="D385" s="4" t="s">
        <v>1044</v>
      </c>
      <c r="E385" s="5" t="s">
        <v>1755</v>
      </c>
      <c r="F385" s="6">
        <v>66666.666666699995</v>
      </c>
      <c r="G385" s="6">
        <v>65000</v>
      </c>
      <c r="H385" s="32">
        <v>-2.500000000048741</v>
      </c>
      <c r="I385" s="7"/>
    </row>
    <row r="386" spans="1:9" x14ac:dyDescent="0.3">
      <c r="A386" s="3" t="s">
        <v>73</v>
      </c>
      <c r="B386" s="4" t="s">
        <v>74</v>
      </c>
      <c r="C386" s="5" t="s">
        <v>79</v>
      </c>
      <c r="D386" s="4" t="s">
        <v>80</v>
      </c>
      <c r="E386" s="5" t="s">
        <v>1755</v>
      </c>
      <c r="F386" s="6">
        <v>64000</v>
      </c>
      <c r="G386" s="6">
        <v>61666.666666700003</v>
      </c>
      <c r="H386" s="32">
        <v>-3.6458333332812454</v>
      </c>
      <c r="I386" s="7"/>
    </row>
    <row r="387" spans="1:9" x14ac:dyDescent="0.3">
      <c r="A387" s="3" t="s">
        <v>68</v>
      </c>
      <c r="B387" s="4" t="s">
        <v>69</v>
      </c>
      <c r="C387" s="5" t="s">
        <v>191</v>
      </c>
      <c r="D387" s="4" t="s">
        <v>192</v>
      </c>
      <c r="E387" s="5" t="s">
        <v>1755</v>
      </c>
      <c r="F387" s="6">
        <v>48333.333333299997</v>
      </c>
      <c r="G387" s="6">
        <v>60000</v>
      </c>
      <c r="H387" s="32">
        <v>24.137931034568382</v>
      </c>
      <c r="I387" s="7"/>
    </row>
    <row r="388" spans="1:9" x14ac:dyDescent="0.3">
      <c r="A388" s="3" t="s">
        <v>68</v>
      </c>
      <c r="B388" s="4" t="s">
        <v>69</v>
      </c>
      <c r="C388" s="5" t="s">
        <v>193</v>
      </c>
      <c r="D388" s="4" t="s">
        <v>194</v>
      </c>
      <c r="E388" s="5" t="s">
        <v>1755</v>
      </c>
      <c r="F388" s="6">
        <v>51666.666666700003</v>
      </c>
      <c r="G388" s="6">
        <v>55000</v>
      </c>
      <c r="H388" s="32">
        <v>6.4516129031571223</v>
      </c>
      <c r="I388" s="7"/>
    </row>
    <row r="389" spans="1:9" x14ac:dyDescent="0.3">
      <c r="A389" s="3" t="s">
        <v>68</v>
      </c>
      <c r="B389" s="4" t="s">
        <v>69</v>
      </c>
      <c r="C389" s="5" t="s">
        <v>70</v>
      </c>
      <c r="D389" s="4" t="s">
        <v>71</v>
      </c>
      <c r="E389" s="5" t="s">
        <v>1755</v>
      </c>
      <c r="F389" s="6">
        <v>50000</v>
      </c>
      <c r="G389" s="6">
        <v>53333.333333299997</v>
      </c>
      <c r="H389" s="32">
        <v>6.6666666665999852</v>
      </c>
      <c r="I389" s="7"/>
    </row>
    <row r="390" spans="1:9" x14ac:dyDescent="0.3">
      <c r="A390" s="3" t="s">
        <v>68</v>
      </c>
      <c r="B390" s="4" t="s">
        <v>69</v>
      </c>
      <c r="C390" s="5" t="s">
        <v>282</v>
      </c>
      <c r="D390" s="4" t="s">
        <v>283</v>
      </c>
      <c r="E390" s="5" t="s">
        <v>1755</v>
      </c>
      <c r="F390" s="6">
        <v>55000</v>
      </c>
      <c r="G390" s="6">
        <v>60000</v>
      </c>
      <c r="H390" s="32">
        <v>9.0909090909090828</v>
      </c>
      <c r="I390" s="7"/>
    </row>
    <row r="391" spans="1:9" x14ac:dyDescent="0.3">
      <c r="A391" s="3" t="s">
        <v>419</v>
      </c>
      <c r="B391" s="4" t="s">
        <v>420</v>
      </c>
      <c r="C391" s="5" t="s">
        <v>626</v>
      </c>
      <c r="D391" s="4" t="s">
        <v>627</v>
      </c>
      <c r="E391" s="5" t="s">
        <v>1755</v>
      </c>
      <c r="F391" s="6">
        <v>34666.666666700003</v>
      </c>
      <c r="G391" s="6">
        <v>35000</v>
      </c>
      <c r="H391" s="32">
        <v>0.96153846144138022</v>
      </c>
      <c r="I391" s="7"/>
    </row>
    <row r="392" spans="1:9" x14ac:dyDescent="0.3">
      <c r="A392" s="3" t="s">
        <v>419</v>
      </c>
      <c r="B392" s="4" t="s">
        <v>420</v>
      </c>
      <c r="C392" s="5" t="s">
        <v>880</v>
      </c>
      <c r="D392" s="4" t="s">
        <v>881</v>
      </c>
      <c r="E392" s="5" t="s">
        <v>1755</v>
      </c>
      <c r="F392" s="6">
        <v>34000</v>
      </c>
      <c r="G392" s="6">
        <v>34000</v>
      </c>
      <c r="H392" s="32">
        <v>0</v>
      </c>
      <c r="I392" s="7"/>
    </row>
    <row r="393" spans="1:9" x14ac:dyDescent="0.3">
      <c r="A393" s="3" t="s">
        <v>113</v>
      </c>
      <c r="B393" s="4" t="s">
        <v>114</v>
      </c>
      <c r="C393" s="5" t="s">
        <v>115</v>
      </c>
      <c r="D393" s="4" t="s">
        <v>116</v>
      </c>
      <c r="E393" s="5" t="s">
        <v>1755</v>
      </c>
      <c r="F393" s="6">
        <v>55000</v>
      </c>
      <c r="G393" s="6">
        <v>55000</v>
      </c>
      <c r="H393" s="32">
        <v>0</v>
      </c>
      <c r="I393" s="7"/>
    </row>
    <row r="394" spans="1:9" x14ac:dyDescent="0.3">
      <c r="A394" s="3" t="s">
        <v>113</v>
      </c>
      <c r="B394" s="4" t="s">
        <v>114</v>
      </c>
      <c r="C394" s="5" t="s">
        <v>284</v>
      </c>
      <c r="D394" s="4" t="s">
        <v>285</v>
      </c>
      <c r="E394" s="5" t="s">
        <v>1755</v>
      </c>
      <c r="F394" s="6">
        <v>45000</v>
      </c>
      <c r="G394" s="6">
        <v>45000</v>
      </c>
      <c r="H394" s="32">
        <v>0</v>
      </c>
      <c r="I394" s="7"/>
    </row>
    <row r="395" spans="1:9" x14ac:dyDescent="0.3">
      <c r="A395" s="3" t="s">
        <v>113</v>
      </c>
      <c r="B395" s="4" t="s">
        <v>114</v>
      </c>
      <c r="C395" s="5" t="s">
        <v>884</v>
      </c>
      <c r="D395" s="4" t="s">
        <v>885</v>
      </c>
      <c r="E395" s="5" t="s">
        <v>1755</v>
      </c>
      <c r="F395" s="6">
        <v>50000</v>
      </c>
      <c r="G395" s="6">
        <v>50000</v>
      </c>
      <c r="H395" s="32">
        <v>0</v>
      </c>
      <c r="I395" s="7"/>
    </row>
    <row r="396" spans="1:9" x14ac:dyDescent="0.3">
      <c r="A396" s="3" t="s">
        <v>148</v>
      </c>
      <c r="B396" s="4" t="s">
        <v>149</v>
      </c>
      <c r="C396" s="5" t="s">
        <v>402</v>
      </c>
      <c r="D396" s="4" t="s">
        <v>403</v>
      </c>
      <c r="E396" s="5" t="s">
        <v>1755</v>
      </c>
      <c r="F396" s="6">
        <v>50000</v>
      </c>
      <c r="G396" s="6">
        <v>50000</v>
      </c>
      <c r="H396" s="32">
        <v>0</v>
      </c>
      <c r="I396" s="7"/>
    </row>
    <row r="397" spans="1:9" x14ac:dyDescent="0.3">
      <c r="A397" s="3" t="s">
        <v>290</v>
      </c>
      <c r="B397" s="4" t="s">
        <v>291</v>
      </c>
      <c r="C397" s="5" t="s">
        <v>388</v>
      </c>
      <c r="D397" s="4" t="s">
        <v>389</v>
      </c>
      <c r="E397" s="5" t="s">
        <v>1755</v>
      </c>
      <c r="F397" s="6">
        <v>48500</v>
      </c>
      <c r="G397" s="6">
        <v>46833.333333299997</v>
      </c>
      <c r="H397" s="32">
        <v>-3.4364261169072208</v>
      </c>
      <c r="I397" s="7"/>
    </row>
    <row r="398" spans="1:9" x14ac:dyDescent="0.3">
      <c r="A398" s="3" t="s">
        <v>143</v>
      </c>
      <c r="B398" s="4" t="s">
        <v>144</v>
      </c>
      <c r="C398" s="5" t="s">
        <v>203</v>
      </c>
      <c r="D398" s="4" t="s">
        <v>204</v>
      </c>
      <c r="E398" s="5" t="s">
        <v>1755</v>
      </c>
      <c r="F398" s="6">
        <v>33000</v>
      </c>
      <c r="G398" s="6">
        <v>33000</v>
      </c>
      <c r="H398" s="32">
        <v>0</v>
      </c>
      <c r="I398" s="7"/>
    </row>
    <row r="399" spans="1:9" x14ac:dyDescent="0.3">
      <c r="A399" s="3" t="s">
        <v>143</v>
      </c>
      <c r="B399" s="4" t="s">
        <v>144</v>
      </c>
      <c r="C399" s="5" t="s">
        <v>658</v>
      </c>
      <c r="D399" s="4" t="s">
        <v>659</v>
      </c>
      <c r="E399" s="5" t="s">
        <v>1755</v>
      </c>
      <c r="F399" s="6">
        <v>33000</v>
      </c>
      <c r="G399" s="6">
        <v>33000</v>
      </c>
      <c r="H399" s="32">
        <v>0</v>
      </c>
      <c r="I399" s="7"/>
    </row>
    <row r="400" spans="1:9" x14ac:dyDescent="0.3">
      <c r="A400" s="3" t="s">
        <v>143</v>
      </c>
      <c r="B400" s="4" t="s">
        <v>144</v>
      </c>
      <c r="C400" s="5" t="s">
        <v>145</v>
      </c>
      <c r="D400" s="4" t="s">
        <v>146</v>
      </c>
      <c r="E400" s="5" t="s">
        <v>1755</v>
      </c>
      <c r="F400" s="6">
        <v>30000</v>
      </c>
      <c r="G400" s="6">
        <v>30000</v>
      </c>
      <c r="H400" s="32">
        <v>0</v>
      </c>
      <c r="I400" s="7"/>
    </row>
    <row r="401" spans="1:9" x14ac:dyDescent="0.3">
      <c r="A401" s="3" t="s">
        <v>117</v>
      </c>
      <c r="B401" s="4" t="s">
        <v>118</v>
      </c>
      <c r="C401" s="5" t="s">
        <v>207</v>
      </c>
      <c r="D401" s="4" t="s">
        <v>208</v>
      </c>
      <c r="E401" s="5" t="s">
        <v>1755</v>
      </c>
      <c r="F401" s="6">
        <v>65000</v>
      </c>
      <c r="G401" s="6">
        <v>66666.666666699995</v>
      </c>
      <c r="H401" s="32">
        <v>2.5641025641538473</v>
      </c>
      <c r="I401" s="7"/>
    </row>
    <row r="402" spans="1:9" x14ac:dyDescent="0.3">
      <c r="A402" s="3" t="s">
        <v>117</v>
      </c>
      <c r="B402" s="4" t="s">
        <v>118</v>
      </c>
      <c r="C402" s="5" t="s">
        <v>316</v>
      </c>
      <c r="D402" s="4" t="s">
        <v>317</v>
      </c>
      <c r="E402" s="5" t="s">
        <v>1755</v>
      </c>
      <c r="F402" s="6">
        <v>60000</v>
      </c>
      <c r="G402" s="6">
        <v>60000</v>
      </c>
      <c r="H402" s="32">
        <v>0</v>
      </c>
      <c r="I402" s="7"/>
    </row>
    <row r="403" spans="1:9" x14ac:dyDescent="0.3">
      <c r="A403" s="3" t="s">
        <v>117</v>
      </c>
      <c r="B403" s="4" t="s">
        <v>118</v>
      </c>
      <c r="C403" s="5" t="s">
        <v>404</v>
      </c>
      <c r="D403" s="4" t="s">
        <v>405</v>
      </c>
      <c r="E403" s="5" t="s">
        <v>1755</v>
      </c>
      <c r="F403" s="6">
        <v>50000</v>
      </c>
      <c r="G403" s="6">
        <v>50000</v>
      </c>
      <c r="H403" s="32">
        <v>0</v>
      </c>
      <c r="I403" s="7"/>
    </row>
    <row r="404" spans="1:9" x14ac:dyDescent="0.3">
      <c r="A404" s="3" t="s">
        <v>117</v>
      </c>
      <c r="B404" s="4" t="s">
        <v>118</v>
      </c>
      <c r="C404" s="5" t="s">
        <v>665</v>
      </c>
      <c r="D404" s="4" t="s">
        <v>666</v>
      </c>
      <c r="E404" s="5" t="s">
        <v>1755</v>
      </c>
      <c r="F404" s="6">
        <v>60000</v>
      </c>
      <c r="G404" s="6">
        <v>60000</v>
      </c>
      <c r="H404" s="32">
        <v>0</v>
      </c>
      <c r="I404" s="7"/>
    </row>
    <row r="405" spans="1:9" x14ac:dyDescent="0.3">
      <c r="A405" s="3" t="s">
        <v>117</v>
      </c>
      <c r="B405" s="4" t="s">
        <v>118</v>
      </c>
      <c r="C405" s="5" t="s">
        <v>800</v>
      </c>
      <c r="D405" s="4" t="s">
        <v>801</v>
      </c>
      <c r="E405" s="5" t="s">
        <v>1755</v>
      </c>
      <c r="F405" s="6">
        <v>55000</v>
      </c>
      <c r="G405" s="6">
        <v>55000</v>
      </c>
      <c r="H405" s="32">
        <v>0</v>
      </c>
      <c r="I405" s="7"/>
    </row>
    <row r="406" spans="1:9" x14ac:dyDescent="0.3">
      <c r="A406" s="3" t="s">
        <v>117</v>
      </c>
      <c r="B406" s="4" t="s">
        <v>118</v>
      </c>
      <c r="C406" s="5" t="s">
        <v>415</v>
      </c>
      <c r="D406" s="4" t="s">
        <v>416</v>
      </c>
      <c r="E406" s="5" t="s">
        <v>1755</v>
      </c>
      <c r="F406" s="6">
        <v>45000</v>
      </c>
      <c r="G406" s="6">
        <v>50000</v>
      </c>
      <c r="H406" s="32">
        <v>11.111111111111116</v>
      </c>
      <c r="I406" s="7"/>
    </row>
    <row r="407" spans="1:9" x14ac:dyDescent="0.3">
      <c r="A407" s="3" t="s">
        <v>326</v>
      </c>
      <c r="B407" s="4" t="s">
        <v>327</v>
      </c>
      <c r="C407" s="5" t="s">
        <v>328</v>
      </c>
      <c r="D407" s="4" t="s">
        <v>329</v>
      </c>
      <c r="E407" s="5" t="s">
        <v>1755</v>
      </c>
      <c r="F407" s="6">
        <v>50000</v>
      </c>
      <c r="G407" s="6">
        <v>50000</v>
      </c>
      <c r="H407" s="32">
        <v>0</v>
      </c>
      <c r="I407" s="7"/>
    </row>
    <row r="408" spans="1:9" x14ac:dyDescent="0.3">
      <c r="A408" s="3" t="s">
        <v>326</v>
      </c>
      <c r="B408" s="4" t="s">
        <v>327</v>
      </c>
      <c r="C408" s="5" t="s">
        <v>330</v>
      </c>
      <c r="D408" s="4" t="s">
        <v>331</v>
      </c>
      <c r="E408" s="5" t="s">
        <v>1755</v>
      </c>
      <c r="F408" s="6">
        <v>45000</v>
      </c>
      <c r="G408" s="6">
        <v>45000</v>
      </c>
      <c r="H408" s="32">
        <v>0</v>
      </c>
      <c r="I408" s="7"/>
    </row>
    <row r="409" spans="1:9" x14ac:dyDescent="0.3">
      <c r="A409" s="3" t="s">
        <v>326</v>
      </c>
      <c r="B409" s="4" t="s">
        <v>327</v>
      </c>
      <c r="C409" s="5" t="s">
        <v>332</v>
      </c>
      <c r="D409" s="4" t="s">
        <v>333</v>
      </c>
      <c r="E409" s="5" t="s">
        <v>1755</v>
      </c>
      <c r="F409" s="6">
        <v>50000</v>
      </c>
      <c r="G409" s="6">
        <v>50000</v>
      </c>
      <c r="H409" s="32">
        <v>0</v>
      </c>
      <c r="I409" s="7"/>
    </row>
    <row r="410" spans="1:9" x14ac:dyDescent="0.3">
      <c r="A410" s="3" t="s">
        <v>326</v>
      </c>
      <c r="B410" s="4" t="s">
        <v>327</v>
      </c>
      <c r="C410" s="5" t="s">
        <v>336</v>
      </c>
      <c r="D410" s="4" t="s">
        <v>337</v>
      </c>
      <c r="E410" s="5" t="s">
        <v>1755</v>
      </c>
      <c r="F410" s="6">
        <v>50000</v>
      </c>
      <c r="G410" s="6">
        <v>50000</v>
      </c>
      <c r="H410" s="32">
        <v>0</v>
      </c>
      <c r="I410" s="7"/>
    </row>
    <row r="411" spans="1:9" x14ac:dyDescent="0.3">
      <c r="A411" s="3" t="s">
        <v>326</v>
      </c>
      <c r="B411" s="4" t="s">
        <v>327</v>
      </c>
      <c r="C411" s="5" t="s">
        <v>338</v>
      </c>
      <c r="D411" s="4" t="s">
        <v>218</v>
      </c>
      <c r="E411" s="5" t="s">
        <v>1755</v>
      </c>
      <c r="F411" s="6">
        <v>45333.333333299997</v>
      </c>
      <c r="G411" s="6">
        <v>47333.333333299997</v>
      </c>
      <c r="H411" s="32">
        <v>4.4117647058856013</v>
      </c>
      <c r="I411" s="7"/>
    </row>
    <row r="412" spans="1:9" x14ac:dyDescent="0.3">
      <c r="A412" s="3" t="s">
        <v>326</v>
      </c>
      <c r="B412" s="4" t="s">
        <v>327</v>
      </c>
      <c r="C412" s="5" t="s">
        <v>339</v>
      </c>
      <c r="D412" s="4" t="s">
        <v>340</v>
      </c>
      <c r="E412" s="5" t="s">
        <v>1755</v>
      </c>
      <c r="F412" s="6">
        <v>50000</v>
      </c>
      <c r="G412" s="6">
        <v>50000</v>
      </c>
      <c r="H412" s="32">
        <v>0</v>
      </c>
      <c r="I412" s="7"/>
    </row>
    <row r="413" spans="1:9" x14ac:dyDescent="0.3">
      <c r="A413" s="3" t="s">
        <v>326</v>
      </c>
      <c r="B413" s="4" t="s">
        <v>327</v>
      </c>
      <c r="C413" s="5" t="s">
        <v>341</v>
      </c>
      <c r="D413" s="4" t="s">
        <v>342</v>
      </c>
      <c r="E413" s="5" t="s">
        <v>1755</v>
      </c>
      <c r="F413" s="6">
        <v>46500</v>
      </c>
      <c r="G413" s="6">
        <v>47333.333333299997</v>
      </c>
      <c r="H413" s="32">
        <v>1.7921146952688094</v>
      </c>
      <c r="I413" s="7"/>
    </row>
    <row r="414" spans="1:9" x14ac:dyDescent="0.3">
      <c r="A414" s="3" t="s">
        <v>326</v>
      </c>
      <c r="B414" s="4" t="s">
        <v>327</v>
      </c>
      <c r="C414" s="5" t="s">
        <v>343</v>
      </c>
      <c r="D414" s="4" t="s">
        <v>344</v>
      </c>
      <c r="E414" s="5" t="s">
        <v>1755</v>
      </c>
      <c r="F414" s="6">
        <v>48666.666666700003</v>
      </c>
      <c r="G414" s="6">
        <v>48666.666666700003</v>
      </c>
      <c r="H414" s="32">
        <v>0</v>
      </c>
      <c r="I414" s="7"/>
    </row>
    <row r="415" spans="1:9" x14ac:dyDescent="0.3">
      <c r="A415" s="3" t="s">
        <v>326</v>
      </c>
      <c r="B415" s="4" t="s">
        <v>327</v>
      </c>
      <c r="C415" s="5" t="s">
        <v>1057</v>
      </c>
      <c r="D415" s="4" t="s">
        <v>1058</v>
      </c>
      <c r="E415" s="5" t="s">
        <v>1755</v>
      </c>
      <c r="F415" s="6">
        <v>45666.666666700003</v>
      </c>
      <c r="G415" s="6">
        <v>47166.666666700003</v>
      </c>
      <c r="H415" s="32">
        <v>3.2846715328443077</v>
      </c>
      <c r="I415" s="7"/>
    </row>
    <row r="416" spans="1:9" x14ac:dyDescent="0.3">
      <c r="A416" s="3" t="s">
        <v>804</v>
      </c>
      <c r="B416" s="4" t="s">
        <v>805</v>
      </c>
      <c r="C416" s="5" t="s">
        <v>905</v>
      </c>
      <c r="D416" s="4" t="s">
        <v>805</v>
      </c>
      <c r="E416" s="5" t="s">
        <v>1755</v>
      </c>
      <c r="F416" s="6">
        <v>50000</v>
      </c>
      <c r="G416" s="6">
        <v>50000</v>
      </c>
      <c r="H416" s="32">
        <v>0</v>
      </c>
      <c r="I416" s="7"/>
    </row>
    <row r="417" spans="1:9" x14ac:dyDescent="0.3">
      <c r="A417" s="3" t="s">
        <v>804</v>
      </c>
      <c r="B417" s="4" t="s">
        <v>805</v>
      </c>
      <c r="C417" s="5" t="s">
        <v>906</v>
      </c>
      <c r="D417" s="4" t="s">
        <v>907</v>
      </c>
      <c r="E417" s="5" t="s">
        <v>1755</v>
      </c>
      <c r="F417" s="6">
        <v>51666.666666700003</v>
      </c>
      <c r="G417" s="6">
        <v>60000</v>
      </c>
      <c r="H417" s="32">
        <v>16.129032257989586</v>
      </c>
      <c r="I417" s="7"/>
    </row>
    <row r="418" spans="1:9" x14ac:dyDescent="0.3">
      <c r="A418" s="3" t="s">
        <v>804</v>
      </c>
      <c r="B418" s="4" t="s">
        <v>805</v>
      </c>
      <c r="C418" s="5" t="s">
        <v>1709</v>
      </c>
      <c r="D418" s="4" t="s">
        <v>1710</v>
      </c>
      <c r="E418" s="5" t="s">
        <v>1755</v>
      </c>
      <c r="F418" s="6">
        <v>50000</v>
      </c>
      <c r="G418" s="6">
        <v>58333.333333299997</v>
      </c>
      <c r="H418" s="32">
        <v>16.666666666599994</v>
      </c>
      <c r="I418" s="7"/>
    </row>
    <row r="419" spans="1:9" x14ac:dyDescent="0.3">
      <c r="A419" s="3" t="s">
        <v>804</v>
      </c>
      <c r="B419" s="4" t="s">
        <v>805</v>
      </c>
      <c r="C419" s="5" t="s">
        <v>806</v>
      </c>
      <c r="D419" s="4" t="s">
        <v>807</v>
      </c>
      <c r="E419" s="5" t="s">
        <v>1755</v>
      </c>
      <c r="F419" s="6">
        <v>50000</v>
      </c>
      <c r="G419" s="6">
        <v>58333.333333299997</v>
      </c>
      <c r="H419" s="32">
        <v>16.666666666599994</v>
      </c>
      <c r="I419" s="7"/>
    </row>
    <row r="420" spans="1:9" x14ac:dyDescent="0.3">
      <c r="A420" s="3" t="s">
        <v>804</v>
      </c>
      <c r="B420" s="4" t="s">
        <v>805</v>
      </c>
      <c r="C420" s="5" t="s">
        <v>908</v>
      </c>
      <c r="D420" s="4" t="s">
        <v>909</v>
      </c>
      <c r="E420" s="5" t="s">
        <v>1755</v>
      </c>
      <c r="F420" s="6">
        <v>50000</v>
      </c>
      <c r="G420" s="6">
        <v>60000</v>
      </c>
      <c r="H420" s="32">
        <v>19.999999999999996</v>
      </c>
      <c r="I420" s="7"/>
    </row>
    <row r="421" spans="1:9" x14ac:dyDescent="0.3">
      <c r="A421" s="3" t="s">
        <v>483</v>
      </c>
      <c r="B421" s="4" t="s">
        <v>484</v>
      </c>
      <c r="C421" s="5" t="s">
        <v>485</v>
      </c>
      <c r="D421" s="4" t="s">
        <v>486</v>
      </c>
      <c r="E421" s="5" t="s">
        <v>1755</v>
      </c>
      <c r="F421" s="6">
        <v>60000</v>
      </c>
      <c r="G421" s="6">
        <v>60000</v>
      </c>
      <c r="H421" s="32">
        <v>0</v>
      </c>
      <c r="I421" s="7"/>
    </row>
    <row r="422" spans="1:9" x14ac:dyDescent="0.3">
      <c r="A422" s="3" t="s">
        <v>483</v>
      </c>
      <c r="B422" s="4" t="s">
        <v>484</v>
      </c>
      <c r="C422" s="5" t="s">
        <v>910</v>
      </c>
      <c r="D422" s="4" t="s">
        <v>911</v>
      </c>
      <c r="E422" s="5" t="s">
        <v>1755</v>
      </c>
      <c r="F422" s="6">
        <v>60000</v>
      </c>
      <c r="G422" s="6">
        <v>57500</v>
      </c>
      <c r="H422" s="32">
        <v>-4.1666666666666625</v>
      </c>
      <c r="I422" s="7"/>
    </row>
    <row r="423" spans="1:9" x14ac:dyDescent="0.3">
      <c r="A423" s="8" t="s">
        <v>483</v>
      </c>
      <c r="B423" s="9" t="s">
        <v>484</v>
      </c>
      <c r="C423" s="10" t="s">
        <v>487</v>
      </c>
      <c r="D423" s="9" t="s">
        <v>488</v>
      </c>
      <c r="E423" s="10" t="s">
        <v>1755</v>
      </c>
      <c r="F423" s="11">
        <v>60000</v>
      </c>
      <c r="G423" s="11">
        <v>54000</v>
      </c>
      <c r="H423" s="33">
        <v>-9.9999999999999982</v>
      </c>
      <c r="I423" s="7"/>
    </row>
    <row r="425" spans="1:9" ht="16.5" customHeight="1" x14ac:dyDescent="0.3">
      <c r="A425" s="126" t="s">
        <v>81</v>
      </c>
      <c r="B425" s="126"/>
      <c r="C425" s="126"/>
      <c r="D425" s="126"/>
      <c r="E425" s="126"/>
      <c r="F425" s="126"/>
      <c r="G425" s="126"/>
      <c r="H425" s="126"/>
      <c r="I425" s="80"/>
    </row>
    <row r="426" spans="1:9" x14ac:dyDescent="0.3">
      <c r="A426" s="126"/>
      <c r="B426" s="126"/>
      <c r="C426" s="126"/>
      <c r="D426" s="126"/>
      <c r="E426" s="126"/>
      <c r="F426" s="126"/>
      <c r="G426" s="126"/>
      <c r="H426" s="126"/>
      <c r="I426" s="80"/>
    </row>
  </sheetData>
  <mergeCells count="5">
    <mergeCell ref="A1:H2"/>
    <mergeCell ref="I1:I2"/>
    <mergeCell ref="A3:H4"/>
    <mergeCell ref="A5:H7"/>
    <mergeCell ref="A425:H426"/>
  </mergeCells>
  <hyperlinks>
    <hyperlink ref="I1" location="Índice!A1" display="Regresar al índice"/>
  </hyperlinks>
  <pageMargins left="0.7" right="0.7" top="0.75" bottom="0.75" header="0.3" footer="0.3"/>
  <pageSetup orientation="portrait" horizontalDpi="4294967294" verticalDpi="4294967294" r:id="rId1"/>
  <ignoredErrors>
    <ignoredError sqref="A10:H423"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6"/>
  <sheetViews>
    <sheetView zoomScale="90" zoomScaleNormal="90" workbookViewId="0">
      <selection activeCell="A4" sqref="A4:M5"/>
    </sheetView>
  </sheetViews>
  <sheetFormatPr baseColWidth="10" defaultColWidth="11.42578125" defaultRowHeight="14.25" x14ac:dyDescent="0.25"/>
  <cols>
    <col min="1" max="2" width="9.28515625" style="34" customWidth="1"/>
    <col min="3" max="3" width="12.28515625" style="34" customWidth="1"/>
    <col min="4" max="4" width="13.85546875" style="34" customWidth="1"/>
    <col min="5" max="5" width="9.28515625" style="34" customWidth="1"/>
    <col min="6" max="6" width="9.7109375" style="34" customWidth="1"/>
    <col min="7" max="7" width="9.28515625" style="34" customWidth="1"/>
    <col min="8" max="8" width="10.5703125" style="34" customWidth="1"/>
    <col min="9" max="9" width="13.42578125" style="34" customWidth="1"/>
    <col min="10" max="10" width="12.7109375" style="34" customWidth="1"/>
    <col min="11" max="11" width="10.7109375" style="34" customWidth="1"/>
    <col min="12" max="12" width="9.28515625" style="34" customWidth="1"/>
    <col min="13" max="13" width="10" style="34" customWidth="1"/>
    <col min="14" max="14" width="18" style="34" bestFit="1" customWidth="1"/>
    <col min="15" max="256" width="11.42578125" style="34"/>
    <col min="257" max="258" width="9.28515625" style="34" customWidth="1"/>
    <col min="259" max="259" width="12.28515625" style="34" customWidth="1"/>
    <col min="260" max="263" width="9.28515625" style="34" customWidth="1"/>
    <col min="264" max="264" width="10.5703125" style="34" customWidth="1"/>
    <col min="265" max="265" width="13.42578125" style="34" customWidth="1"/>
    <col min="266" max="269" width="9.28515625" style="34" customWidth="1"/>
    <col min="270" max="512" width="11.42578125" style="34"/>
    <col min="513" max="514" width="9.28515625" style="34" customWidth="1"/>
    <col min="515" max="515" width="12.28515625" style="34" customWidth="1"/>
    <col min="516" max="519" width="9.28515625" style="34" customWidth="1"/>
    <col min="520" max="520" width="10.5703125" style="34" customWidth="1"/>
    <col min="521" max="521" width="13.42578125" style="34" customWidth="1"/>
    <col min="522" max="525" width="9.28515625" style="34" customWidth="1"/>
    <col min="526" max="768" width="11.42578125" style="34"/>
    <col min="769" max="770" width="9.28515625" style="34" customWidth="1"/>
    <col min="771" max="771" width="12.28515625" style="34" customWidth="1"/>
    <col min="772" max="775" width="9.28515625" style="34" customWidth="1"/>
    <col min="776" max="776" width="10.5703125" style="34" customWidth="1"/>
    <col min="777" max="777" width="13.42578125" style="34" customWidth="1"/>
    <col min="778" max="781" width="9.28515625" style="34" customWidth="1"/>
    <col min="782" max="1024" width="11.42578125" style="34"/>
    <col min="1025" max="1026" width="9.28515625" style="34" customWidth="1"/>
    <col min="1027" max="1027" width="12.28515625" style="34" customWidth="1"/>
    <col min="1028" max="1031" width="9.28515625" style="34" customWidth="1"/>
    <col min="1032" max="1032" width="10.5703125" style="34" customWidth="1"/>
    <col min="1033" max="1033" width="13.42578125" style="34" customWidth="1"/>
    <col min="1034" max="1037" width="9.28515625" style="34" customWidth="1"/>
    <col min="1038" max="1280" width="11.42578125" style="34"/>
    <col min="1281" max="1282" width="9.28515625" style="34" customWidth="1"/>
    <col min="1283" max="1283" width="12.28515625" style="34" customWidth="1"/>
    <col min="1284" max="1287" width="9.28515625" style="34" customWidth="1"/>
    <col min="1288" max="1288" width="10.5703125" style="34" customWidth="1"/>
    <col min="1289" max="1289" width="13.42578125" style="34" customWidth="1"/>
    <col min="1290" max="1293" width="9.28515625" style="34" customWidth="1"/>
    <col min="1294" max="1536" width="11.42578125" style="34"/>
    <col min="1537" max="1538" width="9.28515625" style="34" customWidth="1"/>
    <col min="1539" max="1539" width="12.28515625" style="34" customWidth="1"/>
    <col min="1540" max="1543" width="9.28515625" style="34" customWidth="1"/>
    <col min="1544" max="1544" width="10.5703125" style="34" customWidth="1"/>
    <col min="1545" max="1545" width="13.42578125" style="34" customWidth="1"/>
    <col min="1546" max="1549" width="9.28515625" style="34" customWidth="1"/>
    <col min="1550" max="1792" width="11.42578125" style="34"/>
    <col min="1793" max="1794" width="9.28515625" style="34" customWidth="1"/>
    <col min="1795" max="1795" width="12.28515625" style="34" customWidth="1"/>
    <col min="1796" max="1799" width="9.28515625" style="34" customWidth="1"/>
    <col min="1800" max="1800" width="10.5703125" style="34" customWidth="1"/>
    <col min="1801" max="1801" width="13.42578125" style="34" customWidth="1"/>
    <col min="1802" max="1805" width="9.28515625" style="34" customWidth="1"/>
    <col min="1806" max="2048" width="11.42578125" style="34"/>
    <col min="2049" max="2050" width="9.28515625" style="34" customWidth="1"/>
    <col min="2051" max="2051" width="12.28515625" style="34" customWidth="1"/>
    <col min="2052" max="2055" width="9.28515625" style="34" customWidth="1"/>
    <col min="2056" max="2056" width="10.5703125" style="34" customWidth="1"/>
    <col min="2057" max="2057" width="13.42578125" style="34" customWidth="1"/>
    <col min="2058" max="2061" width="9.28515625" style="34" customWidth="1"/>
    <col min="2062" max="2304" width="11.42578125" style="34"/>
    <col min="2305" max="2306" width="9.28515625" style="34" customWidth="1"/>
    <col min="2307" max="2307" width="12.28515625" style="34" customWidth="1"/>
    <col min="2308" max="2311" width="9.28515625" style="34" customWidth="1"/>
    <col min="2312" max="2312" width="10.5703125" style="34" customWidth="1"/>
    <col min="2313" max="2313" width="13.42578125" style="34" customWidth="1"/>
    <col min="2314" max="2317" width="9.28515625" style="34" customWidth="1"/>
    <col min="2318" max="2560" width="11.42578125" style="34"/>
    <col min="2561" max="2562" width="9.28515625" style="34" customWidth="1"/>
    <col min="2563" max="2563" width="12.28515625" style="34" customWidth="1"/>
    <col min="2564" max="2567" width="9.28515625" style="34" customWidth="1"/>
    <col min="2568" max="2568" width="10.5703125" style="34" customWidth="1"/>
    <col min="2569" max="2569" width="13.42578125" style="34" customWidth="1"/>
    <col min="2570" max="2573" width="9.28515625" style="34" customWidth="1"/>
    <col min="2574" max="2816" width="11.42578125" style="34"/>
    <col min="2817" max="2818" width="9.28515625" style="34" customWidth="1"/>
    <col min="2819" max="2819" width="12.28515625" style="34" customWidth="1"/>
    <col min="2820" max="2823" width="9.28515625" style="34" customWidth="1"/>
    <col min="2824" max="2824" width="10.5703125" style="34" customWidth="1"/>
    <col min="2825" max="2825" width="13.42578125" style="34" customWidth="1"/>
    <col min="2826" max="2829" width="9.28515625" style="34" customWidth="1"/>
    <col min="2830" max="3072" width="11.42578125" style="34"/>
    <col min="3073" max="3074" width="9.28515625" style="34" customWidth="1"/>
    <col min="3075" max="3075" width="12.28515625" style="34" customWidth="1"/>
    <col min="3076" max="3079" width="9.28515625" style="34" customWidth="1"/>
    <col min="3080" max="3080" width="10.5703125" style="34" customWidth="1"/>
    <col min="3081" max="3081" width="13.42578125" style="34" customWidth="1"/>
    <col min="3082" max="3085" width="9.28515625" style="34" customWidth="1"/>
    <col min="3086" max="3328" width="11.42578125" style="34"/>
    <col min="3329" max="3330" width="9.28515625" style="34" customWidth="1"/>
    <col min="3331" max="3331" width="12.28515625" style="34" customWidth="1"/>
    <col min="3332" max="3335" width="9.28515625" style="34" customWidth="1"/>
    <col min="3336" max="3336" width="10.5703125" style="34" customWidth="1"/>
    <col min="3337" max="3337" width="13.42578125" style="34" customWidth="1"/>
    <col min="3338" max="3341" width="9.28515625" style="34" customWidth="1"/>
    <col min="3342" max="3584" width="11.42578125" style="34"/>
    <col min="3585" max="3586" width="9.28515625" style="34" customWidth="1"/>
    <col min="3587" max="3587" width="12.28515625" style="34" customWidth="1"/>
    <col min="3588" max="3591" width="9.28515625" style="34" customWidth="1"/>
    <col min="3592" max="3592" width="10.5703125" style="34" customWidth="1"/>
    <col min="3593" max="3593" width="13.42578125" style="34" customWidth="1"/>
    <col min="3594" max="3597" width="9.28515625" style="34" customWidth="1"/>
    <col min="3598" max="3840" width="11.42578125" style="34"/>
    <col min="3841" max="3842" width="9.28515625" style="34" customWidth="1"/>
    <col min="3843" max="3843" width="12.28515625" style="34" customWidth="1"/>
    <col min="3844" max="3847" width="9.28515625" style="34" customWidth="1"/>
    <col min="3848" max="3848" width="10.5703125" style="34" customWidth="1"/>
    <col min="3849" max="3849" width="13.42578125" style="34" customWidth="1"/>
    <col min="3850" max="3853" width="9.28515625" style="34" customWidth="1"/>
    <col min="3854" max="4096" width="11.42578125" style="34"/>
    <col min="4097" max="4098" width="9.28515625" style="34" customWidth="1"/>
    <col min="4099" max="4099" width="12.28515625" style="34" customWidth="1"/>
    <col min="4100" max="4103" width="9.28515625" style="34" customWidth="1"/>
    <col min="4104" max="4104" width="10.5703125" style="34" customWidth="1"/>
    <col min="4105" max="4105" width="13.42578125" style="34" customWidth="1"/>
    <col min="4106" max="4109" width="9.28515625" style="34" customWidth="1"/>
    <col min="4110" max="4352" width="11.42578125" style="34"/>
    <col min="4353" max="4354" width="9.28515625" style="34" customWidth="1"/>
    <col min="4355" max="4355" width="12.28515625" style="34" customWidth="1"/>
    <col min="4356" max="4359" width="9.28515625" style="34" customWidth="1"/>
    <col min="4360" max="4360" width="10.5703125" style="34" customWidth="1"/>
    <col min="4361" max="4361" width="13.42578125" style="34" customWidth="1"/>
    <col min="4362" max="4365" width="9.28515625" style="34" customWidth="1"/>
    <col min="4366" max="4608" width="11.42578125" style="34"/>
    <col min="4609" max="4610" width="9.28515625" style="34" customWidth="1"/>
    <col min="4611" max="4611" width="12.28515625" style="34" customWidth="1"/>
    <col min="4612" max="4615" width="9.28515625" style="34" customWidth="1"/>
    <col min="4616" max="4616" width="10.5703125" style="34" customWidth="1"/>
    <col min="4617" max="4617" width="13.42578125" style="34" customWidth="1"/>
    <col min="4618" max="4621" width="9.28515625" style="34" customWidth="1"/>
    <col min="4622" max="4864" width="11.42578125" style="34"/>
    <col min="4865" max="4866" width="9.28515625" style="34" customWidth="1"/>
    <col min="4867" max="4867" width="12.28515625" style="34" customWidth="1"/>
    <col min="4868" max="4871" width="9.28515625" style="34" customWidth="1"/>
    <col min="4872" max="4872" width="10.5703125" style="34" customWidth="1"/>
    <col min="4873" max="4873" width="13.42578125" style="34" customWidth="1"/>
    <col min="4874" max="4877" width="9.28515625" style="34" customWidth="1"/>
    <col min="4878" max="5120" width="11.42578125" style="34"/>
    <col min="5121" max="5122" width="9.28515625" style="34" customWidth="1"/>
    <col min="5123" max="5123" width="12.28515625" style="34" customWidth="1"/>
    <col min="5124" max="5127" width="9.28515625" style="34" customWidth="1"/>
    <col min="5128" max="5128" width="10.5703125" style="34" customWidth="1"/>
    <col min="5129" max="5129" width="13.42578125" style="34" customWidth="1"/>
    <col min="5130" max="5133" width="9.28515625" style="34" customWidth="1"/>
    <col min="5134" max="5376" width="11.42578125" style="34"/>
    <col min="5377" max="5378" width="9.28515625" style="34" customWidth="1"/>
    <col min="5379" max="5379" width="12.28515625" style="34" customWidth="1"/>
    <col min="5380" max="5383" width="9.28515625" style="34" customWidth="1"/>
    <col min="5384" max="5384" width="10.5703125" style="34" customWidth="1"/>
    <col min="5385" max="5385" width="13.42578125" style="34" customWidth="1"/>
    <col min="5386" max="5389" width="9.28515625" style="34" customWidth="1"/>
    <col min="5390" max="5632" width="11.42578125" style="34"/>
    <col min="5633" max="5634" width="9.28515625" style="34" customWidth="1"/>
    <col min="5635" max="5635" width="12.28515625" style="34" customWidth="1"/>
    <col min="5636" max="5639" width="9.28515625" style="34" customWidth="1"/>
    <col min="5640" max="5640" width="10.5703125" style="34" customWidth="1"/>
    <col min="5641" max="5641" width="13.42578125" style="34" customWidth="1"/>
    <col min="5642" max="5645" width="9.28515625" style="34" customWidth="1"/>
    <col min="5646" max="5888" width="11.42578125" style="34"/>
    <col min="5889" max="5890" width="9.28515625" style="34" customWidth="1"/>
    <col min="5891" max="5891" width="12.28515625" style="34" customWidth="1"/>
    <col min="5892" max="5895" width="9.28515625" style="34" customWidth="1"/>
    <col min="5896" max="5896" width="10.5703125" style="34" customWidth="1"/>
    <col min="5897" max="5897" width="13.42578125" style="34" customWidth="1"/>
    <col min="5898" max="5901" width="9.28515625" style="34" customWidth="1"/>
    <col min="5902" max="6144" width="11.42578125" style="34"/>
    <col min="6145" max="6146" width="9.28515625" style="34" customWidth="1"/>
    <col min="6147" max="6147" width="12.28515625" style="34" customWidth="1"/>
    <col min="6148" max="6151" width="9.28515625" style="34" customWidth="1"/>
    <col min="6152" max="6152" width="10.5703125" style="34" customWidth="1"/>
    <col min="6153" max="6153" width="13.42578125" style="34" customWidth="1"/>
    <col min="6154" max="6157" width="9.28515625" style="34" customWidth="1"/>
    <col min="6158" max="6400" width="11.42578125" style="34"/>
    <col min="6401" max="6402" width="9.28515625" style="34" customWidth="1"/>
    <col min="6403" max="6403" width="12.28515625" style="34" customWidth="1"/>
    <col min="6404" max="6407" width="9.28515625" style="34" customWidth="1"/>
    <col min="6408" max="6408" width="10.5703125" style="34" customWidth="1"/>
    <col min="6409" max="6409" width="13.42578125" style="34" customWidth="1"/>
    <col min="6410" max="6413" width="9.28515625" style="34" customWidth="1"/>
    <col min="6414" max="6656" width="11.42578125" style="34"/>
    <col min="6657" max="6658" width="9.28515625" style="34" customWidth="1"/>
    <col min="6659" max="6659" width="12.28515625" style="34" customWidth="1"/>
    <col min="6660" max="6663" width="9.28515625" style="34" customWidth="1"/>
    <col min="6664" max="6664" width="10.5703125" style="34" customWidth="1"/>
    <col min="6665" max="6665" width="13.42578125" style="34" customWidth="1"/>
    <col min="6666" max="6669" width="9.28515625" style="34" customWidth="1"/>
    <col min="6670" max="6912" width="11.42578125" style="34"/>
    <col min="6913" max="6914" width="9.28515625" style="34" customWidth="1"/>
    <col min="6915" max="6915" width="12.28515625" style="34" customWidth="1"/>
    <col min="6916" max="6919" width="9.28515625" style="34" customWidth="1"/>
    <col min="6920" max="6920" width="10.5703125" style="34" customWidth="1"/>
    <col min="6921" max="6921" width="13.42578125" style="34" customWidth="1"/>
    <col min="6922" max="6925" width="9.28515625" style="34" customWidth="1"/>
    <col min="6926" max="7168" width="11.42578125" style="34"/>
    <col min="7169" max="7170" width="9.28515625" style="34" customWidth="1"/>
    <col min="7171" max="7171" width="12.28515625" style="34" customWidth="1"/>
    <col min="7172" max="7175" width="9.28515625" style="34" customWidth="1"/>
    <col min="7176" max="7176" width="10.5703125" style="34" customWidth="1"/>
    <col min="7177" max="7177" width="13.42578125" style="34" customWidth="1"/>
    <col min="7178" max="7181" width="9.28515625" style="34" customWidth="1"/>
    <col min="7182" max="7424" width="11.42578125" style="34"/>
    <col min="7425" max="7426" width="9.28515625" style="34" customWidth="1"/>
    <col min="7427" max="7427" width="12.28515625" style="34" customWidth="1"/>
    <col min="7428" max="7431" width="9.28515625" style="34" customWidth="1"/>
    <col min="7432" max="7432" width="10.5703125" style="34" customWidth="1"/>
    <col min="7433" max="7433" width="13.42578125" style="34" customWidth="1"/>
    <col min="7434" max="7437" width="9.28515625" style="34" customWidth="1"/>
    <col min="7438" max="7680" width="11.42578125" style="34"/>
    <col min="7681" max="7682" width="9.28515625" style="34" customWidth="1"/>
    <col min="7683" max="7683" width="12.28515625" style="34" customWidth="1"/>
    <col min="7684" max="7687" width="9.28515625" style="34" customWidth="1"/>
    <col min="7688" max="7688" width="10.5703125" style="34" customWidth="1"/>
    <col min="7689" max="7689" width="13.42578125" style="34" customWidth="1"/>
    <col min="7690" max="7693" width="9.28515625" style="34" customWidth="1"/>
    <col min="7694" max="7936" width="11.42578125" style="34"/>
    <col min="7937" max="7938" width="9.28515625" style="34" customWidth="1"/>
    <col min="7939" max="7939" width="12.28515625" style="34" customWidth="1"/>
    <col min="7940" max="7943" width="9.28515625" style="34" customWidth="1"/>
    <col min="7944" max="7944" width="10.5703125" style="34" customWidth="1"/>
    <col min="7945" max="7945" width="13.42578125" style="34" customWidth="1"/>
    <col min="7946" max="7949" width="9.28515625" style="34" customWidth="1"/>
    <col min="7950" max="8192" width="11.42578125" style="34"/>
    <col min="8193" max="8194" width="9.28515625" style="34" customWidth="1"/>
    <col min="8195" max="8195" width="12.28515625" style="34" customWidth="1"/>
    <col min="8196" max="8199" width="9.28515625" style="34" customWidth="1"/>
    <col min="8200" max="8200" width="10.5703125" style="34" customWidth="1"/>
    <col min="8201" max="8201" width="13.42578125" style="34" customWidth="1"/>
    <col min="8202" max="8205" width="9.28515625" style="34" customWidth="1"/>
    <col min="8206" max="8448" width="11.42578125" style="34"/>
    <col min="8449" max="8450" width="9.28515625" style="34" customWidth="1"/>
    <col min="8451" max="8451" width="12.28515625" style="34" customWidth="1"/>
    <col min="8452" max="8455" width="9.28515625" style="34" customWidth="1"/>
    <col min="8456" max="8456" width="10.5703125" style="34" customWidth="1"/>
    <col min="8457" max="8457" width="13.42578125" style="34" customWidth="1"/>
    <col min="8458" max="8461" width="9.28515625" style="34" customWidth="1"/>
    <col min="8462" max="8704" width="11.42578125" style="34"/>
    <col min="8705" max="8706" width="9.28515625" style="34" customWidth="1"/>
    <col min="8707" max="8707" width="12.28515625" style="34" customWidth="1"/>
    <col min="8708" max="8711" width="9.28515625" style="34" customWidth="1"/>
    <col min="8712" max="8712" width="10.5703125" style="34" customWidth="1"/>
    <col min="8713" max="8713" width="13.42578125" style="34" customWidth="1"/>
    <col min="8714" max="8717" width="9.28515625" style="34" customWidth="1"/>
    <col min="8718" max="8960" width="11.42578125" style="34"/>
    <col min="8961" max="8962" width="9.28515625" style="34" customWidth="1"/>
    <col min="8963" max="8963" width="12.28515625" style="34" customWidth="1"/>
    <col min="8964" max="8967" width="9.28515625" style="34" customWidth="1"/>
    <col min="8968" max="8968" width="10.5703125" style="34" customWidth="1"/>
    <col min="8969" max="8969" width="13.42578125" style="34" customWidth="1"/>
    <col min="8970" max="8973" width="9.28515625" style="34" customWidth="1"/>
    <col min="8974" max="9216" width="11.42578125" style="34"/>
    <col min="9217" max="9218" width="9.28515625" style="34" customWidth="1"/>
    <col min="9219" max="9219" width="12.28515625" style="34" customWidth="1"/>
    <col min="9220" max="9223" width="9.28515625" style="34" customWidth="1"/>
    <col min="9224" max="9224" width="10.5703125" style="34" customWidth="1"/>
    <col min="9225" max="9225" width="13.42578125" style="34" customWidth="1"/>
    <col min="9226" max="9229" width="9.28515625" style="34" customWidth="1"/>
    <col min="9230" max="9472" width="11.42578125" style="34"/>
    <col min="9473" max="9474" width="9.28515625" style="34" customWidth="1"/>
    <col min="9475" max="9475" width="12.28515625" style="34" customWidth="1"/>
    <col min="9476" max="9479" width="9.28515625" style="34" customWidth="1"/>
    <col min="9480" max="9480" width="10.5703125" style="34" customWidth="1"/>
    <col min="9481" max="9481" width="13.42578125" style="34" customWidth="1"/>
    <col min="9482" max="9485" width="9.28515625" style="34" customWidth="1"/>
    <col min="9486" max="9728" width="11.42578125" style="34"/>
    <col min="9729" max="9730" width="9.28515625" style="34" customWidth="1"/>
    <col min="9731" max="9731" width="12.28515625" style="34" customWidth="1"/>
    <col min="9732" max="9735" width="9.28515625" style="34" customWidth="1"/>
    <col min="9736" max="9736" width="10.5703125" style="34" customWidth="1"/>
    <col min="9737" max="9737" width="13.42578125" style="34" customWidth="1"/>
    <col min="9738" max="9741" width="9.28515625" style="34" customWidth="1"/>
    <col min="9742" max="9984" width="11.42578125" style="34"/>
    <col min="9985" max="9986" width="9.28515625" style="34" customWidth="1"/>
    <col min="9987" max="9987" width="12.28515625" style="34" customWidth="1"/>
    <col min="9988" max="9991" width="9.28515625" style="34" customWidth="1"/>
    <col min="9992" max="9992" width="10.5703125" style="34" customWidth="1"/>
    <col min="9993" max="9993" width="13.42578125" style="34" customWidth="1"/>
    <col min="9994" max="9997" width="9.28515625" style="34" customWidth="1"/>
    <col min="9998" max="10240" width="11.42578125" style="34"/>
    <col min="10241" max="10242" width="9.28515625" style="34" customWidth="1"/>
    <col min="10243" max="10243" width="12.28515625" style="34" customWidth="1"/>
    <col min="10244" max="10247" width="9.28515625" style="34" customWidth="1"/>
    <col min="10248" max="10248" width="10.5703125" style="34" customWidth="1"/>
    <col min="10249" max="10249" width="13.42578125" style="34" customWidth="1"/>
    <col min="10250" max="10253" width="9.28515625" style="34" customWidth="1"/>
    <col min="10254" max="10496" width="11.42578125" style="34"/>
    <col min="10497" max="10498" width="9.28515625" style="34" customWidth="1"/>
    <col min="10499" max="10499" width="12.28515625" style="34" customWidth="1"/>
    <col min="10500" max="10503" width="9.28515625" style="34" customWidth="1"/>
    <col min="10504" max="10504" width="10.5703125" style="34" customWidth="1"/>
    <col min="10505" max="10505" width="13.42578125" style="34" customWidth="1"/>
    <col min="10506" max="10509" width="9.28515625" style="34" customWidth="1"/>
    <col min="10510" max="10752" width="11.42578125" style="34"/>
    <col min="10753" max="10754" width="9.28515625" style="34" customWidth="1"/>
    <col min="10755" max="10755" width="12.28515625" style="34" customWidth="1"/>
    <col min="10756" max="10759" width="9.28515625" style="34" customWidth="1"/>
    <col min="10760" max="10760" width="10.5703125" style="34" customWidth="1"/>
    <col min="10761" max="10761" width="13.42578125" style="34" customWidth="1"/>
    <col min="10762" max="10765" width="9.28515625" style="34" customWidth="1"/>
    <col min="10766" max="11008" width="11.42578125" style="34"/>
    <col min="11009" max="11010" width="9.28515625" style="34" customWidth="1"/>
    <col min="11011" max="11011" width="12.28515625" style="34" customWidth="1"/>
    <col min="11012" max="11015" width="9.28515625" style="34" customWidth="1"/>
    <col min="11016" max="11016" width="10.5703125" style="34" customWidth="1"/>
    <col min="11017" max="11017" width="13.42578125" style="34" customWidth="1"/>
    <col min="11018" max="11021" width="9.28515625" style="34" customWidth="1"/>
    <col min="11022" max="11264" width="11.42578125" style="34"/>
    <col min="11265" max="11266" width="9.28515625" style="34" customWidth="1"/>
    <col min="11267" max="11267" width="12.28515625" style="34" customWidth="1"/>
    <col min="11268" max="11271" width="9.28515625" style="34" customWidth="1"/>
    <col min="11272" max="11272" width="10.5703125" style="34" customWidth="1"/>
    <col min="11273" max="11273" width="13.42578125" style="34" customWidth="1"/>
    <col min="11274" max="11277" width="9.28515625" style="34" customWidth="1"/>
    <col min="11278" max="11520" width="11.42578125" style="34"/>
    <col min="11521" max="11522" width="9.28515625" style="34" customWidth="1"/>
    <col min="11523" max="11523" width="12.28515625" style="34" customWidth="1"/>
    <col min="11524" max="11527" width="9.28515625" style="34" customWidth="1"/>
    <col min="11528" max="11528" width="10.5703125" style="34" customWidth="1"/>
    <col min="11529" max="11529" width="13.42578125" style="34" customWidth="1"/>
    <col min="11530" max="11533" width="9.28515625" style="34" customWidth="1"/>
    <col min="11534" max="11776" width="11.42578125" style="34"/>
    <col min="11777" max="11778" width="9.28515625" style="34" customWidth="1"/>
    <col min="11779" max="11779" width="12.28515625" style="34" customWidth="1"/>
    <col min="11780" max="11783" width="9.28515625" style="34" customWidth="1"/>
    <col min="11784" max="11784" width="10.5703125" style="34" customWidth="1"/>
    <col min="11785" max="11785" width="13.42578125" style="34" customWidth="1"/>
    <col min="11786" max="11789" width="9.28515625" style="34" customWidth="1"/>
    <col min="11790" max="12032" width="11.42578125" style="34"/>
    <col min="12033" max="12034" width="9.28515625" style="34" customWidth="1"/>
    <col min="12035" max="12035" width="12.28515625" style="34" customWidth="1"/>
    <col min="12036" max="12039" width="9.28515625" style="34" customWidth="1"/>
    <col min="12040" max="12040" width="10.5703125" style="34" customWidth="1"/>
    <col min="12041" max="12041" width="13.42578125" style="34" customWidth="1"/>
    <col min="12042" max="12045" width="9.28515625" style="34" customWidth="1"/>
    <col min="12046" max="12288" width="11.42578125" style="34"/>
    <col min="12289" max="12290" width="9.28515625" style="34" customWidth="1"/>
    <col min="12291" max="12291" width="12.28515625" style="34" customWidth="1"/>
    <col min="12292" max="12295" width="9.28515625" style="34" customWidth="1"/>
    <col min="12296" max="12296" width="10.5703125" style="34" customWidth="1"/>
    <col min="12297" max="12297" width="13.42578125" style="34" customWidth="1"/>
    <col min="12298" max="12301" width="9.28515625" style="34" customWidth="1"/>
    <col min="12302" max="12544" width="11.42578125" style="34"/>
    <col min="12545" max="12546" width="9.28515625" style="34" customWidth="1"/>
    <col min="12547" max="12547" width="12.28515625" style="34" customWidth="1"/>
    <col min="12548" max="12551" width="9.28515625" style="34" customWidth="1"/>
    <col min="12552" max="12552" width="10.5703125" style="34" customWidth="1"/>
    <col min="12553" max="12553" width="13.42578125" style="34" customWidth="1"/>
    <col min="12554" max="12557" width="9.28515625" style="34" customWidth="1"/>
    <col min="12558" max="12800" width="11.42578125" style="34"/>
    <col min="12801" max="12802" width="9.28515625" style="34" customWidth="1"/>
    <col min="12803" max="12803" width="12.28515625" style="34" customWidth="1"/>
    <col min="12804" max="12807" width="9.28515625" style="34" customWidth="1"/>
    <col min="12808" max="12808" width="10.5703125" style="34" customWidth="1"/>
    <col min="12809" max="12809" width="13.42578125" style="34" customWidth="1"/>
    <col min="12810" max="12813" width="9.28515625" style="34" customWidth="1"/>
    <col min="12814" max="13056" width="11.42578125" style="34"/>
    <col min="13057" max="13058" width="9.28515625" style="34" customWidth="1"/>
    <col min="13059" max="13059" width="12.28515625" style="34" customWidth="1"/>
    <col min="13060" max="13063" width="9.28515625" style="34" customWidth="1"/>
    <col min="13064" max="13064" width="10.5703125" style="34" customWidth="1"/>
    <col min="13065" max="13065" width="13.42578125" style="34" customWidth="1"/>
    <col min="13066" max="13069" width="9.28515625" style="34" customWidth="1"/>
    <col min="13070" max="13312" width="11.42578125" style="34"/>
    <col min="13313" max="13314" width="9.28515625" style="34" customWidth="1"/>
    <col min="13315" max="13315" width="12.28515625" style="34" customWidth="1"/>
    <col min="13316" max="13319" width="9.28515625" style="34" customWidth="1"/>
    <col min="13320" max="13320" width="10.5703125" style="34" customWidth="1"/>
    <col min="13321" max="13321" width="13.42578125" style="34" customWidth="1"/>
    <col min="13322" max="13325" width="9.28515625" style="34" customWidth="1"/>
    <col min="13326" max="13568" width="11.42578125" style="34"/>
    <col min="13569" max="13570" width="9.28515625" style="34" customWidth="1"/>
    <col min="13571" max="13571" width="12.28515625" style="34" customWidth="1"/>
    <col min="13572" max="13575" width="9.28515625" style="34" customWidth="1"/>
    <col min="13576" max="13576" width="10.5703125" style="34" customWidth="1"/>
    <col min="13577" max="13577" width="13.42578125" style="34" customWidth="1"/>
    <col min="13578" max="13581" width="9.28515625" style="34" customWidth="1"/>
    <col min="13582" max="13824" width="11.42578125" style="34"/>
    <col min="13825" max="13826" width="9.28515625" style="34" customWidth="1"/>
    <col min="13827" max="13827" width="12.28515625" style="34" customWidth="1"/>
    <col min="13828" max="13831" width="9.28515625" style="34" customWidth="1"/>
    <col min="13832" max="13832" width="10.5703125" style="34" customWidth="1"/>
    <col min="13833" max="13833" width="13.42578125" style="34" customWidth="1"/>
    <col min="13834" max="13837" width="9.28515625" style="34" customWidth="1"/>
    <col min="13838" max="14080" width="11.42578125" style="34"/>
    <col min="14081" max="14082" width="9.28515625" style="34" customWidth="1"/>
    <col min="14083" max="14083" width="12.28515625" style="34" customWidth="1"/>
    <col min="14084" max="14087" width="9.28515625" style="34" customWidth="1"/>
    <col min="14088" max="14088" width="10.5703125" style="34" customWidth="1"/>
    <col min="14089" max="14089" width="13.42578125" style="34" customWidth="1"/>
    <col min="14090" max="14093" width="9.28515625" style="34" customWidth="1"/>
    <col min="14094" max="14336" width="11.42578125" style="34"/>
    <col min="14337" max="14338" width="9.28515625" style="34" customWidth="1"/>
    <col min="14339" max="14339" width="12.28515625" style="34" customWidth="1"/>
    <col min="14340" max="14343" width="9.28515625" style="34" customWidth="1"/>
    <col min="14344" max="14344" width="10.5703125" style="34" customWidth="1"/>
    <col min="14345" max="14345" width="13.42578125" style="34" customWidth="1"/>
    <col min="14346" max="14349" width="9.28515625" style="34" customWidth="1"/>
    <col min="14350" max="14592" width="11.42578125" style="34"/>
    <col min="14593" max="14594" width="9.28515625" style="34" customWidth="1"/>
    <col min="14595" max="14595" width="12.28515625" style="34" customWidth="1"/>
    <col min="14596" max="14599" width="9.28515625" style="34" customWidth="1"/>
    <col min="14600" max="14600" width="10.5703125" style="34" customWidth="1"/>
    <col min="14601" max="14601" width="13.42578125" style="34" customWidth="1"/>
    <col min="14602" max="14605" width="9.28515625" style="34" customWidth="1"/>
    <col min="14606" max="14848" width="11.42578125" style="34"/>
    <col min="14849" max="14850" width="9.28515625" style="34" customWidth="1"/>
    <col min="14851" max="14851" width="12.28515625" style="34" customWidth="1"/>
    <col min="14852" max="14855" width="9.28515625" style="34" customWidth="1"/>
    <col min="14856" max="14856" width="10.5703125" style="34" customWidth="1"/>
    <col min="14857" max="14857" width="13.42578125" style="34" customWidth="1"/>
    <col min="14858" max="14861" width="9.28515625" style="34" customWidth="1"/>
    <col min="14862" max="15104" width="11.42578125" style="34"/>
    <col min="15105" max="15106" width="9.28515625" style="34" customWidth="1"/>
    <col min="15107" max="15107" width="12.28515625" style="34" customWidth="1"/>
    <col min="15108" max="15111" width="9.28515625" style="34" customWidth="1"/>
    <col min="15112" max="15112" width="10.5703125" style="34" customWidth="1"/>
    <col min="15113" max="15113" width="13.42578125" style="34" customWidth="1"/>
    <col min="15114" max="15117" width="9.28515625" style="34" customWidth="1"/>
    <col min="15118" max="15360" width="11.42578125" style="34"/>
    <col min="15361" max="15362" width="9.28515625" style="34" customWidth="1"/>
    <col min="15363" max="15363" width="12.28515625" style="34" customWidth="1"/>
    <col min="15364" max="15367" width="9.28515625" style="34" customWidth="1"/>
    <col min="15368" max="15368" width="10.5703125" style="34" customWidth="1"/>
    <col min="15369" max="15369" width="13.42578125" style="34" customWidth="1"/>
    <col min="15370" max="15373" width="9.28515625" style="34" customWidth="1"/>
    <col min="15374" max="15616" width="11.42578125" style="34"/>
    <col min="15617" max="15618" width="9.28515625" style="34" customWidth="1"/>
    <col min="15619" max="15619" width="12.28515625" style="34" customWidth="1"/>
    <col min="15620" max="15623" width="9.28515625" style="34" customWidth="1"/>
    <col min="15624" max="15624" width="10.5703125" style="34" customWidth="1"/>
    <col min="15625" max="15625" width="13.42578125" style="34" customWidth="1"/>
    <col min="15626" max="15629" width="9.28515625" style="34" customWidth="1"/>
    <col min="15630" max="15872" width="11.42578125" style="34"/>
    <col min="15873" max="15874" width="9.28515625" style="34" customWidth="1"/>
    <col min="15875" max="15875" width="12.28515625" style="34" customWidth="1"/>
    <col min="15876" max="15879" width="9.28515625" style="34" customWidth="1"/>
    <col min="15880" max="15880" width="10.5703125" style="34" customWidth="1"/>
    <col min="15881" max="15881" width="13.42578125" style="34" customWidth="1"/>
    <col min="15882" max="15885" width="9.28515625" style="34" customWidth="1"/>
    <col min="15886" max="16128" width="11.42578125" style="34"/>
    <col min="16129" max="16130" width="9.28515625" style="34" customWidth="1"/>
    <col min="16131" max="16131" width="12.28515625" style="34" customWidth="1"/>
    <col min="16132" max="16135" width="9.28515625" style="34" customWidth="1"/>
    <col min="16136" max="16136" width="10.5703125" style="34" customWidth="1"/>
    <col min="16137" max="16137" width="13.42578125" style="34" customWidth="1"/>
    <col min="16138" max="16141" width="9.28515625" style="34" customWidth="1"/>
    <col min="16142" max="16384" width="11.42578125" style="34"/>
  </cols>
  <sheetData>
    <row r="1" spans="1:15" ht="60" customHeight="1" x14ac:dyDescent="0.25">
      <c r="A1" s="81"/>
      <c r="B1" s="81"/>
      <c r="C1" s="81"/>
      <c r="D1" s="81"/>
      <c r="E1" s="81"/>
      <c r="F1" s="81"/>
      <c r="G1" s="81"/>
      <c r="H1" s="81"/>
      <c r="I1" s="81"/>
      <c r="J1" s="81"/>
      <c r="K1" s="81"/>
      <c r="L1" s="81"/>
      <c r="M1" s="81"/>
      <c r="N1" s="106" t="s">
        <v>35</v>
      </c>
    </row>
    <row r="2" spans="1:15" ht="20.25" customHeight="1" x14ac:dyDescent="0.25">
      <c r="A2" s="81"/>
      <c r="B2" s="81"/>
      <c r="C2" s="81"/>
      <c r="D2" s="81"/>
      <c r="E2" s="81"/>
      <c r="F2" s="81"/>
      <c r="G2" s="81"/>
      <c r="H2" s="81"/>
      <c r="I2" s="81"/>
      <c r="J2" s="81"/>
      <c r="K2" s="81"/>
      <c r="L2" s="81"/>
      <c r="M2" s="81"/>
      <c r="N2" s="106"/>
    </row>
    <row r="3" spans="1:15" ht="14.25" customHeight="1" x14ac:dyDescent="0.25">
      <c r="A3" s="81"/>
      <c r="B3" s="81"/>
      <c r="C3" s="81"/>
      <c r="D3" s="81"/>
      <c r="E3" s="81"/>
      <c r="F3" s="81"/>
      <c r="G3" s="81"/>
      <c r="H3" s="81"/>
      <c r="I3" s="81"/>
      <c r="J3" s="81"/>
      <c r="K3" s="81"/>
      <c r="L3" s="81"/>
      <c r="M3" s="81"/>
    </row>
    <row r="4" spans="1:15" s="35" customFormat="1" ht="21.95" customHeight="1" x14ac:dyDescent="0.25">
      <c r="A4" s="107" t="s">
        <v>0</v>
      </c>
      <c r="B4" s="108"/>
      <c r="C4" s="108"/>
      <c r="D4" s="108"/>
      <c r="E4" s="108"/>
      <c r="F4" s="108"/>
      <c r="G4" s="108"/>
      <c r="H4" s="108"/>
      <c r="I4" s="108"/>
      <c r="J4" s="108"/>
      <c r="K4" s="108"/>
      <c r="L4" s="108"/>
      <c r="M4" s="109"/>
    </row>
    <row r="5" spans="1:15" s="35" customFormat="1" ht="12" customHeight="1" x14ac:dyDescent="0.25">
      <c r="A5" s="110"/>
      <c r="B5" s="111"/>
      <c r="C5" s="111"/>
      <c r="D5" s="111"/>
      <c r="E5" s="111"/>
      <c r="F5" s="111"/>
      <c r="G5" s="111"/>
      <c r="H5" s="111"/>
      <c r="I5" s="111"/>
      <c r="J5" s="111"/>
      <c r="K5" s="111"/>
      <c r="L5" s="111"/>
      <c r="M5" s="112"/>
    </row>
    <row r="6" spans="1:15" s="35" customFormat="1" x14ac:dyDescent="0.25">
      <c r="A6" s="88" t="s">
        <v>36</v>
      </c>
      <c r="B6" s="88"/>
      <c r="C6" s="88"/>
      <c r="D6" s="88"/>
      <c r="E6" s="88"/>
      <c r="F6" s="88"/>
      <c r="G6" s="88"/>
      <c r="H6" s="88"/>
      <c r="I6" s="88"/>
      <c r="J6" s="88"/>
      <c r="K6" s="88"/>
      <c r="L6" s="88"/>
      <c r="M6" s="89"/>
    </row>
    <row r="7" spans="1:15" s="35" customFormat="1" ht="15" customHeight="1" x14ac:dyDescent="0.25">
      <c r="A7" s="90"/>
      <c r="B7" s="90"/>
      <c r="C7" s="90"/>
      <c r="D7" s="90"/>
      <c r="E7" s="90"/>
      <c r="F7" s="90"/>
      <c r="G7" s="90"/>
      <c r="H7" s="90"/>
      <c r="I7" s="90"/>
      <c r="J7" s="90"/>
      <c r="K7" s="90"/>
      <c r="L7" s="90"/>
      <c r="M7" s="91"/>
    </row>
    <row r="8" spans="1:15" s="35" customFormat="1" ht="15" x14ac:dyDescent="0.25">
      <c r="A8" s="90"/>
      <c r="B8" s="90"/>
      <c r="C8" s="90"/>
      <c r="D8" s="90"/>
      <c r="E8" s="90"/>
      <c r="F8" s="90"/>
      <c r="G8" s="90"/>
      <c r="H8" s="90"/>
      <c r="I8" s="90"/>
      <c r="J8" s="90"/>
      <c r="K8" s="90"/>
      <c r="L8" s="90"/>
      <c r="M8" s="91"/>
      <c r="O8"/>
    </row>
    <row r="9" spans="1:15" x14ac:dyDescent="0.25">
      <c r="A9" s="113" t="s">
        <v>1756</v>
      </c>
      <c r="B9" s="114"/>
      <c r="C9" s="114"/>
      <c r="D9" s="114"/>
      <c r="E9" s="114"/>
      <c r="F9" s="114"/>
      <c r="G9" s="114"/>
      <c r="H9" s="114"/>
      <c r="I9" s="114"/>
      <c r="J9" s="114"/>
      <c r="K9" s="114"/>
      <c r="L9" s="114"/>
      <c r="M9" s="115"/>
    </row>
    <row r="10" spans="1:15" x14ac:dyDescent="0.25">
      <c r="A10" s="97" t="s">
        <v>37</v>
      </c>
      <c r="B10" s="98"/>
      <c r="C10" s="98"/>
      <c r="D10" s="98"/>
      <c r="E10" s="98"/>
      <c r="F10" s="98"/>
      <c r="G10" s="98"/>
      <c r="H10" s="98"/>
      <c r="I10" s="98"/>
      <c r="J10" s="98"/>
      <c r="K10" s="98"/>
      <c r="L10" s="98"/>
      <c r="M10" s="99"/>
    </row>
    <row r="11" spans="1:15" ht="28.5" customHeight="1" x14ac:dyDescent="0.25">
      <c r="A11" s="94" t="s">
        <v>38</v>
      </c>
      <c r="B11" s="95"/>
      <c r="C11" s="95"/>
      <c r="D11" s="95"/>
      <c r="E11" s="95"/>
      <c r="F11" s="95"/>
      <c r="G11" s="95"/>
      <c r="H11" s="95"/>
      <c r="I11" s="95"/>
      <c r="J11" s="95"/>
      <c r="K11" s="95"/>
      <c r="L11" s="95"/>
      <c r="M11" s="96"/>
      <c r="O11"/>
    </row>
    <row r="12" spans="1:15" x14ac:dyDescent="0.25">
      <c r="A12" s="97" t="s">
        <v>39</v>
      </c>
      <c r="B12" s="98"/>
      <c r="C12" s="98"/>
      <c r="D12" s="98"/>
      <c r="E12" s="98"/>
      <c r="F12" s="98"/>
      <c r="G12" s="98"/>
      <c r="H12" s="98"/>
      <c r="I12" s="98"/>
      <c r="J12" s="98"/>
      <c r="K12" s="98"/>
      <c r="L12" s="98"/>
      <c r="M12" s="99"/>
    </row>
    <row r="13" spans="1:15" ht="29.1" customHeight="1" x14ac:dyDescent="0.25">
      <c r="A13" s="94" t="s">
        <v>40</v>
      </c>
      <c r="B13" s="95"/>
      <c r="C13" s="95"/>
      <c r="D13" s="95"/>
      <c r="E13" s="95"/>
      <c r="F13" s="95"/>
      <c r="G13" s="95"/>
      <c r="H13" s="95"/>
      <c r="I13" s="95"/>
      <c r="J13" s="95"/>
      <c r="K13" s="95"/>
      <c r="L13" s="95"/>
      <c r="M13" s="96"/>
    </row>
    <row r="14" spans="1:15" x14ac:dyDescent="0.25">
      <c r="A14" s="97" t="s">
        <v>41</v>
      </c>
      <c r="B14" s="98"/>
      <c r="C14" s="98"/>
      <c r="D14" s="98"/>
      <c r="E14" s="98"/>
      <c r="F14" s="98"/>
      <c r="G14" s="98"/>
      <c r="H14" s="98"/>
      <c r="I14" s="98"/>
      <c r="J14" s="98"/>
      <c r="K14" s="98"/>
      <c r="L14" s="98"/>
      <c r="M14" s="99"/>
    </row>
    <row r="15" spans="1:15" ht="18" customHeight="1" x14ac:dyDescent="0.25">
      <c r="A15" s="103" t="s">
        <v>42</v>
      </c>
      <c r="B15" s="104"/>
      <c r="C15" s="104"/>
      <c r="D15" s="104"/>
      <c r="E15" s="104"/>
      <c r="F15" s="104"/>
      <c r="G15" s="104"/>
      <c r="H15" s="104"/>
      <c r="I15" s="104"/>
      <c r="J15" s="104"/>
      <c r="K15" s="104"/>
      <c r="L15" s="104"/>
      <c r="M15" s="105"/>
    </row>
    <row r="16" spans="1:15" x14ac:dyDescent="0.25">
      <c r="A16" s="103"/>
      <c r="B16" s="104"/>
      <c r="C16" s="104"/>
      <c r="D16" s="104"/>
      <c r="E16" s="104"/>
      <c r="F16" s="104"/>
      <c r="G16" s="104"/>
      <c r="H16" s="104"/>
      <c r="I16" s="104"/>
      <c r="J16" s="104"/>
      <c r="K16" s="104"/>
      <c r="L16" s="104"/>
      <c r="M16" s="105"/>
    </row>
    <row r="17" spans="1:13" ht="15" customHeight="1" x14ac:dyDescent="0.25">
      <c r="A17" s="103"/>
      <c r="B17" s="104"/>
      <c r="C17" s="104"/>
      <c r="D17" s="104"/>
      <c r="E17" s="104"/>
      <c r="F17" s="104"/>
      <c r="G17" s="104"/>
      <c r="H17" s="104"/>
      <c r="I17" s="104"/>
      <c r="J17" s="104"/>
      <c r="K17" s="104"/>
      <c r="L17" s="104"/>
      <c r="M17" s="105"/>
    </row>
    <row r="18" spans="1:13" ht="15" customHeight="1" x14ac:dyDescent="0.25">
      <c r="A18" s="103"/>
      <c r="B18" s="104"/>
      <c r="C18" s="104"/>
      <c r="D18" s="104"/>
      <c r="E18" s="104"/>
      <c r="F18" s="104"/>
      <c r="G18" s="104"/>
      <c r="H18" s="104"/>
      <c r="I18" s="104"/>
      <c r="J18" s="104"/>
      <c r="K18" s="104"/>
      <c r="L18" s="104"/>
      <c r="M18" s="105"/>
    </row>
    <row r="19" spans="1:13" ht="15" customHeight="1" x14ac:dyDescent="0.25">
      <c r="A19" s="103"/>
      <c r="B19" s="104"/>
      <c r="C19" s="104"/>
      <c r="D19" s="104"/>
      <c r="E19" s="104"/>
      <c r="F19" s="104"/>
      <c r="G19" s="104"/>
      <c r="H19" s="104"/>
      <c r="I19" s="104"/>
      <c r="J19" s="104"/>
      <c r="K19" s="104"/>
      <c r="L19" s="104"/>
      <c r="M19" s="105"/>
    </row>
    <row r="20" spans="1:13" x14ac:dyDescent="0.25">
      <c r="A20" s="97" t="s">
        <v>43</v>
      </c>
      <c r="B20" s="98"/>
      <c r="C20" s="98"/>
      <c r="D20" s="98"/>
      <c r="E20" s="98"/>
      <c r="F20" s="98"/>
      <c r="G20" s="98"/>
      <c r="H20" s="98"/>
      <c r="I20" s="98"/>
      <c r="J20" s="98"/>
      <c r="K20" s="98"/>
      <c r="L20" s="98"/>
      <c r="M20" s="99"/>
    </row>
    <row r="21" spans="1:13" ht="57.75" customHeight="1" x14ac:dyDescent="0.25">
      <c r="A21" s="94" t="s">
        <v>44</v>
      </c>
      <c r="B21" s="95"/>
      <c r="C21" s="95"/>
      <c r="D21" s="95"/>
      <c r="E21" s="95"/>
      <c r="F21" s="95"/>
      <c r="G21" s="95"/>
      <c r="H21" s="95"/>
      <c r="I21" s="95"/>
      <c r="J21" s="95"/>
      <c r="K21" s="95"/>
      <c r="L21" s="95"/>
      <c r="M21" s="96"/>
    </row>
    <row r="22" spans="1:13" x14ac:dyDescent="0.25">
      <c r="A22" s="97" t="s">
        <v>45</v>
      </c>
      <c r="B22" s="98"/>
      <c r="C22" s="98"/>
      <c r="D22" s="98"/>
      <c r="E22" s="98"/>
      <c r="F22" s="98"/>
      <c r="G22" s="98"/>
      <c r="H22" s="98"/>
      <c r="I22" s="98"/>
      <c r="J22" s="98"/>
      <c r="K22" s="98"/>
      <c r="L22" s="98"/>
      <c r="M22" s="99"/>
    </row>
    <row r="23" spans="1:13" x14ac:dyDescent="0.25">
      <c r="A23" s="94" t="s">
        <v>46</v>
      </c>
      <c r="B23" s="95"/>
      <c r="C23" s="95"/>
      <c r="D23" s="95"/>
      <c r="E23" s="95"/>
      <c r="F23" s="95"/>
      <c r="G23" s="95"/>
      <c r="H23" s="95"/>
      <c r="I23" s="95"/>
      <c r="J23" s="95"/>
      <c r="K23" s="95"/>
      <c r="L23" s="95"/>
      <c r="M23" s="96"/>
    </row>
    <row r="24" spans="1:13" s="36" customFormat="1" x14ac:dyDescent="0.25">
      <c r="A24" s="97" t="s">
        <v>47</v>
      </c>
      <c r="B24" s="98"/>
      <c r="C24" s="98"/>
      <c r="D24" s="98"/>
      <c r="E24" s="98"/>
      <c r="F24" s="98"/>
      <c r="G24" s="98"/>
      <c r="H24" s="98"/>
      <c r="I24" s="98"/>
      <c r="J24" s="98"/>
      <c r="K24" s="98"/>
      <c r="L24" s="98"/>
      <c r="M24" s="99"/>
    </row>
    <row r="25" spans="1:13" s="36" customFormat="1" x14ac:dyDescent="0.25">
      <c r="A25" s="94" t="s">
        <v>48</v>
      </c>
      <c r="B25" s="95"/>
      <c r="C25" s="95"/>
      <c r="D25" s="95"/>
      <c r="E25" s="95"/>
      <c r="F25" s="95"/>
      <c r="G25" s="95"/>
      <c r="H25" s="95"/>
      <c r="I25" s="95"/>
      <c r="J25" s="95"/>
      <c r="K25" s="95"/>
      <c r="L25" s="95"/>
      <c r="M25" s="96"/>
    </row>
    <row r="26" spans="1:13" s="36" customFormat="1" ht="14.25" customHeight="1" x14ac:dyDescent="0.25">
      <c r="A26" s="97" t="s">
        <v>49</v>
      </c>
      <c r="B26" s="98"/>
      <c r="C26" s="98"/>
      <c r="D26" s="98"/>
      <c r="E26" s="98"/>
      <c r="F26" s="98"/>
      <c r="G26" s="98"/>
      <c r="H26" s="98"/>
      <c r="I26" s="98"/>
      <c r="J26" s="98"/>
      <c r="K26" s="98"/>
      <c r="L26" s="98"/>
      <c r="M26" s="99"/>
    </row>
    <row r="27" spans="1:13" s="36" customFormat="1" ht="243" customHeight="1" x14ac:dyDescent="0.25">
      <c r="A27" s="94" t="s">
        <v>50</v>
      </c>
      <c r="B27" s="95"/>
      <c r="C27" s="95"/>
      <c r="D27" s="95"/>
      <c r="E27" s="95"/>
      <c r="F27" s="95"/>
      <c r="G27" s="95"/>
      <c r="H27" s="95"/>
      <c r="I27" s="95"/>
      <c r="J27" s="95"/>
      <c r="K27" s="95"/>
      <c r="L27" s="95"/>
      <c r="M27" s="96"/>
    </row>
    <row r="28" spans="1:13" s="36" customFormat="1" x14ac:dyDescent="0.25">
      <c r="A28" s="97" t="s">
        <v>51</v>
      </c>
      <c r="B28" s="98"/>
      <c r="C28" s="98"/>
      <c r="D28" s="98"/>
      <c r="E28" s="98"/>
      <c r="F28" s="98"/>
      <c r="G28" s="98"/>
      <c r="H28" s="98"/>
      <c r="I28" s="98"/>
      <c r="J28" s="98"/>
      <c r="K28" s="98"/>
      <c r="L28" s="98"/>
      <c r="M28" s="99"/>
    </row>
    <row r="29" spans="1:13" s="36" customFormat="1" ht="75.75" customHeight="1" x14ac:dyDescent="0.25">
      <c r="A29" s="94" t="s">
        <v>52</v>
      </c>
      <c r="B29" s="95"/>
      <c r="C29" s="95"/>
      <c r="D29" s="95"/>
      <c r="E29" s="95"/>
      <c r="F29" s="95"/>
      <c r="G29" s="95"/>
      <c r="H29" s="95"/>
      <c r="I29" s="95"/>
      <c r="J29" s="95"/>
      <c r="K29" s="95"/>
      <c r="L29" s="95"/>
      <c r="M29" s="96"/>
    </row>
    <row r="30" spans="1:13" s="36" customFormat="1" x14ac:dyDescent="0.25">
      <c r="A30" s="97" t="s">
        <v>53</v>
      </c>
      <c r="B30" s="98"/>
      <c r="C30" s="98"/>
      <c r="D30" s="98"/>
      <c r="E30" s="98"/>
      <c r="F30" s="98"/>
      <c r="G30" s="98"/>
      <c r="H30" s="98"/>
      <c r="I30" s="98"/>
      <c r="J30" s="98"/>
      <c r="K30" s="98"/>
      <c r="L30" s="98"/>
      <c r="M30" s="99"/>
    </row>
    <row r="31" spans="1:13" s="36" customFormat="1" ht="71.25" customHeight="1" x14ac:dyDescent="0.25">
      <c r="A31" s="94" t="s">
        <v>54</v>
      </c>
      <c r="B31" s="95"/>
      <c r="C31" s="95"/>
      <c r="D31" s="95"/>
      <c r="E31" s="95"/>
      <c r="F31" s="95"/>
      <c r="G31" s="95"/>
      <c r="H31" s="95"/>
      <c r="I31" s="95"/>
      <c r="J31" s="95"/>
      <c r="K31" s="95"/>
      <c r="L31" s="95"/>
      <c r="M31" s="96"/>
    </row>
    <row r="32" spans="1:13" s="36" customFormat="1" x14ac:dyDescent="0.25">
      <c r="A32" s="97" t="s">
        <v>55</v>
      </c>
      <c r="B32" s="98"/>
      <c r="C32" s="98"/>
      <c r="D32" s="98"/>
      <c r="E32" s="98"/>
      <c r="F32" s="98"/>
      <c r="G32" s="98"/>
      <c r="H32" s="98"/>
      <c r="I32" s="98"/>
      <c r="J32" s="98"/>
      <c r="K32" s="98"/>
      <c r="L32" s="98"/>
      <c r="M32" s="99"/>
    </row>
    <row r="33" spans="1:13" s="36" customFormat="1" ht="57" customHeight="1" x14ac:dyDescent="0.25">
      <c r="A33" s="100" t="s">
        <v>56</v>
      </c>
      <c r="B33" s="101"/>
      <c r="C33" s="101"/>
      <c r="D33" s="101"/>
      <c r="E33" s="101"/>
      <c r="F33" s="101"/>
      <c r="G33" s="101"/>
      <c r="H33" s="101"/>
      <c r="I33" s="101"/>
      <c r="J33" s="101"/>
      <c r="K33" s="101"/>
      <c r="L33" s="101"/>
      <c r="M33" s="102"/>
    </row>
    <row r="34" spans="1:13" x14ac:dyDescent="0.25">
      <c r="A34" s="37" t="s">
        <v>57</v>
      </c>
    </row>
    <row r="35" spans="1:13" x14ac:dyDescent="0.25">
      <c r="A35" s="38"/>
    </row>
    <row r="36" spans="1:13" x14ac:dyDescent="0.25">
      <c r="A36" s="54" t="s">
        <v>1757</v>
      </c>
    </row>
  </sheetData>
  <mergeCells count="25">
    <mergeCell ref="A10:M10"/>
    <mergeCell ref="N1:N2"/>
    <mergeCell ref="A4:M5"/>
    <mergeCell ref="A6:M8"/>
    <mergeCell ref="A9:M9"/>
    <mergeCell ref="A1:M3"/>
    <mergeCell ref="A26:M26"/>
    <mergeCell ref="A11:M11"/>
    <mergeCell ref="A12:M12"/>
    <mergeCell ref="A13:M13"/>
    <mergeCell ref="A14:M14"/>
    <mergeCell ref="A15:M19"/>
    <mergeCell ref="A20:M20"/>
    <mergeCell ref="A21:M21"/>
    <mergeCell ref="A22:M22"/>
    <mergeCell ref="A23:M23"/>
    <mergeCell ref="A24:M24"/>
    <mergeCell ref="A25:M25"/>
    <mergeCell ref="A27:M27"/>
    <mergeCell ref="A28:M28"/>
    <mergeCell ref="A29:M29"/>
    <mergeCell ref="A32:M32"/>
    <mergeCell ref="A33:M33"/>
    <mergeCell ref="A30:M30"/>
    <mergeCell ref="A31:M31"/>
  </mergeCells>
  <hyperlinks>
    <hyperlink ref="N1" location="Índice!A1" display="Regresar al índice"/>
  </hyperlinks>
  <pageMargins left="0.7" right="0.7" top="0.75" bottom="0.75" header="0.3" footer="0.3"/>
  <pageSetup scale="65" orientation="portrait" r:id="rId1"/>
  <colBreaks count="1" manualBreakCount="1">
    <brk id="13"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
  <sheetViews>
    <sheetView workbookViewId="0"/>
  </sheetViews>
  <sheetFormatPr baseColWidth="10" defaultColWidth="11.42578125" defaultRowHeight="1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J562"/>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8.7109375" style="2" bestFit="1" customWidth="1"/>
    <col min="4" max="4" width="22.28515625" style="2" bestFit="1" customWidth="1"/>
    <col min="5" max="5" width="18.28515625" style="12" bestFit="1" customWidth="1"/>
    <col min="6" max="6" width="21" style="12" customWidth="1"/>
    <col min="7" max="7" width="17.140625" style="13" customWidth="1"/>
    <col min="8" max="8" width="16.85546875" style="13" customWidth="1"/>
    <col min="9" max="9" width="9.5703125" style="13" bestFit="1" customWidth="1"/>
    <col min="10" max="10" width="18" style="2" bestFit="1" customWidth="1"/>
    <col min="11" max="16384" width="11.42578125" style="2"/>
  </cols>
  <sheetData>
    <row r="1" spans="1:10" s="1" customFormat="1" ht="60" customHeight="1" x14ac:dyDescent="0.2">
      <c r="A1" s="127"/>
      <c r="B1" s="127"/>
      <c r="C1" s="127"/>
      <c r="D1" s="127"/>
      <c r="E1" s="127"/>
      <c r="F1" s="127"/>
      <c r="G1" s="127"/>
      <c r="H1" s="127"/>
      <c r="I1" s="127"/>
      <c r="J1" s="106" t="s">
        <v>35</v>
      </c>
    </row>
    <row r="2" spans="1:10" s="1" customFormat="1" ht="30.75" customHeight="1" x14ac:dyDescent="0.2">
      <c r="A2" s="127"/>
      <c r="B2" s="127"/>
      <c r="C2" s="127"/>
      <c r="D2" s="127"/>
      <c r="E2" s="127"/>
      <c r="F2" s="127"/>
      <c r="G2" s="127"/>
      <c r="H2" s="127"/>
      <c r="I2" s="127"/>
      <c r="J2" s="106"/>
    </row>
    <row r="3" spans="1:10" s="1" customFormat="1" ht="12" x14ac:dyDescent="0.2">
      <c r="A3" s="116" t="str">
        <f>+Índice!A6</f>
        <v>Insumos y factores asociados a la producción agropecuaria por municipio - septiembre 2023</v>
      </c>
      <c r="B3" s="116"/>
      <c r="C3" s="116"/>
      <c r="D3" s="116"/>
      <c r="E3" s="116"/>
      <c r="F3" s="116"/>
      <c r="G3" s="116"/>
      <c r="H3" s="116"/>
      <c r="I3" s="116"/>
    </row>
    <row r="4" spans="1:10" s="1" customFormat="1" ht="17.100000000000001" customHeight="1" x14ac:dyDescent="0.2">
      <c r="A4" s="116"/>
      <c r="B4" s="116"/>
      <c r="C4" s="116"/>
      <c r="D4" s="116"/>
      <c r="E4" s="116"/>
      <c r="F4" s="116"/>
      <c r="G4" s="116"/>
      <c r="H4" s="116"/>
      <c r="I4" s="116"/>
    </row>
    <row r="5" spans="1:10" s="1" customFormat="1" ht="11.1" customHeight="1" x14ac:dyDescent="0.2">
      <c r="A5" s="117" t="s">
        <v>58</v>
      </c>
      <c r="B5" s="118"/>
      <c r="C5" s="118"/>
      <c r="D5" s="118"/>
      <c r="E5" s="118"/>
      <c r="F5" s="118"/>
      <c r="G5" s="118"/>
      <c r="H5" s="118"/>
      <c r="I5" s="119"/>
    </row>
    <row r="6" spans="1:10" s="1" customFormat="1" ht="12" x14ac:dyDescent="0.2">
      <c r="A6" s="120"/>
      <c r="B6" s="121"/>
      <c r="C6" s="121"/>
      <c r="D6" s="121"/>
      <c r="E6" s="121"/>
      <c r="F6" s="121"/>
      <c r="G6" s="121"/>
      <c r="H6" s="121"/>
      <c r="I6" s="122"/>
    </row>
    <row r="7" spans="1:10" s="1" customFormat="1" ht="12" x14ac:dyDescent="0.2">
      <c r="A7" s="123"/>
      <c r="B7" s="124"/>
      <c r="C7" s="124"/>
      <c r="D7" s="124"/>
      <c r="E7" s="124"/>
      <c r="F7" s="124"/>
      <c r="G7" s="124"/>
      <c r="H7" s="124"/>
      <c r="I7" s="125"/>
    </row>
    <row r="8" spans="1:10" s="1" customFormat="1" ht="12" x14ac:dyDescent="0.2"/>
    <row r="9" spans="1:10" ht="30.75" customHeight="1" x14ac:dyDescent="0.3">
      <c r="A9" s="14" t="s">
        <v>59</v>
      </c>
      <c r="B9" s="15" t="s">
        <v>60</v>
      </c>
      <c r="C9" s="15" t="s">
        <v>61</v>
      </c>
      <c r="D9" s="15" t="s">
        <v>62</v>
      </c>
      <c r="E9" s="15" t="s">
        <v>63</v>
      </c>
      <c r="F9" s="15" t="s">
        <v>64</v>
      </c>
      <c r="G9" s="15" t="s">
        <v>1433</v>
      </c>
      <c r="H9" s="15" t="s">
        <v>1784</v>
      </c>
      <c r="I9" s="16" t="s">
        <v>67</v>
      </c>
    </row>
    <row r="10" spans="1:10" x14ac:dyDescent="0.3">
      <c r="A10" s="56" t="s">
        <v>73</v>
      </c>
      <c r="B10" s="4" t="s">
        <v>74</v>
      </c>
      <c r="C10" s="58" t="s">
        <v>75</v>
      </c>
      <c r="D10" s="4" t="s">
        <v>76</v>
      </c>
      <c r="E10" s="5" t="s">
        <v>77</v>
      </c>
      <c r="F10" s="5" t="s">
        <v>78</v>
      </c>
      <c r="G10" s="6">
        <v>141750</v>
      </c>
      <c r="H10" s="6">
        <v>141750</v>
      </c>
      <c r="I10" s="32">
        <v>0</v>
      </c>
      <c r="J10" s="7"/>
    </row>
    <row r="11" spans="1:10" x14ac:dyDescent="0.3">
      <c r="A11" s="56" t="s">
        <v>73</v>
      </c>
      <c r="B11" s="4" t="s">
        <v>74</v>
      </c>
      <c r="C11" s="58" t="s">
        <v>79</v>
      </c>
      <c r="D11" s="4" t="s">
        <v>80</v>
      </c>
      <c r="E11" s="5" t="s">
        <v>77</v>
      </c>
      <c r="F11" s="5" t="s">
        <v>78</v>
      </c>
      <c r="G11" s="6" t="s">
        <v>72</v>
      </c>
      <c r="H11" s="6">
        <v>143000</v>
      </c>
      <c r="I11" s="32" t="s">
        <v>72</v>
      </c>
      <c r="J11" s="7"/>
    </row>
    <row r="12" spans="1:10" x14ac:dyDescent="0.3">
      <c r="A12" s="56" t="s">
        <v>117</v>
      </c>
      <c r="B12" s="4" t="s">
        <v>118</v>
      </c>
      <c r="C12" s="58" t="s">
        <v>119</v>
      </c>
      <c r="D12" s="4" t="s">
        <v>120</v>
      </c>
      <c r="E12" s="5" t="s">
        <v>77</v>
      </c>
      <c r="F12" s="5" t="s">
        <v>78</v>
      </c>
      <c r="G12" s="6">
        <v>142000</v>
      </c>
      <c r="H12" s="6">
        <v>142000</v>
      </c>
      <c r="I12" s="32">
        <v>0</v>
      </c>
      <c r="J12" s="7"/>
    </row>
    <row r="13" spans="1:10" x14ac:dyDescent="0.3">
      <c r="A13" s="56" t="s">
        <v>117</v>
      </c>
      <c r="B13" s="4" t="s">
        <v>118</v>
      </c>
      <c r="C13" s="58" t="s">
        <v>119</v>
      </c>
      <c r="D13" s="4" t="s">
        <v>120</v>
      </c>
      <c r="E13" s="5" t="s">
        <v>77</v>
      </c>
      <c r="F13" s="5" t="s">
        <v>206</v>
      </c>
      <c r="G13" s="6">
        <v>32333.333333300001</v>
      </c>
      <c r="H13" s="6">
        <v>32333.333333300001</v>
      </c>
      <c r="I13" s="32">
        <v>0</v>
      </c>
      <c r="J13" s="7"/>
    </row>
    <row r="14" spans="1:10" x14ac:dyDescent="0.3">
      <c r="A14" s="56" t="s">
        <v>117</v>
      </c>
      <c r="B14" s="4" t="s">
        <v>118</v>
      </c>
      <c r="C14" s="58" t="s">
        <v>119</v>
      </c>
      <c r="D14" s="4" t="s">
        <v>120</v>
      </c>
      <c r="E14" s="5" t="s">
        <v>77</v>
      </c>
      <c r="F14" s="5" t="s">
        <v>158</v>
      </c>
      <c r="G14" s="6">
        <v>74000</v>
      </c>
      <c r="H14" s="6">
        <v>74000</v>
      </c>
      <c r="I14" s="32">
        <v>0</v>
      </c>
      <c r="J14" s="7"/>
    </row>
    <row r="15" spans="1:10" x14ac:dyDescent="0.3">
      <c r="A15" s="56" t="s">
        <v>117</v>
      </c>
      <c r="B15" s="4" t="s">
        <v>118</v>
      </c>
      <c r="C15" s="58" t="s">
        <v>207</v>
      </c>
      <c r="D15" s="4" t="s">
        <v>208</v>
      </c>
      <c r="E15" s="5" t="s">
        <v>209</v>
      </c>
      <c r="F15" s="5" t="s">
        <v>78</v>
      </c>
      <c r="G15" s="6">
        <v>15250</v>
      </c>
      <c r="H15" s="6">
        <v>15250</v>
      </c>
      <c r="I15" s="32">
        <v>0</v>
      </c>
      <c r="J15" s="7"/>
    </row>
    <row r="16" spans="1:10" x14ac:dyDescent="0.3">
      <c r="A16" s="56" t="s">
        <v>83</v>
      </c>
      <c r="B16" s="4" t="s">
        <v>84</v>
      </c>
      <c r="C16" s="58" t="s">
        <v>85</v>
      </c>
      <c r="D16" s="4" t="s">
        <v>86</v>
      </c>
      <c r="E16" s="5" t="s">
        <v>210</v>
      </c>
      <c r="F16" s="5" t="s">
        <v>78</v>
      </c>
      <c r="G16" s="6">
        <v>28050</v>
      </c>
      <c r="H16" s="6">
        <v>28185.7142857</v>
      </c>
      <c r="I16" s="32">
        <v>0.48382989554367484</v>
      </c>
      <c r="J16" s="7"/>
    </row>
    <row r="17" spans="1:10" x14ac:dyDescent="0.3">
      <c r="A17" s="56" t="s">
        <v>83</v>
      </c>
      <c r="B17" s="4" t="s">
        <v>84</v>
      </c>
      <c r="C17" s="58" t="s">
        <v>211</v>
      </c>
      <c r="D17" s="4" t="s">
        <v>212</v>
      </c>
      <c r="E17" s="5" t="s">
        <v>210</v>
      </c>
      <c r="F17" s="5" t="s">
        <v>78</v>
      </c>
      <c r="G17" s="6">
        <v>26600</v>
      </c>
      <c r="H17" s="6">
        <v>26800</v>
      </c>
      <c r="I17" s="32">
        <v>0.75187969924812581</v>
      </c>
      <c r="J17" s="7"/>
    </row>
    <row r="18" spans="1:10" x14ac:dyDescent="0.3">
      <c r="A18" s="56" t="s">
        <v>83</v>
      </c>
      <c r="B18" s="4" t="s">
        <v>84</v>
      </c>
      <c r="C18" s="58" t="s">
        <v>91</v>
      </c>
      <c r="D18" s="4" t="s">
        <v>92</v>
      </c>
      <c r="E18" s="5" t="s">
        <v>210</v>
      </c>
      <c r="F18" s="5" t="s">
        <v>78</v>
      </c>
      <c r="G18" s="6">
        <v>23425</v>
      </c>
      <c r="H18" s="6">
        <v>23675</v>
      </c>
      <c r="I18" s="32">
        <v>1.067235859124871</v>
      </c>
      <c r="J18" s="7"/>
    </row>
    <row r="19" spans="1:10" x14ac:dyDescent="0.3">
      <c r="A19" s="56" t="s">
        <v>83</v>
      </c>
      <c r="B19" s="4" t="s">
        <v>84</v>
      </c>
      <c r="C19" s="58" t="s">
        <v>213</v>
      </c>
      <c r="D19" s="4" t="s">
        <v>214</v>
      </c>
      <c r="E19" s="5" t="s">
        <v>210</v>
      </c>
      <c r="F19" s="5" t="s">
        <v>78</v>
      </c>
      <c r="G19" s="6">
        <v>24750</v>
      </c>
      <c r="H19" s="6">
        <v>24750</v>
      </c>
      <c r="I19" s="32">
        <v>0</v>
      </c>
      <c r="J19" s="7"/>
    </row>
    <row r="20" spans="1:10" x14ac:dyDescent="0.3">
      <c r="A20" s="56" t="s">
        <v>83</v>
      </c>
      <c r="B20" s="4" t="s">
        <v>84</v>
      </c>
      <c r="C20" s="58" t="s">
        <v>215</v>
      </c>
      <c r="D20" s="4" t="s">
        <v>216</v>
      </c>
      <c r="E20" s="5" t="s">
        <v>210</v>
      </c>
      <c r="F20" s="5" t="s">
        <v>78</v>
      </c>
      <c r="G20" s="6">
        <v>24297.333333300001</v>
      </c>
      <c r="H20" s="6">
        <v>25957.666666699999</v>
      </c>
      <c r="I20" s="32">
        <v>6.8333973552746841</v>
      </c>
      <c r="J20" s="7"/>
    </row>
    <row r="21" spans="1:10" x14ac:dyDescent="0.3">
      <c r="A21" s="56" t="s">
        <v>83</v>
      </c>
      <c r="B21" s="4" t="s">
        <v>84</v>
      </c>
      <c r="C21" s="58" t="s">
        <v>217</v>
      </c>
      <c r="D21" s="4" t="s">
        <v>218</v>
      </c>
      <c r="E21" s="5" t="s">
        <v>210</v>
      </c>
      <c r="F21" s="5" t="s">
        <v>78</v>
      </c>
      <c r="G21" s="6">
        <v>27148.25</v>
      </c>
      <c r="H21" s="6">
        <v>28368.25</v>
      </c>
      <c r="I21" s="32">
        <v>4.4938439862606261</v>
      </c>
      <c r="J21" s="7"/>
    </row>
    <row r="22" spans="1:10" x14ac:dyDescent="0.3">
      <c r="A22" s="56" t="s">
        <v>83</v>
      </c>
      <c r="B22" s="4" t="s">
        <v>84</v>
      </c>
      <c r="C22" s="58" t="s">
        <v>219</v>
      </c>
      <c r="D22" s="4" t="s">
        <v>220</v>
      </c>
      <c r="E22" s="5" t="s">
        <v>210</v>
      </c>
      <c r="F22" s="5" t="s">
        <v>78</v>
      </c>
      <c r="G22" s="6">
        <v>23630</v>
      </c>
      <c r="H22" s="6">
        <v>23724.333333300001</v>
      </c>
      <c r="I22" s="32">
        <v>0.3992100435886714</v>
      </c>
      <c r="J22" s="7"/>
    </row>
    <row r="23" spans="1:10" x14ac:dyDescent="0.3">
      <c r="A23" s="56" t="s">
        <v>83</v>
      </c>
      <c r="B23" s="4" t="s">
        <v>84</v>
      </c>
      <c r="C23" s="58" t="s">
        <v>221</v>
      </c>
      <c r="D23" s="4" t="s">
        <v>222</v>
      </c>
      <c r="E23" s="5" t="s">
        <v>210</v>
      </c>
      <c r="F23" s="5" t="s">
        <v>78</v>
      </c>
      <c r="G23" s="6">
        <v>23333.333333300001</v>
      </c>
      <c r="H23" s="6">
        <v>23000</v>
      </c>
      <c r="I23" s="32">
        <v>-1.4285714284306139</v>
      </c>
      <c r="J23" s="7"/>
    </row>
    <row r="24" spans="1:10" x14ac:dyDescent="0.3">
      <c r="A24" s="56" t="s">
        <v>83</v>
      </c>
      <c r="B24" s="4" t="s">
        <v>84</v>
      </c>
      <c r="C24" s="58" t="s">
        <v>223</v>
      </c>
      <c r="D24" s="4" t="s">
        <v>224</v>
      </c>
      <c r="E24" s="5" t="s">
        <v>210</v>
      </c>
      <c r="F24" s="5" t="s">
        <v>78</v>
      </c>
      <c r="G24" s="6">
        <v>28104</v>
      </c>
      <c r="H24" s="6">
        <v>28100</v>
      </c>
      <c r="I24" s="32">
        <v>-1.4232849416451199E-2</v>
      </c>
      <c r="J24" s="7"/>
    </row>
    <row r="25" spans="1:10" x14ac:dyDescent="0.3">
      <c r="A25" s="56" t="s">
        <v>83</v>
      </c>
      <c r="B25" s="4" t="s">
        <v>84</v>
      </c>
      <c r="C25" s="58" t="s">
        <v>225</v>
      </c>
      <c r="D25" s="4" t="s">
        <v>226</v>
      </c>
      <c r="E25" s="5" t="s">
        <v>210</v>
      </c>
      <c r="F25" s="5" t="s">
        <v>78</v>
      </c>
      <c r="G25" s="6">
        <v>25700</v>
      </c>
      <c r="H25" s="6">
        <v>25730</v>
      </c>
      <c r="I25" s="32">
        <v>0.11673151750972721</v>
      </c>
      <c r="J25" s="7"/>
    </row>
    <row r="26" spans="1:10" x14ac:dyDescent="0.3">
      <c r="A26" s="56" t="s">
        <v>83</v>
      </c>
      <c r="B26" s="4" t="s">
        <v>84</v>
      </c>
      <c r="C26" s="58" t="s">
        <v>227</v>
      </c>
      <c r="D26" s="4" t="s">
        <v>228</v>
      </c>
      <c r="E26" s="5" t="s">
        <v>210</v>
      </c>
      <c r="F26" s="5" t="s">
        <v>78</v>
      </c>
      <c r="G26" s="6">
        <v>25640</v>
      </c>
      <c r="H26" s="6">
        <v>25640</v>
      </c>
      <c r="I26" s="32">
        <v>0</v>
      </c>
      <c r="J26" s="7"/>
    </row>
    <row r="27" spans="1:10" x14ac:dyDescent="0.3">
      <c r="A27" s="56" t="s">
        <v>83</v>
      </c>
      <c r="B27" s="4" t="s">
        <v>84</v>
      </c>
      <c r="C27" s="58" t="s">
        <v>134</v>
      </c>
      <c r="D27" s="4" t="s">
        <v>135</v>
      </c>
      <c r="E27" s="5" t="s">
        <v>210</v>
      </c>
      <c r="F27" s="5" t="s">
        <v>78</v>
      </c>
      <c r="G27" s="6">
        <v>25066.666666699999</v>
      </c>
      <c r="H27" s="6">
        <v>25050</v>
      </c>
      <c r="I27" s="32">
        <v>-6.6489361835009309E-2</v>
      </c>
      <c r="J27" s="7"/>
    </row>
    <row r="28" spans="1:10" x14ac:dyDescent="0.3">
      <c r="A28" s="56" t="s">
        <v>83</v>
      </c>
      <c r="B28" s="4" t="s">
        <v>84</v>
      </c>
      <c r="C28" s="58" t="s">
        <v>229</v>
      </c>
      <c r="D28" s="4" t="s">
        <v>230</v>
      </c>
      <c r="E28" s="5" t="s">
        <v>210</v>
      </c>
      <c r="F28" s="5" t="s">
        <v>78</v>
      </c>
      <c r="G28" s="6">
        <v>24560</v>
      </c>
      <c r="H28" s="6">
        <v>24160</v>
      </c>
      <c r="I28" s="32">
        <v>-1.6286644951140072</v>
      </c>
      <c r="J28" s="7"/>
    </row>
    <row r="29" spans="1:10" x14ac:dyDescent="0.3">
      <c r="A29" s="56" t="s">
        <v>83</v>
      </c>
      <c r="B29" s="4" t="s">
        <v>84</v>
      </c>
      <c r="C29" s="58" t="s">
        <v>231</v>
      </c>
      <c r="D29" s="4" t="s">
        <v>232</v>
      </c>
      <c r="E29" s="5" t="s">
        <v>210</v>
      </c>
      <c r="F29" s="5" t="s">
        <v>78</v>
      </c>
      <c r="G29" s="6">
        <v>24180.666666699999</v>
      </c>
      <c r="H29" s="6">
        <v>24771</v>
      </c>
      <c r="I29" s="32">
        <v>2.4413443245258737</v>
      </c>
      <c r="J29" s="7"/>
    </row>
    <row r="30" spans="1:10" x14ac:dyDescent="0.3">
      <c r="A30" s="56" t="s">
        <v>162</v>
      </c>
      <c r="B30" s="4" t="s">
        <v>163</v>
      </c>
      <c r="C30" s="58" t="s">
        <v>164</v>
      </c>
      <c r="D30" s="4" t="s">
        <v>163</v>
      </c>
      <c r="E30" s="5" t="s">
        <v>210</v>
      </c>
      <c r="F30" s="5" t="s">
        <v>78</v>
      </c>
      <c r="G30" s="6">
        <v>26722.166666699999</v>
      </c>
      <c r="H30" s="6">
        <v>26585</v>
      </c>
      <c r="I30" s="32">
        <v>-0.51330668059537121</v>
      </c>
      <c r="J30" s="7"/>
    </row>
    <row r="31" spans="1:10" x14ac:dyDescent="0.3">
      <c r="A31" s="56" t="s">
        <v>94</v>
      </c>
      <c r="B31" s="4" t="s">
        <v>95</v>
      </c>
      <c r="C31" s="58" t="s">
        <v>234</v>
      </c>
      <c r="D31" s="4" t="s">
        <v>235</v>
      </c>
      <c r="E31" s="5" t="s">
        <v>210</v>
      </c>
      <c r="F31" s="5" t="s">
        <v>78</v>
      </c>
      <c r="G31" s="6">
        <v>24460</v>
      </c>
      <c r="H31" s="6">
        <v>24387.5</v>
      </c>
      <c r="I31" s="32">
        <v>-0.29640228945216895</v>
      </c>
      <c r="J31" s="7"/>
    </row>
    <row r="32" spans="1:10" x14ac:dyDescent="0.3">
      <c r="A32" s="56" t="s">
        <v>94</v>
      </c>
      <c r="B32" s="4" t="s">
        <v>95</v>
      </c>
      <c r="C32" s="58" t="s">
        <v>236</v>
      </c>
      <c r="D32" s="4" t="s">
        <v>237</v>
      </c>
      <c r="E32" s="5" t="s">
        <v>210</v>
      </c>
      <c r="F32" s="5" t="s">
        <v>78</v>
      </c>
      <c r="G32" s="6">
        <v>25016.666666699999</v>
      </c>
      <c r="H32" s="6">
        <v>24775</v>
      </c>
      <c r="I32" s="32">
        <v>-0.9660226516975734</v>
      </c>
      <c r="J32" s="7"/>
    </row>
    <row r="33" spans="1:10" x14ac:dyDescent="0.3">
      <c r="A33" s="56" t="s">
        <v>94</v>
      </c>
      <c r="B33" s="4" t="s">
        <v>95</v>
      </c>
      <c r="C33" s="58" t="s">
        <v>238</v>
      </c>
      <c r="D33" s="4" t="s">
        <v>239</v>
      </c>
      <c r="E33" s="5" t="s">
        <v>210</v>
      </c>
      <c r="F33" s="5" t="s">
        <v>78</v>
      </c>
      <c r="G33" s="6">
        <v>23833.333333300001</v>
      </c>
      <c r="H33" s="6">
        <v>23500</v>
      </c>
      <c r="I33" s="32">
        <v>-1.3986013984634948</v>
      </c>
      <c r="J33" s="7"/>
    </row>
    <row r="34" spans="1:10" x14ac:dyDescent="0.3">
      <c r="A34" s="56" t="s">
        <v>94</v>
      </c>
      <c r="B34" s="4" t="s">
        <v>95</v>
      </c>
      <c r="C34" s="58" t="s">
        <v>166</v>
      </c>
      <c r="D34" s="4" t="s">
        <v>167</v>
      </c>
      <c r="E34" s="5" t="s">
        <v>210</v>
      </c>
      <c r="F34" s="5" t="s">
        <v>78</v>
      </c>
      <c r="G34" s="6">
        <v>24500</v>
      </c>
      <c r="H34" s="6">
        <v>24500</v>
      </c>
      <c r="I34" s="32">
        <v>0</v>
      </c>
      <c r="J34" s="7"/>
    </row>
    <row r="35" spans="1:10" x14ac:dyDescent="0.3">
      <c r="A35" s="56" t="s">
        <v>94</v>
      </c>
      <c r="B35" s="4" t="s">
        <v>95</v>
      </c>
      <c r="C35" s="58" t="s">
        <v>168</v>
      </c>
      <c r="D35" s="4" t="s">
        <v>169</v>
      </c>
      <c r="E35" s="5" t="s">
        <v>210</v>
      </c>
      <c r="F35" s="5" t="s">
        <v>78</v>
      </c>
      <c r="G35" s="6">
        <v>25125</v>
      </c>
      <c r="H35" s="6">
        <v>24500</v>
      </c>
      <c r="I35" s="32">
        <v>-2.4875621890547261</v>
      </c>
      <c r="J35" s="7"/>
    </row>
    <row r="36" spans="1:10" x14ac:dyDescent="0.3">
      <c r="A36" s="56" t="s">
        <v>94</v>
      </c>
      <c r="B36" s="4" t="s">
        <v>95</v>
      </c>
      <c r="C36" s="58" t="s">
        <v>240</v>
      </c>
      <c r="D36" s="4" t="s">
        <v>241</v>
      </c>
      <c r="E36" s="5" t="s">
        <v>210</v>
      </c>
      <c r="F36" s="5" t="s">
        <v>78</v>
      </c>
      <c r="G36" s="6">
        <v>25250</v>
      </c>
      <c r="H36" s="6">
        <v>25250</v>
      </c>
      <c r="I36" s="32">
        <v>0</v>
      </c>
      <c r="J36" s="7"/>
    </row>
    <row r="37" spans="1:10" x14ac:dyDescent="0.3">
      <c r="A37" s="56" t="s">
        <v>94</v>
      </c>
      <c r="B37" s="4" t="s">
        <v>95</v>
      </c>
      <c r="C37" s="58" t="s">
        <v>242</v>
      </c>
      <c r="D37" s="4" t="s">
        <v>243</v>
      </c>
      <c r="E37" s="5" t="s">
        <v>210</v>
      </c>
      <c r="F37" s="5" t="s">
        <v>78</v>
      </c>
      <c r="G37" s="6">
        <v>24500</v>
      </c>
      <c r="H37" s="6">
        <v>24500</v>
      </c>
      <c r="I37" s="32">
        <v>0</v>
      </c>
      <c r="J37" s="7"/>
    </row>
    <row r="38" spans="1:10" x14ac:dyDescent="0.3">
      <c r="A38" s="56" t="s">
        <v>94</v>
      </c>
      <c r="B38" s="4" t="s">
        <v>95</v>
      </c>
      <c r="C38" s="58" t="s">
        <v>244</v>
      </c>
      <c r="D38" s="4" t="s">
        <v>245</v>
      </c>
      <c r="E38" s="5" t="s">
        <v>210</v>
      </c>
      <c r="F38" s="5" t="s">
        <v>78</v>
      </c>
      <c r="G38" s="6">
        <v>24740</v>
      </c>
      <c r="H38" s="6">
        <v>24740</v>
      </c>
      <c r="I38" s="32">
        <v>0</v>
      </c>
      <c r="J38" s="7"/>
    </row>
    <row r="39" spans="1:10" x14ac:dyDescent="0.3">
      <c r="A39" s="56" t="s">
        <v>94</v>
      </c>
      <c r="B39" s="4" t="s">
        <v>95</v>
      </c>
      <c r="C39" s="58" t="s">
        <v>246</v>
      </c>
      <c r="D39" s="4" t="s">
        <v>247</v>
      </c>
      <c r="E39" s="5" t="s">
        <v>210</v>
      </c>
      <c r="F39" s="5" t="s">
        <v>78</v>
      </c>
      <c r="G39" s="6">
        <v>23000</v>
      </c>
      <c r="H39" s="6">
        <v>24125</v>
      </c>
      <c r="I39" s="32">
        <v>4.8913043478260976</v>
      </c>
      <c r="J39" s="7"/>
    </row>
    <row r="40" spans="1:10" x14ac:dyDescent="0.3">
      <c r="A40" s="56" t="s">
        <v>94</v>
      </c>
      <c r="B40" s="4" t="s">
        <v>95</v>
      </c>
      <c r="C40" s="58" t="s">
        <v>248</v>
      </c>
      <c r="D40" s="4" t="s">
        <v>249</v>
      </c>
      <c r="E40" s="5" t="s">
        <v>210</v>
      </c>
      <c r="F40" s="5" t="s">
        <v>78</v>
      </c>
      <c r="G40" s="6">
        <v>24633.333333300001</v>
      </c>
      <c r="H40" s="6">
        <v>24800</v>
      </c>
      <c r="I40" s="32">
        <v>0.6765899866044256</v>
      </c>
      <c r="J40" s="7"/>
    </row>
    <row r="41" spans="1:10" x14ac:dyDescent="0.3">
      <c r="A41" s="56" t="s">
        <v>100</v>
      </c>
      <c r="B41" s="4" t="s">
        <v>101</v>
      </c>
      <c r="C41" s="58" t="s">
        <v>102</v>
      </c>
      <c r="D41" s="4" t="s">
        <v>103</v>
      </c>
      <c r="E41" s="5" t="s">
        <v>210</v>
      </c>
      <c r="F41" s="5" t="s">
        <v>78</v>
      </c>
      <c r="G41" s="6">
        <v>25350</v>
      </c>
      <c r="H41" s="6">
        <v>24800</v>
      </c>
      <c r="I41" s="32">
        <v>-2.1696252465483234</v>
      </c>
      <c r="J41" s="7"/>
    </row>
    <row r="42" spans="1:10" x14ac:dyDescent="0.3">
      <c r="A42" s="56" t="s">
        <v>100</v>
      </c>
      <c r="B42" s="4" t="s">
        <v>101</v>
      </c>
      <c r="C42" s="58" t="s">
        <v>250</v>
      </c>
      <c r="D42" s="4" t="s">
        <v>251</v>
      </c>
      <c r="E42" s="5" t="s">
        <v>210</v>
      </c>
      <c r="F42" s="5" t="s">
        <v>78</v>
      </c>
      <c r="G42" s="6">
        <v>25033.333333300001</v>
      </c>
      <c r="H42" s="6">
        <v>24983.333333300001</v>
      </c>
      <c r="I42" s="32">
        <v>-0.19973368841571526</v>
      </c>
      <c r="J42" s="7"/>
    </row>
    <row r="43" spans="1:10" x14ac:dyDescent="0.3">
      <c r="A43" s="56" t="s">
        <v>100</v>
      </c>
      <c r="B43" s="4" t="s">
        <v>101</v>
      </c>
      <c r="C43" s="58" t="s">
        <v>105</v>
      </c>
      <c r="D43" s="4" t="s">
        <v>106</v>
      </c>
      <c r="E43" s="5" t="s">
        <v>210</v>
      </c>
      <c r="F43" s="5" t="s">
        <v>78</v>
      </c>
      <c r="G43" s="6">
        <v>24775</v>
      </c>
      <c r="H43" s="6">
        <v>24425</v>
      </c>
      <c r="I43" s="32">
        <v>-1.4127144298688221</v>
      </c>
      <c r="J43" s="7"/>
    </row>
    <row r="44" spans="1:10" x14ac:dyDescent="0.3">
      <c r="A44" s="56" t="s">
        <v>100</v>
      </c>
      <c r="B44" s="4" t="s">
        <v>101</v>
      </c>
      <c r="C44" s="58" t="s">
        <v>252</v>
      </c>
      <c r="D44" s="4" t="s">
        <v>253</v>
      </c>
      <c r="E44" s="5" t="s">
        <v>210</v>
      </c>
      <c r="F44" s="5" t="s">
        <v>78</v>
      </c>
      <c r="G44" s="6">
        <v>25525</v>
      </c>
      <c r="H44" s="6">
        <v>25525</v>
      </c>
      <c r="I44" s="32">
        <v>0</v>
      </c>
      <c r="J44" s="7"/>
    </row>
    <row r="45" spans="1:10" x14ac:dyDescent="0.3">
      <c r="A45" s="56" t="s">
        <v>100</v>
      </c>
      <c r="B45" s="4" t="s">
        <v>101</v>
      </c>
      <c r="C45" s="58" t="s">
        <v>140</v>
      </c>
      <c r="D45" s="4" t="s">
        <v>141</v>
      </c>
      <c r="E45" s="5" t="s">
        <v>210</v>
      </c>
      <c r="F45" s="5" t="s">
        <v>78</v>
      </c>
      <c r="G45" s="6">
        <v>26266.666666699999</v>
      </c>
      <c r="H45" s="6">
        <v>26266.666666699999</v>
      </c>
      <c r="I45" s="32">
        <v>0</v>
      </c>
      <c r="J45" s="7"/>
    </row>
    <row r="46" spans="1:10" x14ac:dyDescent="0.3">
      <c r="A46" s="56" t="s">
        <v>122</v>
      </c>
      <c r="B46" s="4" t="s">
        <v>123</v>
      </c>
      <c r="C46" s="58" t="s">
        <v>254</v>
      </c>
      <c r="D46" s="4" t="s">
        <v>255</v>
      </c>
      <c r="E46" s="5" t="s">
        <v>210</v>
      </c>
      <c r="F46" s="5" t="s">
        <v>78</v>
      </c>
      <c r="G46" s="6">
        <v>22000</v>
      </c>
      <c r="H46" s="6">
        <v>23000</v>
      </c>
      <c r="I46" s="32">
        <v>4.5454545454545414</v>
      </c>
      <c r="J46" s="7"/>
    </row>
    <row r="47" spans="1:10" x14ac:dyDescent="0.3">
      <c r="A47" s="56" t="s">
        <v>122</v>
      </c>
      <c r="B47" s="4" t="s">
        <v>123</v>
      </c>
      <c r="C47" s="58" t="s">
        <v>256</v>
      </c>
      <c r="D47" s="4" t="s">
        <v>257</v>
      </c>
      <c r="E47" s="5" t="s">
        <v>210</v>
      </c>
      <c r="F47" s="5" t="s">
        <v>78</v>
      </c>
      <c r="G47" s="6">
        <v>26000</v>
      </c>
      <c r="H47" s="6">
        <v>28333.333333300001</v>
      </c>
      <c r="I47" s="32">
        <v>8.9743589742307783</v>
      </c>
      <c r="J47" s="7"/>
    </row>
    <row r="48" spans="1:10" x14ac:dyDescent="0.3">
      <c r="A48" s="56" t="s">
        <v>73</v>
      </c>
      <c r="B48" s="4" t="s">
        <v>74</v>
      </c>
      <c r="C48" s="58" t="s">
        <v>258</v>
      </c>
      <c r="D48" s="4" t="s">
        <v>259</v>
      </c>
      <c r="E48" s="5" t="s">
        <v>210</v>
      </c>
      <c r="F48" s="5" t="s">
        <v>78</v>
      </c>
      <c r="G48" s="6">
        <v>26000</v>
      </c>
      <c r="H48" s="6">
        <v>26125</v>
      </c>
      <c r="I48" s="32">
        <v>0.48076923076922906</v>
      </c>
      <c r="J48" s="7"/>
    </row>
    <row r="49" spans="1:10" x14ac:dyDescent="0.3">
      <c r="A49" s="56" t="s">
        <v>73</v>
      </c>
      <c r="B49" s="4" t="s">
        <v>74</v>
      </c>
      <c r="C49" s="58" t="s">
        <v>260</v>
      </c>
      <c r="D49" s="4" t="s">
        <v>261</v>
      </c>
      <c r="E49" s="5" t="s">
        <v>210</v>
      </c>
      <c r="F49" s="5" t="s">
        <v>78</v>
      </c>
      <c r="G49" s="6">
        <v>26833.333333300001</v>
      </c>
      <c r="H49" s="6">
        <v>28000</v>
      </c>
      <c r="I49" s="32">
        <v>4.3478260870861485</v>
      </c>
      <c r="J49" s="7"/>
    </row>
    <row r="50" spans="1:10" x14ac:dyDescent="0.3">
      <c r="A50" s="56" t="s">
        <v>73</v>
      </c>
      <c r="B50" s="4" t="s">
        <v>74</v>
      </c>
      <c r="C50" s="58" t="s">
        <v>262</v>
      </c>
      <c r="D50" s="4" t="s">
        <v>263</v>
      </c>
      <c r="E50" s="5" t="s">
        <v>210</v>
      </c>
      <c r="F50" s="5" t="s">
        <v>78</v>
      </c>
      <c r="G50" s="6">
        <v>26333.333333300001</v>
      </c>
      <c r="H50" s="6">
        <v>27333.333333300001</v>
      </c>
      <c r="I50" s="32">
        <v>3.7974683544351961</v>
      </c>
      <c r="J50" s="7"/>
    </row>
    <row r="51" spans="1:10" x14ac:dyDescent="0.3">
      <c r="A51" s="56" t="s">
        <v>73</v>
      </c>
      <c r="B51" s="4" t="s">
        <v>74</v>
      </c>
      <c r="C51" s="58" t="s">
        <v>264</v>
      </c>
      <c r="D51" s="4" t="s">
        <v>265</v>
      </c>
      <c r="E51" s="5" t="s">
        <v>210</v>
      </c>
      <c r="F51" s="5" t="s">
        <v>78</v>
      </c>
      <c r="G51" s="6">
        <v>26250</v>
      </c>
      <c r="H51" s="6">
        <v>26250</v>
      </c>
      <c r="I51" s="32">
        <v>0</v>
      </c>
      <c r="J51" s="7"/>
    </row>
    <row r="52" spans="1:10" x14ac:dyDescent="0.3">
      <c r="A52" s="56" t="s">
        <v>73</v>
      </c>
      <c r="B52" s="4" t="s">
        <v>74</v>
      </c>
      <c r="C52" s="58" t="s">
        <v>266</v>
      </c>
      <c r="D52" s="4" t="s">
        <v>267</v>
      </c>
      <c r="E52" s="5" t="s">
        <v>210</v>
      </c>
      <c r="F52" s="5" t="s">
        <v>78</v>
      </c>
      <c r="G52" s="6">
        <v>25400</v>
      </c>
      <c r="H52" s="6">
        <v>25300</v>
      </c>
      <c r="I52" s="32">
        <v>-0.3937007874015741</v>
      </c>
      <c r="J52" s="7"/>
    </row>
    <row r="53" spans="1:10" x14ac:dyDescent="0.3">
      <c r="A53" s="56" t="s">
        <v>73</v>
      </c>
      <c r="B53" s="4" t="s">
        <v>74</v>
      </c>
      <c r="C53" s="58" t="s">
        <v>187</v>
      </c>
      <c r="D53" s="4" t="s">
        <v>188</v>
      </c>
      <c r="E53" s="5" t="s">
        <v>210</v>
      </c>
      <c r="F53" s="5" t="s">
        <v>78</v>
      </c>
      <c r="G53" s="6">
        <v>22845.333333300001</v>
      </c>
      <c r="H53" s="6">
        <v>22612</v>
      </c>
      <c r="I53" s="32">
        <v>-1.021361036391133</v>
      </c>
      <c r="J53" s="7"/>
    </row>
    <row r="54" spans="1:10" x14ac:dyDescent="0.3">
      <c r="A54" s="56" t="s">
        <v>73</v>
      </c>
      <c r="B54" s="4" t="s">
        <v>74</v>
      </c>
      <c r="C54" s="58" t="s">
        <v>268</v>
      </c>
      <c r="D54" s="4" t="s">
        <v>269</v>
      </c>
      <c r="E54" s="5" t="s">
        <v>210</v>
      </c>
      <c r="F54" s="5" t="s">
        <v>78</v>
      </c>
      <c r="G54" s="6">
        <v>24130.666666699999</v>
      </c>
      <c r="H54" s="6">
        <v>25554.333333300001</v>
      </c>
      <c r="I54" s="32">
        <v>5.8998231845978966</v>
      </c>
      <c r="J54" s="7"/>
    </row>
    <row r="55" spans="1:10" x14ac:dyDescent="0.3">
      <c r="A55" s="56" t="s">
        <v>73</v>
      </c>
      <c r="B55" s="4" t="s">
        <v>74</v>
      </c>
      <c r="C55" s="58" t="s">
        <v>270</v>
      </c>
      <c r="D55" s="4" t="s">
        <v>271</v>
      </c>
      <c r="E55" s="5" t="s">
        <v>210</v>
      </c>
      <c r="F55" s="5" t="s">
        <v>78</v>
      </c>
      <c r="G55" s="6">
        <v>23150</v>
      </c>
      <c r="H55" s="6">
        <v>24700</v>
      </c>
      <c r="I55" s="32">
        <v>6.695464362850978</v>
      </c>
      <c r="J55" s="7"/>
    </row>
    <row r="56" spans="1:10" x14ac:dyDescent="0.3">
      <c r="A56" s="56" t="s">
        <v>73</v>
      </c>
      <c r="B56" s="4" t="s">
        <v>74</v>
      </c>
      <c r="C56" s="58" t="s">
        <v>189</v>
      </c>
      <c r="D56" s="4" t="s">
        <v>190</v>
      </c>
      <c r="E56" s="5" t="s">
        <v>210</v>
      </c>
      <c r="F56" s="5" t="s">
        <v>78</v>
      </c>
      <c r="G56" s="6">
        <v>29250</v>
      </c>
      <c r="H56" s="6">
        <v>29250</v>
      </c>
      <c r="I56" s="32">
        <v>0</v>
      </c>
      <c r="J56" s="7"/>
    </row>
    <row r="57" spans="1:10" x14ac:dyDescent="0.3">
      <c r="A57" s="56" t="s">
        <v>73</v>
      </c>
      <c r="B57" s="4" t="s">
        <v>74</v>
      </c>
      <c r="C57" s="58" t="s">
        <v>272</v>
      </c>
      <c r="D57" s="4" t="s">
        <v>273</v>
      </c>
      <c r="E57" s="5" t="s">
        <v>210</v>
      </c>
      <c r="F57" s="5" t="s">
        <v>78</v>
      </c>
      <c r="G57" s="6">
        <v>27500</v>
      </c>
      <c r="H57" s="6">
        <v>27750</v>
      </c>
      <c r="I57" s="32">
        <v>0.90909090909090384</v>
      </c>
      <c r="J57" s="7"/>
    </row>
    <row r="58" spans="1:10" x14ac:dyDescent="0.3">
      <c r="A58" s="56" t="s">
        <v>73</v>
      </c>
      <c r="B58" s="4" t="s">
        <v>74</v>
      </c>
      <c r="C58" s="58" t="s">
        <v>274</v>
      </c>
      <c r="D58" s="4" t="s">
        <v>275</v>
      </c>
      <c r="E58" s="5" t="s">
        <v>210</v>
      </c>
      <c r="F58" s="5" t="s">
        <v>78</v>
      </c>
      <c r="G58" s="6">
        <v>24033.333333300001</v>
      </c>
      <c r="H58" s="6">
        <v>23533.333333300001</v>
      </c>
      <c r="I58" s="32">
        <v>-2.0804438280195292</v>
      </c>
      <c r="J58" s="7"/>
    </row>
    <row r="59" spans="1:10" x14ac:dyDescent="0.3">
      <c r="A59" s="56" t="s">
        <v>73</v>
      </c>
      <c r="B59" s="4" t="s">
        <v>74</v>
      </c>
      <c r="C59" s="58" t="s">
        <v>276</v>
      </c>
      <c r="D59" s="4" t="s">
        <v>277</v>
      </c>
      <c r="E59" s="5" t="s">
        <v>210</v>
      </c>
      <c r="F59" s="5" t="s">
        <v>78</v>
      </c>
      <c r="G59" s="6">
        <v>24470</v>
      </c>
      <c r="H59" s="6">
        <v>24475</v>
      </c>
      <c r="I59" s="32">
        <v>2.043318348998735E-2</v>
      </c>
      <c r="J59" s="7"/>
    </row>
    <row r="60" spans="1:10" x14ac:dyDescent="0.3">
      <c r="A60" s="56" t="s">
        <v>73</v>
      </c>
      <c r="B60" s="4" t="s">
        <v>74</v>
      </c>
      <c r="C60" s="58" t="s">
        <v>75</v>
      </c>
      <c r="D60" s="4" t="s">
        <v>76</v>
      </c>
      <c r="E60" s="5" t="s">
        <v>210</v>
      </c>
      <c r="F60" s="5" t="s">
        <v>78</v>
      </c>
      <c r="G60" s="6">
        <v>23880.333333300001</v>
      </c>
      <c r="H60" s="6">
        <v>23866.666666699999</v>
      </c>
      <c r="I60" s="32">
        <v>-5.7229798299940349E-2</v>
      </c>
      <c r="J60" s="7"/>
    </row>
    <row r="61" spans="1:10" x14ac:dyDescent="0.3">
      <c r="A61" s="56" t="s">
        <v>73</v>
      </c>
      <c r="B61" s="4" t="s">
        <v>74</v>
      </c>
      <c r="C61" s="58" t="s">
        <v>159</v>
      </c>
      <c r="D61" s="4" t="s">
        <v>160</v>
      </c>
      <c r="E61" s="5" t="s">
        <v>210</v>
      </c>
      <c r="F61" s="5" t="s">
        <v>78</v>
      </c>
      <c r="G61" s="6">
        <v>23500</v>
      </c>
      <c r="H61" s="6">
        <v>24306.2</v>
      </c>
      <c r="I61" s="32">
        <v>3.4306382978723349</v>
      </c>
      <c r="J61" s="7"/>
    </row>
    <row r="62" spans="1:10" x14ac:dyDescent="0.3">
      <c r="A62" s="56" t="s">
        <v>73</v>
      </c>
      <c r="B62" s="4" t="s">
        <v>74</v>
      </c>
      <c r="C62" s="58" t="s">
        <v>79</v>
      </c>
      <c r="D62" s="4" t="s">
        <v>80</v>
      </c>
      <c r="E62" s="5" t="s">
        <v>210</v>
      </c>
      <c r="F62" s="5" t="s">
        <v>78</v>
      </c>
      <c r="G62" s="6">
        <v>24333.333333300001</v>
      </c>
      <c r="H62" s="6">
        <v>23990.666666699999</v>
      </c>
      <c r="I62" s="32">
        <v>-1.4082191778101549</v>
      </c>
      <c r="J62" s="7"/>
    </row>
    <row r="63" spans="1:10" x14ac:dyDescent="0.3">
      <c r="A63" s="56" t="s">
        <v>68</v>
      </c>
      <c r="B63" s="4" t="s">
        <v>69</v>
      </c>
      <c r="C63" s="58" t="s">
        <v>191</v>
      </c>
      <c r="D63" s="4" t="s">
        <v>192</v>
      </c>
      <c r="E63" s="5" t="s">
        <v>210</v>
      </c>
      <c r="F63" s="5" t="s">
        <v>78</v>
      </c>
      <c r="G63" s="6">
        <v>27697.5</v>
      </c>
      <c r="H63" s="6">
        <v>27200</v>
      </c>
      <c r="I63" s="32">
        <v>-1.796190991966784</v>
      </c>
      <c r="J63" s="7"/>
    </row>
    <row r="64" spans="1:10" x14ac:dyDescent="0.3">
      <c r="A64" s="56" t="s">
        <v>68</v>
      </c>
      <c r="B64" s="4" t="s">
        <v>69</v>
      </c>
      <c r="C64" s="58" t="s">
        <v>278</v>
      </c>
      <c r="D64" s="4" t="s">
        <v>279</v>
      </c>
      <c r="E64" s="5" t="s">
        <v>210</v>
      </c>
      <c r="F64" s="5" t="s">
        <v>78</v>
      </c>
      <c r="G64" s="6">
        <v>24375</v>
      </c>
      <c r="H64" s="6">
        <v>24166.666666699999</v>
      </c>
      <c r="I64" s="32">
        <v>-0.85470085456410549</v>
      </c>
      <c r="J64" s="7"/>
    </row>
    <row r="65" spans="1:10" x14ac:dyDescent="0.3">
      <c r="A65" s="56" t="s">
        <v>68</v>
      </c>
      <c r="B65" s="4" t="s">
        <v>69</v>
      </c>
      <c r="C65" s="58" t="s">
        <v>193</v>
      </c>
      <c r="D65" s="4" t="s">
        <v>194</v>
      </c>
      <c r="E65" s="5" t="s">
        <v>210</v>
      </c>
      <c r="F65" s="5" t="s">
        <v>78</v>
      </c>
      <c r="G65" s="6">
        <v>25250</v>
      </c>
      <c r="H65" s="6">
        <v>25350</v>
      </c>
      <c r="I65" s="32">
        <v>0.39603960396039639</v>
      </c>
      <c r="J65" s="7"/>
    </row>
    <row r="66" spans="1:10" x14ac:dyDescent="0.3">
      <c r="A66" s="56" t="s">
        <v>68</v>
      </c>
      <c r="B66" s="4" t="s">
        <v>69</v>
      </c>
      <c r="C66" s="58" t="s">
        <v>280</v>
      </c>
      <c r="D66" s="4" t="s">
        <v>281</v>
      </c>
      <c r="E66" s="5" t="s">
        <v>210</v>
      </c>
      <c r="F66" s="5" t="s">
        <v>78</v>
      </c>
      <c r="G66" s="6">
        <v>26798.333333300001</v>
      </c>
      <c r="H66" s="6">
        <v>26800</v>
      </c>
      <c r="I66" s="32">
        <v>6.2192923689252666E-3</v>
      </c>
      <c r="J66" s="7"/>
    </row>
    <row r="67" spans="1:10" x14ac:dyDescent="0.3">
      <c r="A67" s="56" t="s">
        <v>68</v>
      </c>
      <c r="B67" s="4" t="s">
        <v>69</v>
      </c>
      <c r="C67" s="58" t="s">
        <v>70</v>
      </c>
      <c r="D67" s="4" t="s">
        <v>71</v>
      </c>
      <c r="E67" s="5" t="s">
        <v>210</v>
      </c>
      <c r="F67" s="5" t="s">
        <v>78</v>
      </c>
      <c r="G67" s="6">
        <v>25231.666666699999</v>
      </c>
      <c r="H67" s="6">
        <v>25219</v>
      </c>
      <c r="I67" s="32">
        <v>-5.0201466543298157E-2</v>
      </c>
      <c r="J67" s="7"/>
    </row>
    <row r="68" spans="1:10" x14ac:dyDescent="0.3">
      <c r="A68" s="56" t="s">
        <v>68</v>
      </c>
      <c r="B68" s="4" t="s">
        <v>69</v>
      </c>
      <c r="C68" s="58" t="s">
        <v>282</v>
      </c>
      <c r="D68" s="4" t="s">
        <v>283</v>
      </c>
      <c r="E68" s="5" t="s">
        <v>210</v>
      </c>
      <c r="F68" s="5" t="s">
        <v>78</v>
      </c>
      <c r="G68" s="6">
        <v>26400</v>
      </c>
      <c r="H68" s="6">
        <v>25666.666666699999</v>
      </c>
      <c r="I68" s="32">
        <v>-2.7777777776515133</v>
      </c>
      <c r="J68" s="7"/>
    </row>
    <row r="69" spans="1:10" x14ac:dyDescent="0.3">
      <c r="A69" s="56" t="s">
        <v>113</v>
      </c>
      <c r="B69" s="4" t="s">
        <v>114</v>
      </c>
      <c r="C69" s="58" t="s">
        <v>115</v>
      </c>
      <c r="D69" s="4" t="s">
        <v>116</v>
      </c>
      <c r="E69" s="5" t="s">
        <v>210</v>
      </c>
      <c r="F69" s="5" t="s">
        <v>78</v>
      </c>
      <c r="G69" s="6">
        <v>24497</v>
      </c>
      <c r="H69" s="6">
        <v>25837.5</v>
      </c>
      <c r="I69" s="32">
        <v>5.4720986243213421</v>
      </c>
      <c r="J69" s="7"/>
    </row>
    <row r="70" spans="1:10" x14ac:dyDescent="0.3">
      <c r="A70" s="56" t="s">
        <v>113</v>
      </c>
      <c r="B70" s="4" t="s">
        <v>114</v>
      </c>
      <c r="C70" s="58" t="s">
        <v>284</v>
      </c>
      <c r="D70" s="4" t="s">
        <v>285</v>
      </c>
      <c r="E70" s="5" t="s">
        <v>210</v>
      </c>
      <c r="F70" s="5" t="s">
        <v>78</v>
      </c>
      <c r="G70" s="6">
        <v>24317.75</v>
      </c>
      <c r="H70" s="6">
        <v>24192.75</v>
      </c>
      <c r="I70" s="32">
        <v>-0.51402781918556961</v>
      </c>
      <c r="J70" s="7"/>
    </row>
    <row r="71" spans="1:10" x14ac:dyDescent="0.3">
      <c r="A71" s="56" t="s">
        <v>127</v>
      </c>
      <c r="B71" s="4" t="s">
        <v>128</v>
      </c>
      <c r="C71" s="58" t="s">
        <v>129</v>
      </c>
      <c r="D71" s="4" t="s">
        <v>130</v>
      </c>
      <c r="E71" s="5" t="s">
        <v>210</v>
      </c>
      <c r="F71" s="5" t="s">
        <v>78</v>
      </c>
      <c r="G71" s="6">
        <v>24475</v>
      </c>
      <c r="H71" s="6">
        <v>24475</v>
      </c>
      <c r="I71" s="32">
        <v>0</v>
      </c>
      <c r="J71" s="7"/>
    </row>
    <row r="72" spans="1:10" x14ac:dyDescent="0.3">
      <c r="A72" s="56" t="s">
        <v>148</v>
      </c>
      <c r="B72" s="4" t="s">
        <v>149</v>
      </c>
      <c r="C72" s="58" t="s">
        <v>286</v>
      </c>
      <c r="D72" s="4" t="s">
        <v>287</v>
      </c>
      <c r="E72" s="5" t="s">
        <v>210</v>
      </c>
      <c r="F72" s="5" t="s">
        <v>78</v>
      </c>
      <c r="G72" s="6">
        <v>26375</v>
      </c>
      <c r="H72" s="6">
        <v>26000</v>
      </c>
      <c r="I72" s="32">
        <v>-1.4218009478673022</v>
      </c>
      <c r="J72" s="7"/>
    </row>
    <row r="73" spans="1:10" x14ac:dyDescent="0.3">
      <c r="A73" s="56" t="s">
        <v>148</v>
      </c>
      <c r="B73" s="4" t="s">
        <v>149</v>
      </c>
      <c r="C73" s="58" t="s">
        <v>288</v>
      </c>
      <c r="D73" s="4" t="s">
        <v>289</v>
      </c>
      <c r="E73" s="5" t="s">
        <v>210</v>
      </c>
      <c r="F73" s="5" t="s">
        <v>78</v>
      </c>
      <c r="G73" s="6">
        <v>23800</v>
      </c>
      <c r="H73" s="6">
        <v>24200</v>
      </c>
      <c r="I73" s="32">
        <v>1.6806722689075571</v>
      </c>
      <c r="J73" s="7"/>
    </row>
    <row r="74" spans="1:10" x14ac:dyDescent="0.3">
      <c r="A74" s="56" t="s">
        <v>290</v>
      </c>
      <c r="B74" s="4" t="s">
        <v>291</v>
      </c>
      <c r="C74" s="58" t="s">
        <v>292</v>
      </c>
      <c r="D74" s="4" t="s">
        <v>293</v>
      </c>
      <c r="E74" s="5" t="s">
        <v>210</v>
      </c>
      <c r="F74" s="5" t="s">
        <v>78</v>
      </c>
      <c r="G74" s="6">
        <v>24550</v>
      </c>
      <c r="H74" s="6">
        <v>24550</v>
      </c>
      <c r="I74" s="32">
        <v>0</v>
      </c>
      <c r="J74" s="7"/>
    </row>
    <row r="75" spans="1:10" x14ac:dyDescent="0.3">
      <c r="A75" s="56" t="s">
        <v>294</v>
      </c>
      <c r="B75" s="4" t="s">
        <v>295</v>
      </c>
      <c r="C75" s="58" t="s">
        <v>296</v>
      </c>
      <c r="D75" s="4" t="s">
        <v>297</v>
      </c>
      <c r="E75" s="5" t="s">
        <v>210</v>
      </c>
      <c r="F75" s="5" t="s">
        <v>78</v>
      </c>
      <c r="G75" s="6">
        <v>25700</v>
      </c>
      <c r="H75" s="6">
        <v>25937.5</v>
      </c>
      <c r="I75" s="32">
        <v>0.92412451361867376</v>
      </c>
      <c r="J75" s="7"/>
    </row>
    <row r="76" spans="1:10" x14ac:dyDescent="0.3">
      <c r="A76" s="56" t="s">
        <v>294</v>
      </c>
      <c r="B76" s="4" t="s">
        <v>295</v>
      </c>
      <c r="C76" s="58" t="s">
        <v>298</v>
      </c>
      <c r="D76" s="4" t="s">
        <v>299</v>
      </c>
      <c r="E76" s="5" t="s">
        <v>210</v>
      </c>
      <c r="F76" s="5" t="s">
        <v>78</v>
      </c>
      <c r="G76" s="6">
        <v>26350</v>
      </c>
      <c r="H76" s="6">
        <v>26350</v>
      </c>
      <c r="I76" s="32">
        <v>0</v>
      </c>
      <c r="J76" s="7"/>
    </row>
    <row r="77" spans="1:10" x14ac:dyDescent="0.3">
      <c r="A77" s="56" t="s">
        <v>294</v>
      </c>
      <c r="B77" s="4" t="s">
        <v>295</v>
      </c>
      <c r="C77" s="58" t="s">
        <v>300</v>
      </c>
      <c r="D77" s="4" t="s">
        <v>301</v>
      </c>
      <c r="E77" s="5" t="s">
        <v>210</v>
      </c>
      <c r="F77" s="5" t="s">
        <v>78</v>
      </c>
      <c r="G77" s="6">
        <v>25475</v>
      </c>
      <c r="H77" s="6">
        <v>25512.5</v>
      </c>
      <c r="I77" s="32">
        <v>0.14720314033365156</v>
      </c>
      <c r="J77" s="7"/>
    </row>
    <row r="78" spans="1:10" x14ac:dyDescent="0.3">
      <c r="A78" s="56" t="s">
        <v>294</v>
      </c>
      <c r="B78" s="4" t="s">
        <v>295</v>
      </c>
      <c r="C78" s="58" t="s">
        <v>302</v>
      </c>
      <c r="D78" s="4" t="s">
        <v>303</v>
      </c>
      <c r="E78" s="5" t="s">
        <v>210</v>
      </c>
      <c r="F78" s="5" t="s">
        <v>78</v>
      </c>
      <c r="G78" s="6">
        <v>26050</v>
      </c>
      <c r="H78" s="6">
        <v>25966.666666699999</v>
      </c>
      <c r="I78" s="32">
        <v>-0.31989763262956217</v>
      </c>
      <c r="J78" s="7"/>
    </row>
    <row r="79" spans="1:10" x14ac:dyDescent="0.3">
      <c r="A79" s="56" t="s">
        <v>294</v>
      </c>
      <c r="B79" s="4" t="s">
        <v>295</v>
      </c>
      <c r="C79" s="58" t="s">
        <v>304</v>
      </c>
      <c r="D79" s="4" t="s">
        <v>305</v>
      </c>
      <c r="E79" s="5" t="s">
        <v>210</v>
      </c>
      <c r="F79" s="5" t="s">
        <v>78</v>
      </c>
      <c r="G79" s="6">
        <v>26700</v>
      </c>
      <c r="H79" s="6">
        <v>25775</v>
      </c>
      <c r="I79" s="32">
        <v>-3.4644194756554336</v>
      </c>
      <c r="J79" s="7"/>
    </row>
    <row r="80" spans="1:10" x14ac:dyDescent="0.3">
      <c r="A80" s="56" t="s">
        <v>294</v>
      </c>
      <c r="B80" s="4" t="s">
        <v>295</v>
      </c>
      <c r="C80" s="58" t="s">
        <v>306</v>
      </c>
      <c r="D80" s="4" t="s">
        <v>307</v>
      </c>
      <c r="E80" s="5" t="s">
        <v>210</v>
      </c>
      <c r="F80" s="5" t="s">
        <v>78</v>
      </c>
      <c r="G80" s="6" t="s">
        <v>72</v>
      </c>
      <c r="H80" s="6">
        <v>25750</v>
      </c>
      <c r="I80" s="32" t="s">
        <v>72</v>
      </c>
      <c r="J80" s="7"/>
    </row>
    <row r="81" spans="1:10" x14ac:dyDescent="0.3">
      <c r="A81" s="56" t="s">
        <v>308</v>
      </c>
      <c r="B81" s="4" t="s">
        <v>309</v>
      </c>
      <c r="C81" s="58" t="s">
        <v>310</v>
      </c>
      <c r="D81" s="4" t="s">
        <v>172</v>
      </c>
      <c r="E81" s="5" t="s">
        <v>210</v>
      </c>
      <c r="F81" s="5" t="s">
        <v>78</v>
      </c>
      <c r="G81" s="6">
        <v>26333.333333300001</v>
      </c>
      <c r="H81" s="6">
        <v>25250</v>
      </c>
      <c r="I81" s="32">
        <v>-4.1139240505115415</v>
      </c>
      <c r="J81" s="7"/>
    </row>
    <row r="82" spans="1:10" x14ac:dyDescent="0.3">
      <c r="A82" s="56" t="s">
        <v>308</v>
      </c>
      <c r="B82" s="4" t="s">
        <v>309</v>
      </c>
      <c r="C82" s="58" t="s">
        <v>311</v>
      </c>
      <c r="D82" s="4" t="s">
        <v>312</v>
      </c>
      <c r="E82" s="5" t="s">
        <v>210</v>
      </c>
      <c r="F82" s="5" t="s">
        <v>78</v>
      </c>
      <c r="G82" s="6">
        <v>26700</v>
      </c>
      <c r="H82" s="6">
        <v>26700</v>
      </c>
      <c r="I82" s="32">
        <v>0</v>
      </c>
      <c r="J82" s="7"/>
    </row>
    <row r="83" spans="1:10" x14ac:dyDescent="0.3">
      <c r="A83" s="56" t="s">
        <v>308</v>
      </c>
      <c r="B83" s="4" t="s">
        <v>309</v>
      </c>
      <c r="C83" s="58" t="s">
        <v>313</v>
      </c>
      <c r="D83" s="4" t="s">
        <v>224</v>
      </c>
      <c r="E83" s="5" t="s">
        <v>210</v>
      </c>
      <c r="F83" s="5" t="s">
        <v>78</v>
      </c>
      <c r="G83" s="6">
        <v>29750</v>
      </c>
      <c r="H83" s="6">
        <v>30500</v>
      </c>
      <c r="I83" s="32">
        <v>2.5210084033613356</v>
      </c>
      <c r="J83" s="7"/>
    </row>
    <row r="84" spans="1:10" x14ac:dyDescent="0.3">
      <c r="A84" s="56" t="s">
        <v>117</v>
      </c>
      <c r="B84" s="4" t="s">
        <v>118</v>
      </c>
      <c r="C84" s="58" t="s">
        <v>207</v>
      </c>
      <c r="D84" s="4" t="s">
        <v>208</v>
      </c>
      <c r="E84" s="5" t="s">
        <v>210</v>
      </c>
      <c r="F84" s="5" t="s">
        <v>78</v>
      </c>
      <c r="G84" s="6">
        <v>26698.2</v>
      </c>
      <c r="H84" s="6">
        <v>26680</v>
      </c>
      <c r="I84" s="32">
        <v>-6.8169389696681737E-2</v>
      </c>
      <c r="J84" s="7"/>
    </row>
    <row r="85" spans="1:10" x14ac:dyDescent="0.3">
      <c r="A85" s="56" t="s">
        <v>117</v>
      </c>
      <c r="B85" s="4" t="s">
        <v>118</v>
      </c>
      <c r="C85" s="58" t="s">
        <v>119</v>
      </c>
      <c r="D85" s="4" t="s">
        <v>120</v>
      </c>
      <c r="E85" s="5" t="s">
        <v>210</v>
      </c>
      <c r="F85" s="5" t="s">
        <v>78</v>
      </c>
      <c r="G85" s="6">
        <v>26675</v>
      </c>
      <c r="H85" s="6">
        <v>26700</v>
      </c>
      <c r="I85" s="32">
        <v>9.3720712277423068E-2</v>
      </c>
      <c r="J85" s="7"/>
    </row>
    <row r="86" spans="1:10" x14ac:dyDescent="0.3">
      <c r="A86" s="56" t="s">
        <v>117</v>
      </c>
      <c r="B86" s="4" t="s">
        <v>118</v>
      </c>
      <c r="C86" s="58" t="s">
        <v>316</v>
      </c>
      <c r="D86" s="4" t="s">
        <v>317</v>
      </c>
      <c r="E86" s="5" t="s">
        <v>210</v>
      </c>
      <c r="F86" s="5" t="s">
        <v>78</v>
      </c>
      <c r="G86" s="6">
        <v>27050</v>
      </c>
      <c r="H86" s="6">
        <v>27250</v>
      </c>
      <c r="I86" s="32">
        <v>0.73937153419594281</v>
      </c>
      <c r="J86" s="7"/>
    </row>
    <row r="87" spans="1:10" x14ac:dyDescent="0.3">
      <c r="A87" s="56" t="s">
        <v>117</v>
      </c>
      <c r="B87" s="4" t="s">
        <v>118</v>
      </c>
      <c r="C87" s="58" t="s">
        <v>318</v>
      </c>
      <c r="D87" s="4" t="s">
        <v>319</v>
      </c>
      <c r="E87" s="5" t="s">
        <v>210</v>
      </c>
      <c r="F87" s="5" t="s">
        <v>78</v>
      </c>
      <c r="G87" s="6">
        <v>27500</v>
      </c>
      <c r="H87" s="6">
        <v>26425</v>
      </c>
      <c r="I87" s="32">
        <v>-3.9090909090909065</v>
      </c>
      <c r="J87" s="7"/>
    </row>
    <row r="88" spans="1:10" x14ac:dyDescent="0.3">
      <c r="A88" s="56" t="s">
        <v>117</v>
      </c>
      <c r="B88" s="4" t="s">
        <v>118</v>
      </c>
      <c r="C88" s="58" t="s">
        <v>320</v>
      </c>
      <c r="D88" s="4" t="s">
        <v>321</v>
      </c>
      <c r="E88" s="5" t="s">
        <v>210</v>
      </c>
      <c r="F88" s="5" t="s">
        <v>78</v>
      </c>
      <c r="G88" s="6">
        <v>25375</v>
      </c>
      <c r="H88" s="6">
        <v>25875</v>
      </c>
      <c r="I88" s="32">
        <v>1.9704433497536922</v>
      </c>
      <c r="J88" s="7"/>
    </row>
    <row r="89" spans="1:10" x14ac:dyDescent="0.3">
      <c r="A89" s="56" t="s">
        <v>117</v>
      </c>
      <c r="B89" s="4" t="s">
        <v>118</v>
      </c>
      <c r="C89" s="58" t="s">
        <v>322</v>
      </c>
      <c r="D89" s="4" t="s">
        <v>323</v>
      </c>
      <c r="E89" s="5" t="s">
        <v>210</v>
      </c>
      <c r="F89" s="5" t="s">
        <v>78</v>
      </c>
      <c r="G89" s="6">
        <v>26833.333333300001</v>
      </c>
      <c r="H89" s="6">
        <v>26833.333333300001</v>
      </c>
      <c r="I89" s="32">
        <v>0</v>
      </c>
      <c r="J89" s="7"/>
    </row>
    <row r="90" spans="1:10" x14ac:dyDescent="0.3">
      <c r="A90" s="56" t="s">
        <v>117</v>
      </c>
      <c r="B90" s="4" t="s">
        <v>118</v>
      </c>
      <c r="C90" s="58" t="s">
        <v>324</v>
      </c>
      <c r="D90" s="4" t="s">
        <v>325</v>
      </c>
      <c r="E90" s="5" t="s">
        <v>210</v>
      </c>
      <c r="F90" s="5" t="s">
        <v>78</v>
      </c>
      <c r="G90" s="6">
        <v>27216.666666699999</v>
      </c>
      <c r="H90" s="6">
        <v>26550</v>
      </c>
      <c r="I90" s="32">
        <v>-2.4494794857287783</v>
      </c>
      <c r="J90" s="7"/>
    </row>
    <row r="91" spans="1:10" x14ac:dyDescent="0.3">
      <c r="A91" s="56" t="s">
        <v>117</v>
      </c>
      <c r="B91" s="4" t="s">
        <v>118</v>
      </c>
      <c r="C91" s="58" t="s">
        <v>415</v>
      </c>
      <c r="D91" s="4" t="s">
        <v>416</v>
      </c>
      <c r="E91" s="5" t="s">
        <v>210</v>
      </c>
      <c r="F91" s="5" t="s">
        <v>78</v>
      </c>
      <c r="G91" s="6" t="s">
        <v>72</v>
      </c>
      <c r="H91" s="6">
        <v>28160</v>
      </c>
      <c r="I91" s="32" t="s">
        <v>72</v>
      </c>
      <c r="J91" s="7"/>
    </row>
    <row r="92" spans="1:10" x14ac:dyDescent="0.3">
      <c r="A92" s="56" t="s">
        <v>326</v>
      </c>
      <c r="B92" s="4" t="s">
        <v>327</v>
      </c>
      <c r="C92" s="58" t="s">
        <v>328</v>
      </c>
      <c r="D92" s="4" t="s">
        <v>329</v>
      </c>
      <c r="E92" s="5" t="s">
        <v>210</v>
      </c>
      <c r="F92" s="5" t="s">
        <v>78</v>
      </c>
      <c r="G92" s="6">
        <v>27880</v>
      </c>
      <c r="H92" s="6">
        <v>28037.5</v>
      </c>
      <c r="I92" s="32">
        <v>0.56492109038737137</v>
      </c>
      <c r="J92" s="7"/>
    </row>
    <row r="93" spans="1:10" x14ac:dyDescent="0.3">
      <c r="A93" s="56" t="s">
        <v>326</v>
      </c>
      <c r="B93" s="4" t="s">
        <v>327</v>
      </c>
      <c r="C93" s="58" t="s">
        <v>330</v>
      </c>
      <c r="D93" s="4" t="s">
        <v>331</v>
      </c>
      <c r="E93" s="5" t="s">
        <v>210</v>
      </c>
      <c r="F93" s="5" t="s">
        <v>78</v>
      </c>
      <c r="G93" s="6">
        <v>29900</v>
      </c>
      <c r="H93" s="6">
        <v>29900</v>
      </c>
      <c r="I93" s="32">
        <v>0</v>
      </c>
      <c r="J93" s="7"/>
    </row>
    <row r="94" spans="1:10" x14ac:dyDescent="0.3">
      <c r="A94" s="56" t="s">
        <v>326</v>
      </c>
      <c r="B94" s="4" t="s">
        <v>327</v>
      </c>
      <c r="C94" s="58" t="s">
        <v>332</v>
      </c>
      <c r="D94" s="4" t="s">
        <v>333</v>
      </c>
      <c r="E94" s="5" t="s">
        <v>210</v>
      </c>
      <c r="F94" s="5" t="s">
        <v>78</v>
      </c>
      <c r="G94" s="6">
        <v>24900</v>
      </c>
      <c r="H94" s="6">
        <v>25450</v>
      </c>
      <c r="I94" s="32">
        <v>2.2088353413654671</v>
      </c>
      <c r="J94" s="7"/>
    </row>
    <row r="95" spans="1:10" x14ac:dyDescent="0.3">
      <c r="A95" s="56" t="s">
        <v>326</v>
      </c>
      <c r="B95" s="4" t="s">
        <v>327</v>
      </c>
      <c r="C95" s="58" t="s">
        <v>334</v>
      </c>
      <c r="D95" s="4" t="s">
        <v>335</v>
      </c>
      <c r="E95" s="5" t="s">
        <v>210</v>
      </c>
      <c r="F95" s="5" t="s">
        <v>78</v>
      </c>
      <c r="G95" s="6">
        <v>25166.666666699999</v>
      </c>
      <c r="H95" s="6">
        <v>24166.666666699999</v>
      </c>
      <c r="I95" s="32">
        <v>-3.9735099337695701</v>
      </c>
      <c r="J95" s="7"/>
    </row>
    <row r="96" spans="1:10" x14ac:dyDescent="0.3">
      <c r="A96" s="56" t="s">
        <v>326</v>
      </c>
      <c r="B96" s="4" t="s">
        <v>327</v>
      </c>
      <c r="C96" s="58" t="s">
        <v>336</v>
      </c>
      <c r="D96" s="4" t="s">
        <v>337</v>
      </c>
      <c r="E96" s="5" t="s">
        <v>210</v>
      </c>
      <c r="F96" s="5" t="s">
        <v>78</v>
      </c>
      <c r="G96" s="6">
        <v>27500</v>
      </c>
      <c r="H96" s="6">
        <v>27500</v>
      </c>
      <c r="I96" s="32">
        <v>0</v>
      </c>
      <c r="J96" s="7"/>
    </row>
    <row r="97" spans="1:10" x14ac:dyDescent="0.3">
      <c r="A97" s="56" t="s">
        <v>326</v>
      </c>
      <c r="B97" s="4" t="s">
        <v>327</v>
      </c>
      <c r="C97" s="58" t="s">
        <v>338</v>
      </c>
      <c r="D97" s="4" t="s">
        <v>218</v>
      </c>
      <c r="E97" s="5" t="s">
        <v>210</v>
      </c>
      <c r="F97" s="5" t="s">
        <v>78</v>
      </c>
      <c r="G97" s="6">
        <v>24350</v>
      </c>
      <c r="H97" s="6">
        <v>25900</v>
      </c>
      <c r="I97" s="32">
        <v>6.3655030800821466</v>
      </c>
      <c r="J97" s="7"/>
    </row>
    <row r="98" spans="1:10" x14ac:dyDescent="0.3">
      <c r="A98" s="56" t="s">
        <v>326</v>
      </c>
      <c r="B98" s="4" t="s">
        <v>327</v>
      </c>
      <c r="C98" s="58" t="s">
        <v>339</v>
      </c>
      <c r="D98" s="4" t="s">
        <v>340</v>
      </c>
      <c r="E98" s="5" t="s">
        <v>210</v>
      </c>
      <c r="F98" s="5" t="s">
        <v>78</v>
      </c>
      <c r="G98" s="6">
        <v>25800</v>
      </c>
      <c r="H98" s="6">
        <v>25800</v>
      </c>
      <c r="I98" s="32">
        <v>0</v>
      </c>
      <c r="J98" s="7"/>
    </row>
    <row r="99" spans="1:10" x14ac:dyDescent="0.3">
      <c r="A99" s="56" t="s">
        <v>326</v>
      </c>
      <c r="B99" s="4" t="s">
        <v>327</v>
      </c>
      <c r="C99" s="58" t="s">
        <v>341</v>
      </c>
      <c r="D99" s="4" t="s">
        <v>342</v>
      </c>
      <c r="E99" s="5" t="s">
        <v>210</v>
      </c>
      <c r="F99" s="5" t="s">
        <v>78</v>
      </c>
      <c r="G99" s="6">
        <v>24565</v>
      </c>
      <c r="H99" s="6">
        <v>24773.75</v>
      </c>
      <c r="I99" s="32">
        <v>0.84978628129452893</v>
      </c>
      <c r="J99" s="7"/>
    </row>
    <row r="100" spans="1:10" x14ac:dyDescent="0.3">
      <c r="A100" s="56" t="s">
        <v>326</v>
      </c>
      <c r="B100" s="4" t="s">
        <v>327</v>
      </c>
      <c r="C100" s="58" t="s">
        <v>481</v>
      </c>
      <c r="D100" s="4" t="s">
        <v>482</v>
      </c>
      <c r="E100" s="5" t="s">
        <v>210</v>
      </c>
      <c r="F100" s="5" t="s">
        <v>78</v>
      </c>
      <c r="G100" s="6">
        <v>29100</v>
      </c>
      <c r="H100" s="6">
        <v>29100</v>
      </c>
      <c r="I100" s="32">
        <v>0</v>
      </c>
      <c r="J100" s="7"/>
    </row>
    <row r="101" spans="1:10" x14ac:dyDescent="0.3">
      <c r="A101" s="56" t="s">
        <v>326</v>
      </c>
      <c r="B101" s="4" t="s">
        <v>327</v>
      </c>
      <c r="C101" s="58" t="s">
        <v>343</v>
      </c>
      <c r="D101" s="4" t="s">
        <v>344</v>
      </c>
      <c r="E101" s="5" t="s">
        <v>210</v>
      </c>
      <c r="F101" s="5" t="s">
        <v>78</v>
      </c>
      <c r="G101" s="6">
        <v>26366.666666699999</v>
      </c>
      <c r="H101" s="6">
        <v>27250</v>
      </c>
      <c r="I101" s="32">
        <v>3.3501896332448267</v>
      </c>
      <c r="J101" s="7"/>
    </row>
    <row r="102" spans="1:10" x14ac:dyDescent="0.3">
      <c r="A102" s="56" t="s">
        <v>162</v>
      </c>
      <c r="B102" s="4" t="s">
        <v>163</v>
      </c>
      <c r="C102" s="58" t="s">
        <v>164</v>
      </c>
      <c r="D102" s="4" t="s">
        <v>163</v>
      </c>
      <c r="E102" s="5" t="s">
        <v>210</v>
      </c>
      <c r="F102" s="5" t="s">
        <v>233</v>
      </c>
      <c r="G102" s="6">
        <v>118203</v>
      </c>
      <c r="H102" s="6">
        <v>119575</v>
      </c>
      <c r="I102" s="32">
        <v>1.1607150410734013</v>
      </c>
      <c r="J102" s="7"/>
    </row>
    <row r="103" spans="1:10" x14ac:dyDescent="0.3">
      <c r="A103" s="56" t="s">
        <v>113</v>
      </c>
      <c r="B103" s="4" t="s">
        <v>114</v>
      </c>
      <c r="C103" s="58" t="s">
        <v>115</v>
      </c>
      <c r="D103" s="4" t="s">
        <v>116</v>
      </c>
      <c r="E103" s="5" t="s">
        <v>210</v>
      </c>
      <c r="F103" s="5" t="s">
        <v>233</v>
      </c>
      <c r="G103" s="6">
        <v>105999.3333333</v>
      </c>
      <c r="H103" s="6">
        <v>108865</v>
      </c>
      <c r="I103" s="32">
        <v>2.7034761225236181</v>
      </c>
      <c r="J103" s="7"/>
    </row>
    <row r="104" spans="1:10" x14ac:dyDescent="0.3">
      <c r="A104" s="56" t="s">
        <v>113</v>
      </c>
      <c r="B104" s="4" t="s">
        <v>114</v>
      </c>
      <c r="C104" s="58" t="s">
        <v>284</v>
      </c>
      <c r="D104" s="4" t="s">
        <v>285</v>
      </c>
      <c r="E104" s="5" t="s">
        <v>210</v>
      </c>
      <c r="F104" s="5" t="s">
        <v>233</v>
      </c>
      <c r="G104" s="6">
        <v>106812.6666667</v>
      </c>
      <c r="H104" s="6">
        <v>106045.6666667</v>
      </c>
      <c r="I104" s="32">
        <v>-0.71807962850825025</v>
      </c>
      <c r="J104" s="7"/>
    </row>
    <row r="105" spans="1:10" x14ac:dyDescent="0.3">
      <c r="A105" s="56" t="s">
        <v>148</v>
      </c>
      <c r="B105" s="4" t="s">
        <v>149</v>
      </c>
      <c r="C105" s="58" t="s">
        <v>288</v>
      </c>
      <c r="D105" s="4" t="s">
        <v>289</v>
      </c>
      <c r="E105" s="5" t="s">
        <v>345</v>
      </c>
      <c r="F105" s="5" t="s">
        <v>78</v>
      </c>
      <c r="G105" s="6">
        <v>123766.6666667</v>
      </c>
      <c r="H105" s="6">
        <v>114500</v>
      </c>
      <c r="I105" s="32">
        <v>-7.4872071101784288</v>
      </c>
      <c r="J105" s="7"/>
    </row>
    <row r="106" spans="1:10" x14ac:dyDescent="0.3">
      <c r="A106" s="56" t="s">
        <v>148</v>
      </c>
      <c r="B106" s="4" t="s">
        <v>149</v>
      </c>
      <c r="C106" s="58" t="s">
        <v>288</v>
      </c>
      <c r="D106" s="4" t="s">
        <v>289</v>
      </c>
      <c r="E106" s="5" t="s">
        <v>345</v>
      </c>
      <c r="F106" s="5" t="s">
        <v>346</v>
      </c>
      <c r="G106" s="6">
        <v>16333.333333299999</v>
      </c>
      <c r="H106" s="6">
        <v>16000</v>
      </c>
      <c r="I106" s="32">
        <v>-2.0408163263306855</v>
      </c>
      <c r="J106" s="7"/>
    </row>
    <row r="107" spans="1:10" x14ac:dyDescent="0.3">
      <c r="A107" s="56" t="s">
        <v>83</v>
      </c>
      <c r="B107" s="4" t="s">
        <v>84</v>
      </c>
      <c r="C107" s="58" t="s">
        <v>85</v>
      </c>
      <c r="D107" s="4" t="s">
        <v>86</v>
      </c>
      <c r="E107" s="5" t="s">
        <v>347</v>
      </c>
      <c r="F107" s="5" t="s">
        <v>348</v>
      </c>
      <c r="G107" s="6">
        <v>11014.2857143</v>
      </c>
      <c r="H107" s="6">
        <v>11014.2857143</v>
      </c>
      <c r="I107" s="32">
        <v>0</v>
      </c>
      <c r="J107" s="7"/>
    </row>
    <row r="108" spans="1:10" x14ac:dyDescent="0.3">
      <c r="A108" s="56" t="s">
        <v>83</v>
      </c>
      <c r="B108" s="4" t="s">
        <v>84</v>
      </c>
      <c r="C108" s="58" t="s">
        <v>91</v>
      </c>
      <c r="D108" s="4" t="s">
        <v>92</v>
      </c>
      <c r="E108" s="5" t="s">
        <v>347</v>
      </c>
      <c r="F108" s="5" t="s">
        <v>348</v>
      </c>
      <c r="G108" s="6">
        <v>9566.6666667000009</v>
      </c>
      <c r="H108" s="6">
        <v>9400</v>
      </c>
      <c r="I108" s="32">
        <v>-1.742160279088012</v>
      </c>
      <c r="J108" s="7"/>
    </row>
    <row r="109" spans="1:10" x14ac:dyDescent="0.3">
      <c r="A109" s="56" t="s">
        <v>83</v>
      </c>
      <c r="B109" s="4" t="s">
        <v>84</v>
      </c>
      <c r="C109" s="58" t="s">
        <v>219</v>
      </c>
      <c r="D109" s="4" t="s">
        <v>220</v>
      </c>
      <c r="E109" s="5" t="s">
        <v>347</v>
      </c>
      <c r="F109" s="5" t="s">
        <v>348</v>
      </c>
      <c r="G109" s="6">
        <v>9525</v>
      </c>
      <c r="H109" s="6">
        <v>9466.6666667000009</v>
      </c>
      <c r="I109" s="32">
        <v>-0.61242344671914584</v>
      </c>
      <c r="J109" s="7"/>
    </row>
    <row r="110" spans="1:10" x14ac:dyDescent="0.3">
      <c r="A110" s="56" t="s">
        <v>83</v>
      </c>
      <c r="B110" s="4" t="s">
        <v>84</v>
      </c>
      <c r="C110" s="58" t="s">
        <v>223</v>
      </c>
      <c r="D110" s="4" t="s">
        <v>224</v>
      </c>
      <c r="E110" s="5" t="s">
        <v>347</v>
      </c>
      <c r="F110" s="5" t="s">
        <v>348</v>
      </c>
      <c r="G110" s="6">
        <v>9975</v>
      </c>
      <c r="H110" s="6">
        <v>9966.6666667000009</v>
      </c>
      <c r="I110" s="32">
        <v>-8.3542188471164014E-2</v>
      </c>
      <c r="J110" s="7"/>
    </row>
    <row r="111" spans="1:10" x14ac:dyDescent="0.3">
      <c r="A111" s="56" t="s">
        <v>83</v>
      </c>
      <c r="B111" s="4" t="s">
        <v>84</v>
      </c>
      <c r="C111" s="58" t="s">
        <v>134</v>
      </c>
      <c r="D111" s="4" t="s">
        <v>135</v>
      </c>
      <c r="E111" s="5" t="s">
        <v>347</v>
      </c>
      <c r="F111" s="5" t="s">
        <v>348</v>
      </c>
      <c r="G111" s="6">
        <v>10033.333333299999</v>
      </c>
      <c r="H111" s="6">
        <v>10033.333333299999</v>
      </c>
      <c r="I111" s="32">
        <v>0</v>
      </c>
      <c r="J111" s="7"/>
    </row>
    <row r="112" spans="1:10" x14ac:dyDescent="0.3">
      <c r="A112" s="56" t="s">
        <v>148</v>
      </c>
      <c r="B112" s="4" t="s">
        <v>149</v>
      </c>
      <c r="C112" s="58" t="s">
        <v>286</v>
      </c>
      <c r="D112" s="4" t="s">
        <v>287</v>
      </c>
      <c r="E112" s="5" t="s">
        <v>347</v>
      </c>
      <c r="F112" s="5" t="s">
        <v>348</v>
      </c>
      <c r="G112" s="6">
        <v>8566.6666667000009</v>
      </c>
      <c r="H112" s="6">
        <v>9000</v>
      </c>
      <c r="I112" s="32">
        <v>5.0583657583460617</v>
      </c>
      <c r="J112" s="7"/>
    </row>
    <row r="113" spans="1:10" x14ac:dyDescent="0.3">
      <c r="A113" s="56" t="s">
        <v>148</v>
      </c>
      <c r="B113" s="4" t="s">
        <v>149</v>
      </c>
      <c r="C113" s="58" t="s">
        <v>358</v>
      </c>
      <c r="D113" s="4" t="s">
        <v>359</v>
      </c>
      <c r="E113" s="5" t="s">
        <v>347</v>
      </c>
      <c r="F113" s="5" t="s">
        <v>348</v>
      </c>
      <c r="G113" s="6">
        <v>9733.3333332999991</v>
      </c>
      <c r="H113" s="6">
        <v>10000</v>
      </c>
      <c r="I113" s="32">
        <v>2.7397260277491231</v>
      </c>
      <c r="J113" s="7"/>
    </row>
    <row r="114" spans="1:10" x14ac:dyDescent="0.3">
      <c r="A114" s="56" t="s">
        <v>148</v>
      </c>
      <c r="B114" s="4" t="s">
        <v>149</v>
      </c>
      <c r="C114" s="58" t="s">
        <v>150</v>
      </c>
      <c r="D114" s="4" t="s">
        <v>151</v>
      </c>
      <c r="E114" s="5" t="s">
        <v>347</v>
      </c>
      <c r="F114" s="5" t="s">
        <v>348</v>
      </c>
      <c r="G114" s="6">
        <v>13500</v>
      </c>
      <c r="H114" s="6">
        <v>13333.333333299999</v>
      </c>
      <c r="I114" s="32">
        <v>-1.234567901481487</v>
      </c>
      <c r="J114" s="7"/>
    </row>
    <row r="115" spans="1:10" x14ac:dyDescent="0.3">
      <c r="A115" s="56" t="s">
        <v>308</v>
      </c>
      <c r="B115" s="4" t="s">
        <v>309</v>
      </c>
      <c r="C115" s="58" t="s">
        <v>311</v>
      </c>
      <c r="D115" s="4" t="s">
        <v>312</v>
      </c>
      <c r="E115" s="5" t="s">
        <v>347</v>
      </c>
      <c r="F115" s="5" t="s">
        <v>348</v>
      </c>
      <c r="G115" s="6">
        <v>11550</v>
      </c>
      <c r="H115" s="6">
        <v>12300</v>
      </c>
      <c r="I115" s="32">
        <v>6.4935064935064846</v>
      </c>
      <c r="J115" s="7"/>
    </row>
    <row r="116" spans="1:10" x14ac:dyDescent="0.3">
      <c r="A116" s="56" t="s">
        <v>308</v>
      </c>
      <c r="B116" s="4" t="s">
        <v>309</v>
      </c>
      <c r="C116" s="58" t="s">
        <v>654</v>
      </c>
      <c r="D116" s="4" t="s">
        <v>655</v>
      </c>
      <c r="E116" s="5" t="s">
        <v>347</v>
      </c>
      <c r="F116" s="5" t="s">
        <v>348</v>
      </c>
      <c r="G116" s="6" t="s">
        <v>72</v>
      </c>
      <c r="H116" s="6">
        <v>10000</v>
      </c>
      <c r="I116" s="32" t="s">
        <v>72</v>
      </c>
      <c r="J116" s="7"/>
    </row>
    <row r="117" spans="1:10" x14ac:dyDescent="0.3">
      <c r="A117" s="56" t="s">
        <v>308</v>
      </c>
      <c r="B117" s="4" t="s">
        <v>309</v>
      </c>
      <c r="C117" s="58" t="s">
        <v>392</v>
      </c>
      <c r="D117" s="4" t="s">
        <v>393</v>
      </c>
      <c r="E117" s="5" t="s">
        <v>347</v>
      </c>
      <c r="F117" s="5" t="s">
        <v>348</v>
      </c>
      <c r="G117" s="6">
        <v>12166.666666700001</v>
      </c>
      <c r="H117" s="6">
        <v>11533.333333299999</v>
      </c>
      <c r="I117" s="32">
        <v>-5.2054794525884907</v>
      </c>
      <c r="J117" s="7"/>
    </row>
    <row r="118" spans="1:10" x14ac:dyDescent="0.3">
      <c r="A118" s="56" t="s">
        <v>94</v>
      </c>
      <c r="B118" s="4" t="s">
        <v>95</v>
      </c>
      <c r="C118" s="58" t="s">
        <v>236</v>
      </c>
      <c r="D118" s="4" t="s">
        <v>237</v>
      </c>
      <c r="E118" s="5" t="s">
        <v>347</v>
      </c>
      <c r="F118" s="5" t="s">
        <v>349</v>
      </c>
      <c r="G118" s="6">
        <v>16166.666666700001</v>
      </c>
      <c r="H118" s="6">
        <v>16000</v>
      </c>
      <c r="I118" s="32">
        <v>-1.0309278352556128</v>
      </c>
      <c r="J118" s="7"/>
    </row>
    <row r="119" spans="1:10" x14ac:dyDescent="0.3">
      <c r="A119" s="56" t="s">
        <v>94</v>
      </c>
      <c r="B119" s="4" t="s">
        <v>95</v>
      </c>
      <c r="C119" s="58" t="s">
        <v>238</v>
      </c>
      <c r="D119" s="4" t="s">
        <v>239</v>
      </c>
      <c r="E119" s="5" t="s">
        <v>347</v>
      </c>
      <c r="F119" s="5" t="s">
        <v>349</v>
      </c>
      <c r="G119" s="6">
        <v>16500</v>
      </c>
      <c r="H119" s="6">
        <v>16500</v>
      </c>
      <c r="I119" s="32">
        <v>0</v>
      </c>
      <c r="J119" s="7"/>
    </row>
    <row r="120" spans="1:10" x14ac:dyDescent="0.3">
      <c r="A120" s="56" t="s">
        <v>94</v>
      </c>
      <c r="B120" s="4" t="s">
        <v>95</v>
      </c>
      <c r="C120" s="58" t="s">
        <v>166</v>
      </c>
      <c r="D120" s="4" t="s">
        <v>167</v>
      </c>
      <c r="E120" s="5" t="s">
        <v>347</v>
      </c>
      <c r="F120" s="5" t="s">
        <v>349</v>
      </c>
      <c r="G120" s="6">
        <v>15500</v>
      </c>
      <c r="H120" s="6">
        <v>15750</v>
      </c>
      <c r="I120" s="32">
        <v>1.6129032258064502</v>
      </c>
      <c r="J120" s="7"/>
    </row>
    <row r="121" spans="1:10" x14ac:dyDescent="0.3">
      <c r="A121" s="56" t="s">
        <v>94</v>
      </c>
      <c r="B121" s="4" t="s">
        <v>95</v>
      </c>
      <c r="C121" s="58" t="s">
        <v>350</v>
      </c>
      <c r="D121" s="4" t="s">
        <v>351</v>
      </c>
      <c r="E121" s="5" t="s">
        <v>347</v>
      </c>
      <c r="F121" s="5" t="s">
        <v>349</v>
      </c>
      <c r="G121" s="6">
        <v>17000</v>
      </c>
      <c r="H121" s="6">
        <v>17125</v>
      </c>
      <c r="I121" s="32">
        <v>0.73529411764705621</v>
      </c>
      <c r="J121" s="7"/>
    </row>
    <row r="122" spans="1:10" x14ac:dyDescent="0.3">
      <c r="A122" s="56" t="s">
        <v>94</v>
      </c>
      <c r="B122" s="4" t="s">
        <v>95</v>
      </c>
      <c r="C122" s="58" t="s">
        <v>244</v>
      </c>
      <c r="D122" s="4" t="s">
        <v>245</v>
      </c>
      <c r="E122" s="5" t="s">
        <v>347</v>
      </c>
      <c r="F122" s="5" t="s">
        <v>349</v>
      </c>
      <c r="G122" s="6">
        <v>17875</v>
      </c>
      <c r="H122" s="6">
        <v>17500</v>
      </c>
      <c r="I122" s="32">
        <v>-2.0979020979020935</v>
      </c>
      <c r="J122" s="7"/>
    </row>
    <row r="123" spans="1:10" x14ac:dyDescent="0.3">
      <c r="A123" s="56" t="s">
        <v>94</v>
      </c>
      <c r="B123" s="4" t="s">
        <v>95</v>
      </c>
      <c r="C123" s="58" t="s">
        <v>352</v>
      </c>
      <c r="D123" s="4" t="s">
        <v>353</v>
      </c>
      <c r="E123" s="5" t="s">
        <v>347</v>
      </c>
      <c r="F123" s="5" t="s">
        <v>349</v>
      </c>
      <c r="G123" s="6">
        <v>16550</v>
      </c>
      <c r="H123" s="6">
        <v>16550</v>
      </c>
      <c r="I123" s="32">
        <v>0</v>
      </c>
      <c r="J123" s="7"/>
    </row>
    <row r="124" spans="1:10" x14ac:dyDescent="0.3">
      <c r="A124" s="56" t="s">
        <v>94</v>
      </c>
      <c r="B124" s="4" t="s">
        <v>95</v>
      </c>
      <c r="C124" s="58" t="s">
        <v>354</v>
      </c>
      <c r="D124" s="4" t="s">
        <v>355</v>
      </c>
      <c r="E124" s="5" t="s">
        <v>347</v>
      </c>
      <c r="F124" s="5" t="s">
        <v>349</v>
      </c>
      <c r="G124" s="6">
        <v>16000</v>
      </c>
      <c r="H124" s="6">
        <v>16000</v>
      </c>
      <c r="I124" s="32">
        <v>0</v>
      </c>
      <c r="J124" s="7"/>
    </row>
    <row r="125" spans="1:10" x14ac:dyDescent="0.3">
      <c r="A125" s="56" t="s">
        <v>73</v>
      </c>
      <c r="B125" s="4" t="s">
        <v>74</v>
      </c>
      <c r="C125" s="58" t="s">
        <v>260</v>
      </c>
      <c r="D125" s="4" t="s">
        <v>261</v>
      </c>
      <c r="E125" s="5" t="s">
        <v>347</v>
      </c>
      <c r="F125" s="5" t="s">
        <v>349</v>
      </c>
      <c r="G125" s="6">
        <v>15000</v>
      </c>
      <c r="H125" s="6">
        <v>15000</v>
      </c>
      <c r="I125" s="32">
        <v>0</v>
      </c>
      <c r="J125" s="7"/>
    </row>
    <row r="126" spans="1:10" x14ac:dyDescent="0.3">
      <c r="A126" s="56" t="s">
        <v>73</v>
      </c>
      <c r="B126" s="4" t="s">
        <v>74</v>
      </c>
      <c r="C126" s="58" t="s">
        <v>356</v>
      </c>
      <c r="D126" s="4" t="s">
        <v>357</v>
      </c>
      <c r="E126" s="5" t="s">
        <v>347</v>
      </c>
      <c r="F126" s="5" t="s">
        <v>349</v>
      </c>
      <c r="G126" s="6">
        <v>15500</v>
      </c>
      <c r="H126" s="6">
        <v>16000</v>
      </c>
      <c r="I126" s="32">
        <v>3.2258064516129004</v>
      </c>
      <c r="J126" s="7"/>
    </row>
    <row r="127" spans="1:10" x14ac:dyDescent="0.3">
      <c r="A127" s="56" t="s">
        <v>73</v>
      </c>
      <c r="B127" s="4" t="s">
        <v>74</v>
      </c>
      <c r="C127" s="58" t="s">
        <v>159</v>
      </c>
      <c r="D127" s="4" t="s">
        <v>160</v>
      </c>
      <c r="E127" s="5" t="s">
        <v>347</v>
      </c>
      <c r="F127" s="5" t="s">
        <v>349</v>
      </c>
      <c r="G127" s="6">
        <v>16666.666666699999</v>
      </c>
      <c r="H127" s="6">
        <v>16333.333333299999</v>
      </c>
      <c r="I127" s="32">
        <v>-2.0000000003959961</v>
      </c>
      <c r="J127" s="7"/>
    </row>
    <row r="128" spans="1:10" x14ac:dyDescent="0.3">
      <c r="A128" s="56" t="s">
        <v>73</v>
      </c>
      <c r="B128" s="4" t="s">
        <v>74</v>
      </c>
      <c r="C128" s="58" t="s">
        <v>385</v>
      </c>
      <c r="D128" s="4" t="s">
        <v>386</v>
      </c>
      <c r="E128" s="5" t="s">
        <v>347</v>
      </c>
      <c r="F128" s="5" t="s">
        <v>349</v>
      </c>
      <c r="G128" s="6">
        <v>15000</v>
      </c>
      <c r="H128" s="6">
        <v>14500</v>
      </c>
      <c r="I128" s="32">
        <v>-3.3333333333333326</v>
      </c>
      <c r="J128" s="7"/>
    </row>
    <row r="129" spans="1:10" x14ac:dyDescent="0.3">
      <c r="A129" s="56" t="s">
        <v>73</v>
      </c>
      <c r="B129" s="4" t="s">
        <v>74</v>
      </c>
      <c r="C129" s="58" t="s">
        <v>79</v>
      </c>
      <c r="D129" s="4" t="s">
        <v>80</v>
      </c>
      <c r="E129" s="5" t="s">
        <v>347</v>
      </c>
      <c r="F129" s="5" t="s">
        <v>349</v>
      </c>
      <c r="G129" s="6">
        <v>16600</v>
      </c>
      <c r="H129" s="6">
        <v>16350</v>
      </c>
      <c r="I129" s="32">
        <v>-1.5060240963855387</v>
      </c>
      <c r="J129" s="7"/>
    </row>
    <row r="130" spans="1:10" x14ac:dyDescent="0.3">
      <c r="A130" s="56" t="s">
        <v>68</v>
      </c>
      <c r="B130" s="4" t="s">
        <v>69</v>
      </c>
      <c r="C130" s="58" t="s">
        <v>278</v>
      </c>
      <c r="D130" s="4" t="s">
        <v>279</v>
      </c>
      <c r="E130" s="5" t="s">
        <v>360</v>
      </c>
      <c r="F130" s="5" t="s">
        <v>78</v>
      </c>
      <c r="G130" s="6">
        <v>22275</v>
      </c>
      <c r="H130" s="6">
        <v>25000</v>
      </c>
      <c r="I130" s="32">
        <v>12.233445566778901</v>
      </c>
      <c r="J130" s="7"/>
    </row>
    <row r="131" spans="1:10" x14ac:dyDescent="0.3">
      <c r="A131" s="56" t="s">
        <v>68</v>
      </c>
      <c r="B131" s="4" t="s">
        <v>69</v>
      </c>
      <c r="C131" s="58" t="s">
        <v>193</v>
      </c>
      <c r="D131" s="4" t="s">
        <v>194</v>
      </c>
      <c r="E131" s="5" t="s">
        <v>360</v>
      </c>
      <c r="F131" s="5" t="s">
        <v>78</v>
      </c>
      <c r="G131" s="6">
        <v>24000</v>
      </c>
      <c r="H131" s="6">
        <v>24000</v>
      </c>
      <c r="I131" s="32">
        <v>0</v>
      </c>
      <c r="J131" s="7"/>
    </row>
    <row r="132" spans="1:10" x14ac:dyDescent="0.3">
      <c r="A132" s="56" t="s">
        <v>68</v>
      </c>
      <c r="B132" s="4" t="s">
        <v>69</v>
      </c>
      <c r="C132" s="58" t="s">
        <v>193</v>
      </c>
      <c r="D132" s="4" t="s">
        <v>194</v>
      </c>
      <c r="E132" s="5" t="s">
        <v>360</v>
      </c>
      <c r="F132" s="5" t="s">
        <v>361</v>
      </c>
      <c r="G132" s="6">
        <v>11000</v>
      </c>
      <c r="H132" s="6">
        <v>11000</v>
      </c>
      <c r="I132" s="32">
        <v>0</v>
      </c>
      <c r="J132" s="7"/>
    </row>
    <row r="133" spans="1:10" x14ac:dyDescent="0.3">
      <c r="A133" s="56" t="s">
        <v>83</v>
      </c>
      <c r="B133" s="4" t="s">
        <v>84</v>
      </c>
      <c r="C133" s="58" t="s">
        <v>85</v>
      </c>
      <c r="D133" s="4" t="s">
        <v>86</v>
      </c>
      <c r="E133" s="5" t="s">
        <v>368</v>
      </c>
      <c r="F133" s="5" t="s">
        <v>78</v>
      </c>
      <c r="G133" s="6">
        <v>36905.75</v>
      </c>
      <c r="H133" s="6">
        <v>36214.5</v>
      </c>
      <c r="I133" s="32">
        <v>-1.8730143676798372</v>
      </c>
      <c r="J133" s="7"/>
    </row>
    <row r="134" spans="1:10" x14ac:dyDescent="0.3">
      <c r="A134" s="56" t="s">
        <v>83</v>
      </c>
      <c r="B134" s="4" t="s">
        <v>84</v>
      </c>
      <c r="C134" s="58" t="s">
        <v>89</v>
      </c>
      <c r="D134" s="4" t="s">
        <v>90</v>
      </c>
      <c r="E134" s="5" t="s">
        <v>368</v>
      </c>
      <c r="F134" s="5" t="s">
        <v>78</v>
      </c>
      <c r="G134" s="6">
        <v>35807.666666700003</v>
      </c>
      <c r="H134" s="6">
        <v>34342.666666700003</v>
      </c>
      <c r="I134" s="32">
        <v>-4.0913026074452468</v>
      </c>
      <c r="J134" s="7"/>
    </row>
    <row r="135" spans="1:10" x14ac:dyDescent="0.3">
      <c r="A135" s="56" t="s">
        <v>83</v>
      </c>
      <c r="B135" s="4" t="s">
        <v>84</v>
      </c>
      <c r="C135" s="58" t="s">
        <v>211</v>
      </c>
      <c r="D135" s="4" t="s">
        <v>212</v>
      </c>
      <c r="E135" s="5" t="s">
        <v>368</v>
      </c>
      <c r="F135" s="5" t="s">
        <v>78</v>
      </c>
      <c r="G135" s="6">
        <v>36325</v>
      </c>
      <c r="H135" s="6">
        <v>35875</v>
      </c>
      <c r="I135" s="32">
        <v>-1.2388162422574012</v>
      </c>
      <c r="J135" s="7"/>
    </row>
    <row r="136" spans="1:10" x14ac:dyDescent="0.3">
      <c r="A136" s="56" t="s">
        <v>83</v>
      </c>
      <c r="B136" s="4" t="s">
        <v>84</v>
      </c>
      <c r="C136" s="58" t="s">
        <v>91</v>
      </c>
      <c r="D136" s="4" t="s">
        <v>92</v>
      </c>
      <c r="E136" s="5" t="s">
        <v>368</v>
      </c>
      <c r="F136" s="5" t="s">
        <v>78</v>
      </c>
      <c r="G136" s="6" t="s">
        <v>72</v>
      </c>
      <c r="H136" s="6">
        <v>31075</v>
      </c>
      <c r="I136" s="32" t="s">
        <v>72</v>
      </c>
      <c r="J136" s="7"/>
    </row>
    <row r="137" spans="1:10" x14ac:dyDescent="0.3">
      <c r="A137" s="56" t="s">
        <v>83</v>
      </c>
      <c r="B137" s="4" t="s">
        <v>84</v>
      </c>
      <c r="C137" s="58" t="s">
        <v>369</v>
      </c>
      <c r="D137" s="4" t="s">
        <v>370</v>
      </c>
      <c r="E137" s="5" t="s">
        <v>368</v>
      </c>
      <c r="F137" s="5" t="s">
        <v>78</v>
      </c>
      <c r="G137" s="6">
        <v>32950</v>
      </c>
      <c r="H137" s="6">
        <v>33814.5</v>
      </c>
      <c r="I137" s="32">
        <v>2.6236722306524962</v>
      </c>
      <c r="J137" s="7"/>
    </row>
    <row r="138" spans="1:10" x14ac:dyDescent="0.3">
      <c r="A138" s="56" t="s">
        <v>83</v>
      </c>
      <c r="B138" s="4" t="s">
        <v>84</v>
      </c>
      <c r="C138" s="58" t="s">
        <v>215</v>
      </c>
      <c r="D138" s="4" t="s">
        <v>216</v>
      </c>
      <c r="E138" s="5" t="s">
        <v>368</v>
      </c>
      <c r="F138" s="5" t="s">
        <v>78</v>
      </c>
      <c r="G138" s="6">
        <v>35611.5</v>
      </c>
      <c r="H138" s="6">
        <v>34629</v>
      </c>
      <c r="I138" s="32">
        <v>-2.7589402299818877</v>
      </c>
      <c r="J138" s="7"/>
    </row>
    <row r="139" spans="1:10" x14ac:dyDescent="0.3">
      <c r="A139" s="56" t="s">
        <v>83</v>
      </c>
      <c r="B139" s="4" t="s">
        <v>84</v>
      </c>
      <c r="C139" s="58" t="s">
        <v>219</v>
      </c>
      <c r="D139" s="4" t="s">
        <v>220</v>
      </c>
      <c r="E139" s="5" t="s">
        <v>368</v>
      </c>
      <c r="F139" s="5" t="s">
        <v>78</v>
      </c>
      <c r="G139" s="6">
        <v>31740</v>
      </c>
      <c r="H139" s="6">
        <v>31731.599999999999</v>
      </c>
      <c r="I139" s="32">
        <v>-2.6465028355393549E-2</v>
      </c>
      <c r="J139" s="7"/>
    </row>
    <row r="140" spans="1:10" x14ac:dyDescent="0.3">
      <c r="A140" s="56" t="s">
        <v>83</v>
      </c>
      <c r="B140" s="4" t="s">
        <v>84</v>
      </c>
      <c r="C140" s="58" t="s">
        <v>221</v>
      </c>
      <c r="D140" s="4" t="s">
        <v>222</v>
      </c>
      <c r="E140" s="5" t="s">
        <v>368</v>
      </c>
      <c r="F140" s="5" t="s">
        <v>78</v>
      </c>
      <c r="G140" s="6">
        <v>26666.666666699999</v>
      </c>
      <c r="H140" s="6">
        <v>27000</v>
      </c>
      <c r="I140" s="32">
        <v>1.2499999998734301</v>
      </c>
      <c r="J140" s="7"/>
    </row>
    <row r="141" spans="1:10" x14ac:dyDescent="0.3">
      <c r="A141" s="56" t="s">
        <v>83</v>
      </c>
      <c r="B141" s="4" t="s">
        <v>84</v>
      </c>
      <c r="C141" s="58" t="s">
        <v>223</v>
      </c>
      <c r="D141" s="4" t="s">
        <v>224</v>
      </c>
      <c r="E141" s="5" t="s">
        <v>368</v>
      </c>
      <c r="F141" s="5" t="s">
        <v>78</v>
      </c>
      <c r="G141" s="6">
        <v>32600</v>
      </c>
      <c r="H141" s="6">
        <v>30566.666666699999</v>
      </c>
      <c r="I141" s="32">
        <v>-6.2372188138036799</v>
      </c>
      <c r="J141" s="7"/>
    </row>
    <row r="142" spans="1:10" x14ac:dyDescent="0.3">
      <c r="A142" s="56" t="s">
        <v>83</v>
      </c>
      <c r="B142" s="4" t="s">
        <v>84</v>
      </c>
      <c r="C142" s="58" t="s">
        <v>134</v>
      </c>
      <c r="D142" s="4" t="s">
        <v>135</v>
      </c>
      <c r="E142" s="5" t="s">
        <v>368</v>
      </c>
      <c r="F142" s="5" t="s">
        <v>78</v>
      </c>
      <c r="G142" s="6">
        <v>35726.6</v>
      </c>
      <c r="H142" s="6">
        <v>35746</v>
      </c>
      <c r="I142" s="32">
        <v>5.4301276919721531E-2</v>
      </c>
      <c r="J142" s="7"/>
    </row>
    <row r="143" spans="1:10" x14ac:dyDescent="0.3">
      <c r="A143" s="56" t="s">
        <v>83</v>
      </c>
      <c r="B143" s="4" t="s">
        <v>84</v>
      </c>
      <c r="C143" s="58" t="s">
        <v>229</v>
      </c>
      <c r="D143" s="4" t="s">
        <v>230</v>
      </c>
      <c r="E143" s="5" t="s">
        <v>368</v>
      </c>
      <c r="F143" s="5" t="s">
        <v>78</v>
      </c>
      <c r="G143" s="6">
        <v>33433.333333299997</v>
      </c>
      <c r="H143" s="6">
        <v>31000</v>
      </c>
      <c r="I143" s="32">
        <v>-7.2781655033970827</v>
      </c>
      <c r="J143" s="7"/>
    </row>
    <row r="144" spans="1:10" x14ac:dyDescent="0.3">
      <c r="A144" s="56" t="s">
        <v>83</v>
      </c>
      <c r="B144" s="4" t="s">
        <v>84</v>
      </c>
      <c r="C144" s="58" t="s">
        <v>231</v>
      </c>
      <c r="D144" s="4" t="s">
        <v>232</v>
      </c>
      <c r="E144" s="5" t="s">
        <v>368</v>
      </c>
      <c r="F144" s="5" t="s">
        <v>78</v>
      </c>
      <c r="G144" s="6">
        <v>33941</v>
      </c>
      <c r="H144" s="6">
        <v>34052.666666700003</v>
      </c>
      <c r="I144" s="32">
        <v>0.32900228838279588</v>
      </c>
      <c r="J144" s="7"/>
    </row>
    <row r="145" spans="1:10" x14ac:dyDescent="0.3">
      <c r="A145" s="56" t="s">
        <v>162</v>
      </c>
      <c r="B145" s="4" t="s">
        <v>163</v>
      </c>
      <c r="C145" s="58" t="s">
        <v>164</v>
      </c>
      <c r="D145" s="4" t="s">
        <v>163</v>
      </c>
      <c r="E145" s="5" t="s">
        <v>368</v>
      </c>
      <c r="F145" s="5" t="s">
        <v>78</v>
      </c>
      <c r="G145" s="6">
        <v>36033.333333299997</v>
      </c>
      <c r="H145" s="6">
        <v>35427.599999999999</v>
      </c>
      <c r="I145" s="32">
        <v>-1.6810360776148725</v>
      </c>
      <c r="J145" s="7"/>
    </row>
    <row r="146" spans="1:10" x14ac:dyDescent="0.3">
      <c r="A146" s="56" t="s">
        <v>94</v>
      </c>
      <c r="B146" s="4" t="s">
        <v>95</v>
      </c>
      <c r="C146" s="58" t="s">
        <v>234</v>
      </c>
      <c r="D146" s="4" t="s">
        <v>235</v>
      </c>
      <c r="E146" s="5" t="s">
        <v>368</v>
      </c>
      <c r="F146" s="5" t="s">
        <v>78</v>
      </c>
      <c r="G146" s="6">
        <v>33733.333333299997</v>
      </c>
      <c r="H146" s="6">
        <v>33900</v>
      </c>
      <c r="I146" s="32">
        <v>0.49407114634436589</v>
      </c>
      <c r="J146" s="7"/>
    </row>
    <row r="147" spans="1:10" x14ac:dyDescent="0.3">
      <c r="A147" s="56" t="s">
        <v>94</v>
      </c>
      <c r="B147" s="4" t="s">
        <v>95</v>
      </c>
      <c r="C147" s="58" t="s">
        <v>168</v>
      </c>
      <c r="D147" s="4" t="s">
        <v>169</v>
      </c>
      <c r="E147" s="5" t="s">
        <v>368</v>
      </c>
      <c r="F147" s="5" t="s">
        <v>78</v>
      </c>
      <c r="G147" s="6">
        <v>32100</v>
      </c>
      <c r="H147" s="6">
        <v>33325</v>
      </c>
      <c r="I147" s="32">
        <v>3.8161993769470381</v>
      </c>
      <c r="J147" s="7"/>
    </row>
    <row r="148" spans="1:10" x14ac:dyDescent="0.3">
      <c r="A148" s="56" t="s">
        <v>94</v>
      </c>
      <c r="B148" s="4" t="s">
        <v>95</v>
      </c>
      <c r="C148" s="58" t="s">
        <v>244</v>
      </c>
      <c r="D148" s="4" t="s">
        <v>245</v>
      </c>
      <c r="E148" s="5" t="s">
        <v>368</v>
      </c>
      <c r="F148" s="5" t="s">
        <v>78</v>
      </c>
      <c r="G148" s="6">
        <v>33300</v>
      </c>
      <c r="H148" s="6">
        <v>34040</v>
      </c>
      <c r="I148" s="32">
        <v>2.2222222222222143</v>
      </c>
      <c r="J148" s="7"/>
    </row>
    <row r="149" spans="1:10" x14ac:dyDescent="0.3">
      <c r="A149" s="56" t="s">
        <v>94</v>
      </c>
      <c r="B149" s="4" t="s">
        <v>95</v>
      </c>
      <c r="C149" s="58" t="s">
        <v>246</v>
      </c>
      <c r="D149" s="4" t="s">
        <v>247</v>
      </c>
      <c r="E149" s="5" t="s">
        <v>368</v>
      </c>
      <c r="F149" s="5" t="s">
        <v>78</v>
      </c>
      <c r="G149" s="6">
        <v>31700</v>
      </c>
      <c r="H149" s="6">
        <v>31700</v>
      </c>
      <c r="I149" s="32">
        <v>0</v>
      </c>
      <c r="J149" s="7"/>
    </row>
    <row r="150" spans="1:10" x14ac:dyDescent="0.3">
      <c r="A150" s="56" t="s">
        <v>94</v>
      </c>
      <c r="B150" s="4" t="s">
        <v>95</v>
      </c>
      <c r="C150" s="58" t="s">
        <v>371</v>
      </c>
      <c r="D150" s="4" t="s">
        <v>372</v>
      </c>
      <c r="E150" s="5" t="s">
        <v>368</v>
      </c>
      <c r="F150" s="5" t="s">
        <v>78</v>
      </c>
      <c r="G150" s="6">
        <v>32925</v>
      </c>
      <c r="H150" s="6">
        <v>33675</v>
      </c>
      <c r="I150" s="32">
        <v>2.277904328018221</v>
      </c>
      <c r="J150" s="7"/>
    </row>
    <row r="151" spans="1:10" x14ac:dyDescent="0.3">
      <c r="A151" s="56" t="s">
        <v>94</v>
      </c>
      <c r="B151" s="4" t="s">
        <v>95</v>
      </c>
      <c r="C151" s="58" t="s">
        <v>352</v>
      </c>
      <c r="D151" s="4" t="s">
        <v>353</v>
      </c>
      <c r="E151" s="5" t="s">
        <v>368</v>
      </c>
      <c r="F151" s="5" t="s">
        <v>78</v>
      </c>
      <c r="G151" s="6">
        <v>35500</v>
      </c>
      <c r="H151" s="6">
        <v>35000</v>
      </c>
      <c r="I151" s="32">
        <v>-1.4084507042253502</v>
      </c>
      <c r="J151" s="7"/>
    </row>
    <row r="152" spans="1:10" x14ac:dyDescent="0.3">
      <c r="A152" s="56" t="s">
        <v>94</v>
      </c>
      <c r="B152" s="4" t="s">
        <v>95</v>
      </c>
      <c r="C152" s="58" t="s">
        <v>248</v>
      </c>
      <c r="D152" s="4" t="s">
        <v>249</v>
      </c>
      <c r="E152" s="5" t="s">
        <v>368</v>
      </c>
      <c r="F152" s="5" t="s">
        <v>78</v>
      </c>
      <c r="G152" s="6">
        <v>34333.333333299997</v>
      </c>
      <c r="H152" s="6">
        <v>34333.333333299997</v>
      </c>
      <c r="I152" s="32">
        <v>0</v>
      </c>
      <c r="J152" s="7"/>
    </row>
    <row r="153" spans="1:10" x14ac:dyDescent="0.3">
      <c r="A153" s="56" t="s">
        <v>100</v>
      </c>
      <c r="B153" s="4" t="s">
        <v>101</v>
      </c>
      <c r="C153" s="58" t="s">
        <v>102</v>
      </c>
      <c r="D153" s="4" t="s">
        <v>103</v>
      </c>
      <c r="E153" s="5" t="s">
        <v>368</v>
      </c>
      <c r="F153" s="5" t="s">
        <v>78</v>
      </c>
      <c r="G153" s="6">
        <v>33500</v>
      </c>
      <c r="H153" s="6">
        <v>32166.666666699999</v>
      </c>
      <c r="I153" s="32">
        <v>-3.9800995023880681</v>
      </c>
      <c r="J153" s="7"/>
    </row>
    <row r="154" spans="1:10" x14ac:dyDescent="0.3">
      <c r="A154" s="56" t="s">
        <v>100</v>
      </c>
      <c r="B154" s="4" t="s">
        <v>101</v>
      </c>
      <c r="C154" s="58" t="s">
        <v>250</v>
      </c>
      <c r="D154" s="4" t="s">
        <v>251</v>
      </c>
      <c r="E154" s="5" t="s">
        <v>368</v>
      </c>
      <c r="F154" s="5" t="s">
        <v>78</v>
      </c>
      <c r="G154" s="6">
        <v>33800</v>
      </c>
      <c r="H154" s="6">
        <v>33533.333333299997</v>
      </c>
      <c r="I154" s="32">
        <v>-0.7889546352071064</v>
      </c>
      <c r="J154" s="7"/>
    </row>
    <row r="155" spans="1:10" x14ac:dyDescent="0.3">
      <c r="A155" s="56" t="s">
        <v>100</v>
      </c>
      <c r="B155" s="4" t="s">
        <v>101</v>
      </c>
      <c r="C155" s="58" t="s">
        <v>373</v>
      </c>
      <c r="D155" s="4" t="s">
        <v>374</v>
      </c>
      <c r="E155" s="5" t="s">
        <v>368</v>
      </c>
      <c r="F155" s="5" t="s">
        <v>78</v>
      </c>
      <c r="G155" s="6">
        <v>33475</v>
      </c>
      <c r="H155" s="6">
        <v>32825</v>
      </c>
      <c r="I155" s="32">
        <v>-1.9417475728155331</v>
      </c>
      <c r="J155" s="7"/>
    </row>
    <row r="156" spans="1:10" x14ac:dyDescent="0.3">
      <c r="A156" s="56" t="s">
        <v>100</v>
      </c>
      <c r="B156" s="4" t="s">
        <v>101</v>
      </c>
      <c r="C156" s="58" t="s">
        <v>252</v>
      </c>
      <c r="D156" s="4" t="s">
        <v>253</v>
      </c>
      <c r="E156" s="5" t="s">
        <v>368</v>
      </c>
      <c r="F156" s="5" t="s">
        <v>78</v>
      </c>
      <c r="G156" s="6">
        <v>32416.666666699999</v>
      </c>
      <c r="H156" s="6">
        <v>32716.666666699999</v>
      </c>
      <c r="I156" s="32">
        <v>0.92544987146434554</v>
      </c>
      <c r="J156" s="7"/>
    </row>
    <row r="157" spans="1:10" x14ac:dyDescent="0.3">
      <c r="A157" s="56" t="s">
        <v>100</v>
      </c>
      <c r="B157" s="4" t="s">
        <v>101</v>
      </c>
      <c r="C157" s="58" t="s">
        <v>375</v>
      </c>
      <c r="D157" s="4" t="s">
        <v>376</v>
      </c>
      <c r="E157" s="5" t="s">
        <v>368</v>
      </c>
      <c r="F157" s="5" t="s">
        <v>78</v>
      </c>
      <c r="G157" s="6" t="s">
        <v>72</v>
      </c>
      <c r="H157" s="6">
        <v>31875</v>
      </c>
      <c r="I157" s="32" t="s">
        <v>72</v>
      </c>
      <c r="J157" s="7"/>
    </row>
    <row r="158" spans="1:10" x14ac:dyDescent="0.3">
      <c r="A158" s="56" t="s">
        <v>100</v>
      </c>
      <c r="B158" s="4" t="s">
        <v>101</v>
      </c>
      <c r="C158" s="58" t="s">
        <v>591</v>
      </c>
      <c r="D158" s="4" t="s">
        <v>592</v>
      </c>
      <c r="E158" s="5" t="s">
        <v>368</v>
      </c>
      <c r="F158" s="5" t="s">
        <v>78</v>
      </c>
      <c r="G158" s="6">
        <v>32175</v>
      </c>
      <c r="H158" s="6">
        <v>31825</v>
      </c>
      <c r="I158" s="32">
        <v>-1.087801087801088</v>
      </c>
      <c r="J158" s="7"/>
    </row>
    <row r="159" spans="1:10" x14ac:dyDescent="0.3">
      <c r="A159" s="56" t="s">
        <v>100</v>
      </c>
      <c r="B159" s="4" t="s">
        <v>101</v>
      </c>
      <c r="C159" s="58" t="s">
        <v>140</v>
      </c>
      <c r="D159" s="4" t="s">
        <v>141</v>
      </c>
      <c r="E159" s="5" t="s">
        <v>368</v>
      </c>
      <c r="F159" s="5" t="s">
        <v>78</v>
      </c>
      <c r="G159" s="6">
        <v>32833.333333299997</v>
      </c>
      <c r="H159" s="6">
        <v>32600</v>
      </c>
      <c r="I159" s="32">
        <v>-0.71065989837634236</v>
      </c>
      <c r="J159" s="7"/>
    </row>
    <row r="160" spans="1:10" x14ac:dyDescent="0.3">
      <c r="A160" s="56" t="s">
        <v>122</v>
      </c>
      <c r="B160" s="4" t="s">
        <v>123</v>
      </c>
      <c r="C160" s="58" t="s">
        <v>254</v>
      </c>
      <c r="D160" s="4" t="s">
        <v>255</v>
      </c>
      <c r="E160" s="5" t="s">
        <v>368</v>
      </c>
      <c r="F160" s="5" t="s">
        <v>78</v>
      </c>
      <c r="G160" s="6">
        <v>33333.333333299997</v>
      </c>
      <c r="H160" s="6">
        <v>34000</v>
      </c>
      <c r="I160" s="32">
        <v>2.0000000001020091</v>
      </c>
      <c r="J160" s="7"/>
    </row>
    <row r="161" spans="1:10" x14ac:dyDescent="0.3">
      <c r="A161" s="56" t="s">
        <v>122</v>
      </c>
      <c r="B161" s="4" t="s">
        <v>123</v>
      </c>
      <c r="C161" s="58" t="s">
        <v>377</v>
      </c>
      <c r="D161" s="4" t="s">
        <v>378</v>
      </c>
      <c r="E161" s="5" t="s">
        <v>368</v>
      </c>
      <c r="F161" s="5" t="s">
        <v>78</v>
      </c>
      <c r="G161" s="6">
        <v>33200</v>
      </c>
      <c r="H161" s="6">
        <v>33700</v>
      </c>
      <c r="I161" s="32">
        <v>1.5060240963855387</v>
      </c>
      <c r="J161" s="7"/>
    </row>
    <row r="162" spans="1:10" x14ac:dyDescent="0.3">
      <c r="A162" s="56" t="s">
        <v>122</v>
      </c>
      <c r="B162" s="4" t="s">
        <v>123</v>
      </c>
      <c r="C162" s="58" t="s">
        <v>124</v>
      </c>
      <c r="D162" s="4" t="s">
        <v>125</v>
      </c>
      <c r="E162" s="5" t="s">
        <v>368</v>
      </c>
      <c r="F162" s="5" t="s">
        <v>78</v>
      </c>
      <c r="G162" s="6">
        <v>30950</v>
      </c>
      <c r="H162" s="6">
        <v>30950</v>
      </c>
      <c r="I162" s="32">
        <v>0</v>
      </c>
      <c r="J162" s="7"/>
    </row>
    <row r="163" spans="1:10" x14ac:dyDescent="0.3">
      <c r="A163" s="56" t="s">
        <v>108</v>
      </c>
      <c r="B163" s="4" t="s">
        <v>109</v>
      </c>
      <c r="C163" s="58" t="s">
        <v>379</v>
      </c>
      <c r="D163" s="4" t="s">
        <v>380</v>
      </c>
      <c r="E163" s="5" t="s">
        <v>368</v>
      </c>
      <c r="F163" s="5" t="s">
        <v>78</v>
      </c>
      <c r="G163" s="6">
        <v>44650</v>
      </c>
      <c r="H163" s="6">
        <v>44650</v>
      </c>
      <c r="I163" s="32">
        <v>0</v>
      </c>
      <c r="J163" s="7"/>
    </row>
    <row r="164" spans="1:10" x14ac:dyDescent="0.3">
      <c r="A164" s="56" t="s">
        <v>73</v>
      </c>
      <c r="B164" s="4" t="s">
        <v>74</v>
      </c>
      <c r="C164" s="58" t="s">
        <v>383</v>
      </c>
      <c r="D164" s="4" t="s">
        <v>384</v>
      </c>
      <c r="E164" s="5" t="s">
        <v>368</v>
      </c>
      <c r="F164" s="5" t="s">
        <v>78</v>
      </c>
      <c r="G164" s="6">
        <v>37050</v>
      </c>
      <c r="H164" s="6">
        <v>35933.333333299997</v>
      </c>
      <c r="I164" s="32">
        <v>-3.0139451192982558</v>
      </c>
      <c r="J164" s="7"/>
    </row>
    <row r="165" spans="1:10" x14ac:dyDescent="0.3">
      <c r="A165" s="56" t="s">
        <v>73</v>
      </c>
      <c r="B165" s="4" t="s">
        <v>74</v>
      </c>
      <c r="C165" s="58" t="s">
        <v>270</v>
      </c>
      <c r="D165" s="4" t="s">
        <v>271</v>
      </c>
      <c r="E165" s="5" t="s">
        <v>368</v>
      </c>
      <c r="F165" s="5" t="s">
        <v>78</v>
      </c>
      <c r="G165" s="6">
        <v>32266.666666699999</v>
      </c>
      <c r="H165" s="6">
        <v>34933.333333299997</v>
      </c>
      <c r="I165" s="32">
        <v>8.264462809702211</v>
      </c>
      <c r="J165" s="7"/>
    </row>
    <row r="166" spans="1:10" x14ac:dyDescent="0.3">
      <c r="A166" s="56" t="s">
        <v>73</v>
      </c>
      <c r="B166" s="4" t="s">
        <v>74</v>
      </c>
      <c r="C166" s="58" t="s">
        <v>189</v>
      </c>
      <c r="D166" s="4" t="s">
        <v>190</v>
      </c>
      <c r="E166" s="5" t="s">
        <v>368</v>
      </c>
      <c r="F166" s="5" t="s">
        <v>78</v>
      </c>
      <c r="G166" s="6">
        <v>44333.333333299997</v>
      </c>
      <c r="H166" s="6">
        <v>44666.666666700003</v>
      </c>
      <c r="I166" s="32">
        <v>0.75187969939907173</v>
      </c>
      <c r="J166" s="7"/>
    </row>
    <row r="167" spans="1:10" x14ac:dyDescent="0.3">
      <c r="A167" s="56" t="s">
        <v>73</v>
      </c>
      <c r="B167" s="4" t="s">
        <v>74</v>
      </c>
      <c r="C167" s="58" t="s">
        <v>276</v>
      </c>
      <c r="D167" s="4" t="s">
        <v>277</v>
      </c>
      <c r="E167" s="5" t="s">
        <v>368</v>
      </c>
      <c r="F167" s="5" t="s">
        <v>78</v>
      </c>
      <c r="G167" s="6">
        <v>31025</v>
      </c>
      <c r="H167" s="6">
        <v>31325</v>
      </c>
      <c r="I167" s="32">
        <v>0.96696212731668396</v>
      </c>
      <c r="J167" s="7"/>
    </row>
    <row r="168" spans="1:10" x14ac:dyDescent="0.3">
      <c r="A168" s="56" t="s">
        <v>73</v>
      </c>
      <c r="B168" s="4" t="s">
        <v>74</v>
      </c>
      <c r="C168" s="58" t="s">
        <v>75</v>
      </c>
      <c r="D168" s="4" t="s">
        <v>76</v>
      </c>
      <c r="E168" s="5" t="s">
        <v>368</v>
      </c>
      <c r="F168" s="5" t="s">
        <v>78</v>
      </c>
      <c r="G168" s="6">
        <v>35666.666666700003</v>
      </c>
      <c r="H168" s="6">
        <v>37450</v>
      </c>
      <c r="I168" s="32">
        <v>4.9999999999018607</v>
      </c>
      <c r="J168" s="7"/>
    </row>
    <row r="169" spans="1:10" x14ac:dyDescent="0.3">
      <c r="A169" s="56" t="s">
        <v>73</v>
      </c>
      <c r="B169" s="4" t="s">
        <v>74</v>
      </c>
      <c r="C169" s="58" t="s">
        <v>385</v>
      </c>
      <c r="D169" s="4" t="s">
        <v>386</v>
      </c>
      <c r="E169" s="5" t="s">
        <v>368</v>
      </c>
      <c r="F169" s="5" t="s">
        <v>78</v>
      </c>
      <c r="G169" s="6">
        <v>30733.333333300001</v>
      </c>
      <c r="H169" s="6">
        <v>30733.333333300001</v>
      </c>
      <c r="I169" s="32">
        <v>0</v>
      </c>
      <c r="J169" s="7"/>
    </row>
    <row r="170" spans="1:10" x14ac:dyDescent="0.3">
      <c r="A170" s="56" t="s">
        <v>68</v>
      </c>
      <c r="B170" s="4" t="s">
        <v>69</v>
      </c>
      <c r="C170" s="58" t="s">
        <v>191</v>
      </c>
      <c r="D170" s="4" t="s">
        <v>192</v>
      </c>
      <c r="E170" s="5" t="s">
        <v>368</v>
      </c>
      <c r="F170" s="5" t="s">
        <v>78</v>
      </c>
      <c r="G170" s="6">
        <v>36466.666666700003</v>
      </c>
      <c r="H170" s="6">
        <v>34700</v>
      </c>
      <c r="I170" s="32">
        <v>-4.8446069470705293</v>
      </c>
      <c r="J170" s="7"/>
    </row>
    <row r="171" spans="1:10" x14ac:dyDescent="0.3">
      <c r="A171" s="56" t="s">
        <v>68</v>
      </c>
      <c r="B171" s="4" t="s">
        <v>69</v>
      </c>
      <c r="C171" s="58" t="s">
        <v>193</v>
      </c>
      <c r="D171" s="4" t="s">
        <v>194</v>
      </c>
      <c r="E171" s="5" t="s">
        <v>368</v>
      </c>
      <c r="F171" s="5" t="s">
        <v>78</v>
      </c>
      <c r="G171" s="6">
        <v>32833.333333299997</v>
      </c>
      <c r="H171" s="6">
        <v>33166.666666700003</v>
      </c>
      <c r="I171" s="32">
        <v>1.0152284266000233</v>
      </c>
      <c r="J171" s="7"/>
    </row>
    <row r="172" spans="1:10" x14ac:dyDescent="0.3">
      <c r="A172" s="56" t="s">
        <v>68</v>
      </c>
      <c r="B172" s="4" t="s">
        <v>69</v>
      </c>
      <c r="C172" s="58" t="s">
        <v>70</v>
      </c>
      <c r="D172" s="4" t="s">
        <v>71</v>
      </c>
      <c r="E172" s="5" t="s">
        <v>368</v>
      </c>
      <c r="F172" s="5" t="s">
        <v>78</v>
      </c>
      <c r="G172" s="6">
        <v>35725</v>
      </c>
      <c r="H172" s="6">
        <v>35725</v>
      </c>
      <c r="I172" s="32">
        <v>0</v>
      </c>
      <c r="J172" s="7"/>
    </row>
    <row r="173" spans="1:10" x14ac:dyDescent="0.3">
      <c r="A173" s="56" t="s">
        <v>68</v>
      </c>
      <c r="B173" s="4" t="s">
        <v>69</v>
      </c>
      <c r="C173" s="58" t="s">
        <v>282</v>
      </c>
      <c r="D173" s="4" t="s">
        <v>283</v>
      </c>
      <c r="E173" s="5" t="s">
        <v>368</v>
      </c>
      <c r="F173" s="5" t="s">
        <v>78</v>
      </c>
      <c r="G173" s="6">
        <v>36466.666666700003</v>
      </c>
      <c r="H173" s="6">
        <v>38466.666666700003</v>
      </c>
      <c r="I173" s="32">
        <v>5.4844606946933494</v>
      </c>
      <c r="J173" s="7"/>
    </row>
    <row r="174" spans="1:10" x14ac:dyDescent="0.3">
      <c r="A174" s="56" t="s">
        <v>148</v>
      </c>
      <c r="B174" s="4" t="s">
        <v>149</v>
      </c>
      <c r="C174" s="58" t="s">
        <v>286</v>
      </c>
      <c r="D174" s="4" t="s">
        <v>287</v>
      </c>
      <c r="E174" s="5" t="s">
        <v>368</v>
      </c>
      <c r="F174" s="5" t="s">
        <v>78</v>
      </c>
      <c r="G174" s="6">
        <v>32166.666666699999</v>
      </c>
      <c r="H174" s="6">
        <v>31500</v>
      </c>
      <c r="I174" s="32">
        <v>-2.0725388602051087</v>
      </c>
      <c r="J174" s="7"/>
    </row>
    <row r="175" spans="1:10" x14ac:dyDescent="0.3">
      <c r="A175" s="56" t="s">
        <v>290</v>
      </c>
      <c r="B175" s="4" t="s">
        <v>291</v>
      </c>
      <c r="C175" s="58" t="s">
        <v>292</v>
      </c>
      <c r="D175" s="4" t="s">
        <v>293</v>
      </c>
      <c r="E175" s="5" t="s">
        <v>368</v>
      </c>
      <c r="F175" s="5" t="s">
        <v>78</v>
      </c>
      <c r="G175" s="6">
        <v>36566.666666700003</v>
      </c>
      <c r="H175" s="6">
        <v>35833.333333299997</v>
      </c>
      <c r="I175" s="32">
        <v>-2.0054694623500513</v>
      </c>
      <c r="J175" s="7"/>
    </row>
    <row r="176" spans="1:10" x14ac:dyDescent="0.3">
      <c r="A176" s="56" t="s">
        <v>290</v>
      </c>
      <c r="B176" s="4" t="s">
        <v>291</v>
      </c>
      <c r="C176" s="58" t="s">
        <v>388</v>
      </c>
      <c r="D176" s="4" t="s">
        <v>389</v>
      </c>
      <c r="E176" s="5" t="s">
        <v>368</v>
      </c>
      <c r="F176" s="5" t="s">
        <v>78</v>
      </c>
      <c r="G176" s="6">
        <v>36200</v>
      </c>
      <c r="H176" s="6">
        <v>38050</v>
      </c>
      <c r="I176" s="32">
        <v>5.1104972375690672</v>
      </c>
      <c r="J176" s="7"/>
    </row>
    <row r="177" spans="1:10" x14ac:dyDescent="0.3">
      <c r="A177" s="56" t="s">
        <v>294</v>
      </c>
      <c r="B177" s="4" t="s">
        <v>295</v>
      </c>
      <c r="C177" s="58" t="s">
        <v>296</v>
      </c>
      <c r="D177" s="4" t="s">
        <v>297</v>
      </c>
      <c r="E177" s="5" t="s">
        <v>368</v>
      </c>
      <c r="F177" s="5" t="s">
        <v>78</v>
      </c>
      <c r="G177" s="6">
        <v>41475</v>
      </c>
      <c r="H177" s="6">
        <v>39850</v>
      </c>
      <c r="I177" s="32">
        <v>-3.918022905364682</v>
      </c>
      <c r="J177" s="7"/>
    </row>
    <row r="178" spans="1:10" x14ac:dyDescent="0.3">
      <c r="A178" s="56" t="s">
        <v>294</v>
      </c>
      <c r="B178" s="4" t="s">
        <v>295</v>
      </c>
      <c r="C178" s="58" t="s">
        <v>298</v>
      </c>
      <c r="D178" s="4" t="s">
        <v>299</v>
      </c>
      <c r="E178" s="5" t="s">
        <v>368</v>
      </c>
      <c r="F178" s="5" t="s">
        <v>78</v>
      </c>
      <c r="G178" s="6">
        <v>34262.5</v>
      </c>
      <c r="H178" s="6">
        <v>34333.333333299997</v>
      </c>
      <c r="I178" s="32">
        <v>0.20673720043777877</v>
      </c>
      <c r="J178" s="7"/>
    </row>
    <row r="179" spans="1:10" x14ac:dyDescent="0.3">
      <c r="A179" s="56" t="s">
        <v>294</v>
      </c>
      <c r="B179" s="4" t="s">
        <v>295</v>
      </c>
      <c r="C179" s="58" t="s">
        <v>390</v>
      </c>
      <c r="D179" s="4" t="s">
        <v>391</v>
      </c>
      <c r="E179" s="5" t="s">
        <v>368</v>
      </c>
      <c r="F179" s="5" t="s">
        <v>78</v>
      </c>
      <c r="G179" s="6">
        <v>36725</v>
      </c>
      <c r="H179" s="6">
        <v>34900</v>
      </c>
      <c r="I179" s="32">
        <v>-4.9693669162695686</v>
      </c>
      <c r="J179" s="7"/>
    </row>
    <row r="180" spans="1:10" x14ac:dyDescent="0.3">
      <c r="A180" s="56" t="s">
        <v>294</v>
      </c>
      <c r="B180" s="4" t="s">
        <v>295</v>
      </c>
      <c r="C180" s="58" t="s">
        <v>302</v>
      </c>
      <c r="D180" s="4" t="s">
        <v>303</v>
      </c>
      <c r="E180" s="5" t="s">
        <v>368</v>
      </c>
      <c r="F180" s="5" t="s">
        <v>78</v>
      </c>
      <c r="G180" s="6">
        <v>36216.666666700003</v>
      </c>
      <c r="H180" s="6">
        <v>39400</v>
      </c>
      <c r="I180" s="32">
        <v>8.7896916704014671</v>
      </c>
      <c r="J180" s="7"/>
    </row>
    <row r="181" spans="1:10" x14ac:dyDescent="0.3">
      <c r="A181" s="56" t="s">
        <v>294</v>
      </c>
      <c r="B181" s="4" t="s">
        <v>295</v>
      </c>
      <c r="C181" s="58" t="s">
        <v>306</v>
      </c>
      <c r="D181" s="4" t="s">
        <v>307</v>
      </c>
      <c r="E181" s="5" t="s">
        <v>368</v>
      </c>
      <c r="F181" s="5" t="s">
        <v>78</v>
      </c>
      <c r="G181" s="6">
        <v>41475</v>
      </c>
      <c r="H181" s="6">
        <v>39650</v>
      </c>
      <c r="I181" s="32">
        <v>-4.4002411091018656</v>
      </c>
      <c r="J181" s="7"/>
    </row>
    <row r="182" spans="1:10" x14ac:dyDescent="0.3">
      <c r="A182" s="56" t="s">
        <v>308</v>
      </c>
      <c r="B182" s="4" t="s">
        <v>309</v>
      </c>
      <c r="C182" s="58" t="s">
        <v>310</v>
      </c>
      <c r="D182" s="4" t="s">
        <v>172</v>
      </c>
      <c r="E182" s="5" t="s">
        <v>368</v>
      </c>
      <c r="F182" s="5" t="s">
        <v>78</v>
      </c>
      <c r="G182" s="6">
        <v>33250</v>
      </c>
      <c r="H182" s="6">
        <v>33250</v>
      </c>
      <c r="I182" s="32">
        <v>0</v>
      </c>
      <c r="J182" s="7"/>
    </row>
    <row r="183" spans="1:10" x14ac:dyDescent="0.3">
      <c r="A183" s="56" t="s">
        <v>308</v>
      </c>
      <c r="B183" s="4" t="s">
        <v>309</v>
      </c>
      <c r="C183" s="58" t="s">
        <v>314</v>
      </c>
      <c r="D183" s="4" t="s">
        <v>315</v>
      </c>
      <c r="E183" s="5" t="s">
        <v>368</v>
      </c>
      <c r="F183" s="5" t="s">
        <v>78</v>
      </c>
      <c r="G183" s="6">
        <v>36000</v>
      </c>
      <c r="H183" s="6">
        <v>35455.5</v>
      </c>
      <c r="I183" s="32">
        <v>-1.5125000000000055</v>
      </c>
      <c r="J183" s="7"/>
    </row>
    <row r="184" spans="1:10" x14ac:dyDescent="0.3">
      <c r="A184" s="56" t="s">
        <v>308</v>
      </c>
      <c r="B184" s="4" t="s">
        <v>309</v>
      </c>
      <c r="C184" s="58" t="s">
        <v>392</v>
      </c>
      <c r="D184" s="4" t="s">
        <v>393</v>
      </c>
      <c r="E184" s="5" t="s">
        <v>368</v>
      </c>
      <c r="F184" s="5" t="s">
        <v>78</v>
      </c>
      <c r="G184" s="6">
        <v>35100</v>
      </c>
      <c r="H184" s="6">
        <v>35000</v>
      </c>
      <c r="I184" s="32">
        <v>-0.28490028490028019</v>
      </c>
      <c r="J184" s="7"/>
    </row>
    <row r="185" spans="1:10" x14ac:dyDescent="0.3">
      <c r="A185" s="56" t="s">
        <v>117</v>
      </c>
      <c r="B185" s="4" t="s">
        <v>118</v>
      </c>
      <c r="C185" s="58" t="s">
        <v>207</v>
      </c>
      <c r="D185" s="4" t="s">
        <v>208</v>
      </c>
      <c r="E185" s="5" t="s">
        <v>368</v>
      </c>
      <c r="F185" s="5" t="s">
        <v>78</v>
      </c>
      <c r="G185" s="6">
        <v>39186.6</v>
      </c>
      <c r="H185" s="6">
        <v>39609.599999999999</v>
      </c>
      <c r="I185" s="32">
        <v>1.0794506285311867</v>
      </c>
      <c r="J185" s="7"/>
    </row>
    <row r="186" spans="1:10" x14ac:dyDescent="0.3">
      <c r="A186" s="56" t="s">
        <v>117</v>
      </c>
      <c r="B186" s="4" t="s">
        <v>118</v>
      </c>
      <c r="C186" s="58" t="s">
        <v>320</v>
      </c>
      <c r="D186" s="4" t="s">
        <v>321</v>
      </c>
      <c r="E186" s="5" t="s">
        <v>368</v>
      </c>
      <c r="F186" s="5" t="s">
        <v>78</v>
      </c>
      <c r="G186" s="6">
        <v>32875</v>
      </c>
      <c r="H186" s="6">
        <v>33075</v>
      </c>
      <c r="I186" s="32">
        <v>0.60836501901140316</v>
      </c>
      <c r="J186" s="7"/>
    </row>
    <row r="187" spans="1:10" x14ac:dyDescent="0.3">
      <c r="A187" s="56" t="s">
        <v>117</v>
      </c>
      <c r="B187" s="4" t="s">
        <v>118</v>
      </c>
      <c r="C187" s="58" t="s">
        <v>322</v>
      </c>
      <c r="D187" s="4" t="s">
        <v>323</v>
      </c>
      <c r="E187" s="5" t="s">
        <v>368</v>
      </c>
      <c r="F187" s="5" t="s">
        <v>78</v>
      </c>
      <c r="G187" s="6">
        <v>33933.333333299997</v>
      </c>
      <c r="H187" s="6">
        <v>35550</v>
      </c>
      <c r="I187" s="32">
        <v>4.7642436150341583</v>
      </c>
      <c r="J187" s="7"/>
    </row>
    <row r="188" spans="1:10" x14ac:dyDescent="0.3">
      <c r="A188" s="56" t="s">
        <v>117</v>
      </c>
      <c r="B188" s="4" t="s">
        <v>118</v>
      </c>
      <c r="C188" s="58" t="s">
        <v>415</v>
      </c>
      <c r="D188" s="4" t="s">
        <v>416</v>
      </c>
      <c r="E188" s="5" t="s">
        <v>368</v>
      </c>
      <c r="F188" s="5" t="s">
        <v>78</v>
      </c>
      <c r="G188" s="6">
        <v>37250</v>
      </c>
      <c r="H188" s="6">
        <v>40761</v>
      </c>
      <c r="I188" s="32">
        <v>9.4255033557046897</v>
      </c>
      <c r="J188" s="7"/>
    </row>
    <row r="189" spans="1:10" x14ac:dyDescent="0.3">
      <c r="A189" s="56" t="s">
        <v>326</v>
      </c>
      <c r="B189" s="4" t="s">
        <v>327</v>
      </c>
      <c r="C189" s="58" t="s">
        <v>328</v>
      </c>
      <c r="D189" s="4" t="s">
        <v>329</v>
      </c>
      <c r="E189" s="5" t="s">
        <v>368</v>
      </c>
      <c r="F189" s="5" t="s">
        <v>78</v>
      </c>
      <c r="G189" s="6">
        <v>33266.666666700003</v>
      </c>
      <c r="H189" s="6">
        <v>33533.333333299997</v>
      </c>
      <c r="I189" s="32">
        <v>0.80160320621160963</v>
      </c>
      <c r="J189" s="7"/>
    </row>
    <row r="190" spans="1:10" x14ac:dyDescent="0.3">
      <c r="A190" s="56" t="s">
        <v>326</v>
      </c>
      <c r="B190" s="4" t="s">
        <v>327</v>
      </c>
      <c r="C190" s="58" t="s">
        <v>332</v>
      </c>
      <c r="D190" s="4" t="s">
        <v>333</v>
      </c>
      <c r="E190" s="5" t="s">
        <v>368</v>
      </c>
      <c r="F190" s="5" t="s">
        <v>78</v>
      </c>
      <c r="G190" s="6">
        <v>31900</v>
      </c>
      <c r="H190" s="6">
        <v>32400</v>
      </c>
      <c r="I190" s="32">
        <v>1.5673981191222541</v>
      </c>
      <c r="J190" s="7"/>
    </row>
    <row r="191" spans="1:10" x14ac:dyDescent="0.3">
      <c r="A191" s="56" t="s">
        <v>326</v>
      </c>
      <c r="B191" s="4" t="s">
        <v>327</v>
      </c>
      <c r="C191" s="58" t="s">
        <v>338</v>
      </c>
      <c r="D191" s="4" t="s">
        <v>218</v>
      </c>
      <c r="E191" s="5" t="s">
        <v>368</v>
      </c>
      <c r="F191" s="5" t="s">
        <v>78</v>
      </c>
      <c r="G191" s="6">
        <v>30725</v>
      </c>
      <c r="H191" s="6">
        <v>31850</v>
      </c>
      <c r="I191" s="32">
        <v>3.6615134255492343</v>
      </c>
      <c r="J191" s="7"/>
    </row>
    <row r="192" spans="1:10" x14ac:dyDescent="0.3">
      <c r="A192" s="56" t="s">
        <v>326</v>
      </c>
      <c r="B192" s="4" t="s">
        <v>327</v>
      </c>
      <c r="C192" s="58" t="s">
        <v>339</v>
      </c>
      <c r="D192" s="4" t="s">
        <v>340</v>
      </c>
      <c r="E192" s="5" t="s">
        <v>368</v>
      </c>
      <c r="F192" s="5" t="s">
        <v>78</v>
      </c>
      <c r="G192" s="6">
        <v>33025</v>
      </c>
      <c r="H192" s="6">
        <v>33025</v>
      </c>
      <c r="I192" s="32">
        <v>0</v>
      </c>
      <c r="J192" s="7"/>
    </row>
    <row r="193" spans="1:10" x14ac:dyDescent="0.3">
      <c r="A193" s="56" t="s">
        <v>326</v>
      </c>
      <c r="B193" s="4" t="s">
        <v>327</v>
      </c>
      <c r="C193" s="58" t="s">
        <v>343</v>
      </c>
      <c r="D193" s="4" t="s">
        <v>344</v>
      </c>
      <c r="E193" s="5" t="s">
        <v>368</v>
      </c>
      <c r="F193" s="5" t="s">
        <v>78</v>
      </c>
      <c r="G193" s="6">
        <v>33500</v>
      </c>
      <c r="H193" s="6">
        <v>33416.666666700003</v>
      </c>
      <c r="I193" s="32">
        <v>-0.24875621880595666</v>
      </c>
      <c r="J193" s="7"/>
    </row>
    <row r="194" spans="1:10" x14ac:dyDescent="0.3">
      <c r="A194" s="56" t="s">
        <v>290</v>
      </c>
      <c r="B194" s="4" t="s">
        <v>291</v>
      </c>
      <c r="C194" s="58" t="s">
        <v>292</v>
      </c>
      <c r="D194" s="4" t="s">
        <v>293</v>
      </c>
      <c r="E194" s="5" t="s">
        <v>368</v>
      </c>
      <c r="F194" s="5" t="s">
        <v>387</v>
      </c>
      <c r="G194" s="6">
        <v>118725</v>
      </c>
      <c r="H194" s="6">
        <v>121650</v>
      </c>
      <c r="I194" s="32">
        <v>2.4636765634870494</v>
      </c>
      <c r="J194" s="7"/>
    </row>
    <row r="195" spans="1:10" x14ac:dyDescent="0.3">
      <c r="A195" s="56" t="s">
        <v>117</v>
      </c>
      <c r="B195" s="4" t="s">
        <v>118</v>
      </c>
      <c r="C195" s="58" t="s">
        <v>207</v>
      </c>
      <c r="D195" s="4" t="s">
        <v>208</v>
      </c>
      <c r="E195" s="5" t="s">
        <v>368</v>
      </c>
      <c r="F195" s="5" t="s">
        <v>387</v>
      </c>
      <c r="G195" s="6">
        <v>145700</v>
      </c>
      <c r="H195" s="6">
        <v>148775</v>
      </c>
      <c r="I195" s="32">
        <v>2.1105010295126903</v>
      </c>
      <c r="J195" s="7"/>
    </row>
    <row r="196" spans="1:10" x14ac:dyDescent="0.3">
      <c r="A196" s="56" t="s">
        <v>100</v>
      </c>
      <c r="B196" s="4" t="s">
        <v>101</v>
      </c>
      <c r="C196" s="58" t="s">
        <v>105</v>
      </c>
      <c r="D196" s="4" t="s">
        <v>106</v>
      </c>
      <c r="E196" s="5" t="s">
        <v>394</v>
      </c>
      <c r="F196" s="5" t="s">
        <v>78</v>
      </c>
      <c r="G196" s="6">
        <v>23987.5</v>
      </c>
      <c r="H196" s="6">
        <v>25337.5</v>
      </c>
      <c r="I196" s="32">
        <v>5.6279312141740423</v>
      </c>
      <c r="J196" s="7"/>
    </row>
    <row r="197" spans="1:10" x14ac:dyDescent="0.3">
      <c r="A197" s="56" t="s">
        <v>162</v>
      </c>
      <c r="B197" s="4" t="s">
        <v>163</v>
      </c>
      <c r="C197" s="58" t="s">
        <v>164</v>
      </c>
      <c r="D197" s="4" t="s">
        <v>163</v>
      </c>
      <c r="E197" s="5" t="s">
        <v>395</v>
      </c>
      <c r="F197" s="5" t="s">
        <v>396</v>
      </c>
      <c r="G197" s="6" t="s">
        <v>72</v>
      </c>
      <c r="H197" s="6">
        <v>52142</v>
      </c>
      <c r="I197" s="32" t="s">
        <v>72</v>
      </c>
      <c r="J197" s="7"/>
    </row>
    <row r="198" spans="1:10" x14ac:dyDescent="0.3">
      <c r="A198" s="56" t="s">
        <v>73</v>
      </c>
      <c r="B198" s="4" t="s">
        <v>74</v>
      </c>
      <c r="C198" s="58" t="s">
        <v>260</v>
      </c>
      <c r="D198" s="4" t="s">
        <v>261</v>
      </c>
      <c r="E198" s="5" t="s">
        <v>395</v>
      </c>
      <c r="F198" s="5" t="s">
        <v>396</v>
      </c>
      <c r="G198" s="6">
        <v>58500</v>
      </c>
      <c r="H198" s="6">
        <v>58000</v>
      </c>
      <c r="I198" s="32">
        <v>-0.85470085470085166</v>
      </c>
      <c r="J198" s="7"/>
    </row>
    <row r="199" spans="1:10" x14ac:dyDescent="0.3">
      <c r="A199" s="56" t="s">
        <v>73</v>
      </c>
      <c r="B199" s="4" t="s">
        <v>74</v>
      </c>
      <c r="C199" s="58" t="s">
        <v>75</v>
      </c>
      <c r="D199" s="4" t="s">
        <v>76</v>
      </c>
      <c r="E199" s="5" t="s">
        <v>395</v>
      </c>
      <c r="F199" s="5" t="s">
        <v>396</v>
      </c>
      <c r="G199" s="6">
        <v>53463</v>
      </c>
      <c r="H199" s="6">
        <v>53700</v>
      </c>
      <c r="I199" s="32">
        <v>0.44329723360081452</v>
      </c>
      <c r="J199" s="7"/>
    </row>
    <row r="200" spans="1:10" x14ac:dyDescent="0.3">
      <c r="A200" s="56" t="s">
        <v>73</v>
      </c>
      <c r="B200" s="4" t="s">
        <v>74</v>
      </c>
      <c r="C200" s="58" t="s">
        <v>159</v>
      </c>
      <c r="D200" s="4" t="s">
        <v>160</v>
      </c>
      <c r="E200" s="5" t="s">
        <v>395</v>
      </c>
      <c r="F200" s="5" t="s">
        <v>396</v>
      </c>
      <c r="G200" s="6">
        <v>51675</v>
      </c>
      <c r="H200" s="6">
        <v>51000</v>
      </c>
      <c r="I200" s="32">
        <v>-1.3062409288824406</v>
      </c>
      <c r="J200" s="7"/>
    </row>
    <row r="201" spans="1:10" x14ac:dyDescent="0.3">
      <c r="A201" s="56" t="s">
        <v>73</v>
      </c>
      <c r="B201" s="4" t="s">
        <v>74</v>
      </c>
      <c r="C201" s="58" t="s">
        <v>79</v>
      </c>
      <c r="D201" s="4" t="s">
        <v>80</v>
      </c>
      <c r="E201" s="5" t="s">
        <v>395</v>
      </c>
      <c r="F201" s="5" t="s">
        <v>396</v>
      </c>
      <c r="G201" s="6">
        <v>49807</v>
      </c>
      <c r="H201" s="6">
        <v>49801.5</v>
      </c>
      <c r="I201" s="32">
        <v>-1.1042624530688272E-2</v>
      </c>
      <c r="J201" s="7"/>
    </row>
    <row r="202" spans="1:10" x14ac:dyDescent="0.3">
      <c r="A202" s="56" t="s">
        <v>68</v>
      </c>
      <c r="B202" s="4" t="s">
        <v>69</v>
      </c>
      <c r="C202" s="58" t="s">
        <v>280</v>
      </c>
      <c r="D202" s="4" t="s">
        <v>281</v>
      </c>
      <c r="E202" s="5" t="s">
        <v>395</v>
      </c>
      <c r="F202" s="5" t="s">
        <v>396</v>
      </c>
      <c r="G202" s="6">
        <v>58841.666666700003</v>
      </c>
      <c r="H202" s="6">
        <v>57533.333333299997</v>
      </c>
      <c r="I202" s="32">
        <v>-2.2234810934416038</v>
      </c>
      <c r="J202" s="7"/>
    </row>
    <row r="203" spans="1:10" x14ac:dyDescent="0.3">
      <c r="A203" s="56" t="s">
        <v>68</v>
      </c>
      <c r="B203" s="4" t="s">
        <v>69</v>
      </c>
      <c r="C203" s="58" t="s">
        <v>282</v>
      </c>
      <c r="D203" s="4" t="s">
        <v>283</v>
      </c>
      <c r="E203" s="5" t="s">
        <v>395</v>
      </c>
      <c r="F203" s="5" t="s">
        <v>396</v>
      </c>
      <c r="G203" s="6">
        <v>52500</v>
      </c>
      <c r="H203" s="6">
        <v>53500</v>
      </c>
      <c r="I203" s="32">
        <v>1.904761904761898</v>
      </c>
      <c r="J203" s="7"/>
    </row>
    <row r="204" spans="1:10" x14ac:dyDescent="0.3">
      <c r="A204" s="56" t="s">
        <v>127</v>
      </c>
      <c r="B204" s="4" t="s">
        <v>128</v>
      </c>
      <c r="C204" s="58" t="s">
        <v>179</v>
      </c>
      <c r="D204" s="4" t="s">
        <v>180</v>
      </c>
      <c r="E204" s="5" t="s">
        <v>395</v>
      </c>
      <c r="F204" s="5" t="s">
        <v>396</v>
      </c>
      <c r="G204" s="6" t="s">
        <v>72</v>
      </c>
      <c r="H204" s="6">
        <v>55250</v>
      </c>
      <c r="I204" s="32" t="s">
        <v>72</v>
      </c>
      <c r="J204" s="7"/>
    </row>
    <row r="205" spans="1:10" x14ac:dyDescent="0.3">
      <c r="A205" s="56" t="s">
        <v>148</v>
      </c>
      <c r="B205" s="4" t="s">
        <v>149</v>
      </c>
      <c r="C205" s="58" t="s">
        <v>402</v>
      </c>
      <c r="D205" s="4" t="s">
        <v>403</v>
      </c>
      <c r="E205" s="5" t="s">
        <v>395</v>
      </c>
      <c r="F205" s="5" t="s">
        <v>396</v>
      </c>
      <c r="G205" s="6">
        <v>47333.333333299997</v>
      </c>
      <c r="H205" s="6">
        <v>48666.666666700003</v>
      </c>
      <c r="I205" s="32">
        <v>2.8169014085935418</v>
      </c>
      <c r="J205" s="7"/>
    </row>
    <row r="206" spans="1:10" x14ac:dyDescent="0.3">
      <c r="A206" s="56" t="s">
        <v>148</v>
      </c>
      <c r="B206" s="4" t="s">
        <v>149</v>
      </c>
      <c r="C206" s="58" t="s">
        <v>288</v>
      </c>
      <c r="D206" s="4" t="s">
        <v>289</v>
      </c>
      <c r="E206" s="5" t="s">
        <v>395</v>
      </c>
      <c r="F206" s="5" t="s">
        <v>396</v>
      </c>
      <c r="G206" s="6" t="s">
        <v>72</v>
      </c>
      <c r="H206" s="6">
        <v>50450</v>
      </c>
      <c r="I206" s="32" t="s">
        <v>72</v>
      </c>
      <c r="J206" s="7"/>
    </row>
    <row r="207" spans="1:10" x14ac:dyDescent="0.3">
      <c r="A207" s="56" t="s">
        <v>117</v>
      </c>
      <c r="B207" s="4" t="s">
        <v>118</v>
      </c>
      <c r="C207" s="58" t="s">
        <v>404</v>
      </c>
      <c r="D207" s="4" t="s">
        <v>405</v>
      </c>
      <c r="E207" s="5" t="s">
        <v>395</v>
      </c>
      <c r="F207" s="5" t="s">
        <v>396</v>
      </c>
      <c r="G207" s="6">
        <v>52279.333333299997</v>
      </c>
      <c r="H207" s="6">
        <v>52276.666666700003</v>
      </c>
      <c r="I207" s="32">
        <v>-5.1008045244049782E-3</v>
      </c>
      <c r="J207" s="7"/>
    </row>
    <row r="208" spans="1:10" x14ac:dyDescent="0.3">
      <c r="A208" s="56" t="s">
        <v>94</v>
      </c>
      <c r="B208" s="4" t="s">
        <v>95</v>
      </c>
      <c r="C208" s="58" t="s">
        <v>234</v>
      </c>
      <c r="D208" s="4" t="s">
        <v>235</v>
      </c>
      <c r="E208" s="5" t="s">
        <v>395</v>
      </c>
      <c r="F208" s="5" t="s">
        <v>397</v>
      </c>
      <c r="G208" s="6">
        <v>12066.666666700001</v>
      </c>
      <c r="H208" s="6">
        <v>11500</v>
      </c>
      <c r="I208" s="32">
        <v>-4.6961325969483543</v>
      </c>
      <c r="J208" s="7"/>
    </row>
    <row r="209" spans="1:10" x14ac:dyDescent="0.3">
      <c r="A209" s="56" t="s">
        <v>94</v>
      </c>
      <c r="B209" s="4" t="s">
        <v>95</v>
      </c>
      <c r="C209" s="58" t="s">
        <v>236</v>
      </c>
      <c r="D209" s="4" t="s">
        <v>237</v>
      </c>
      <c r="E209" s="5" t="s">
        <v>395</v>
      </c>
      <c r="F209" s="5" t="s">
        <v>397</v>
      </c>
      <c r="G209" s="6">
        <v>12000</v>
      </c>
      <c r="H209" s="6">
        <v>12242.8571429</v>
      </c>
      <c r="I209" s="32">
        <v>2.0238095241666754</v>
      </c>
      <c r="J209" s="7"/>
    </row>
    <row r="210" spans="1:10" x14ac:dyDescent="0.3">
      <c r="A210" s="56" t="s">
        <v>94</v>
      </c>
      <c r="B210" s="4" t="s">
        <v>95</v>
      </c>
      <c r="C210" s="58" t="s">
        <v>238</v>
      </c>
      <c r="D210" s="4" t="s">
        <v>239</v>
      </c>
      <c r="E210" s="5" t="s">
        <v>395</v>
      </c>
      <c r="F210" s="5" t="s">
        <v>397</v>
      </c>
      <c r="G210" s="6">
        <v>10833.333333299999</v>
      </c>
      <c r="H210" s="6">
        <v>12000</v>
      </c>
      <c r="I210" s="32">
        <v>10.769230769571614</v>
      </c>
      <c r="J210" s="7"/>
    </row>
    <row r="211" spans="1:10" x14ac:dyDescent="0.3">
      <c r="A211" s="56" t="s">
        <v>94</v>
      </c>
      <c r="B211" s="4" t="s">
        <v>95</v>
      </c>
      <c r="C211" s="58" t="s">
        <v>350</v>
      </c>
      <c r="D211" s="4" t="s">
        <v>351</v>
      </c>
      <c r="E211" s="5" t="s">
        <v>395</v>
      </c>
      <c r="F211" s="5" t="s">
        <v>397</v>
      </c>
      <c r="G211" s="6">
        <v>11620</v>
      </c>
      <c r="H211" s="6">
        <v>11033.333333299999</v>
      </c>
      <c r="I211" s="32">
        <v>-5.0487664948364985</v>
      </c>
      <c r="J211" s="7"/>
    </row>
    <row r="212" spans="1:10" x14ac:dyDescent="0.3">
      <c r="A212" s="56" t="s">
        <v>94</v>
      </c>
      <c r="B212" s="4" t="s">
        <v>95</v>
      </c>
      <c r="C212" s="58" t="s">
        <v>398</v>
      </c>
      <c r="D212" s="4" t="s">
        <v>399</v>
      </c>
      <c r="E212" s="5" t="s">
        <v>395</v>
      </c>
      <c r="F212" s="5" t="s">
        <v>397</v>
      </c>
      <c r="G212" s="6">
        <v>11500</v>
      </c>
      <c r="H212" s="6">
        <v>11500</v>
      </c>
      <c r="I212" s="32">
        <v>0</v>
      </c>
      <c r="J212" s="7"/>
    </row>
    <row r="213" spans="1:10" x14ac:dyDescent="0.3">
      <c r="A213" s="56" t="s">
        <v>94</v>
      </c>
      <c r="B213" s="4" t="s">
        <v>95</v>
      </c>
      <c r="C213" s="58" t="s">
        <v>242</v>
      </c>
      <c r="D213" s="4" t="s">
        <v>243</v>
      </c>
      <c r="E213" s="5" t="s">
        <v>395</v>
      </c>
      <c r="F213" s="5" t="s">
        <v>397</v>
      </c>
      <c r="G213" s="6">
        <v>12425</v>
      </c>
      <c r="H213" s="6">
        <v>12875</v>
      </c>
      <c r="I213" s="32">
        <v>3.6217303822937641</v>
      </c>
      <c r="J213" s="7"/>
    </row>
    <row r="214" spans="1:10" x14ac:dyDescent="0.3">
      <c r="A214" s="56" t="s">
        <v>94</v>
      </c>
      <c r="B214" s="4" t="s">
        <v>95</v>
      </c>
      <c r="C214" s="58" t="s">
        <v>244</v>
      </c>
      <c r="D214" s="4" t="s">
        <v>245</v>
      </c>
      <c r="E214" s="5" t="s">
        <v>395</v>
      </c>
      <c r="F214" s="5" t="s">
        <v>397</v>
      </c>
      <c r="G214" s="6">
        <v>12500</v>
      </c>
      <c r="H214" s="6">
        <v>12300</v>
      </c>
      <c r="I214" s="32">
        <v>-1.6000000000000014</v>
      </c>
      <c r="J214" s="7"/>
    </row>
    <row r="215" spans="1:10" x14ac:dyDescent="0.3">
      <c r="A215" s="56" t="s">
        <v>94</v>
      </c>
      <c r="B215" s="4" t="s">
        <v>95</v>
      </c>
      <c r="C215" s="58" t="s">
        <v>246</v>
      </c>
      <c r="D215" s="4" t="s">
        <v>247</v>
      </c>
      <c r="E215" s="5" t="s">
        <v>395</v>
      </c>
      <c r="F215" s="5" t="s">
        <v>397</v>
      </c>
      <c r="G215" s="6">
        <v>11940</v>
      </c>
      <c r="H215" s="6">
        <v>12100</v>
      </c>
      <c r="I215" s="32">
        <v>1.3400335008375119</v>
      </c>
      <c r="J215" s="7"/>
    </row>
    <row r="216" spans="1:10" x14ac:dyDescent="0.3">
      <c r="A216" s="56" t="s">
        <v>94</v>
      </c>
      <c r="B216" s="4" t="s">
        <v>95</v>
      </c>
      <c r="C216" s="58" t="s">
        <v>352</v>
      </c>
      <c r="D216" s="4" t="s">
        <v>353</v>
      </c>
      <c r="E216" s="5" t="s">
        <v>395</v>
      </c>
      <c r="F216" s="5" t="s">
        <v>397</v>
      </c>
      <c r="G216" s="6">
        <v>11833.333333299999</v>
      </c>
      <c r="H216" s="6">
        <v>11833.333333299999</v>
      </c>
      <c r="I216" s="32">
        <v>0</v>
      </c>
      <c r="J216" s="7"/>
    </row>
    <row r="217" spans="1:10" x14ac:dyDescent="0.3">
      <c r="A217" s="56" t="s">
        <v>73</v>
      </c>
      <c r="B217" s="4" t="s">
        <v>74</v>
      </c>
      <c r="C217" s="58" t="s">
        <v>385</v>
      </c>
      <c r="D217" s="4" t="s">
        <v>386</v>
      </c>
      <c r="E217" s="5" t="s">
        <v>395</v>
      </c>
      <c r="F217" s="5" t="s">
        <v>397</v>
      </c>
      <c r="G217" s="6">
        <v>10000</v>
      </c>
      <c r="H217" s="6">
        <v>10000</v>
      </c>
      <c r="I217" s="32">
        <v>0</v>
      </c>
      <c r="J217" s="7"/>
    </row>
    <row r="218" spans="1:10" x14ac:dyDescent="0.3">
      <c r="A218" s="56" t="s">
        <v>127</v>
      </c>
      <c r="B218" s="4" t="s">
        <v>128</v>
      </c>
      <c r="C218" s="58" t="s">
        <v>179</v>
      </c>
      <c r="D218" s="4" t="s">
        <v>180</v>
      </c>
      <c r="E218" s="5" t="s">
        <v>395</v>
      </c>
      <c r="F218" s="5" t="s">
        <v>397</v>
      </c>
      <c r="G218" s="6">
        <v>12631.666666700001</v>
      </c>
      <c r="H218" s="6">
        <v>12633.333333299999</v>
      </c>
      <c r="I218" s="32">
        <v>1.3194352289169764E-2</v>
      </c>
      <c r="J218" s="7"/>
    </row>
    <row r="219" spans="1:10" x14ac:dyDescent="0.3">
      <c r="A219" s="56" t="s">
        <v>127</v>
      </c>
      <c r="B219" s="4" t="s">
        <v>128</v>
      </c>
      <c r="C219" s="58" t="s">
        <v>181</v>
      </c>
      <c r="D219" s="4" t="s">
        <v>182</v>
      </c>
      <c r="E219" s="5" t="s">
        <v>395</v>
      </c>
      <c r="F219" s="5" t="s">
        <v>397</v>
      </c>
      <c r="G219" s="6">
        <v>12531.666666700001</v>
      </c>
      <c r="H219" s="6">
        <v>12533.333333299999</v>
      </c>
      <c r="I219" s="32">
        <v>1.3299640377661959E-2</v>
      </c>
      <c r="J219" s="7"/>
    </row>
    <row r="220" spans="1:10" x14ac:dyDescent="0.3">
      <c r="A220" s="56" t="s">
        <v>94</v>
      </c>
      <c r="B220" s="4" t="s">
        <v>95</v>
      </c>
      <c r="C220" s="58" t="s">
        <v>236</v>
      </c>
      <c r="D220" s="4" t="s">
        <v>237</v>
      </c>
      <c r="E220" s="5" t="s">
        <v>406</v>
      </c>
      <c r="F220" s="5" t="s">
        <v>78</v>
      </c>
      <c r="G220" s="6">
        <v>53500</v>
      </c>
      <c r="H220" s="6">
        <v>53983.333333299997</v>
      </c>
      <c r="I220" s="32">
        <v>0.90342679121495628</v>
      </c>
      <c r="J220" s="7"/>
    </row>
    <row r="221" spans="1:10" x14ac:dyDescent="0.3">
      <c r="A221" s="56" t="s">
        <v>94</v>
      </c>
      <c r="B221" s="4" t="s">
        <v>95</v>
      </c>
      <c r="C221" s="58" t="s">
        <v>166</v>
      </c>
      <c r="D221" s="4" t="s">
        <v>167</v>
      </c>
      <c r="E221" s="5" t="s">
        <v>406</v>
      </c>
      <c r="F221" s="5" t="s">
        <v>78</v>
      </c>
      <c r="G221" s="6">
        <v>48633.333333299997</v>
      </c>
      <c r="H221" s="6">
        <v>49133.333333299997</v>
      </c>
      <c r="I221" s="32">
        <v>1.0281014393427101</v>
      </c>
      <c r="J221" s="7"/>
    </row>
    <row r="222" spans="1:10" x14ac:dyDescent="0.3">
      <c r="A222" s="56" t="s">
        <v>94</v>
      </c>
      <c r="B222" s="4" t="s">
        <v>95</v>
      </c>
      <c r="C222" s="58" t="s">
        <v>350</v>
      </c>
      <c r="D222" s="4" t="s">
        <v>351</v>
      </c>
      <c r="E222" s="5" t="s">
        <v>406</v>
      </c>
      <c r="F222" s="5" t="s">
        <v>78</v>
      </c>
      <c r="G222" s="6">
        <v>52500</v>
      </c>
      <c r="H222" s="6">
        <v>49000</v>
      </c>
      <c r="I222" s="32">
        <v>-6.6666666666666652</v>
      </c>
      <c r="J222" s="7"/>
    </row>
    <row r="223" spans="1:10" x14ac:dyDescent="0.3">
      <c r="A223" s="56" t="s">
        <v>94</v>
      </c>
      <c r="B223" s="4" t="s">
        <v>95</v>
      </c>
      <c r="C223" s="58" t="s">
        <v>244</v>
      </c>
      <c r="D223" s="4" t="s">
        <v>245</v>
      </c>
      <c r="E223" s="5" t="s">
        <v>406</v>
      </c>
      <c r="F223" s="5" t="s">
        <v>78</v>
      </c>
      <c r="G223" s="6">
        <v>52350</v>
      </c>
      <c r="H223" s="6">
        <v>53966.666666700003</v>
      </c>
      <c r="I223" s="32">
        <v>3.0881884750716404</v>
      </c>
      <c r="J223" s="7"/>
    </row>
    <row r="224" spans="1:10" x14ac:dyDescent="0.3">
      <c r="A224" s="56" t="s">
        <v>94</v>
      </c>
      <c r="B224" s="4" t="s">
        <v>95</v>
      </c>
      <c r="C224" s="58" t="s">
        <v>352</v>
      </c>
      <c r="D224" s="4" t="s">
        <v>353</v>
      </c>
      <c r="E224" s="5" t="s">
        <v>406</v>
      </c>
      <c r="F224" s="5" t="s">
        <v>78</v>
      </c>
      <c r="G224" s="6">
        <v>49250</v>
      </c>
      <c r="H224" s="6">
        <v>49250</v>
      </c>
      <c r="I224" s="32">
        <v>0</v>
      </c>
      <c r="J224" s="7"/>
    </row>
    <row r="225" spans="1:10" x14ac:dyDescent="0.3">
      <c r="A225" s="56" t="s">
        <v>73</v>
      </c>
      <c r="B225" s="4" t="s">
        <v>74</v>
      </c>
      <c r="C225" s="58" t="s">
        <v>75</v>
      </c>
      <c r="D225" s="4" t="s">
        <v>76</v>
      </c>
      <c r="E225" s="5" t="s">
        <v>406</v>
      </c>
      <c r="F225" s="5" t="s">
        <v>78</v>
      </c>
      <c r="G225" s="6">
        <v>54000</v>
      </c>
      <c r="H225" s="6">
        <v>54000</v>
      </c>
      <c r="I225" s="32">
        <v>0</v>
      </c>
      <c r="J225" s="7"/>
    </row>
    <row r="226" spans="1:10" x14ac:dyDescent="0.3">
      <c r="A226" s="56" t="s">
        <v>94</v>
      </c>
      <c r="B226" s="4" t="s">
        <v>95</v>
      </c>
      <c r="C226" s="58" t="s">
        <v>234</v>
      </c>
      <c r="D226" s="4" t="s">
        <v>235</v>
      </c>
      <c r="E226" s="5" t="s">
        <v>407</v>
      </c>
      <c r="F226" s="5" t="s">
        <v>78</v>
      </c>
      <c r="G226" s="6">
        <v>106833.3333333</v>
      </c>
      <c r="H226" s="6">
        <v>106966.6666667</v>
      </c>
      <c r="I226" s="32">
        <v>0.1248049922621286</v>
      </c>
      <c r="J226" s="7"/>
    </row>
    <row r="227" spans="1:10" x14ac:dyDescent="0.3">
      <c r="A227" s="56" t="s">
        <v>94</v>
      </c>
      <c r="B227" s="4" t="s">
        <v>95</v>
      </c>
      <c r="C227" s="58" t="s">
        <v>371</v>
      </c>
      <c r="D227" s="4" t="s">
        <v>372</v>
      </c>
      <c r="E227" s="5" t="s">
        <v>407</v>
      </c>
      <c r="F227" s="5" t="s">
        <v>78</v>
      </c>
      <c r="G227" s="6">
        <v>97260</v>
      </c>
      <c r="H227" s="6">
        <v>95850</v>
      </c>
      <c r="I227" s="32">
        <v>-1.4497223935842074</v>
      </c>
      <c r="J227" s="7"/>
    </row>
    <row r="228" spans="1:10" x14ac:dyDescent="0.3">
      <c r="A228" s="56" t="s">
        <v>94</v>
      </c>
      <c r="B228" s="4" t="s">
        <v>95</v>
      </c>
      <c r="C228" s="58" t="s">
        <v>354</v>
      </c>
      <c r="D228" s="4" t="s">
        <v>355</v>
      </c>
      <c r="E228" s="5" t="s">
        <v>407</v>
      </c>
      <c r="F228" s="5" t="s">
        <v>78</v>
      </c>
      <c r="G228" s="6">
        <v>92500</v>
      </c>
      <c r="H228" s="6">
        <v>91500</v>
      </c>
      <c r="I228" s="32">
        <v>-1.0810810810810811</v>
      </c>
      <c r="J228" s="7"/>
    </row>
    <row r="229" spans="1:10" x14ac:dyDescent="0.3">
      <c r="A229" s="56" t="s">
        <v>127</v>
      </c>
      <c r="B229" s="4" t="s">
        <v>128</v>
      </c>
      <c r="C229" s="58" t="s">
        <v>129</v>
      </c>
      <c r="D229" s="4" t="s">
        <v>130</v>
      </c>
      <c r="E229" s="5" t="s">
        <v>408</v>
      </c>
      <c r="F229" s="5" t="s">
        <v>78</v>
      </c>
      <c r="G229" s="6">
        <v>28375</v>
      </c>
      <c r="H229" s="6">
        <v>28375</v>
      </c>
      <c r="I229" s="32">
        <v>0</v>
      </c>
      <c r="J229" s="7"/>
    </row>
    <row r="230" spans="1:10" x14ac:dyDescent="0.3">
      <c r="A230" s="56" t="s">
        <v>364</v>
      </c>
      <c r="B230" s="4" t="s">
        <v>365</v>
      </c>
      <c r="C230" s="58" t="s">
        <v>366</v>
      </c>
      <c r="D230" s="4" t="s">
        <v>367</v>
      </c>
      <c r="E230" s="5" t="s">
        <v>408</v>
      </c>
      <c r="F230" s="5" t="s">
        <v>78</v>
      </c>
      <c r="G230" s="6">
        <v>30500</v>
      </c>
      <c r="H230" s="6">
        <v>30000</v>
      </c>
      <c r="I230" s="32">
        <v>-1.6393442622950838</v>
      </c>
      <c r="J230" s="7"/>
    </row>
    <row r="231" spans="1:10" x14ac:dyDescent="0.3">
      <c r="A231" s="56" t="s">
        <v>127</v>
      </c>
      <c r="B231" s="4" t="s">
        <v>128</v>
      </c>
      <c r="C231" s="58" t="s">
        <v>129</v>
      </c>
      <c r="D231" s="4" t="s">
        <v>130</v>
      </c>
      <c r="E231" s="5" t="s">
        <v>408</v>
      </c>
      <c r="F231" s="5" t="s">
        <v>361</v>
      </c>
      <c r="G231" s="6">
        <v>14375</v>
      </c>
      <c r="H231" s="6">
        <v>14375</v>
      </c>
      <c r="I231" s="32">
        <v>0</v>
      </c>
      <c r="J231" s="7"/>
    </row>
    <row r="232" spans="1:10" x14ac:dyDescent="0.3">
      <c r="A232" s="56" t="s">
        <v>364</v>
      </c>
      <c r="B232" s="4" t="s">
        <v>365</v>
      </c>
      <c r="C232" s="58" t="s">
        <v>366</v>
      </c>
      <c r="D232" s="4" t="s">
        <v>367</v>
      </c>
      <c r="E232" s="5" t="s">
        <v>408</v>
      </c>
      <c r="F232" s="5" t="s">
        <v>361</v>
      </c>
      <c r="G232" s="6">
        <v>14666.666666700001</v>
      </c>
      <c r="H232" s="6">
        <v>14666.666666700001</v>
      </c>
      <c r="I232" s="32">
        <v>0</v>
      </c>
      <c r="J232" s="7"/>
    </row>
    <row r="233" spans="1:10" x14ac:dyDescent="0.3">
      <c r="A233" s="56" t="s">
        <v>162</v>
      </c>
      <c r="B233" s="4" t="s">
        <v>163</v>
      </c>
      <c r="C233" s="58" t="s">
        <v>164</v>
      </c>
      <c r="D233" s="4" t="s">
        <v>163</v>
      </c>
      <c r="E233" s="5" t="s">
        <v>409</v>
      </c>
      <c r="F233" s="5" t="s">
        <v>78</v>
      </c>
      <c r="G233" s="6">
        <v>310961</v>
      </c>
      <c r="H233" s="6">
        <v>322600</v>
      </c>
      <c r="I233" s="32">
        <v>3.7429130984271364</v>
      </c>
      <c r="J233" s="7"/>
    </row>
    <row r="234" spans="1:10" x14ac:dyDescent="0.3">
      <c r="A234" s="56" t="s">
        <v>162</v>
      </c>
      <c r="B234" s="4" t="s">
        <v>163</v>
      </c>
      <c r="C234" s="58" t="s">
        <v>164</v>
      </c>
      <c r="D234" s="4" t="s">
        <v>163</v>
      </c>
      <c r="E234" s="5" t="s">
        <v>409</v>
      </c>
      <c r="F234" s="5" t="s">
        <v>206</v>
      </c>
      <c r="G234" s="6">
        <v>69658</v>
      </c>
      <c r="H234" s="6">
        <v>68875</v>
      </c>
      <c r="I234" s="32">
        <v>-1.1240632805994966</v>
      </c>
      <c r="J234" s="7"/>
    </row>
    <row r="235" spans="1:10" x14ac:dyDescent="0.3">
      <c r="A235" s="56" t="s">
        <v>122</v>
      </c>
      <c r="B235" s="4" t="s">
        <v>123</v>
      </c>
      <c r="C235" s="58" t="s">
        <v>254</v>
      </c>
      <c r="D235" s="4" t="s">
        <v>255</v>
      </c>
      <c r="E235" s="5" t="s">
        <v>409</v>
      </c>
      <c r="F235" s="5" t="s">
        <v>206</v>
      </c>
      <c r="G235" s="6">
        <v>62400</v>
      </c>
      <c r="H235" s="6">
        <v>61800</v>
      </c>
      <c r="I235" s="32">
        <v>-0.96153846153845812</v>
      </c>
      <c r="J235" s="7"/>
    </row>
    <row r="236" spans="1:10" x14ac:dyDescent="0.3">
      <c r="A236" s="56" t="s">
        <v>122</v>
      </c>
      <c r="B236" s="4" t="s">
        <v>123</v>
      </c>
      <c r="C236" s="58" t="s">
        <v>124</v>
      </c>
      <c r="D236" s="4" t="s">
        <v>125</v>
      </c>
      <c r="E236" s="5" t="s">
        <v>409</v>
      </c>
      <c r="F236" s="5" t="s">
        <v>206</v>
      </c>
      <c r="G236" s="6">
        <v>66750</v>
      </c>
      <c r="H236" s="6">
        <v>66750</v>
      </c>
      <c r="I236" s="32">
        <v>0</v>
      </c>
      <c r="J236" s="7"/>
    </row>
    <row r="237" spans="1:10" x14ac:dyDescent="0.3">
      <c r="A237" s="56" t="s">
        <v>68</v>
      </c>
      <c r="B237" s="4" t="s">
        <v>69</v>
      </c>
      <c r="C237" s="58" t="s">
        <v>280</v>
      </c>
      <c r="D237" s="4" t="s">
        <v>281</v>
      </c>
      <c r="E237" s="5" t="s">
        <v>409</v>
      </c>
      <c r="F237" s="5" t="s">
        <v>206</v>
      </c>
      <c r="G237" s="6">
        <v>73333.333333300005</v>
      </c>
      <c r="H237" s="6">
        <v>75000</v>
      </c>
      <c r="I237" s="32">
        <v>2.2727272727737446</v>
      </c>
      <c r="J237" s="7"/>
    </row>
    <row r="238" spans="1:10" x14ac:dyDescent="0.3">
      <c r="A238" s="56" t="s">
        <v>68</v>
      </c>
      <c r="B238" s="4" t="s">
        <v>69</v>
      </c>
      <c r="C238" s="58" t="s">
        <v>282</v>
      </c>
      <c r="D238" s="4" t="s">
        <v>283</v>
      </c>
      <c r="E238" s="5" t="s">
        <v>409</v>
      </c>
      <c r="F238" s="5" t="s">
        <v>206</v>
      </c>
      <c r="G238" s="6">
        <v>68325</v>
      </c>
      <c r="H238" s="6">
        <v>69450</v>
      </c>
      <c r="I238" s="32">
        <v>1.6465422612513825</v>
      </c>
      <c r="J238" s="7"/>
    </row>
    <row r="239" spans="1:10" x14ac:dyDescent="0.3">
      <c r="A239" s="56" t="s">
        <v>294</v>
      </c>
      <c r="B239" s="4" t="s">
        <v>295</v>
      </c>
      <c r="C239" s="58" t="s">
        <v>296</v>
      </c>
      <c r="D239" s="4" t="s">
        <v>297</v>
      </c>
      <c r="E239" s="5" t="s">
        <v>409</v>
      </c>
      <c r="F239" s="5" t="s">
        <v>206</v>
      </c>
      <c r="G239" s="6">
        <v>69100</v>
      </c>
      <c r="H239" s="6">
        <v>69950</v>
      </c>
      <c r="I239" s="32">
        <v>1.2301013024601959</v>
      </c>
      <c r="J239" s="7"/>
    </row>
    <row r="240" spans="1:10" x14ac:dyDescent="0.3">
      <c r="A240" s="56" t="s">
        <v>294</v>
      </c>
      <c r="B240" s="4" t="s">
        <v>295</v>
      </c>
      <c r="C240" s="58" t="s">
        <v>298</v>
      </c>
      <c r="D240" s="4" t="s">
        <v>299</v>
      </c>
      <c r="E240" s="5" t="s">
        <v>409</v>
      </c>
      <c r="F240" s="5" t="s">
        <v>206</v>
      </c>
      <c r="G240" s="6">
        <v>69633.333333300005</v>
      </c>
      <c r="H240" s="6">
        <v>72266.666666699995</v>
      </c>
      <c r="I240" s="32">
        <v>3.7817137387284649</v>
      </c>
      <c r="J240" s="7"/>
    </row>
    <row r="241" spans="1:10" x14ac:dyDescent="0.3">
      <c r="A241" s="56" t="s">
        <v>294</v>
      </c>
      <c r="B241" s="4" t="s">
        <v>295</v>
      </c>
      <c r="C241" s="58" t="s">
        <v>306</v>
      </c>
      <c r="D241" s="4" t="s">
        <v>307</v>
      </c>
      <c r="E241" s="5" t="s">
        <v>409</v>
      </c>
      <c r="F241" s="5" t="s">
        <v>206</v>
      </c>
      <c r="G241" s="6">
        <v>72050</v>
      </c>
      <c r="H241" s="6">
        <v>71050</v>
      </c>
      <c r="I241" s="32">
        <v>-1.3879250520471897</v>
      </c>
      <c r="J241" s="7"/>
    </row>
    <row r="242" spans="1:10" x14ac:dyDescent="0.3">
      <c r="A242" s="56" t="s">
        <v>117</v>
      </c>
      <c r="B242" s="4" t="s">
        <v>118</v>
      </c>
      <c r="C242" s="58" t="s">
        <v>207</v>
      </c>
      <c r="D242" s="4" t="s">
        <v>208</v>
      </c>
      <c r="E242" s="5" t="s">
        <v>409</v>
      </c>
      <c r="F242" s="5" t="s">
        <v>206</v>
      </c>
      <c r="G242" s="6">
        <v>69033.333333300005</v>
      </c>
      <c r="H242" s="6">
        <v>69050</v>
      </c>
      <c r="I242" s="32">
        <v>2.4142926170944712E-2</v>
      </c>
      <c r="J242" s="7"/>
    </row>
    <row r="243" spans="1:10" x14ac:dyDescent="0.3">
      <c r="A243" s="56" t="s">
        <v>117</v>
      </c>
      <c r="B243" s="4" t="s">
        <v>118</v>
      </c>
      <c r="C243" s="58" t="s">
        <v>320</v>
      </c>
      <c r="D243" s="4" t="s">
        <v>321</v>
      </c>
      <c r="E243" s="5" t="s">
        <v>409</v>
      </c>
      <c r="F243" s="5" t="s">
        <v>206</v>
      </c>
      <c r="G243" s="6">
        <v>69750</v>
      </c>
      <c r="H243" s="6">
        <v>68375</v>
      </c>
      <c r="I243" s="32">
        <v>-1.9713261648745539</v>
      </c>
      <c r="J243" s="7"/>
    </row>
    <row r="244" spans="1:10" x14ac:dyDescent="0.3">
      <c r="A244" s="56" t="s">
        <v>117</v>
      </c>
      <c r="B244" s="4" t="s">
        <v>118</v>
      </c>
      <c r="C244" s="58" t="s">
        <v>324</v>
      </c>
      <c r="D244" s="4" t="s">
        <v>325</v>
      </c>
      <c r="E244" s="5" t="s">
        <v>409</v>
      </c>
      <c r="F244" s="5" t="s">
        <v>206</v>
      </c>
      <c r="G244" s="6">
        <v>72100</v>
      </c>
      <c r="H244" s="6">
        <v>73300</v>
      </c>
      <c r="I244" s="32">
        <v>1.6643550624133141</v>
      </c>
      <c r="J244" s="7"/>
    </row>
    <row r="245" spans="1:10" x14ac:dyDescent="0.3">
      <c r="A245" s="56" t="s">
        <v>326</v>
      </c>
      <c r="B245" s="4" t="s">
        <v>327</v>
      </c>
      <c r="C245" s="58" t="s">
        <v>332</v>
      </c>
      <c r="D245" s="4" t="s">
        <v>333</v>
      </c>
      <c r="E245" s="5" t="s">
        <v>409</v>
      </c>
      <c r="F245" s="5" t="s">
        <v>206</v>
      </c>
      <c r="G245" s="6">
        <v>68750</v>
      </c>
      <c r="H245" s="6">
        <v>70050</v>
      </c>
      <c r="I245" s="32">
        <v>1.8909090909090986</v>
      </c>
      <c r="J245" s="7"/>
    </row>
    <row r="246" spans="1:10" x14ac:dyDescent="0.3">
      <c r="A246" s="56" t="s">
        <v>326</v>
      </c>
      <c r="B246" s="4" t="s">
        <v>327</v>
      </c>
      <c r="C246" s="58" t="s">
        <v>334</v>
      </c>
      <c r="D246" s="4" t="s">
        <v>335</v>
      </c>
      <c r="E246" s="5" t="s">
        <v>409</v>
      </c>
      <c r="F246" s="5" t="s">
        <v>206</v>
      </c>
      <c r="G246" s="6">
        <v>72500</v>
      </c>
      <c r="H246" s="6">
        <v>70950</v>
      </c>
      <c r="I246" s="32">
        <v>-2.137931034482754</v>
      </c>
      <c r="J246" s="7"/>
    </row>
    <row r="247" spans="1:10" x14ac:dyDescent="0.3">
      <c r="A247" s="56" t="s">
        <v>326</v>
      </c>
      <c r="B247" s="4" t="s">
        <v>327</v>
      </c>
      <c r="C247" s="58" t="s">
        <v>339</v>
      </c>
      <c r="D247" s="4" t="s">
        <v>340</v>
      </c>
      <c r="E247" s="5" t="s">
        <v>409</v>
      </c>
      <c r="F247" s="5" t="s">
        <v>206</v>
      </c>
      <c r="G247" s="6">
        <v>67250</v>
      </c>
      <c r="H247" s="6">
        <v>68500</v>
      </c>
      <c r="I247" s="32">
        <v>1.8587360594795488</v>
      </c>
      <c r="J247" s="7"/>
    </row>
    <row r="248" spans="1:10" x14ac:dyDescent="0.3">
      <c r="A248" s="56" t="s">
        <v>326</v>
      </c>
      <c r="B248" s="4" t="s">
        <v>327</v>
      </c>
      <c r="C248" s="58" t="s">
        <v>341</v>
      </c>
      <c r="D248" s="4" t="s">
        <v>342</v>
      </c>
      <c r="E248" s="5" t="s">
        <v>409</v>
      </c>
      <c r="F248" s="5" t="s">
        <v>206</v>
      </c>
      <c r="G248" s="6">
        <v>67150</v>
      </c>
      <c r="H248" s="6">
        <v>68500</v>
      </c>
      <c r="I248" s="32">
        <v>2.010424422933732</v>
      </c>
      <c r="J248" s="7"/>
    </row>
    <row r="249" spans="1:10" x14ac:dyDescent="0.3">
      <c r="A249" s="56" t="s">
        <v>73</v>
      </c>
      <c r="B249" s="4" t="s">
        <v>74</v>
      </c>
      <c r="C249" s="58" t="s">
        <v>412</v>
      </c>
      <c r="D249" s="4" t="s">
        <v>413</v>
      </c>
      <c r="E249" s="5" t="s">
        <v>414</v>
      </c>
      <c r="F249" s="5" t="s">
        <v>78</v>
      </c>
      <c r="G249" s="6">
        <v>32600</v>
      </c>
      <c r="H249" s="6">
        <v>32333.333333300001</v>
      </c>
      <c r="I249" s="32">
        <v>-0.81799591012269302</v>
      </c>
      <c r="J249" s="7"/>
    </row>
    <row r="250" spans="1:10" x14ac:dyDescent="0.3">
      <c r="A250" s="56" t="s">
        <v>117</v>
      </c>
      <c r="B250" s="4" t="s">
        <v>118</v>
      </c>
      <c r="C250" s="58" t="s">
        <v>415</v>
      </c>
      <c r="D250" s="4" t="s">
        <v>416</v>
      </c>
      <c r="E250" s="5" t="s">
        <v>414</v>
      </c>
      <c r="F250" s="5" t="s">
        <v>78</v>
      </c>
      <c r="G250" s="6">
        <v>31416</v>
      </c>
      <c r="H250" s="6">
        <v>30926.666666699999</v>
      </c>
      <c r="I250" s="32">
        <v>-1.5575927339572249</v>
      </c>
      <c r="J250" s="7"/>
    </row>
    <row r="251" spans="1:10" x14ac:dyDescent="0.3">
      <c r="A251" s="56" t="s">
        <v>122</v>
      </c>
      <c r="B251" s="4" t="s">
        <v>123</v>
      </c>
      <c r="C251" s="58" t="s">
        <v>256</v>
      </c>
      <c r="D251" s="4" t="s">
        <v>257</v>
      </c>
      <c r="E251" s="5" t="s">
        <v>417</v>
      </c>
      <c r="F251" s="5" t="s">
        <v>418</v>
      </c>
      <c r="G251" s="6">
        <v>23333.333333300001</v>
      </c>
      <c r="H251" s="6">
        <v>23000</v>
      </c>
      <c r="I251" s="32">
        <v>-1.4285714284306139</v>
      </c>
      <c r="J251" s="7"/>
    </row>
    <row r="252" spans="1:10" x14ac:dyDescent="0.3">
      <c r="A252" s="56" t="s">
        <v>108</v>
      </c>
      <c r="B252" s="4" t="s">
        <v>109</v>
      </c>
      <c r="C252" s="58" t="s">
        <v>379</v>
      </c>
      <c r="D252" s="4" t="s">
        <v>380</v>
      </c>
      <c r="E252" s="5" t="s">
        <v>417</v>
      </c>
      <c r="F252" s="5" t="s">
        <v>418</v>
      </c>
      <c r="G252" s="6">
        <v>28600</v>
      </c>
      <c r="H252" s="6">
        <v>28600</v>
      </c>
      <c r="I252" s="32">
        <v>0</v>
      </c>
      <c r="J252" s="7"/>
    </row>
    <row r="253" spans="1:10" x14ac:dyDescent="0.3">
      <c r="A253" s="56" t="s">
        <v>419</v>
      </c>
      <c r="B253" s="4" t="s">
        <v>420</v>
      </c>
      <c r="C253" s="58" t="s">
        <v>421</v>
      </c>
      <c r="D253" s="4" t="s">
        <v>422</v>
      </c>
      <c r="E253" s="5" t="s">
        <v>417</v>
      </c>
      <c r="F253" s="5" t="s">
        <v>418</v>
      </c>
      <c r="G253" s="6">
        <v>26933.333333300001</v>
      </c>
      <c r="H253" s="6">
        <v>26100</v>
      </c>
      <c r="I253" s="32">
        <v>-3.0940594058206594</v>
      </c>
      <c r="J253" s="7"/>
    </row>
    <row r="254" spans="1:10" x14ac:dyDescent="0.3">
      <c r="A254" s="56" t="s">
        <v>326</v>
      </c>
      <c r="B254" s="4" t="s">
        <v>327</v>
      </c>
      <c r="C254" s="58" t="s">
        <v>328</v>
      </c>
      <c r="D254" s="4" t="s">
        <v>329</v>
      </c>
      <c r="E254" s="5" t="s">
        <v>417</v>
      </c>
      <c r="F254" s="5" t="s">
        <v>418</v>
      </c>
      <c r="G254" s="6">
        <v>26100</v>
      </c>
      <c r="H254" s="6">
        <v>26633.333333300001</v>
      </c>
      <c r="I254" s="32">
        <v>2.0434227329501953</v>
      </c>
      <c r="J254" s="7"/>
    </row>
    <row r="255" spans="1:10" x14ac:dyDescent="0.3">
      <c r="A255" s="56" t="s">
        <v>94</v>
      </c>
      <c r="B255" s="4" t="s">
        <v>95</v>
      </c>
      <c r="C255" s="58" t="s">
        <v>168</v>
      </c>
      <c r="D255" s="4" t="s">
        <v>169</v>
      </c>
      <c r="E255" s="5" t="s">
        <v>423</v>
      </c>
      <c r="F255" s="5" t="s">
        <v>361</v>
      </c>
      <c r="G255" s="6">
        <v>36166.666666700003</v>
      </c>
      <c r="H255" s="6">
        <v>36166.666666700003</v>
      </c>
      <c r="I255" s="32">
        <v>0</v>
      </c>
      <c r="J255" s="7"/>
    </row>
    <row r="256" spans="1:10" x14ac:dyDescent="0.3">
      <c r="A256" s="56" t="s">
        <v>94</v>
      </c>
      <c r="B256" s="4" t="s">
        <v>95</v>
      </c>
      <c r="C256" s="58" t="s">
        <v>398</v>
      </c>
      <c r="D256" s="4" t="s">
        <v>399</v>
      </c>
      <c r="E256" s="5" t="s">
        <v>423</v>
      </c>
      <c r="F256" s="5" t="s">
        <v>361</v>
      </c>
      <c r="G256" s="6">
        <v>35666.666666700003</v>
      </c>
      <c r="H256" s="6">
        <v>35833.333333299997</v>
      </c>
      <c r="I256" s="32">
        <v>0.46728971943879039</v>
      </c>
      <c r="J256" s="7"/>
    </row>
    <row r="257" spans="1:10" x14ac:dyDescent="0.3">
      <c r="A257" s="56" t="s">
        <v>94</v>
      </c>
      <c r="B257" s="4" t="s">
        <v>95</v>
      </c>
      <c r="C257" s="58" t="s">
        <v>244</v>
      </c>
      <c r="D257" s="4" t="s">
        <v>245</v>
      </c>
      <c r="E257" s="5" t="s">
        <v>423</v>
      </c>
      <c r="F257" s="5" t="s">
        <v>361</v>
      </c>
      <c r="G257" s="6">
        <v>36200</v>
      </c>
      <c r="H257" s="6">
        <v>36000</v>
      </c>
      <c r="I257" s="32">
        <v>-0.55248618784530246</v>
      </c>
      <c r="J257" s="7"/>
    </row>
    <row r="258" spans="1:10" x14ac:dyDescent="0.3">
      <c r="A258" s="56" t="s">
        <v>108</v>
      </c>
      <c r="B258" s="4" t="s">
        <v>109</v>
      </c>
      <c r="C258" s="58" t="s">
        <v>379</v>
      </c>
      <c r="D258" s="4" t="s">
        <v>380</v>
      </c>
      <c r="E258" s="5" t="s">
        <v>423</v>
      </c>
      <c r="F258" s="5" t="s">
        <v>361</v>
      </c>
      <c r="G258" s="6">
        <v>43366.666666700003</v>
      </c>
      <c r="H258" s="6">
        <v>43366.666666700003</v>
      </c>
      <c r="I258" s="32">
        <v>0</v>
      </c>
      <c r="J258" s="7"/>
    </row>
    <row r="259" spans="1:10" x14ac:dyDescent="0.3">
      <c r="A259" s="56" t="s">
        <v>73</v>
      </c>
      <c r="B259" s="4" t="s">
        <v>74</v>
      </c>
      <c r="C259" s="58" t="s">
        <v>258</v>
      </c>
      <c r="D259" s="4" t="s">
        <v>259</v>
      </c>
      <c r="E259" s="5" t="s">
        <v>423</v>
      </c>
      <c r="F259" s="5" t="s">
        <v>361</v>
      </c>
      <c r="G259" s="6">
        <v>39500</v>
      </c>
      <c r="H259" s="6">
        <v>39333.333333299997</v>
      </c>
      <c r="I259" s="32">
        <v>-0.4219409283544362</v>
      </c>
      <c r="J259" s="7"/>
    </row>
    <row r="260" spans="1:10" x14ac:dyDescent="0.3">
      <c r="A260" s="56" t="s">
        <v>73</v>
      </c>
      <c r="B260" s="4" t="s">
        <v>74</v>
      </c>
      <c r="C260" s="58" t="s">
        <v>400</v>
      </c>
      <c r="D260" s="4" t="s">
        <v>401</v>
      </c>
      <c r="E260" s="5" t="s">
        <v>423</v>
      </c>
      <c r="F260" s="5" t="s">
        <v>361</v>
      </c>
      <c r="G260" s="6">
        <v>39333.333333299997</v>
      </c>
      <c r="H260" s="6">
        <v>39333.333333299997</v>
      </c>
      <c r="I260" s="32">
        <v>0</v>
      </c>
      <c r="J260" s="7"/>
    </row>
    <row r="261" spans="1:10" x14ac:dyDescent="0.3">
      <c r="A261" s="56" t="s">
        <v>73</v>
      </c>
      <c r="B261" s="4" t="s">
        <v>74</v>
      </c>
      <c r="C261" s="58" t="s">
        <v>270</v>
      </c>
      <c r="D261" s="4" t="s">
        <v>271</v>
      </c>
      <c r="E261" s="5" t="s">
        <v>423</v>
      </c>
      <c r="F261" s="5" t="s">
        <v>361</v>
      </c>
      <c r="G261" s="6">
        <v>38000</v>
      </c>
      <c r="H261" s="6">
        <v>39333.333333299997</v>
      </c>
      <c r="I261" s="32">
        <v>3.5087719297368425</v>
      </c>
      <c r="J261" s="7"/>
    </row>
    <row r="262" spans="1:10" x14ac:dyDescent="0.3">
      <c r="A262" s="56" t="s">
        <v>73</v>
      </c>
      <c r="B262" s="4" t="s">
        <v>74</v>
      </c>
      <c r="C262" s="58" t="s">
        <v>189</v>
      </c>
      <c r="D262" s="4" t="s">
        <v>190</v>
      </c>
      <c r="E262" s="5" t="s">
        <v>423</v>
      </c>
      <c r="F262" s="5" t="s">
        <v>361</v>
      </c>
      <c r="G262" s="6">
        <v>45000</v>
      </c>
      <c r="H262" s="6">
        <v>44500</v>
      </c>
      <c r="I262" s="32">
        <v>-1.1111111111111072</v>
      </c>
      <c r="J262" s="7"/>
    </row>
    <row r="263" spans="1:10" x14ac:dyDescent="0.3">
      <c r="A263" s="56" t="s">
        <v>68</v>
      </c>
      <c r="B263" s="4" t="s">
        <v>69</v>
      </c>
      <c r="C263" s="58" t="s">
        <v>191</v>
      </c>
      <c r="D263" s="4" t="s">
        <v>192</v>
      </c>
      <c r="E263" s="5" t="s">
        <v>423</v>
      </c>
      <c r="F263" s="5" t="s">
        <v>361</v>
      </c>
      <c r="G263" s="6">
        <v>39533.333333299997</v>
      </c>
      <c r="H263" s="6">
        <v>38400</v>
      </c>
      <c r="I263" s="32">
        <v>-2.8667790892941469</v>
      </c>
      <c r="J263" s="7"/>
    </row>
    <row r="264" spans="1:10" x14ac:dyDescent="0.3">
      <c r="A264" s="56" t="s">
        <v>68</v>
      </c>
      <c r="B264" s="4" t="s">
        <v>69</v>
      </c>
      <c r="C264" s="58" t="s">
        <v>193</v>
      </c>
      <c r="D264" s="4" t="s">
        <v>194</v>
      </c>
      <c r="E264" s="5" t="s">
        <v>423</v>
      </c>
      <c r="F264" s="5" t="s">
        <v>361</v>
      </c>
      <c r="G264" s="6">
        <v>36666.666666700003</v>
      </c>
      <c r="H264" s="6">
        <v>37666.666666700003</v>
      </c>
      <c r="I264" s="32">
        <v>2.7272727272702468</v>
      </c>
      <c r="J264" s="7"/>
    </row>
    <row r="265" spans="1:10" x14ac:dyDescent="0.3">
      <c r="A265" s="56" t="s">
        <v>148</v>
      </c>
      <c r="B265" s="4" t="s">
        <v>149</v>
      </c>
      <c r="C265" s="58" t="s">
        <v>286</v>
      </c>
      <c r="D265" s="4" t="s">
        <v>287</v>
      </c>
      <c r="E265" s="5" t="s">
        <v>423</v>
      </c>
      <c r="F265" s="5" t="s">
        <v>361</v>
      </c>
      <c r="G265" s="6">
        <v>32000</v>
      </c>
      <c r="H265" s="6">
        <v>32000</v>
      </c>
      <c r="I265" s="32">
        <v>0</v>
      </c>
      <c r="J265" s="7"/>
    </row>
    <row r="266" spans="1:10" x14ac:dyDescent="0.3">
      <c r="A266" s="56" t="s">
        <v>308</v>
      </c>
      <c r="B266" s="4" t="s">
        <v>309</v>
      </c>
      <c r="C266" s="58" t="s">
        <v>310</v>
      </c>
      <c r="D266" s="4" t="s">
        <v>172</v>
      </c>
      <c r="E266" s="5" t="s">
        <v>423</v>
      </c>
      <c r="F266" s="5" t="s">
        <v>361</v>
      </c>
      <c r="G266" s="6">
        <v>33500</v>
      </c>
      <c r="H266" s="6">
        <v>33500</v>
      </c>
      <c r="I266" s="32">
        <v>0</v>
      </c>
      <c r="J266" s="7"/>
    </row>
    <row r="267" spans="1:10" x14ac:dyDescent="0.3">
      <c r="A267" s="56" t="s">
        <v>308</v>
      </c>
      <c r="B267" s="4" t="s">
        <v>309</v>
      </c>
      <c r="C267" s="58" t="s">
        <v>656</v>
      </c>
      <c r="D267" s="4" t="s">
        <v>657</v>
      </c>
      <c r="E267" s="5" t="s">
        <v>423</v>
      </c>
      <c r="F267" s="5" t="s">
        <v>361</v>
      </c>
      <c r="G267" s="6" t="s">
        <v>72</v>
      </c>
      <c r="H267" s="6">
        <v>34000</v>
      </c>
      <c r="I267" s="32" t="s">
        <v>72</v>
      </c>
      <c r="J267" s="7"/>
    </row>
    <row r="268" spans="1:10" x14ac:dyDescent="0.3">
      <c r="A268" s="56" t="s">
        <v>83</v>
      </c>
      <c r="B268" s="4" t="s">
        <v>84</v>
      </c>
      <c r="C268" s="58" t="s">
        <v>91</v>
      </c>
      <c r="D268" s="4" t="s">
        <v>92</v>
      </c>
      <c r="E268" s="5" t="s">
        <v>424</v>
      </c>
      <c r="F268" s="5" t="s">
        <v>78</v>
      </c>
      <c r="G268" s="6">
        <v>52800</v>
      </c>
      <c r="H268" s="6">
        <v>52675</v>
      </c>
      <c r="I268" s="32">
        <v>-0.23674242424241987</v>
      </c>
      <c r="J268" s="7"/>
    </row>
    <row r="269" spans="1:10" x14ac:dyDescent="0.3">
      <c r="A269" s="56" t="s">
        <v>83</v>
      </c>
      <c r="B269" s="4" t="s">
        <v>84</v>
      </c>
      <c r="C269" s="58" t="s">
        <v>223</v>
      </c>
      <c r="D269" s="4" t="s">
        <v>224</v>
      </c>
      <c r="E269" s="5" t="s">
        <v>424</v>
      </c>
      <c r="F269" s="5" t="s">
        <v>78</v>
      </c>
      <c r="G269" s="6">
        <v>56811</v>
      </c>
      <c r="H269" s="6">
        <v>56800</v>
      </c>
      <c r="I269" s="32">
        <v>-1.9362447413351358E-2</v>
      </c>
      <c r="J269" s="7"/>
    </row>
    <row r="270" spans="1:10" x14ac:dyDescent="0.3">
      <c r="A270" s="56" t="s">
        <v>83</v>
      </c>
      <c r="B270" s="4" t="s">
        <v>84</v>
      </c>
      <c r="C270" s="58" t="s">
        <v>229</v>
      </c>
      <c r="D270" s="4" t="s">
        <v>230</v>
      </c>
      <c r="E270" s="5" t="s">
        <v>424</v>
      </c>
      <c r="F270" s="5" t="s">
        <v>78</v>
      </c>
      <c r="G270" s="6" t="s">
        <v>72</v>
      </c>
      <c r="H270" s="6">
        <v>57300</v>
      </c>
      <c r="I270" s="32" t="s">
        <v>72</v>
      </c>
      <c r="J270" s="7"/>
    </row>
    <row r="271" spans="1:10" x14ac:dyDescent="0.3">
      <c r="A271" s="56" t="s">
        <v>162</v>
      </c>
      <c r="B271" s="4" t="s">
        <v>163</v>
      </c>
      <c r="C271" s="58" t="s">
        <v>164</v>
      </c>
      <c r="D271" s="4" t="s">
        <v>163</v>
      </c>
      <c r="E271" s="5" t="s">
        <v>424</v>
      </c>
      <c r="F271" s="5" t="s">
        <v>78</v>
      </c>
      <c r="G271" s="6">
        <v>52566.666666700003</v>
      </c>
      <c r="H271" s="6">
        <v>47900</v>
      </c>
      <c r="I271" s="32">
        <v>-8.8776157261199256</v>
      </c>
      <c r="J271" s="7"/>
    </row>
    <row r="272" spans="1:10" x14ac:dyDescent="0.3">
      <c r="A272" s="56" t="s">
        <v>100</v>
      </c>
      <c r="B272" s="4" t="s">
        <v>101</v>
      </c>
      <c r="C272" s="58" t="s">
        <v>102</v>
      </c>
      <c r="D272" s="4" t="s">
        <v>103</v>
      </c>
      <c r="E272" s="5" t="s">
        <v>424</v>
      </c>
      <c r="F272" s="5" t="s">
        <v>78</v>
      </c>
      <c r="G272" s="6">
        <v>52900</v>
      </c>
      <c r="H272" s="6">
        <v>52950</v>
      </c>
      <c r="I272" s="32">
        <v>9.4517958412088099E-2</v>
      </c>
      <c r="J272" s="7"/>
    </row>
    <row r="273" spans="1:10" x14ac:dyDescent="0.3">
      <c r="A273" s="56" t="s">
        <v>100</v>
      </c>
      <c r="B273" s="4" t="s">
        <v>101</v>
      </c>
      <c r="C273" s="58" t="s">
        <v>105</v>
      </c>
      <c r="D273" s="4" t="s">
        <v>106</v>
      </c>
      <c r="E273" s="5" t="s">
        <v>424</v>
      </c>
      <c r="F273" s="5" t="s">
        <v>78</v>
      </c>
      <c r="G273" s="6">
        <v>50862.5</v>
      </c>
      <c r="H273" s="6">
        <v>50562.5</v>
      </c>
      <c r="I273" s="32">
        <v>-0.58982550995330119</v>
      </c>
      <c r="J273" s="7"/>
    </row>
    <row r="274" spans="1:10" x14ac:dyDescent="0.3">
      <c r="A274" s="56" t="s">
        <v>100</v>
      </c>
      <c r="B274" s="4" t="s">
        <v>101</v>
      </c>
      <c r="C274" s="58" t="s">
        <v>252</v>
      </c>
      <c r="D274" s="4" t="s">
        <v>253</v>
      </c>
      <c r="E274" s="5" t="s">
        <v>424</v>
      </c>
      <c r="F274" s="5" t="s">
        <v>78</v>
      </c>
      <c r="G274" s="6">
        <v>50725</v>
      </c>
      <c r="H274" s="6">
        <v>50725</v>
      </c>
      <c r="I274" s="32">
        <v>0</v>
      </c>
      <c r="J274" s="7"/>
    </row>
    <row r="275" spans="1:10" x14ac:dyDescent="0.3">
      <c r="A275" s="56" t="s">
        <v>290</v>
      </c>
      <c r="B275" s="4" t="s">
        <v>291</v>
      </c>
      <c r="C275" s="58" t="s">
        <v>292</v>
      </c>
      <c r="D275" s="4" t="s">
        <v>293</v>
      </c>
      <c r="E275" s="5" t="s">
        <v>424</v>
      </c>
      <c r="F275" s="5" t="s">
        <v>78</v>
      </c>
      <c r="G275" s="6">
        <v>52683.333333299997</v>
      </c>
      <c r="H275" s="6">
        <v>52683.333333299997</v>
      </c>
      <c r="I275" s="32">
        <v>0</v>
      </c>
      <c r="J275" s="7"/>
    </row>
    <row r="276" spans="1:10" x14ac:dyDescent="0.3">
      <c r="A276" s="56" t="s">
        <v>294</v>
      </c>
      <c r="B276" s="4" t="s">
        <v>295</v>
      </c>
      <c r="C276" s="58" t="s">
        <v>296</v>
      </c>
      <c r="D276" s="4" t="s">
        <v>297</v>
      </c>
      <c r="E276" s="5" t="s">
        <v>424</v>
      </c>
      <c r="F276" s="5" t="s">
        <v>78</v>
      </c>
      <c r="G276" s="6">
        <v>49212.5</v>
      </c>
      <c r="H276" s="6">
        <v>49162.5</v>
      </c>
      <c r="I276" s="32">
        <v>-0.10160020320040264</v>
      </c>
      <c r="J276" s="7"/>
    </row>
    <row r="277" spans="1:10" x14ac:dyDescent="0.3">
      <c r="A277" s="56" t="s">
        <v>117</v>
      </c>
      <c r="B277" s="4" t="s">
        <v>118</v>
      </c>
      <c r="C277" s="58" t="s">
        <v>404</v>
      </c>
      <c r="D277" s="4" t="s">
        <v>405</v>
      </c>
      <c r="E277" s="5" t="s">
        <v>424</v>
      </c>
      <c r="F277" s="5" t="s">
        <v>78</v>
      </c>
      <c r="G277" s="6">
        <v>58069.333333299997</v>
      </c>
      <c r="H277" s="6">
        <v>57884.333333299997</v>
      </c>
      <c r="I277" s="32">
        <v>-0.31858468038225007</v>
      </c>
      <c r="J277" s="7"/>
    </row>
    <row r="278" spans="1:10" x14ac:dyDescent="0.3">
      <c r="A278" s="56" t="s">
        <v>117</v>
      </c>
      <c r="B278" s="4" t="s">
        <v>118</v>
      </c>
      <c r="C278" s="58" t="s">
        <v>425</v>
      </c>
      <c r="D278" s="4" t="s">
        <v>426</v>
      </c>
      <c r="E278" s="5" t="s">
        <v>424</v>
      </c>
      <c r="F278" s="5" t="s">
        <v>78</v>
      </c>
      <c r="G278" s="6">
        <v>57953.5</v>
      </c>
      <c r="H278" s="6">
        <v>59121</v>
      </c>
      <c r="I278" s="32">
        <v>2.0145461447539814</v>
      </c>
      <c r="J278" s="7"/>
    </row>
    <row r="279" spans="1:10" x14ac:dyDescent="0.3">
      <c r="A279" s="56" t="s">
        <v>117</v>
      </c>
      <c r="B279" s="4" t="s">
        <v>118</v>
      </c>
      <c r="C279" s="58" t="s">
        <v>415</v>
      </c>
      <c r="D279" s="4" t="s">
        <v>416</v>
      </c>
      <c r="E279" s="5" t="s">
        <v>424</v>
      </c>
      <c r="F279" s="5" t="s">
        <v>78</v>
      </c>
      <c r="G279" s="6">
        <v>58845.5</v>
      </c>
      <c r="H279" s="6">
        <v>58841.5</v>
      </c>
      <c r="I279" s="32">
        <v>-6.7974611482557457E-3</v>
      </c>
      <c r="J279" s="7"/>
    </row>
    <row r="280" spans="1:10" x14ac:dyDescent="0.3">
      <c r="A280" s="56" t="s">
        <v>117</v>
      </c>
      <c r="B280" s="4" t="s">
        <v>118</v>
      </c>
      <c r="C280" s="58" t="s">
        <v>427</v>
      </c>
      <c r="D280" s="4" t="s">
        <v>428</v>
      </c>
      <c r="E280" s="5" t="s">
        <v>424</v>
      </c>
      <c r="F280" s="5" t="s">
        <v>78</v>
      </c>
      <c r="G280" s="6">
        <v>61129.5</v>
      </c>
      <c r="H280" s="6">
        <v>61119.5</v>
      </c>
      <c r="I280" s="32">
        <v>-1.6358713877917541E-2</v>
      </c>
      <c r="J280" s="7"/>
    </row>
    <row r="281" spans="1:10" x14ac:dyDescent="0.3">
      <c r="A281" s="56" t="s">
        <v>326</v>
      </c>
      <c r="B281" s="4" t="s">
        <v>327</v>
      </c>
      <c r="C281" s="58" t="s">
        <v>330</v>
      </c>
      <c r="D281" s="4" t="s">
        <v>331</v>
      </c>
      <c r="E281" s="5" t="s">
        <v>424</v>
      </c>
      <c r="F281" s="5" t="s">
        <v>78</v>
      </c>
      <c r="G281" s="6">
        <v>45375</v>
      </c>
      <c r="H281" s="6">
        <v>45375</v>
      </c>
      <c r="I281" s="32">
        <v>0</v>
      </c>
      <c r="J281" s="7"/>
    </row>
    <row r="282" spans="1:10" x14ac:dyDescent="0.3">
      <c r="A282" s="56" t="s">
        <v>326</v>
      </c>
      <c r="B282" s="4" t="s">
        <v>327</v>
      </c>
      <c r="C282" s="58" t="s">
        <v>336</v>
      </c>
      <c r="D282" s="4" t="s">
        <v>337</v>
      </c>
      <c r="E282" s="5" t="s">
        <v>424</v>
      </c>
      <c r="F282" s="5" t="s">
        <v>78</v>
      </c>
      <c r="G282" s="6">
        <v>57150</v>
      </c>
      <c r="H282" s="6">
        <v>57965</v>
      </c>
      <c r="I282" s="32">
        <v>1.4260717410323753</v>
      </c>
      <c r="J282" s="7"/>
    </row>
    <row r="283" spans="1:10" x14ac:dyDescent="0.3">
      <c r="A283" s="56" t="s">
        <v>326</v>
      </c>
      <c r="B283" s="4" t="s">
        <v>327</v>
      </c>
      <c r="C283" s="58" t="s">
        <v>339</v>
      </c>
      <c r="D283" s="4" t="s">
        <v>340</v>
      </c>
      <c r="E283" s="5" t="s">
        <v>424</v>
      </c>
      <c r="F283" s="5" t="s">
        <v>78</v>
      </c>
      <c r="G283" s="6" t="s">
        <v>72</v>
      </c>
      <c r="H283" s="6">
        <v>54250</v>
      </c>
      <c r="I283" s="32" t="s">
        <v>72</v>
      </c>
      <c r="J283" s="7"/>
    </row>
    <row r="284" spans="1:10" x14ac:dyDescent="0.3">
      <c r="A284" s="56" t="s">
        <v>326</v>
      </c>
      <c r="B284" s="4" t="s">
        <v>327</v>
      </c>
      <c r="C284" s="58" t="s">
        <v>341</v>
      </c>
      <c r="D284" s="4" t="s">
        <v>342</v>
      </c>
      <c r="E284" s="5" t="s">
        <v>424</v>
      </c>
      <c r="F284" s="5" t="s">
        <v>78</v>
      </c>
      <c r="G284" s="6">
        <v>52750</v>
      </c>
      <c r="H284" s="6">
        <v>52750</v>
      </c>
      <c r="I284" s="32">
        <v>0</v>
      </c>
      <c r="J284" s="7"/>
    </row>
    <row r="285" spans="1:10" x14ac:dyDescent="0.3">
      <c r="A285" s="56" t="s">
        <v>290</v>
      </c>
      <c r="B285" s="4" t="s">
        <v>291</v>
      </c>
      <c r="C285" s="58" t="s">
        <v>292</v>
      </c>
      <c r="D285" s="4" t="s">
        <v>293</v>
      </c>
      <c r="E285" s="5" t="s">
        <v>424</v>
      </c>
      <c r="F285" s="5" t="s">
        <v>387</v>
      </c>
      <c r="G285" s="6">
        <v>201600</v>
      </c>
      <c r="H285" s="6">
        <v>198775</v>
      </c>
      <c r="I285" s="32">
        <v>-1.4012896825396859</v>
      </c>
      <c r="J285" s="7"/>
    </row>
    <row r="286" spans="1:10" x14ac:dyDescent="0.3">
      <c r="A286" s="56" t="s">
        <v>117</v>
      </c>
      <c r="B286" s="4" t="s">
        <v>118</v>
      </c>
      <c r="C286" s="58" t="s">
        <v>404</v>
      </c>
      <c r="D286" s="4" t="s">
        <v>405</v>
      </c>
      <c r="E286" s="5" t="s">
        <v>424</v>
      </c>
      <c r="F286" s="5" t="s">
        <v>387</v>
      </c>
      <c r="G286" s="6">
        <v>220665.66666670001</v>
      </c>
      <c r="H286" s="6">
        <v>222536.66666670001</v>
      </c>
      <c r="I286" s="32">
        <v>0.84788903877195398</v>
      </c>
      <c r="J286" s="7"/>
    </row>
    <row r="287" spans="1:10" x14ac:dyDescent="0.3">
      <c r="A287" s="56" t="s">
        <v>117</v>
      </c>
      <c r="B287" s="4" t="s">
        <v>118</v>
      </c>
      <c r="C287" s="58" t="s">
        <v>425</v>
      </c>
      <c r="D287" s="4" t="s">
        <v>426</v>
      </c>
      <c r="E287" s="5" t="s">
        <v>424</v>
      </c>
      <c r="F287" s="5" t="s">
        <v>387</v>
      </c>
      <c r="G287" s="6">
        <v>225953</v>
      </c>
      <c r="H287" s="6">
        <v>226426</v>
      </c>
      <c r="I287" s="32">
        <v>0.20933556978663947</v>
      </c>
      <c r="J287" s="7"/>
    </row>
    <row r="288" spans="1:10" x14ac:dyDescent="0.3">
      <c r="A288" s="56" t="s">
        <v>117</v>
      </c>
      <c r="B288" s="4" t="s">
        <v>118</v>
      </c>
      <c r="C288" s="58" t="s">
        <v>415</v>
      </c>
      <c r="D288" s="4" t="s">
        <v>416</v>
      </c>
      <c r="E288" s="5" t="s">
        <v>424</v>
      </c>
      <c r="F288" s="5" t="s">
        <v>387</v>
      </c>
      <c r="G288" s="6" t="s">
        <v>72</v>
      </c>
      <c r="H288" s="6">
        <v>202518.5</v>
      </c>
      <c r="I288" s="32" t="s">
        <v>72</v>
      </c>
      <c r="J288" s="7"/>
    </row>
    <row r="289" spans="1:10" x14ac:dyDescent="0.3">
      <c r="A289" s="56" t="s">
        <v>117</v>
      </c>
      <c r="B289" s="4" t="s">
        <v>118</v>
      </c>
      <c r="C289" s="58" t="s">
        <v>427</v>
      </c>
      <c r="D289" s="4" t="s">
        <v>428</v>
      </c>
      <c r="E289" s="5" t="s">
        <v>424</v>
      </c>
      <c r="F289" s="5" t="s">
        <v>387</v>
      </c>
      <c r="G289" s="6">
        <v>236061.5</v>
      </c>
      <c r="H289" s="6">
        <v>236037.5</v>
      </c>
      <c r="I289" s="32">
        <v>-1.0166842115300057E-2</v>
      </c>
      <c r="J289" s="7"/>
    </row>
    <row r="290" spans="1:10" x14ac:dyDescent="0.3">
      <c r="A290" s="56" t="s">
        <v>83</v>
      </c>
      <c r="B290" s="4" t="s">
        <v>84</v>
      </c>
      <c r="C290" s="58" t="s">
        <v>85</v>
      </c>
      <c r="D290" s="4" t="s">
        <v>86</v>
      </c>
      <c r="E290" s="5" t="s">
        <v>429</v>
      </c>
      <c r="F290" s="5" t="s">
        <v>430</v>
      </c>
      <c r="G290" s="6">
        <v>8466.6666667000009</v>
      </c>
      <c r="H290" s="6">
        <v>8600</v>
      </c>
      <c r="I290" s="32">
        <v>1.5748031492063941</v>
      </c>
      <c r="J290" s="7"/>
    </row>
    <row r="291" spans="1:10" x14ac:dyDescent="0.3">
      <c r="A291" s="56" t="s">
        <v>162</v>
      </c>
      <c r="B291" s="4" t="s">
        <v>163</v>
      </c>
      <c r="C291" s="58" t="s">
        <v>164</v>
      </c>
      <c r="D291" s="4" t="s">
        <v>163</v>
      </c>
      <c r="E291" s="5" t="s">
        <v>429</v>
      </c>
      <c r="F291" s="5" t="s">
        <v>430</v>
      </c>
      <c r="G291" s="6">
        <v>9821.6666667000009</v>
      </c>
      <c r="H291" s="6">
        <v>9825</v>
      </c>
      <c r="I291" s="32">
        <v>3.3938570846636651E-2</v>
      </c>
      <c r="J291" s="7"/>
    </row>
    <row r="292" spans="1:10" x14ac:dyDescent="0.3">
      <c r="A292" s="56" t="s">
        <v>94</v>
      </c>
      <c r="B292" s="4" t="s">
        <v>95</v>
      </c>
      <c r="C292" s="58" t="s">
        <v>234</v>
      </c>
      <c r="D292" s="4" t="s">
        <v>235</v>
      </c>
      <c r="E292" s="5" t="s">
        <v>429</v>
      </c>
      <c r="F292" s="5" t="s">
        <v>430</v>
      </c>
      <c r="G292" s="6">
        <v>9066.6666667000009</v>
      </c>
      <c r="H292" s="6">
        <v>9066.6666667000009</v>
      </c>
      <c r="I292" s="32">
        <v>0</v>
      </c>
      <c r="J292" s="7"/>
    </row>
    <row r="293" spans="1:10" x14ac:dyDescent="0.3">
      <c r="A293" s="56" t="s">
        <v>94</v>
      </c>
      <c r="B293" s="4" t="s">
        <v>95</v>
      </c>
      <c r="C293" s="58" t="s">
        <v>238</v>
      </c>
      <c r="D293" s="4" t="s">
        <v>239</v>
      </c>
      <c r="E293" s="5" t="s">
        <v>429</v>
      </c>
      <c r="F293" s="5" t="s">
        <v>430</v>
      </c>
      <c r="G293" s="6">
        <v>10500</v>
      </c>
      <c r="H293" s="6">
        <v>10666.666666700001</v>
      </c>
      <c r="I293" s="32">
        <v>1.587301587619061</v>
      </c>
      <c r="J293" s="7"/>
    </row>
    <row r="294" spans="1:10" x14ac:dyDescent="0.3">
      <c r="A294" s="56" t="s">
        <v>94</v>
      </c>
      <c r="B294" s="4" t="s">
        <v>95</v>
      </c>
      <c r="C294" s="58" t="s">
        <v>166</v>
      </c>
      <c r="D294" s="4" t="s">
        <v>167</v>
      </c>
      <c r="E294" s="5" t="s">
        <v>429</v>
      </c>
      <c r="F294" s="5" t="s">
        <v>430</v>
      </c>
      <c r="G294" s="6">
        <v>8966.6666667000009</v>
      </c>
      <c r="H294" s="6">
        <v>9133.3333332999991</v>
      </c>
      <c r="I294" s="32">
        <v>1.8587360587291268</v>
      </c>
      <c r="J294" s="7"/>
    </row>
    <row r="295" spans="1:10" x14ac:dyDescent="0.3">
      <c r="A295" s="56" t="s">
        <v>94</v>
      </c>
      <c r="B295" s="4" t="s">
        <v>95</v>
      </c>
      <c r="C295" s="58" t="s">
        <v>168</v>
      </c>
      <c r="D295" s="4" t="s">
        <v>169</v>
      </c>
      <c r="E295" s="5" t="s">
        <v>429</v>
      </c>
      <c r="F295" s="5" t="s">
        <v>430</v>
      </c>
      <c r="G295" s="6">
        <v>9350</v>
      </c>
      <c r="H295" s="6">
        <v>9350</v>
      </c>
      <c r="I295" s="32">
        <v>0</v>
      </c>
      <c r="J295" s="7"/>
    </row>
    <row r="296" spans="1:10" x14ac:dyDescent="0.3">
      <c r="A296" s="56" t="s">
        <v>94</v>
      </c>
      <c r="B296" s="4" t="s">
        <v>95</v>
      </c>
      <c r="C296" s="58" t="s">
        <v>398</v>
      </c>
      <c r="D296" s="4" t="s">
        <v>399</v>
      </c>
      <c r="E296" s="5" t="s">
        <v>429</v>
      </c>
      <c r="F296" s="5" t="s">
        <v>430</v>
      </c>
      <c r="G296" s="6">
        <v>9166.6666667000009</v>
      </c>
      <c r="H296" s="6">
        <v>9000</v>
      </c>
      <c r="I296" s="32">
        <v>-1.8181818185388554</v>
      </c>
      <c r="J296" s="7"/>
    </row>
    <row r="297" spans="1:10" x14ac:dyDescent="0.3">
      <c r="A297" s="56" t="s">
        <v>94</v>
      </c>
      <c r="B297" s="4" t="s">
        <v>95</v>
      </c>
      <c r="C297" s="58" t="s">
        <v>242</v>
      </c>
      <c r="D297" s="4" t="s">
        <v>243</v>
      </c>
      <c r="E297" s="5" t="s">
        <v>429</v>
      </c>
      <c r="F297" s="5" t="s">
        <v>430</v>
      </c>
      <c r="G297" s="6">
        <v>8900</v>
      </c>
      <c r="H297" s="6">
        <v>8900</v>
      </c>
      <c r="I297" s="32">
        <v>0</v>
      </c>
      <c r="J297" s="7"/>
    </row>
    <row r="298" spans="1:10" x14ac:dyDescent="0.3">
      <c r="A298" s="56" t="s">
        <v>94</v>
      </c>
      <c r="B298" s="4" t="s">
        <v>95</v>
      </c>
      <c r="C298" s="58" t="s">
        <v>244</v>
      </c>
      <c r="D298" s="4" t="s">
        <v>245</v>
      </c>
      <c r="E298" s="5" t="s">
        <v>429</v>
      </c>
      <c r="F298" s="5" t="s">
        <v>430</v>
      </c>
      <c r="G298" s="6">
        <v>9850</v>
      </c>
      <c r="H298" s="6">
        <v>9850</v>
      </c>
      <c r="I298" s="32">
        <v>0</v>
      </c>
      <c r="J298" s="7"/>
    </row>
    <row r="299" spans="1:10" x14ac:dyDescent="0.3">
      <c r="A299" s="56" t="s">
        <v>94</v>
      </c>
      <c r="B299" s="4" t="s">
        <v>95</v>
      </c>
      <c r="C299" s="58" t="s">
        <v>371</v>
      </c>
      <c r="D299" s="4" t="s">
        <v>372</v>
      </c>
      <c r="E299" s="5" t="s">
        <v>429</v>
      </c>
      <c r="F299" s="5" t="s">
        <v>430</v>
      </c>
      <c r="G299" s="6">
        <v>9125</v>
      </c>
      <c r="H299" s="6">
        <v>9125</v>
      </c>
      <c r="I299" s="32">
        <v>0</v>
      </c>
      <c r="J299" s="7"/>
    </row>
    <row r="300" spans="1:10" x14ac:dyDescent="0.3">
      <c r="A300" s="56" t="s">
        <v>94</v>
      </c>
      <c r="B300" s="4" t="s">
        <v>95</v>
      </c>
      <c r="C300" s="58" t="s">
        <v>352</v>
      </c>
      <c r="D300" s="4" t="s">
        <v>353</v>
      </c>
      <c r="E300" s="5" t="s">
        <v>429</v>
      </c>
      <c r="F300" s="5" t="s">
        <v>430</v>
      </c>
      <c r="G300" s="6">
        <v>9380</v>
      </c>
      <c r="H300" s="6">
        <v>9380</v>
      </c>
      <c r="I300" s="32">
        <v>0</v>
      </c>
      <c r="J300" s="7"/>
    </row>
    <row r="301" spans="1:10" x14ac:dyDescent="0.3">
      <c r="A301" s="56" t="s">
        <v>94</v>
      </c>
      <c r="B301" s="4" t="s">
        <v>95</v>
      </c>
      <c r="C301" s="58" t="s">
        <v>354</v>
      </c>
      <c r="D301" s="4" t="s">
        <v>355</v>
      </c>
      <c r="E301" s="5" t="s">
        <v>429</v>
      </c>
      <c r="F301" s="5" t="s">
        <v>430</v>
      </c>
      <c r="G301" s="6">
        <v>8750</v>
      </c>
      <c r="H301" s="6">
        <v>9750</v>
      </c>
      <c r="I301" s="32">
        <v>11.428571428571432</v>
      </c>
      <c r="J301" s="7"/>
    </row>
    <row r="302" spans="1:10" x14ac:dyDescent="0.3">
      <c r="A302" s="56" t="s">
        <v>431</v>
      </c>
      <c r="B302" s="4" t="s">
        <v>432</v>
      </c>
      <c r="C302" s="58" t="s">
        <v>433</v>
      </c>
      <c r="D302" s="4" t="s">
        <v>434</v>
      </c>
      <c r="E302" s="5" t="s">
        <v>429</v>
      </c>
      <c r="F302" s="5" t="s">
        <v>430</v>
      </c>
      <c r="G302" s="6">
        <v>8750</v>
      </c>
      <c r="H302" s="6">
        <v>8750</v>
      </c>
      <c r="I302" s="32">
        <v>0</v>
      </c>
      <c r="J302" s="7"/>
    </row>
    <row r="303" spans="1:10" x14ac:dyDescent="0.3">
      <c r="A303" s="56" t="s">
        <v>431</v>
      </c>
      <c r="B303" s="4" t="s">
        <v>432</v>
      </c>
      <c r="C303" s="58" t="s">
        <v>435</v>
      </c>
      <c r="D303" s="4" t="s">
        <v>436</v>
      </c>
      <c r="E303" s="5" t="s">
        <v>429</v>
      </c>
      <c r="F303" s="5" t="s">
        <v>430</v>
      </c>
      <c r="G303" s="6">
        <v>8466.6666667000009</v>
      </c>
      <c r="H303" s="6">
        <v>8466.6666667000009</v>
      </c>
      <c r="I303" s="32">
        <v>0</v>
      </c>
      <c r="J303" s="7"/>
    </row>
    <row r="304" spans="1:10" x14ac:dyDescent="0.3">
      <c r="A304" s="56" t="s">
        <v>122</v>
      </c>
      <c r="B304" s="4" t="s">
        <v>123</v>
      </c>
      <c r="C304" s="58" t="s">
        <v>256</v>
      </c>
      <c r="D304" s="4" t="s">
        <v>257</v>
      </c>
      <c r="E304" s="5" t="s">
        <v>429</v>
      </c>
      <c r="F304" s="5" t="s">
        <v>430</v>
      </c>
      <c r="G304" s="6">
        <v>9750</v>
      </c>
      <c r="H304" s="6">
        <v>10000</v>
      </c>
      <c r="I304" s="32">
        <v>2.564102564102555</v>
      </c>
      <c r="J304" s="7"/>
    </row>
    <row r="305" spans="1:10" x14ac:dyDescent="0.3">
      <c r="A305" s="56" t="s">
        <v>122</v>
      </c>
      <c r="B305" s="4" t="s">
        <v>123</v>
      </c>
      <c r="C305" s="58" t="s">
        <v>124</v>
      </c>
      <c r="D305" s="4" t="s">
        <v>125</v>
      </c>
      <c r="E305" s="5" t="s">
        <v>429</v>
      </c>
      <c r="F305" s="5" t="s">
        <v>430</v>
      </c>
      <c r="G305" s="6">
        <v>8275</v>
      </c>
      <c r="H305" s="6">
        <v>8275</v>
      </c>
      <c r="I305" s="32">
        <v>0</v>
      </c>
      <c r="J305" s="7"/>
    </row>
    <row r="306" spans="1:10" x14ac:dyDescent="0.3">
      <c r="A306" s="56" t="s">
        <v>73</v>
      </c>
      <c r="B306" s="4" t="s">
        <v>74</v>
      </c>
      <c r="C306" s="58" t="s">
        <v>262</v>
      </c>
      <c r="D306" s="4" t="s">
        <v>263</v>
      </c>
      <c r="E306" s="5" t="s">
        <v>429</v>
      </c>
      <c r="F306" s="5" t="s">
        <v>430</v>
      </c>
      <c r="G306" s="6">
        <v>10000</v>
      </c>
      <c r="H306" s="6">
        <v>10333.333333299999</v>
      </c>
      <c r="I306" s="32">
        <v>3.3333333329999881</v>
      </c>
      <c r="J306" s="7"/>
    </row>
    <row r="307" spans="1:10" x14ac:dyDescent="0.3">
      <c r="A307" s="56" t="s">
        <v>73</v>
      </c>
      <c r="B307" s="4" t="s">
        <v>74</v>
      </c>
      <c r="C307" s="58" t="s">
        <v>264</v>
      </c>
      <c r="D307" s="4" t="s">
        <v>265</v>
      </c>
      <c r="E307" s="5" t="s">
        <v>429</v>
      </c>
      <c r="F307" s="5" t="s">
        <v>430</v>
      </c>
      <c r="G307" s="6">
        <v>9250</v>
      </c>
      <c r="H307" s="6">
        <v>9750</v>
      </c>
      <c r="I307" s="32">
        <v>5.4054054054053946</v>
      </c>
      <c r="J307" s="7"/>
    </row>
    <row r="308" spans="1:10" x14ac:dyDescent="0.3">
      <c r="A308" s="56" t="s">
        <v>73</v>
      </c>
      <c r="B308" s="4" t="s">
        <v>74</v>
      </c>
      <c r="C308" s="58" t="s">
        <v>266</v>
      </c>
      <c r="D308" s="4" t="s">
        <v>267</v>
      </c>
      <c r="E308" s="5" t="s">
        <v>429</v>
      </c>
      <c r="F308" s="5" t="s">
        <v>430</v>
      </c>
      <c r="G308" s="6">
        <v>9200</v>
      </c>
      <c r="H308" s="6">
        <v>9250</v>
      </c>
      <c r="I308" s="32">
        <v>0.54347826086955653</v>
      </c>
      <c r="J308" s="7"/>
    </row>
    <row r="309" spans="1:10" x14ac:dyDescent="0.3">
      <c r="A309" s="56" t="s">
        <v>73</v>
      </c>
      <c r="B309" s="4" t="s">
        <v>74</v>
      </c>
      <c r="C309" s="58" t="s">
        <v>383</v>
      </c>
      <c r="D309" s="4" t="s">
        <v>384</v>
      </c>
      <c r="E309" s="5" t="s">
        <v>429</v>
      </c>
      <c r="F309" s="5" t="s">
        <v>430</v>
      </c>
      <c r="G309" s="6">
        <v>9316.6666667000009</v>
      </c>
      <c r="H309" s="6">
        <v>9166.6666667000009</v>
      </c>
      <c r="I309" s="32">
        <v>-1.6100178890818939</v>
      </c>
      <c r="J309" s="7"/>
    </row>
    <row r="310" spans="1:10" x14ac:dyDescent="0.3">
      <c r="A310" s="56" t="s">
        <v>73</v>
      </c>
      <c r="B310" s="4" t="s">
        <v>74</v>
      </c>
      <c r="C310" s="58" t="s">
        <v>159</v>
      </c>
      <c r="D310" s="4" t="s">
        <v>160</v>
      </c>
      <c r="E310" s="5" t="s">
        <v>429</v>
      </c>
      <c r="F310" s="5" t="s">
        <v>430</v>
      </c>
      <c r="G310" s="6">
        <v>9233.3333332999991</v>
      </c>
      <c r="H310" s="6">
        <v>9050</v>
      </c>
      <c r="I310" s="32">
        <v>-1.9855595664331482</v>
      </c>
      <c r="J310" s="7"/>
    </row>
    <row r="311" spans="1:10" x14ac:dyDescent="0.3">
      <c r="A311" s="56" t="s">
        <v>73</v>
      </c>
      <c r="B311" s="4" t="s">
        <v>74</v>
      </c>
      <c r="C311" s="58" t="s">
        <v>385</v>
      </c>
      <c r="D311" s="4" t="s">
        <v>386</v>
      </c>
      <c r="E311" s="5" t="s">
        <v>429</v>
      </c>
      <c r="F311" s="5" t="s">
        <v>430</v>
      </c>
      <c r="G311" s="6">
        <v>9833.3333332999991</v>
      </c>
      <c r="H311" s="6">
        <v>9833.3333332999991</v>
      </c>
      <c r="I311" s="32">
        <v>0</v>
      </c>
      <c r="J311" s="7"/>
    </row>
    <row r="312" spans="1:10" x14ac:dyDescent="0.3">
      <c r="A312" s="56" t="s">
        <v>73</v>
      </c>
      <c r="B312" s="4" t="s">
        <v>74</v>
      </c>
      <c r="C312" s="58" t="s">
        <v>79</v>
      </c>
      <c r="D312" s="4" t="s">
        <v>80</v>
      </c>
      <c r="E312" s="5" t="s">
        <v>429</v>
      </c>
      <c r="F312" s="5" t="s">
        <v>430</v>
      </c>
      <c r="G312" s="6">
        <v>9250</v>
      </c>
      <c r="H312" s="6">
        <v>9033.3333332999991</v>
      </c>
      <c r="I312" s="32">
        <v>-2.3423423427027079</v>
      </c>
      <c r="J312" s="7"/>
    </row>
    <row r="313" spans="1:10" x14ac:dyDescent="0.3">
      <c r="A313" s="56" t="s">
        <v>127</v>
      </c>
      <c r="B313" s="4" t="s">
        <v>128</v>
      </c>
      <c r="C313" s="58" t="s">
        <v>129</v>
      </c>
      <c r="D313" s="4" t="s">
        <v>130</v>
      </c>
      <c r="E313" s="5" t="s">
        <v>429</v>
      </c>
      <c r="F313" s="5" t="s">
        <v>430</v>
      </c>
      <c r="G313" s="6">
        <v>7657.1428570999997</v>
      </c>
      <c r="H313" s="6">
        <v>7614.2857143000001</v>
      </c>
      <c r="I313" s="32">
        <v>-0.55970149179417339</v>
      </c>
      <c r="J313" s="7"/>
    </row>
    <row r="314" spans="1:10" x14ac:dyDescent="0.3">
      <c r="A314" s="56" t="s">
        <v>127</v>
      </c>
      <c r="B314" s="4" t="s">
        <v>128</v>
      </c>
      <c r="C314" s="58" t="s">
        <v>362</v>
      </c>
      <c r="D314" s="4" t="s">
        <v>363</v>
      </c>
      <c r="E314" s="5" t="s">
        <v>429</v>
      </c>
      <c r="F314" s="5" t="s">
        <v>430</v>
      </c>
      <c r="G314" s="6">
        <v>8225</v>
      </c>
      <c r="H314" s="6">
        <v>8225</v>
      </c>
      <c r="I314" s="32">
        <v>0</v>
      </c>
      <c r="J314" s="7"/>
    </row>
    <row r="315" spans="1:10" x14ac:dyDescent="0.3">
      <c r="A315" s="56" t="s">
        <v>127</v>
      </c>
      <c r="B315" s="4" t="s">
        <v>128</v>
      </c>
      <c r="C315" s="58" t="s">
        <v>439</v>
      </c>
      <c r="D315" s="4" t="s">
        <v>440</v>
      </c>
      <c r="E315" s="5" t="s">
        <v>429</v>
      </c>
      <c r="F315" s="5" t="s">
        <v>430</v>
      </c>
      <c r="G315" s="6">
        <v>8250</v>
      </c>
      <c r="H315" s="6">
        <v>8250</v>
      </c>
      <c r="I315" s="32">
        <v>0</v>
      </c>
      <c r="J315" s="7"/>
    </row>
    <row r="316" spans="1:10" x14ac:dyDescent="0.3">
      <c r="A316" s="56" t="s">
        <v>148</v>
      </c>
      <c r="B316" s="4" t="s">
        <v>149</v>
      </c>
      <c r="C316" s="58" t="s">
        <v>358</v>
      </c>
      <c r="D316" s="4" t="s">
        <v>359</v>
      </c>
      <c r="E316" s="5" t="s">
        <v>429</v>
      </c>
      <c r="F316" s="5" t="s">
        <v>430</v>
      </c>
      <c r="G316" s="6">
        <v>7766.6666667</v>
      </c>
      <c r="H316" s="6">
        <v>7666.6666667</v>
      </c>
      <c r="I316" s="32">
        <v>-1.2875536480631444</v>
      </c>
      <c r="J316" s="7"/>
    </row>
    <row r="317" spans="1:10" x14ac:dyDescent="0.3">
      <c r="A317" s="56" t="s">
        <v>326</v>
      </c>
      <c r="B317" s="4" t="s">
        <v>327</v>
      </c>
      <c r="C317" s="58" t="s">
        <v>334</v>
      </c>
      <c r="D317" s="4" t="s">
        <v>335</v>
      </c>
      <c r="E317" s="5" t="s">
        <v>429</v>
      </c>
      <c r="F317" s="5" t="s">
        <v>430</v>
      </c>
      <c r="G317" s="6">
        <v>9133.3333332999991</v>
      </c>
      <c r="H317" s="6">
        <v>8566.6666667000009</v>
      </c>
      <c r="I317" s="32">
        <v>-6.2043795613364932</v>
      </c>
      <c r="J317" s="7"/>
    </row>
    <row r="318" spans="1:10" x14ac:dyDescent="0.3">
      <c r="A318" s="56" t="s">
        <v>326</v>
      </c>
      <c r="B318" s="4" t="s">
        <v>327</v>
      </c>
      <c r="C318" s="58" t="s">
        <v>336</v>
      </c>
      <c r="D318" s="4" t="s">
        <v>337</v>
      </c>
      <c r="E318" s="5" t="s">
        <v>429</v>
      </c>
      <c r="F318" s="5" t="s">
        <v>430</v>
      </c>
      <c r="G318" s="6">
        <v>7800</v>
      </c>
      <c r="H318" s="6">
        <v>8300</v>
      </c>
      <c r="I318" s="32">
        <v>6.4102564102564097</v>
      </c>
      <c r="J318" s="7"/>
    </row>
    <row r="319" spans="1:10" x14ac:dyDescent="0.3">
      <c r="A319" s="56" t="s">
        <v>83</v>
      </c>
      <c r="B319" s="4" t="s">
        <v>84</v>
      </c>
      <c r="C319" s="58" t="s">
        <v>213</v>
      </c>
      <c r="D319" s="4" t="s">
        <v>214</v>
      </c>
      <c r="E319" s="5" t="s">
        <v>441</v>
      </c>
      <c r="F319" s="5" t="s">
        <v>349</v>
      </c>
      <c r="G319" s="6" t="s">
        <v>72</v>
      </c>
      <c r="H319" s="6">
        <v>13750</v>
      </c>
      <c r="I319" s="32" t="s">
        <v>72</v>
      </c>
      <c r="J319" s="7"/>
    </row>
    <row r="320" spans="1:10" x14ac:dyDescent="0.3">
      <c r="A320" s="56" t="s">
        <v>162</v>
      </c>
      <c r="B320" s="4" t="s">
        <v>163</v>
      </c>
      <c r="C320" s="58" t="s">
        <v>164</v>
      </c>
      <c r="D320" s="4" t="s">
        <v>163</v>
      </c>
      <c r="E320" s="5" t="s">
        <v>442</v>
      </c>
      <c r="F320" s="5" t="s">
        <v>78</v>
      </c>
      <c r="G320" s="6">
        <v>25300</v>
      </c>
      <c r="H320" s="6">
        <v>24131.5</v>
      </c>
      <c r="I320" s="32">
        <v>-4.618577075098818</v>
      </c>
      <c r="J320" s="7"/>
    </row>
    <row r="321" spans="1:10" x14ac:dyDescent="0.3">
      <c r="A321" s="56" t="s">
        <v>94</v>
      </c>
      <c r="B321" s="4" t="s">
        <v>95</v>
      </c>
      <c r="C321" s="58" t="s">
        <v>234</v>
      </c>
      <c r="D321" s="4" t="s">
        <v>235</v>
      </c>
      <c r="E321" s="5" t="s">
        <v>442</v>
      </c>
      <c r="F321" s="5" t="s">
        <v>78</v>
      </c>
      <c r="G321" s="6">
        <v>21875</v>
      </c>
      <c r="H321" s="6">
        <v>22000</v>
      </c>
      <c r="I321" s="32">
        <v>0.57142857142857828</v>
      </c>
      <c r="J321" s="7"/>
    </row>
    <row r="322" spans="1:10" x14ac:dyDescent="0.3">
      <c r="A322" s="56" t="s">
        <v>94</v>
      </c>
      <c r="B322" s="4" t="s">
        <v>95</v>
      </c>
      <c r="C322" s="58" t="s">
        <v>236</v>
      </c>
      <c r="D322" s="4" t="s">
        <v>237</v>
      </c>
      <c r="E322" s="5" t="s">
        <v>442</v>
      </c>
      <c r="F322" s="5" t="s">
        <v>78</v>
      </c>
      <c r="G322" s="6">
        <v>22771.4285714</v>
      </c>
      <c r="H322" s="6">
        <v>23725</v>
      </c>
      <c r="I322" s="32">
        <v>4.1875784192022536</v>
      </c>
      <c r="J322" s="7"/>
    </row>
    <row r="323" spans="1:10" x14ac:dyDescent="0.3">
      <c r="A323" s="56" t="s">
        <v>94</v>
      </c>
      <c r="B323" s="4" t="s">
        <v>95</v>
      </c>
      <c r="C323" s="58" t="s">
        <v>168</v>
      </c>
      <c r="D323" s="4" t="s">
        <v>169</v>
      </c>
      <c r="E323" s="5" t="s">
        <v>442</v>
      </c>
      <c r="F323" s="5" t="s">
        <v>78</v>
      </c>
      <c r="G323" s="6">
        <v>21433.333333300001</v>
      </c>
      <c r="H323" s="6">
        <v>21433.333333300001</v>
      </c>
      <c r="I323" s="32">
        <v>0</v>
      </c>
      <c r="J323" s="7"/>
    </row>
    <row r="324" spans="1:10" x14ac:dyDescent="0.3">
      <c r="A324" s="56" t="s">
        <v>94</v>
      </c>
      <c r="B324" s="4" t="s">
        <v>95</v>
      </c>
      <c r="C324" s="58" t="s">
        <v>350</v>
      </c>
      <c r="D324" s="4" t="s">
        <v>351</v>
      </c>
      <c r="E324" s="5" t="s">
        <v>442</v>
      </c>
      <c r="F324" s="5" t="s">
        <v>78</v>
      </c>
      <c r="G324" s="6">
        <v>21166.666666699999</v>
      </c>
      <c r="H324" s="6">
        <v>20166.666666699999</v>
      </c>
      <c r="I324" s="32">
        <v>-4.7244094488114623</v>
      </c>
      <c r="J324" s="7"/>
    </row>
    <row r="325" spans="1:10" x14ac:dyDescent="0.3">
      <c r="A325" s="56" t="s">
        <v>94</v>
      </c>
      <c r="B325" s="4" t="s">
        <v>95</v>
      </c>
      <c r="C325" s="58" t="s">
        <v>240</v>
      </c>
      <c r="D325" s="4" t="s">
        <v>241</v>
      </c>
      <c r="E325" s="5" t="s">
        <v>442</v>
      </c>
      <c r="F325" s="5" t="s">
        <v>78</v>
      </c>
      <c r="G325" s="6">
        <v>25200</v>
      </c>
      <c r="H325" s="6">
        <v>25200</v>
      </c>
      <c r="I325" s="32">
        <v>0</v>
      </c>
      <c r="J325" s="7"/>
    </row>
    <row r="326" spans="1:10" x14ac:dyDescent="0.3">
      <c r="A326" s="56" t="s">
        <v>94</v>
      </c>
      <c r="B326" s="4" t="s">
        <v>95</v>
      </c>
      <c r="C326" s="58" t="s">
        <v>96</v>
      </c>
      <c r="D326" s="4" t="s">
        <v>97</v>
      </c>
      <c r="E326" s="5" t="s">
        <v>442</v>
      </c>
      <c r="F326" s="5" t="s">
        <v>78</v>
      </c>
      <c r="G326" s="6">
        <v>23900</v>
      </c>
      <c r="H326" s="6">
        <v>23850</v>
      </c>
      <c r="I326" s="32">
        <v>-0.20920502092049986</v>
      </c>
      <c r="J326" s="7"/>
    </row>
    <row r="327" spans="1:10" x14ac:dyDescent="0.3">
      <c r="A327" s="56" t="s">
        <v>94</v>
      </c>
      <c r="B327" s="4" t="s">
        <v>95</v>
      </c>
      <c r="C327" s="58" t="s">
        <v>398</v>
      </c>
      <c r="D327" s="4" t="s">
        <v>399</v>
      </c>
      <c r="E327" s="5" t="s">
        <v>442</v>
      </c>
      <c r="F327" s="5" t="s">
        <v>78</v>
      </c>
      <c r="G327" s="6">
        <v>22333.333333300001</v>
      </c>
      <c r="H327" s="6">
        <v>22500</v>
      </c>
      <c r="I327" s="32">
        <v>0.74626865686677757</v>
      </c>
      <c r="J327" s="7"/>
    </row>
    <row r="328" spans="1:10" x14ac:dyDescent="0.3">
      <c r="A328" s="56" t="s">
        <v>94</v>
      </c>
      <c r="B328" s="4" t="s">
        <v>95</v>
      </c>
      <c r="C328" s="58" t="s">
        <v>242</v>
      </c>
      <c r="D328" s="4" t="s">
        <v>243</v>
      </c>
      <c r="E328" s="5" t="s">
        <v>442</v>
      </c>
      <c r="F328" s="5" t="s">
        <v>78</v>
      </c>
      <c r="G328" s="6">
        <v>22433.333333300001</v>
      </c>
      <c r="H328" s="6">
        <v>21650</v>
      </c>
      <c r="I328" s="32">
        <v>-3.4918276373008816</v>
      </c>
      <c r="J328" s="7"/>
    </row>
    <row r="329" spans="1:10" x14ac:dyDescent="0.3">
      <c r="A329" s="56" t="s">
        <v>94</v>
      </c>
      <c r="B329" s="4" t="s">
        <v>95</v>
      </c>
      <c r="C329" s="58" t="s">
        <v>244</v>
      </c>
      <c r="D329" s="4" t="s">
        <v>245</v>
      </c>
      <c r="E329" s="5" t="s">
        <v>442</v>
      </c>
      <c r="F329" s="5" t="s">
        <v>78</v>
      </c>
      <c r="G329" s="6">
        <v>23575</v>
      </c>
      <c r="H329" s="6">
        <v>23200</v>
      </c>
      <c r="I329" s="32">
        <v>-1.5906680805938489</v>
      </c>
      <c r="J329" s="7"/>
    </row>
    <row r="330" spans="1:10" x14ac:dyDescent="0.3">
      <c r="A330" s="56" t="s">
        <v>94</v>
      </c>
      <c r="B330" s="4" t="s">
        <v>95</v>
      </c>
      <c r="C330" s="58" t="s">
        <v>371</v>
      </c>
      <c r="D330" s="4" t="s">
        <v>372</v>
      </c>
      <c r="E330" s="5" t="s">
        <v>442</v>
      </c>
      <c r="F330" s="5" t="s">
        <v>78</v>
      </c>
      <c r="G330" s="6">
        <v>23600</v>
      </c>
      <c r="H330" s="6">
        <v>23450</v>
      </c>
      <c r="I330" s="32">
        <v>-0.63559322033898136</v>
      </c>
      <c r="J330" s="7"/>
    </row>
    <row r="331" spans="1:10" x14ac:dyDescent="0.3">
      <c r="A331" s="56" t="s">
        <v>94</v>
      </c>
      <c r="B331" s="4" t="s">
        <v>95</v>
      </c>
      <c r="C331" s="58" t="s">
        <v>352</v>
      </c>
      <c r="D331" s="4" t="s">
        <v>353</v>
      </c>
      <c r="E331" s="5" t="s">
        <v>442</v>
      </c>
      <c r="F331" s="5" t="s">
        <v>78</v>
      </c>
      <c r="G331" s="6" t="s">
        <v>72</v>
      </c>
      <c r="H331" s="6">
        <v>22100</v>
      </c>
      <c r="I331" s="32" t="s">
        <v>72</v>
      </c>
      <c r="J331" s="7"/>
    </row>
    <row r="332" spans="1:10" x14ac:dyDescent="0.3">
      <c r="A332" s="56" t="s">
        <v>94</v>
      </c>
      <c r="B332" s="4" t="s">
        <v>95</v>
      </c>
      <c r="C332" s="58" t="s">
        <v>248</v>
      </c>
      <c r="D332" s="4" t="s">
        <v>249</v>
      </c>
      <c r="E332" s="5" t="s">
        <v>442</v>
      </c>
      <c r="F332" s="5" t="s">
        <v>78</v>
      </c>
      <c r="G332" s="6" t="s">
        <v>72</v>
      </c>
      <c r="H332" s="6">
        <v>23000</v>
      </c>
      <c r="I332" s="32" t="s">
        <v>72</v>
      </c>
      <c r="J332" s="7"/>
    </row>
    <row r="333" spans="1:10" x14ac:dyDescent="0.3">
      <c r="A333" s="56" t="s">
        <v>100</v>
      </c>
      <c r="B333" s="4" t="s">
        <v>101</v>
      </c>
      <c r="C333" s="58" t="s">
        <v>102</v>
      </c>
      <c r="D333" s="4" t="s">
        <v>103</v>
      </c>
      <c r="E333" s="5" t="s">
        <v>442</v>
      </c>
      <c r="F333" s="5" t="s">
        <v>78</v>
      </c>
      <c r="G333" s="6">
        <v>21225</v>
      </c>
      <c r="H333" s="6">
        <v>21000</v>
      </c>
      <c r="I333" s="32">
        <v>-1.0600706713780883</v>
      </c>
      <c r="J333" s="7"/>
    </row>
    <row r="334" spans="1:10" x14ac:dyDescent="0.3">
      <c r="A334" s="56" t="s">
        <v>100</v>
      </c>
      <c r="B334" s="4" t="s">
        <v>101</v>
      </c>
      <c r="C334" s="58" t="s">
        <v>105</v>
      </c>
      <c r="D334" s="4" t="s">
        <v>106</v>
      </c>
      <c r="E334" s="5" t="s">
        <v>442</v>
      </c>
      <c r="F334" s="5" t="s">
        <v>78</v>
      </c>
      <c r="G334" s="6">
        <v>20213.333333300001</v>
      </c>
      <c r="H334" s="6">
        <v>20500</v>
      </c>
      <c r="I334" s="32">
        <v>1.4182058049165835</v>
      </c>
      <c r="J334" s="7"/>
    </row>
    <row r="335" spans="1:10" x14ac:dyDescent="0.3">
      <c r="A335" s="56" t="s">
        <v>122</v>
      </c>
      <c r="B335" s="4" t="s">
        <v>123</v>
      </c>
      <c r="C335" s="58" t="s">
        <v>377</v>
      </c>
      <c r="D335" s="4" t="s">
        <v>378</v>
      </c>
      <c r="E335" s="5" t="s">
        <v>442</v>
      </c>
      <c r="F335" s="5" t="s">
        <v>78</v>
      </c>
      <c r="G335" s="6">
        <v>21566.666666699999</v>
      </c>
      <c r="H335" s="6">
        <v>20300</v>
      </c>
      <c r="I335" s="32">
        <v>-5.873261205709623</v>
      </c>
      <c r="J335" s="7"/>
    </row>
    <row r="336" spans="1:10" x14ac:dyDescent="0.3">
      <c r="A336" s="56" t="s">
        <v>73</v>
      </c>
      <c r="B336" s="4" t="s">
        <v>74</v>
      </c>
      <c r="C336" s="58" t="s">
        <v>260</v>
      </c>
      <c r="D336" s="4" t="s">
        <v>261</v>
      </c>
      <c r="E336" s="5" t="s">
        <v>442</v>
      </c>
      <c r="F336" s="5" t="s">
        <v>78</v>
      </c>
      <c r="G336" s="6">
        <v>25000</v>
      </c>
      <c r="H336" s="6">
        <v>23500</v>
      </c>
      <c r="I336" s="32">
        <v>-6.0000000000000053</v>
      </c>
      <c r="J336" s="7"/>
    </row>
    <row r="337" spans="1:10" x14ac:dyDescent="0.3">
      <c r="A337" s="56" t="s">
        <v>73</v>
      </c>
      <c r="B337" s="4" t="s">
        <v>74</v>
      </c>
      <c r="C337" s="58" t="s">
        <v>264</v>
      </c>
      <c r="D337" s="4" t="s">
        <v>265</v>
      </c>
      <c r="E337" s="5" t="s">
        <v>442</v>
      </c>
      <c r="F337" s="5" t="s">
        <v>78</v>
      </c>
      <c r="G337" s="6">
        <v>22500</v>
      </c>
      <c r="H337" s="6">
        <v>23500</v>
      </c>
      <c r="I337" s="32">
        <v>4.4444444444444509</v>
      </c>
      <c r="J337" s="7"/>
    </row>
    <row r="338" spans="1:10" x14ac:dyDescent="0.3">
      <c r="A338" s="56" t="s">
        <v>73</v>
      </c>
      <c r="B338" s="4" t="s">
        <v>74</v>
      </c>
      <c r="C338" s="58" t="s">
        <v>383</v>
      </c>
      <c r="D338" s="4" t="s">
        <v>384</v>
      </c>
      <c r="E338" s="5" t="s">
        <v>442</v>
      </c>
      <c r="F338" s="5" t="s">
        <v>78</v>
      </c>
      <c r="G338" s="6">
        <v>22000</v>
      </c>
      <c r="H338" s="6">
        <v>21200</v>
      </c>
      <c r="I338" s="32">
        <v>-3.6363636363636376</v>
      </c>
      <c r="J338" s="7"/>
    </row>
    <row r="339" spans="1:10" x14ac:dyDescent="0.3">
      <c r="A339" s="56" t="s">
        <v>73</v>
      </c>
      <c r="B339" s="4" t="s">
        <v>74</v>
      </c>
      <c r="C339" s="58" t="s">
        <v>270</v>
      </c>
      <c r="D339" s="4" t="s">
        <v>271</v>
      </c>
      <c r="E339" s="5" t="s">
        <v>442</v>
      </c>
      <c r="F339" s="5" t="s">
        <v>78</v>
      </c>
      <c r="G339" s="6">
        <v>22166.666666699999</v>
      </c>
      <c r="H339" s="6">
        <v>21333.333333300001</v>
      </c>
      <c r="I339" s="32">
        <v>-3.759398496535693</v>
      </c>
      <c r="J339" s="7"/>
    </row>
    <row r="340" spans="1:10" x14ac:dyDescent="0.3">
      <c r="A340" s="56" t="s">
        <v>73</v>
      </c>
      <c r="B340" s="4" t="s">
        <v>74</v>
      </c>
      <c r="C340" s="58" t="s">
        <v>75</v>
      </c>
      <c r="D340" s="4" t="s">
        <v>76</v>
      </c>
      <c r="E340" s="5" t="s">
        <v>442</v>
      </c>
      <c r="F340" s="5" t="s">
        <v>78</v>
      </c>
      <c r="G340" s="6">
        <v>22200</v>
      </c>
      <c r="H340" s="6">
        <v>21450</v>
      </c>
      <c r="I340" s="32">
        <v>-3.3783783783783772</v>
      </c>
      <c r="J340" s="7"/>
    </row>
    <row r="341" spans="1:10" x14ac:dyDescent="0.3">
      <c r="A341" s="56" t="s">
        <v>68</v>
      </c>
      <c r="B341" s="4" t="s">
        <v>69</v>
      </c>
      <c r="C341" s="58" t="s">
        <v>282</v>
      </c>
      <c r="D341" s="4" t="s">
        <v>283</v>
      </c>
      <c r="E341" s="5" t="s">
        <v>442</v>
      </c>
      <c r="F341" s="5" t="s">
        <v>78</v>
      </c>
      <c r="G341" s="6">
        <v>22500</v>
      </c>
      <c r="H341" s="6">
        <v>23000</v>
      </c>
      <c r="I341" s="32">
        <v>2.2222222222222143</v>
      </c>
      <c r="J341" s="7"/>
    </row>
    <row r="342" spans="1:10" x14ac:dyDescent="0.3">
      <c r="A342" s="56" t="s">
        <v>148</v>
      </c>
      <c r="B342" s="4" t="s">
        <v>149</v>
      </c>
      <c r="C342" s="58" t="s">
        <v>286</v>
      </c>
      <c r="D342" s="4" t="s">
        <v>287</v>
      </c>
      <c r="E342" s="5" t="s">
        <v>442</v>
      </c>
      <c r="F342" s="5" t="s">
        <v>78</v>
      </c>
      <c r="G342" s="6">
        <v>21825</v>
      </c>
      <c r="H342" s="6">
        <v>21700</v>
      </c>
      <c r="I342" s="32">
        <v>-0.57273768613974596</v>
      </c>
      <c r="J342" s="7"/>
    </row>
    <row r="343" spans="1:10" x14ac:dyDescent="0.3">
      <c r="A343" s="56" t="s">
        <v>148</v>
      </c>
      <c r="B343" s="4" t="s">
        <v>149</v>
      </c>
      <c r="C343" s="58" t="s">
        <v>150</v>
      </c>
      <c r="D343" s="4" t="s">
        <v>151</v>
      </c>
      <c r="E343" s="5" t="s">
        <v>442</v>
      </c>
      <c r="F343" s="5" t="s">
        <v>78</v>
      </c>
      <c r="G343" s="6">
        <v>22000</v>
      </c>
      <c r="H343" s="6">
        <v>22000</v>
      </c>
      <c r="I343" s="32">
        <v>0</v>
      </c>
      <c r="J343" s="7"/>
    </row>
    <row r="344" spans="1:10" x14ac:dyDescent="0.3">
      <c r="A344" s="56" t="s">
        <v>294</v>
      </c>
      <c r="B344" s="4" t="s">
        <v>295</v>
      </c>
      <c r="C344" s="58" t="s">
        <v>302</v>
      </c>
      <c r="D344" s="4" t="s">
        <v>303</v>
      </c>
      <c r="E344" s="5" t="s">
        <v>442</v>
      </c>
      <c r="F344" s="5" t="s">
        <v>78</v>
      </c>
      <c r="G344" s="6">
        <v>22075</v>
      </c>
      <c r="H344" s="6">
        <v>22150</v>
      </c>
      <c r="I344" s="32">
        <v>0.33975084937711841</v>
      </c>
      <c r="J344" s="7"/>
    </row>
    <row r="345" spans="1:10" x14ac:dyDescent="0.3">
      <c r="A345" s="56" t="s">
        <v>294</v>
      </c>
      <c r="B345" s="4" t="s">
        <v>295</v>
      </c>
      <c r="C345" s="58" t="s">
        <v>306</v>
      </c>
      <c r="D345" s="4" t="s">
        <v>307</v>
      </c>
      <c r="E345" s="5" t="s">
        <v>442</v>
      </c>
      <c r="F345" s="5" t="s">
        <v>78</v>
      </c>
      <c r="G345" s="6">
        <v>21933.333333300001</v>
      </c>
      <c r="H345" s="6">
        <v>21400</v>
      </c>
      <c r="I345" s="32">
        <v>-2.4316109421009591</v>
      </c>
      <c r="J345" s="7"/>
    </row>
    <row r="346" spans="1:10" x14ac:dyDescent="0.3">
      <c r="A346" s="56" t="s">
        <v>308</v>
      </c>
      <c r="B346" s="4" t="s">
        <v>309</v>
      </c>
      <c r="C346" s="58" t="s">
        <v>410</v>
      </c>
      <c r="D346" s="4" t="s">
        <v>411</v>
      </c>
      <c r="E346" s="5" t="s">
        <v>442</v>
      </c>
      <c r="F346" s="5" t="s">
        <v>78</v>
      </c>
      <c r="G346" s="6">
        <v>22000</v>
      </c>
      <c r="H346" s="6">
        <v>21500</v>
      </c>
      <c r="I346" s="32">
        <v>-2.2727272727272707</v>
      </c>
      <c r="J346" s="7"/>
    </row>
    <row r="347" spans="1:10" x14ac:dyDescent="0.3">
      <c r="A347" s="56" t="s">
        <v>308</v>
      </c>
      <c r="B347" s="4" t="s">
        <v>309</v>
      </c>
      <c r="C347" s="58" t="s">
        <v>392</v>
      </c>
      <c r="D347" s="4" t="s">
        <v>393</v>
      </c>
      <c r="E347" s="5" t="s">
        <v>442</v>
      </c>
      <c r="F347" s="5" t="s">
        <v>78</v>
      </c>
      <c r="G347" s="6">
        <v>20000</v>
      </c>
      <c r="H347" s="6">
        <v>20600</v>
      </c>
      <c r="I347" s="32">
        <v>3.0000000000000027</v>
      </c>
      <c r="J347" s="7"/>
    </row>
    <row r="348" spans="1:10" x14ac:dyDescent="0.3">
      <c r="A348" s="56" t="s">
        <v>326</v>
      </c>
      <c r="B348" s="4" t="s">
        <v>327</v>
      </c>
      <c r="C348" s="58" t="s">
        <v>338</v>
      </c>
      <c r="D348" s="4" t="s">
        <v>218</v>
      </c>
      <c r="E348" s="5" t="s">
        <v>442</v>
      </c>
      <c r="F348" s="5" t="s">
        <v>78</v>
      </c>
      <c r="G348" s="6">
        <v>23050</v>
      </c>
      <c r="H348" s="6">
        <v>23640</v>
      </c>
      <c r="I348" s="32">
        <v>2.5596529284164893</v>
      </c>
      <c r="J348" s="7"/>
    </row>
    <row r="349" spans="1:10" x14ac:dyDescent="0.3">
      <c r="A349" s="56" t="s">
        <v>94</v>
      </c>
      <c r="B349" s="4" t="s">
        <v>95</v>
      </c>
      <c r="C349" s="58" t="s">
        <v>234</v>
      </c>
      <c r="D349" s="4" t="s">
        <v>235</v>
      </c>
      <c r="E349" s="5" t="s">
        <v>442</v>
      </c>
      <c r="F349" s="5" t="s">
        <v>387</v>
      </c>
      <c r="G349" s="6">
        <v>69500</v>
      </c>
      <c r="H349" s="6">
        <v>71500</v>
      </c>
      <c r="I349" s="32">
        <v>2.877697841726623</v>
      </c>
      <c r="J349" s="7"/>
    </row>
    <row r="350" spans="1:10" x14ac:dyDescent="0.3">
      <c r="A350" s="56" t="s">
        <v>94</v>
      </c>
      <c r="B350" s="4" t="s">
        <v>95</v>
      </c>
      <c r="C350" s="58" t="s">
        <v>168</v>
      </c>
      <c r="D350" s="4" t="s">
        <v>169</v>
      </c>
      <c r="E350" s="5" t="s">
        <v>442</v>
      </c>
      <c r="F350" s="5" t="s">
        <v>387</v>
      </c>
      <c r="G350" s="6">
        <v>78533.333333300005</v>
      </c>
      <c r="H350" s="6">
        <v>78250</v>
      </c>
      <c r="I350" s="32">
        <v>-0.3607809846775778</v>
      </c>
      <c r="J350" s="7"/>
    </row>
    <row r="351" spans="1:10" x14ac:dyDescent="0.3">
      <c r="A351" s="56" t="s">
        <v>94</v>
      </c>
      <c r="B351" s="4" t="s">
        <v>95</v>
      </c>
      <c r="C351" s="58" t="s">
        <v>398</v>
      </c>
      <c r="D351" s="4" t="s">
        <v>399</v>
      </c>
      <c r="E351" s="5" t="s">
        <v>442</v>
      </c>
      <c r="F351" s="5" t="s">
        <v>387</v>
      </c>
      <c r="G351" s="6">
        <v>72666.666666699995</v>
      </c>
      <c r="H351" s="6">
        <v>72666.666666699995</v>
      </c>
      <c r="I351" s="32">
        <v>0</v>
      </c>
      <c r="J351" s="7"/>
    </row>
    <row r="352" spans="1:10" x14ac:dyDescent="0.3">
      <c r="A352" s="56" t="s">
        <v>94</v>
      </c>
      <c r="B352" s="4" t="s">
        <v>95</v>
      </c>
      <c r="C352" s="58" t="s">
        <v>242</v>
      </c>
      <c r="D352" s="4" t="s">
        <v>243</v>
      </c>
      <c r="E352" s="5" t="s">
        <v>442</v>
      </c>
      <c r="F352" s="5" t="s">
        <v>387</v>
      </c>
      <c r="G352" s="6">
        <v>74850</v>
      </c>
      <c r="H352" s="6">
        <v>73350</v>
      </c>
      <c r="I352" s="32">
        <v>-2.0040080160320661</v>
      </c>
      <c r="J352" s="7"/>
    </row>
    <row r="353" spans="1:10" x14ac:dyDescent="0.3">
      <c r="A353" s="56" t="s">
        <v>148</v>
      </c>
      <c r="B353" s="4" t="s">
        <v>149</v>
      </c>
      <c r="C353" s="58" t="s">
        <v>286</v>
      </c>
      <c r="D353" s="4" t="s">
        <v>287</v>
      </c>
      <c r="E353" s="5" t="s">
        <v>442</v>
      </c>
      <c r="F353" s="5" t="s">
        <v>387</v>
      </c>
      <c r="G353" s="6" t="s">
        <v>72</v>
      </c>
      <c r="H353" s="6">
        <v>79000</v>
      </c>
      <c r="I353" s="32" t="s">
        <v>72</v>
      </c>
      <c r="J353" s="7"/>
    </row>
    <row r="354" spans="1:10" x14ac:dyDescent="0.3">
      <c r="A354" s="56" t="s">
        <v>83</v>
      </c>
      <c r="B354" s="4" t="s">
        <v>84</v>
      </c>
      <c r="C354" s="58" t="s">
        <v>215</v>
      </c>
      <c r="D354" s="4" t="s">
        <v>216</v>
      </c>
      <c r="E354" s="5" t="s">
        <v>446</v>
      </c>
      <c r="F354" s="5" t="s">
        <v>78</v>
      </c>
      <c r="G354" s="6" t="s">
        <v>72</v>
      </c>
      <c r="H354" s="6">
        <v>46500</v>
      </c>
      <c r="I354" s="32" t="s">
        <v>72</v>
      </c>
      <c r="J354" s="7"/>
    </row>
    <row r="355" spans="1:10" x14ac:dyDescent="0.3">
      <c r="A355" s="56" t="s">
        <v>94</v>
      </c>
      <c r="B355" s="4" t="s">
        <v>95</v>
      </c>
      <c r="C355" s="58" t="s">
        <v>234</v>
      </c>
      <c r="D355" s="4" t="s">
        <v>235</v>
      </c>
      <c r="E355" s="5" t="s">
        <v>446</v>
      </c>
      <c r="F355" s="5" t="s">
        <v>78</v>
      </c>
      <c r="G355" s="6">
        <v>49250</v>
      </c>
      <c r="H355" s="6">
        <v>49050</v>
      </c>
      <c r="I355" s="32">
        <v>-0.40609137055837019</v>
      </c>
      <c r="J355" s="7"/>
    </row>
    <row r="356" spans="1:10" x14ac:dyDescent="0.3">
      <c r="A356" s="56" t="s">
        <v>94</v>
      </c>
      <c r="B356" s="4" t="s">
        <v>95</v>
      </c>
      <c r="C356" s="58" t="s">
        <v>236</v>
      </c>
      <c r="D356" s="4" t="s">
        <v>237</v>
      </c>
      <c r="E356" s="5" t="s">
        <v>446</v>
      </c>
      <c r="F356" s="5" t="s">
        <v>78</v>
      </c>
      <c r="G356" s="6">
        <v>45000</v>
      </c>
      <c r="H356" s="6">
        <v>45428.5714286</v>
      </c>
      <c r="I356" s="32">
        <v>0.95238095244445375</v>
      </c>
      <c r="J356" s="7"/>
    </row>
    <row r="357" spans="1:10" x14ac:dyDescent="0.3">
      <c r="A357" s="56" t="s">
        <v>94</v>
      </c>
      <c r="B357" s="4" t="s">
        <v>95</v>
      </c>
      <c r="C357" s="58" t="s">
        <v>166</v>
      </c>
      <c r="D357" s="4" t="s">
        <v>167</v>
      </c>
      <c r="E357" s="5" t="s">
        <v>446</v>
      </c>
      <c r="F357" s="5" t="s">
        <v>78</v>
      </c>
      <c r="G357" s="6">
        <v>48600</v>
      </c>
      <c r="H357" s="6">
        <v>47600</v>
      </c>
      <c r="I357" s="32">
        <v>-2.0576131687242816</v>
      </c>
      <c r="J357" s="7"/>
    </row>
    <row r="358" spans="1:10" x14ac:dyDescent="0.3">
      <c r="A358" s="56" t="s">
        <v>94</v>
      </c>
      <c r="B358" s="4" t="s">
        <v>95</v>
      </c>
      <c r="C358" s="58" t="s">
        <v>168</v>
      </c>
      <c r="D358" s="4" t="s">
        <v>169</v>
      </c>
      <c r="E358" s="5" t="s">
        <v>446</v>
      </c>
      <c r="F358" s="5" t="s">
        <v>78</v>
      </c>
      <c r="G358" s="6">
        <v>51500</v>
      </c>
      <c r="H358" s="6">
        <v>49500</v>
      </c>
      <c r="I358" s="32">
        <v>-3.8834951456310662</v>
      </c>
      <c r="J358" s="7"/>
    </row>
    <row r="359" spans="1:10" x14ac:dyDescent="0.3">
      <c r="A359" s="56" t="s">
        <v>94</v>
      </c>
      <c r="B359" s="4" t="s">
        <v>95</v>
      </c>
      <c r="C359" s="58" t="s">
        <v>350</v>
      </c>
      <c r="D359" s="4" t="s">
        <v>351</v>
      </c>
      <c r="E359" s="5" t="s">
        <v>446</v>
      </c>
      <c r="F359" s="5" t="s">
        <v>78</v>
      </c>
      <c r="G359" s="6">
        <v>55600</v>
      </c>
      <c r="H359" s="6">
        <v>55600</v>
      </c>
      <c r="I359" s="32">
        <v>0</v>
      </c>
      <c r="J359" s="7"/>
    </row>
    <row r="360" spans="1:10" x14ac:dyDescent="0.3">
      <c r="A360" s="56" t="s">
        <v>94</v>
      </c>
      <c r="B360" s="4" t="s">
        <v>95</v>
      </c>
      <c r="C360" s="58" t="s">
        <v>242</v>
      </c>
      <c r="D360" s="4" t="s">
        <v>243</v>
      </c>
      <c r="E360" s="5" t="s">
        <v>446</v>
      </c>
      <c r="F360" s="5" t="s">
        <v>78</v>
      </c>
      <c r="G360" s="6">
        <v>48900</v>
      </c>
      <c r="H360" s="6">
        <v>48733.333333299997</v>
      </c>
      <c r="I360" s="32">
        <v>-0.34083162924335442</v>
      </c>
      <c r="J360" s="7"/>
    </row>
    <row r="361" spans="1:10" x14ac:dyDescent="0.3">
      <c r="A361" s="56" t="s">
        <v>94</v>
      </c>
      <c r="B361" s="4" t="s">
        <v>95</v>
      </c>
      <c r="C361" s="58" t="s">
        <v>244</v>
      </c>
      <c r="D361" s="4" t="s">
        <v>245</v>
      </c>
      <c r="E361" s="5" t="s">
        <v>446</v>
      </c>
      <c r="F361" s="5" t="s">
        <v>78</v>
      </c>
      <c r="G361" s="6">
        <v>48333.333333299997</v>
      </c>
      <c r="H361" s="6">
        <v>50333.333333299997</v>
      </c>
      <c r="I361" s="32">
        <v>4.1379310344856091</v>
      </c>
      <c r="J361" s="7"/>
    </row>
    <row r="362" spans="1:10" x14ac:dyDescent="0.3">
      <c r="A362" s="56" t="s">
        <v>94</v>
      </c>
      <c r="B362" s="4" t="s">
        <v>95</v>
      </c>
      <c r="C362" s="58" t="s">
        <v>246</v>
      </c>
      <c r="D362" s="4" t="s">
        <v>247</v>
      </c>
      <c r="E362" s="5" t="s">
        <v>446</v>
      </c>
      <c r="F362" s="5" t="s">
        <v>78</v>
      </c>
      <c r="G362" s="6">
        <v>46500</v>
      </c>
      <c r="H362" s="6">
        <v>46500</v>
      </c>
      <c r="I362" s="32">
        <v>0</v>
      </c>
      <c r="J362" s="7"/>
    </row>
    <row r="363" spans="1:10" x14ac:dyDescent="0.3">
      <c r="A363" s="56" t="s">
        <v>94</v>
      </c>
      <c r="B363" s="4" t="s">
        <v>95</v>
      </c>
      <c r="C363" s="58" t="s">
        <v>371</v>
      </c>
      <c r="D363" s="4" t="s">
        <v>372</v>
      </c>
      <c r="E363" s="5" t="s">
        <v>446</v>
      </c>
      <c r="F363" s="5" t="s">
        <v>78</v>
      </c>
      <c r="G363" s="6">
        <v>47400</v>
      </c>
      <c r="H363" s="6">
        <v>47400</v>
      </c>
      <c r="I363" s="32">
        <v>0</v>
      </c>
      <c r="J363" s="7"/>
    </row>
    <row r="364" spans="1:10" x14ac:dyDescent="0.3">
      <c r="A364" s="56" t="s">
        <v>94</v>
      </c>
      <c r="B364" s="4" t="s">
        <v>95</v>
      </c>
      <c r="C364" s="58" t="s">
        <v>352</v>
      </c>
      <c r="D364" s="4" t="s">
        <v>353</v>
      </c>
      <c r="E364" s="5" t="s">
        <v>446</v>
      </c>
      <c r="F364" s="5" t="s">
        <v>78</v>
      </c>
      <c r="G364" s="6">
        <v>49300</v>
      </c>
      <c r="H364" s="6">
        <v>49100</v>
      </c>
      <c r="I364" s="32">
        <v>-0.40567951318458695</v>
      </c>
      <c r="J364" s="7"/>
    </row>
    <row r="365" spans="1:10" x14ac:dyDescent="0.3">
      <c r="A365" s="56" t="s">
        <v>94</v>
      </c>
      <c r="B365" s="4" t="s">
        <v>95</v>
      </c>
      <c r="C365" s="58" t="s">
        <v>248</v>
      </c>
      <c r="D365" s="4" t="s">
        <v>249</v>
      </c>
      <c r="E365" s="5" t="s">
        <v>446</v>
      </c>
      <c r="F365" s="5" t="s">
        <v>78</v>
      </c>
      <c r="G365" s="6">
        <v>47750</v>
      </c>
      <c r="H365" s="6">
        <v>48250</v>
      </c>
      <c r="I365" s="32">
        <v>1.0471204188481575</v>
      </c>
      <c r="J365" s="7"/>
    </row>
    <row r="366" spans="1:10" x14ac:dyDescent="0.3">
      <c r="A366" s="56" t="s">
        <v>100</v>
      </c>
      <c r="B366" s="4" t="s">
        <v>101</v>
      </c>
      <c r="C366" s="58" t="s">
        <v>105</v>
      </c>
      <c r="D366" s="4" t="s">
        <v>106</v>
      </c>
      <c r="E366" s="5" t="s">
        <v>446</v>
      </c>
      <c r="F366" s="5" t="s">
        <v>78</v>
      </c>
      <c r="G366" s="6">
        <v>48625</v>
      </c>
      <c r="H366" s="6">
        <v>48387.5</v>
      </c>
      <c r="I366" s="32">
        <v>-0.48843187660668752</v>
      </c>
      <c r="J366" s="7"/>
    </row>
    <row r="367" spans="1:10" x14ac:dyDescent="0.3">
      <c r="A367" s="56" t="s">
        <v>100</v>
      </c>
      <c r="B367" s="4" t="s">
        <v>101</v>
      </c>
      <c r="C367" s="58" t="s">
        <v>373</v>
      </c>
      <c r="D367" s="4" t="s">
        <v>374</v>
      </c>
      <c r="E367" s="5" t="s">
        <v>446</v>
      </c>
      <c r="F367" s="5" t="s">
        <v>78</v>
      </c>
      <c r="G367" s="6">
        <v>49675</v>
      </c>
      <c r="H367" s="6">
        <v>49675</v>
      </c>
      <c r="I367" s="32">
        <v>0</v>
      </c>
      <c r="J367" s="7"/>
    </row>
    <row r="368" spans="1:10" x14ac:dyDescent="0.3">
      <c r="A368" s="56" t="s">
        <v>100</v>
      </c>
      <c r="B368" s="4" t="s">
        <v>101</v>
      </c>
      <c r="C368" s="58" t="s">
        <v>252</v>
      </c>
      <c r="D368" s="4" t="s">
        <v>253</v>
      </c>
      <c r="E368" s="5" t="s">
        <v>446</v>
      </c>
      <c r="F368" s="5" t="s">
        <v>78</v>
      </c>
      <c r="G368" s="6">
        <v>51600</v>
      </c>
      <c r="H368" s="6">
        <v>51600</v>
      </c>
      <c r="I368" s="32">
        <v>0</v>
      </c>
      <c r="J368" s="7"/>
    </row>
    <row r="369" spans="1:10" x14ac:dyDescent="0.3">
      <c r="A369" s="56" t="s">
        <v>73</v>
      </c>
      <c r="B369" s="4" t="s">
        <v>74</v>
      </c>
      <c r="C369" s="58" t="s">
        <v>385</v>
      </c>
      <c r="D369" s="4" t="s">
        <v>386</v>
      </c>
      <c r="E369" s="5" t="s">
        <v>446</v>
      </c>
      <c r="F369" s="5" t="s">
        <v>78</v>
      </c>
      <c r="G369" s="6">
        <v>45000</v>
      </c>
      <c r="H369" s="6">
        <v>45000</v>
      </c>
      <c r="I369" s="32">
        <v>0</v>
      </c>
      <c r="J369" s="7"/>
    </row>
    <row r="370" spans="1:10" x14ac:dyDescent="0.3">
      <c r="A370" s="56" t="s">
        <v>68</v>
      </c>
      <c r="B370" s="4" t="s">
        <v>69</v>
      </c>
      <c r="C370" s="58" t="s">
        <v>193</v>
      </c>
      <c r="D370" s="4" t="s">
        <v>194</v>
      </c>
      <c r="E370" s="5" t="s">
        <v>446</v>
      </c>
      <c r="F370" s="5" t="s">
        <v>78</v>
      </c>
      <c r="G370" s="6">
        <v>46500</v>
      </c>
      <c r="H370" s="6">
        <v>46500</v>
      </c>
      <c r="I370" s="32">
        <v>0</v>
      </c>
      <c r="J370" s="7"/>
    </row>
    <row r="371" spans="1:10" x14ac:dyDescent="0.3">
      <c r="A371" s="56" t="s">
        <v>68</v>
      </c>
      <c r="B371" s="4" t="s">
        <v>69</v>
      </c>
      <c r="C371" s="58" t="s">
        <v>282</v>
      </c>
      <c r="D371" s="4" t="s">
        <v>283</v>
      </c>
      <c r="E371" s="5" t="s">
        <v>446</v>
      </c>
      <c r="F371" s="5" t="s">
        <v>78</v>
      </c>
      <c r="G371" s="6">
        <v>49500</v>
      </c>
      <c r="H371" s="6">
        <v>49500</v>
      </c>
      <c r="I371" s="32">
        <v>0</v>
      </c>
      <c r="J371" s="7"/>
    </row>
    <row r="372" spans="1:10" x14ac:dyDescent="0.3">
      <c r="A372" s="56" t="s">
        <v>290</v>
      </c>
      <c r="B372" s="4" t="s">
        <v>291</v>
      </c>
      <c r="C372" s="58" t="s">
        <v>292</v>
      </c>
      <c r="D372" s="4" t="s">
        <v>293</v>
      </c>
      <c r="E372" s="5" t="s">
        <v>446</v>
      </c>
      <c r="F372" s="5" t="s">
        <v>78</v>
      </c>
      <c r="G372" s="6">
        <v>45087.5</v>
      </c>
      <c r="H372" s="6">
        <v>44950</v>
      </c>
      <c r="I372" s="32">
        <v>-0.30496257277515815</v>
      </c>
      <c r="J372" s="7"/>
    </row>
    <row r="373" spans="1:10" x14ac:dyDescent="0.3">
      <c r="A373" s="56" t="s">
        <v>294</v>
      </c>
      <c r="B373" s="4" t="s">
        <v>295</v>
      </c>
      <c r="C373" s="58" t="s">
        <v>296</v>
      </c>
      <c r="D373" s="4" t="s">
        <v>297</v>
      </c>
      <c r="E373" s="5" t="s">
        <v>446</v>
      </c>
      <c r="F373" s="5" t="s">
        <v>78</v>
      </c>
      <c r="G373" s="6">
        <v>52562.5</v>
      </c>
      <c r="H373" s="6">
        <v>52412.5</v>
      </c>
      <c r="I373" s="32">
        <v>-0.28537455410225787</v>
      </c>
      <c r="J373" s="7"/>
    </row>
    <row r="374" spans="1:10" x14ac:dyDescent="0.3">
      <c r="A374" s="56" t="s">
        <v>294</v>
      </c>
      <c r="B374" s="4" t="s">
        <v>295</v>
      </c>
      <c r="C374" s="58" t="s">
        <v>447</v>
      </c>
      <c r="D374" s="4" t="s">
        <v>448</v>
      </c>
      <c r="E374" s="5" t="s">
        <v>446</v>
      </c>
      <c r="F374" s="5" t="s">
        <v>78</v>
      </c>
      <c r="G374" s="6">
        <v>51625</v>
      </c>
      <c r="H374" s="6">
        <v>51625</v>
      </c>
      <c r="I374" s="32">
        <v>0</v>
      </c>
      <c r="J374" s="7"/>
    </row>
    <row r="375" spans="1:10" x14ac:dyDescent="0.3">
      <c r="A375" s="56" t="s">
        <v>294</v>
      </c>
      <c r="B375" s="4" t="s">
        <v>295</v>
      </c>
      <c r="C375" s="58" t="s">
        <v>298</v>
      </c>
      <c r="D375" s="4" t="s">
        <v>299</v>
      </c>
      <c r="E375" s="5" t="s">
        <v>446</v>
      </c>
      <c r="F375" s="5" t="s">
        <v>78</v>
      </c>
      <c r="G375" s="6">
        <v>51262.5</v>
      </c>
      <c r="H375" s="6">
        <v>51410</v>
      </c>
      <c r="I375" s="32">
        <v>0.28773469885394753</v>
      </c>
      <c r="J375" s="7"/>
    </row>
    <row r="376" spans="1:10" x14ac:dyDescent="0.3">
      <c r="A376" s="56" t="s">
        <v>294</v>
      </c>
      <c r="B376" s="4" t="s">
        <v>295</v>
      </c>
      <c r="C376" s="58" t="s">
        <v>300</v>
      </c>
      <c r="D376" s="4" t="s">
        <v>301</v>
      </c>
      <c r="E376" s="5" t="s">
        <v>446</v>
      </c>
      <c r="F376" s="5" t="s">
        <v>78</v>
      </c>
      <c r="G376" s="6">
        <v>50112.5</v>
      </c>
      <c r="H376" s="6">
        <v>50125</v>
      </c>
      <c r="I376" s="32">
        <v>2.4943876278382682E-2</v>
      </c>
      <c r="J376" s="7"/>
    </row>
    <row r="377" spans="1:10" x14ac:dyDescent="0.3">
      <c r="A377" s="56" t="s">
        <v>294</v>
      </c>
      <c r="B377" s="4" t="s">
        <v>295</v>
      </c>
      <c r="C377" s="58" t="s">
        <v>449</v>
      </c>
      <c r="D377" s="4" t="s">
        <v>450</v>
      </c>
      <c r="E377" s="5" t="s">
        <v>446</v>
      </c>
      <c r="F377" s="5" t="s">
        <v>78</v>
      </c>
      <c r="G377" s="6" t="s">
        <v>72</v>
      </c>
      <c r="H377" s="6">
        <v>50000</v>
      </c>
      <c r="I377" s="32" t="s">
        <v>72</v>
      </c>
      <c r="J377" s="7"/>
    </row>
    <row r="378" spans="1:10" x14ac:dyDescent="0.3">
      <c r="A378" s="56" t="s">
        <v>294</v>
      </c>
      <c r="B378" s="4" t="s">
        <v>295</v>
      </c>
      <c r="C378" s="58" t="s">
        <v>302</v>
      </c>
      <c r="D378" s="4" t="s">
        <v>303</v>
      </c>
      <c r="E378" s="5" t="s">
        <v>446</v>
      </c>
      <c r="F378" s="5" t="s">
        <v>78</v>
      </c>
      <c r="G378" s="6">
        <v>49687.5</v>
      </c>
      <c r="H378" s="6">
        <v>50162.5</v>
      </c>
      <c r="I378" s="32">
        <v>0.95597484276730427</v>
      </c>
      <c r="J378" s="7"/>
    </row>
    <row r="379" spans="1:10" x14ac:dyDescent="0.3">
      <c r="A379" s="56" t="s">
        <v>294</v>
      </c>
      <c r="B379" s="4" t="s">
        <v>295</v>
      </c>
      <c r="C379" s="58" t="s">
        <v>306</v>
      </c>
      <c r="D379" s="4" t="s">
        <v>307</v>
      </c>
      <c r="E379" s="5" t="s">
        <v>446</v>
      </c>
      <c r="F379" s="5" t="s">
        <v>78</v>
      </c>
      <c r="G379" s="6">
        <v>51383.333333299997</v>
      </c>
      <c r="H379" s="6">
        <v>51383.333333299997</v>
      </c>
      <c r="I379" s="32">
        <v>0</v>
      </c>
      <c r="J379" s="7"/>
    </row>
    <row r="380" spans="1:10" x14ac:dyDescent="0.3">
      <c r="A380" s="56" t="s">
        <v>294</v>
      </c>
      <c r="B380" s="4" t="s">
        <v>295</v>
      </c>
      <c r="C380" s="58" t="s">
        <v>451</v>
      </c>
      <c r="D380" s="4" t="s">
        <v>452</v>
      </c>
      <c r="E380" s="5" t="s">
        <v>446</v>
      </c>
      <c r="F380" s="5" t="s">
        <v>78</v>
      </c>
      <c r="G380" s="6">
        <v>50675</v>
      </c>
      <c r="H380" s="6">
        <v>50675</v>
      </c>
      <c r="I380" s="32">
        <v>0</v>
      </c>
      <c r="J380" s="7"/>
    </row>
    <row r="381" spans="1:10" x14ac:dyDescent="0.3">
      <c r="A381" s="56" t="s">
        <v>326</v>
      </c>
      <c r="B381" s="4" t="s">
        <v>327</v>
      </c>
      <c r="C381" s="58" t="s">
        <v>332</v>
      </c>
      <c r="D381" s="4" t="s">
        <v>333</v>
      </c>
      <c r="E381" s="5" t="s">
        <v>446</v>
      </c>
      <c r="F381" s="5" t="s">
        <v>78</v>
      </c>
      <c r="G381" s="6">
        <v>50800</v>
      </c>
      <c r="H381" s="6">
        <v>50050</v>
      </c>
      <c r="I381" s="32">
        <v>-1.4763779527559029</v>
      </c>
      <c r="J381" s="7"/>
    </row>
    <row r="382" spans="1:10" x14ac:dyDescent="0.3">
      <c r="A382" s="56" t="s">
        <v>326</v>
      </c>
      <c r="B382" s="4" t="s">
        <v>327</v>
      </c>
      <c r="C382" s="58" t="s">
        <v>338</v>
      </c>
      <c r="D382" s="4" t="s">
        <v>218</v>
      </c>
      <c r="E382" s="5" t="s">
        <v>446</v>
      </c>
      <c r="F382" s="5" t="s">
        <v>78</v>
      </c>
      <c r="G382" s="6">
        <v>48426.666666700003</v>
      </c>
      <c r="H382" s="6">
        <v>50800</v>
      </c>
      <c r="I382" s="32">
        <v>4.9008810571965045</v>
      </c>
      <c r="J382" s="7"/>
    </row>
    <row r="383" spans="1:10" x14ac:dyDescent="0.3">
      <c r="A383" s="56" t="s">
        <v>326</v>
      </c>
      <c r="B383" s="4" t="s">
        <v>327</v>
      </c>
      <c r="C383" s="58" t="s">
        <v>343</v>
      </c>
      <c r="D383" s="4" t="s">
        <v>344</v>
      </c>
      <c r="E383" s="5" t="s">
        <v>446</v>
      </c>
      <c r="F383" s="5" t="s">
        <v>78</v>
      </c>
      <c r="G383" s="6">
        <v>51283.333333299997</v>
      </c>
      <c r="H383" s="6">
        <v>50283.333333299997</v>
      </c>
      <c r="I383" s="32">
        <v>-1.9499512512199835</v>
      </c>
      <c r="J383" s="7"/>
    </row>
    <row r="384" spans="1:10" x14ac:dyDescent="0.3">
      <c r="A384" s="56" t="s">
        <v>294</v>
      </c>
      <c r="B384" s="4" t="s">
        <v>295</v>
      </c>
      <c r="C384" s="58" t="s">
        <v>296</v>
      </c>
      <c r="D384" s="4" t="s">
        <v>297</v>
      </c>
      <c r="E384" s="5" t="s">
        <v>446</v>
      </c>
      <c r="F384" s="5" t="s">
        <v>445</v>
      </c>
      <c r="G384" s="6">
        <v>10633.333333299999</v>
      </c>
      <c r="H384" s="6">
        <v>10650</v>
      </c>
      <c r="I384" s="32">
        <v>0.15673981222621425</v>
      </c>
      <c r="J384" s="7"/>
    </row>
    <row r="385" spans="1:10" x14ac:dyDescent="0.3">
      <c r="A385" s="56" t="s">
        <v>294</v>
      </c>
      <c r="B385" s="4" t="s">
        <v>295</v>
      </c>
      <c r="C385" s="58" t="s">
        <v>447</v>
      </c>
      <c r="D385" s="4" t="s">
        <v>448</v>
      </c>
      <c r="E385" s="5" t="s">
        <v>446</v>
      </c>
      <c r="F385" s="5" t="s">
        <v>445</v>
      </c>
      <c r="G385" s="6">
        <v>9433.3333332999991</v>
      </c>
      <c r="H385" s="6">
        <v>9600</v>
      </c>
      <c r="I385" s="32">
        <v>1.7667844526564336</v>
      </c>
      <c r="J385" s="7"/>
    </row>
    <row r="386" spans="1:10" x14ac:dyDescent="0.3">
      <c r="A386" s="56" t="s">
        <v>294</v>
      </c>
      <c r="B386" s="4" t="s">
        <v>295</v>
      </c>
      <c r="C386" s="58" t="s">
        <v>298</v>
      </c>
      <c r="D386" s="4" t="s">
        <v>299</v>
      </c>
      <c r="E386" s="5" t="s">
        <v>446</v>
      </c>
      <c r="F386" s="5" t="s">
        <v>445</v>
      </c>
      <c r="G386" s="6">
        <v>9162.5</v>
      </c>
      <c r="H386" s="6">
        <v>9560</v>
      </c>
      <c r="I386" s="32">
        <v>4.3383356070941348</v>
      </c>
      <c r="J386" s="7"/>
    </row>
    <row r="387" spans="1:10" x14ac:dyDescent="0.3">
      <c r="A387" s="56" t="s">
        <v>294</v>
      </c>
      <c r="B387" s="4" t="s">
        <v>295</v>
      </c>
      <c r="C387" s="58" t="s">
        <v>300</v>
      </c>
      <c r="D387" s="4" t="s">
        <v>301</v>
      </c>
      <c r="E387" s="5" t="s">
        <v>446</v>
      </c>
      <c r="F387" s="5" t="s">
        <v>445</v>
      </c>
      <c r="G387" s="6">
        <v>9137.5</v>
      </c>
      <c r="H387" s="6">
        <v>9175</v>
      </c>
      <c r="I387" s="32">
        <v>0.41039671682625567</v>
      </c>
      <c r="J387" s="7"/>
    </row>
    <row r="388" spans="1:10" x14ac:dyDescent="0.3">
      <c r="A388" s="56" t="s">
        <v>294</v>
      </c>
      <c r="B388" s="4" t="s">
        <v>295</v>
      </c>
      <c r="C388" s="58" t="s">
        <v>302</v>
      </c>
      <c r="D388" s="4" t="s">
        <v>303</v>
      </c>
      <c r="E388" s="5" t="s">
        <v>446</v>
      </c>
      <c r="F388" s="5" t="s">
        <v>445</v>
      </c>
      <c r="G388" s="6" t="s">
        <v>72</v>
      </c>
      <c r="H388" s="6">
        <v>9150</v>
      </c>
      <c r="I388" s="32" t="s">
        <v>72</v>
      </c>
      <c r="J388" s="7"/>
    </row>
    <row r="389" spans="1:10" x14ac:dyDescent="0.3">
      <c r="A389" s="56" t="s">
        <v>294</v>
      </c>
      <c r="B389" s="4" t="s">
        <v>295</v>
      </c>
      <c r="C389" s="58" t="s">
        <v>306</v>
      </c>
      <c r="D389" s="4" t="s">
        <v>307</v>
      </c>
      <c r="E389" s="5" t="s">
        <v>446</v>
      </c>
      <c r="F389" s="5" t="s">
        <v>445</v>
      </c>
      <c r="G389" s="6">
        <v>9400</v>
      </c>
      <c r="H389" s="6">
        <v>9400</v>
      </c>
      <c r="I389" s="32">
        <v>0</v>
      </c>
      <c r="J389" s="7"/>
    </row>
    <row r="390" spans="1:10" x14ac:dyDescent="0.3">
      <c r="A390" s="56" t="s">
        <v>100</v>
      </c>
      <c r="B390" s="4" t="s">
        <v>101</v>
      </c>
      <c r="C390" s="58" t="s">
        <v>105</v>
      </c>
      <c r="D390" s="4" t="s">
        <v>106</v>
      </c>
      <c r="E390" s="5" t="s">
        <v>446</v>
      </c>
      <c r="F390" s="5" t="s">
        <v>387</v>
      </c>
      <c r="G390" s="6">
        <v>164700</v>
      </c>
      <c r="H390" s="6">
        <v>163612.5</v>
      </c>
      <c r="I390" s="32">
        <v>-0.66029143897996523</v>
      </c>
      <c r="J390" s="7"/>
    </row>
    <row r="391" spans="1:10" x14ac:dyDescent="0.3">
      <c r="A391" s="56" t="s">
        <v>290</v>
      </c>
      <c r="B391" s="4" t="s">
        <v>291</v>
      </c>
      <c r="C391" s="58" t="s">
        <v>292</v>
      </c>
      <c r="D391" s="4" t="s">
        <v>293</v>
      </c>
      <c r="E391" s="5" t="s">
        <v>446</v>
      </c>
      <c r="F391" s="5" t="s">
        <v>387</v>
      </c>
      <c r="G391" s="6">
        <v>155900</v>
      </c>
      <c r="H391" s="6">
        <v>155966.66666670001</v>
      </c>
      <c r="I391" s="32">
        <v>4.2762454586275922E-2</v>
      </c>
      <c r="J391" s="7"/>
    </row>
    <row r="392" spans="1:10" x14ac:dyDescent="0.3">
      <c r="A392" s="56" t="s">
        <v>83</v>
      </c>
      <c r="B392" s="4" t="s">
        <v>84</v>
      </c>
      <c r="C392" s="58" t="s">
        <v>211</v>
      </c>
      <c r="D392" s="4" t="s">
        <v>212</v>
      </c>
      <c r="E392" s="5" t="s">
        <v>444</v>
      </c>
      <c r="F392" s="5" t="s">
        <v>78</v>
      </c>
      <c r="G392" s="6">
        <v>48500</v>
      </c>
      <c r="H392" s="6">
        <v>48600</v>
      </c>
      <c r="I392" s="32">
        <v>0.20618556701030855</v>
      </c>
      <c r="J392" s="7"/>
    </row>
    <row r="393" spans="1:10" x14ac:dyDescent="0.3">
      <c r="A393" s="56" t="s">
        <v>83</v>
      </c>
      <c r="B393" s="4" t="s">
        <v>84</v>
      </c>
      <c r="C393" s="58" t="s">
        <v>229</v>
      </c>
      <c r="D393" s="4" t="s">
        <v>230</v>
      </c>
      <c r="E393" s="5" t="s">
        <v>444</v>
      </c>
      <c r="F393" s="5" t="s">
        <v>78</v>
      </c>
      <c r="G393" s="6">
        <v>47500</v>
      </c>
      <c r="H393" s="6">
        <v>47500</v>
      </c>
      <c r="I393" s="32">
        <v>0</v>
      </c>
      <c r="J393" s="7"/>
    </row>
    <row r="394" spans="1:10" x14ac:dyDescent="0.3">
      <c r="A394" s="56" t="s">
        <v>73</v>
      </c>
      <c r="B394" s="4" t="s">
        <v>74</v>
      </c>
      <c r="C394" s="58" t="s">
        <v>266</v>
      </c>
      <c r="D394" s="4" t="s">
        <v>267</v>
      </c>
      <c r="E394" s="5" t="s">
        <v>444</v>
      </c>
      <c r="F394" s="5" t="s">
        <v>78</v>
      </c>
      <c r="G394" s="6">
        <v>47733.333333299997</v>
      </c>
      <c r="H394" s="6">
        <v>49400</v>
      </c>
      <c r="I394" s="32">
        <v>3.4916201118041279</v>
      </c>
      <c r="J394" s="7"/>
    </row>
    <row r="395" spans="1:10" x14ac:dyDescent="0.3">
      <c r="A395" s="56" t="s">
        <v>73</v>
      </c>
      <c r="B395" s="4" t="s">
        <v>74</v>
      </c>
      <c r="C395" s="58" t="s">
        <v>79</v>
      </c>
      <c r="D395" s="4" t="s">
        <v>80</v>
      </c>
      <c r="E395" s="5" t="s">
        <v>444</v>
      </c>
      <c r="F395" s="5" t="s">
        <v>78</v>
      </c>
      <c r="G395" s="6">
        <v>51121.5</v>
      </c>
      <c r="H395" s="6">
        <v>52573.5</v>
      </c>
      <c r="I395" s="32">
        <v>2.8402922449458634</v>
      </c>
      <c r="J395" s="7"/>
    </row>
    <row r="396" spans="1:10" x14ac:dyDescent="0.3">
      <c r="A396" s="56" t="s">
        <v>326</v>
      </c>
      <c r="B396" s="4" t="s">
        <v>327</v>
      </c>
      <c r="C396" s="58" t="s">
        <v>339</v>
      </c>
      <c r="D396" s="4" t="s">
        <v>340</v>
      </c>
      <c r="E396" s="5" t="s">
        <v>444</v>
      </c>
      <c r="F396" s="5" t="s">
        <v>78</v>
      </c>
      <c r="G396" s="6">
        <v>50675</v>
      </c>
      <c r="H396" s="6">
        <v>50925</v>
      </c>
      <c r="I396" s="32">
        <v>0.49333991119882015</v>
      </c>
      <c r="J396" s="7"/>
    </row>
    <row r="397" spans="1:10" x14ac:dyDescent="0.3">
      <c r="A397" s="56" t="s">
        <v>113</v>
      </c>
      <c r="B397" s="4" t="s">
        <v>114</v>
      </c>
      <c r="C397" s="58" t="s">
        <v>284</v>
      </c>
      <c r="D397" s="4" t="s">
        <v>285</v>
      </c>
      <c r="E397" s="5" t="s">
        <v>443</v>
      </c>
      <c r="F397" s="5" t="s">
        <v>78</v>
      </c>
      <c r="G397" s="6">
        <v>21375</v>
      </c>
      <c r="H397" s="6">
        <v>22750</v>
      </c>
      <c r="I397" s="32">
        <v>6.4327485380117011</v>
      </c>
      <c r="J397" s="7"/>
    </row>
    <row r="398" spans="1:10" x14ac:dyDescent="0.3">
      <c r="A398" s="56" t="s">
        <v>117</v>
      </c>
      <c r="B398" s="4" t="s">
        <v>118</v>
      </c>
      <c r="C398" s="58" t="s">
        <v>415</v>
      </c>
      <c r="D398" s="4" t="s">
        <v>416</v>
      </c>
      <c r="E398" s="5" t="s">
        <v>453</v>
      </c>
      <c r="F398" s="5" t="s">
        <v>78</v>
      </c>
      <c r="G398" s="6">
        <v>25350</v>
      </c>
      <c r="H398" s="6">
        <v>25032</v>
      </c>
      <c r="I398" s="32">
        <v>-1.2544378698224889</v>
      </c>
      <c r="J398" s="7"/>
    </row>
    <row r="399" spans="1:10" x14ac:dyDescent="0.3">
      <c r="A399" s="56" t="s">
        <v>117</v>
      </c>
      <c r="B399" s="4" t="s">
        <v>118</v>
      </c>
      <c r="C399" s="58" t="s">
        <v>415</v>
      </c>
      <c r="D399" s="4" t="s">
        <v>416</v>
      </c>
      <c r="E399" s="5" t="s">
        <v>453</v>
      </c>
      <c r="F399" s="5" t="s">
        <v>454</v>
      </c>
      <c r="G399" s="6">
        <v>355233.33333330002</v>
      </c>
      <c r="H399" s="6">
        <v>353233.33333330002</v>
      </c>
      <c r="I399" s="32">
        <v>-0.56301022801920064</v>
      </c>
      <c r="J399" s="7"/>
    </row>
    <row r="400" spans="1:10" x14ac:dyDescent="0.3">
      <c r="A400" s="56" t="s">
        <v>117</v>
      </c>
      <c r="B400" s="4" t="s">
        <v>118</v>
      </c>
      <c r="C400" s="58" t="s">
        <v>415</v>
      </c>
      <c r="D400" s="4" t="s">
        <v>416</v>
      </c>
      <c r="E400" s="5" t="s">
        <v>453</v>
      </c>
      <c r="F400" s="5" t="s">
        <v>387</v>
      </c>
      <c r="G400" s="6">
        <v>79550</v>
      </c>
      <c r="H400" s="6">
        <v>78060.25</v>
      </c>
      <c r="I400" s="32">
        <v>-1.8727215587680757</v>
      </c>
      <c r="J400" s="7"/>
    </row>
    <row r="401" spans="1:10" x14ac:dyDescent="0.3">
      <c r="A401" s="56" t="s">
        <v>83</v>
      </c>
      <c r="B401" s="4" t="s">
        <v>84</v>
      </c>
      <c r="C401" s="58" t="s">
        <v>85</v>
      </c>
      <c r="D401" s="4" t="s">
        <v>86</v>
      </c>
      <c r="E401" s="5" t="s">
        <v>455</v>
      </c>
      <c r="F401" s="5" t="s">
        <v>78</v>
      </c>
      <c r="G401" s="6">
        <v>30020.799999999999</v>
      </c>
      <c r="H401" s="6">
        <v>30000.799999999999</v>
      </c>
      <c r="I401" s="32">
        <v>-6.6620476469647638E-2</v>
      </c>
      <c r="J401" s="7"/>
    </row>
    <row r="402" spans="1:10" x14ac:dyDescent="0.3">
      <c r="A402" s="56" t="s">
        <v>83</v>
      </c>
      <c r="B402" s="4" t="s">
        <v>84</v>
      </c>
      <c r="C402" s="58" t="s">
        <v>211</v>
      </c>
      <c r="D402" s="4" t="s">
        <v>212</v>
      </c>
      <c r="E402" s="5" t="s">
        <v>455</v>
      </c>
      <c r="F402" s="5" t="s">
        <v>78</v>
      </c>
      <c r="G402" s="6">
        <v>30575</v>
      </c>
      <c r="H402" s="6">
        <v>30500</v>
      </c>
      <c r="I402" s="32">
        <v>-0.24529844644317622</v>
      </c>
      <c r="J402" s="7"/>
    </row>
    <row r="403" spans="1:10" x14ac:dyDescent="0.3">
      <c r="A403" s="56" t="s">
        <v>83</v>
      </c>
      <c r="B403" s="4" t="s">
        <v>84</v>
      </c>
      <c r="C403" s="58" t="s">
        <v>91</v>
      </c>
      <c r="D403" s="4" t="s">
        <v>92</v>
      </c>
      <c r="E403" s="5" t="s">
        <v>455</v>
      </c>
      <c r="F403" s="5" t="s">
        <v>78</v>
      </c>
      <c r="G403" s="6">
        <v>29000</v>
      </c>
      <c r="H403" s="6">
        <v>29175</v>
      </c>
      <c r="I403" s="32">
        <v>0.60344827586207295</v>
      </c>
      <c r="J403" s="7"/>
    </row>
    <row r="404" spans="1:10" x14ac:dyDescent="0.3">
      <c r="A404" s="56" t="s">
        <v>83</v>
      </c>
      <c r="B404" s="4" t="s">
        <v>84</v>
      </c>
      <c r="C404" s="58" t="s">
        <v>456</v>
      </c>
      <c r="D404" s="4" t="s">
        <v>457</v>
      </c>
      <c r="E404" s="5" t="s">
        <v>455</v>
      </c>
      <c r="F404" s="5" t="s">
        <v>78</v>
      </c>
      <c r="G404" s="6">
        <v>29102</v>
      </c>
      <c r="H404" s="6">
        <v>29168</v>
      </c>
      <c r="I404" s="32">
        <v>0.22678853687032596</v>
      </c>
      <c r="J404" s="7"/>
    </row>
    <row r="405" spans="1:10" x14ac:dyDescent="0.3">
      <c r="A405" s="56" t="s">
        <v>83</v>
      </c>
      <c r="B405" s="4" t="s">
        <v>84</v>
      </c>
      <c r="C405" s="58" t="s">
        <v>369</v>
      </c>
      <c r="D405" s="4" t="s">
        <v>370</v>
      </c>
      <c r="E405" s="5" t="s">
        <v>455</v>
      </c>
      <c r="F405" s="5" t="s">
        <v>78</v>
      </c>
      <c r="G405" s="6" t="s">
        <v>72</v>
      </c>
      <c r="H405" s="6">
        <v>29734.666666699999</v>
      </c>
      <c r="I405" s="32" t="s">
        <v>72</v>
      </c>
      <c r="J405" s="7"/>
    </row>
    <row r="406" spans="1:10" x14ac:dyDescent="0.3">
      <c r="A406" s="56" t="s">
        <v>83</v>
      </c>
      <c r="B406" s="4" t="s">
        <v>84</v>
      </c>
      <c r="C406" s="58" t="s">
        <v>213</v>
      </c>
      <c r="D406" s="4" t="s">
        <v>214</v>
      </c>
      <c r="E406" s="5" t="s">
        <v>455</v>
      </c>
      <c r="F406" s="5" t="s">
        <v>78</v>
      </c>
      <c r="G406" s="6">
        <v>28401.333333300001</v>
      </c>
      <c r="H406" s="6">
        <v>28401.333333300001</v>
      </c>
      <c r="I406" s="32">
        <v>0</v>
      </c>
      <c r="J406" s="7"/>
    </row>
    <row r="407" spans="1:10" x14ac:dyDescent="0.3">
      <c r="A407" s="56" t="s">
        <v>83</v>
      </c>
      <c r="B407" s="4" t="s">
        <v>84</v>
      </c>
      <c r="C407" s="58" t="s">
        <v>217</v>
      </c>
      <c r="D407" s="4" t="s">
        <v>218</v>
      </c>
      <c r="E407" s="5" t="s">
        <v>455</v>
      </c>
      <c r="F407" s="5" t="s">
        <v>78</v>
      </c>
      <c r="G407" s="6">
        <v>28636</v>
      </c>
      <c r="H407" s="6">
        <v>28852</v>
      </c>
      <c r="I407" s="32">
        <v>0.75429529263864037</v>
      </c>
      <c r="J407" s="7"/>
    </row>
    <row r="408" spans="1:10" x14ac:dyDescent="0.3">
      <c r="A408" s="56" t="s">
        <v>83</v>
      </c>
      <c r="B408" s="4" t="s">
        <v>84</v>
      </c>
      <c r="C408" s="58" t="s">
        <v>219</v>
      </c>
      <c r="D408" s="4" t="s">
        <v>220</v>
      </c>
      <c r="E408" s="5" t="s">
        <v>455</v>
      </c>
      <c r="F408" s="5" t="s">
        <v>78</v>
      </c>
      <c r="G408" s="6">
        <v>28734.666666699999</v>
      </c>
      <c r="H408" s="6">
        <v>28734.666666699999</v>
      </c>
      <c r="I408" s="32">
        <v>0</v>
      </c>
      <c r="J408" s="7"/>
    </row>
    <row r="409" spans="1:10" x14ac:dyDescent="0.3">
      <c r="A409" s="56" t="s">
        <v>83</v>
      </c>
      <c r="B409" s="4" t="s">
        <v>84</v>
      </c>
      <c r="C409" s="58" t="s">
        <v>223</v>
      </c>
      <c r="D409" s="4" t="s">
        <v>224</v>
      </c>
      <c r="E409" s="5" t="s">
        <v>455</v>
      </c>
      <c r="F409" s="5" t="s">
        <v>78</v>
      </c>
      <c r="G409" s="6">
        <v>29933.333333300001</v>
      </c>
      <c r="H409" s="6">
        <v>29933.333333300001</v>
      </c>
      <c r="I409" s="32">
        <v>0</v>
      </c>
      <c r="J409" s="7"/>
    </row>
    <row r="410" spans="1:10" x14ac:dyDescent="0.3">
      <c r="A410" s="56" t="s">
        <v>83</v>
      </c>
      <c r="B410" s="4" t="s">
        <v>84</v>
      </c>
      <c r="C410" s="58" t="s">
        <v>134</v>
      </c>
      <c r="D410" s="4" t="s">
        <v>135</v>
      </c>
      <c r="E410" s="5" t="s">
        <v>455</v>
      </c>
      <c r="F410" s="5" t="s">
        <v>78</v>
      </c>
      <c r="G410" s="6">
        <v>30301</v>
      </c>
      <c r="H410" s="6">
        <v>30301</v>
      </c>
      <c r="I410" s="32">
        <v>0</v>
      </c>
      <c r="J410" s="7"/>
    </row>
    <row r="411" spans="1:10" x14ac:dyDescent="0.3">
      <c r="A411" s="56" t="s">
        <v>83</v>
      </c>
      <c r="B411" s="4" t="s">
        <v>84</v>
      </c>
      <c r="C411" s="58" t="s">
        <v>231</v>
      </c>
      <c r="D411" s="4" t="s">
        <v>232</v>
      </c>
      <c r="E411" s="5" t="s">
        <v>455</v>
      </c>
      <c r="F411" s="5" t="s">
        <v>78</v>
      </c>
      <c r="G411" s="6">
        <v>28901.333333300001</v>
      </c>
      <c r="H411" s="6">
        <v>28851.333333300001</v>
      </c>
      <c r="I411" s="32">
        <v>-0.17300239896680392</v>
      </c>
      <c r="J411" s="7"/>
    </row>
    <row r="412" spans="1:10" x14ac:dyDescent="0.3">
      <c r="A412" s="56" t="s">
        <v>83</v>
      </c>
      <c r="B412" s="4" t="s">
        <v>84</v>
      </c>
      <c r="C412" s="58" t="s">
        <v>138</v>
      </c>
      <c r="D412" s="4" t="s">
        <v>139</v>
      </c>
      <c r="E412" s="5" t="s">
        <v>455</v>
      </c>
      <c r="F412" s="5" t="s">
        <v>78</v>
      </c>
      <c r="G412" s="6" t="s">
        <v>72</v>
      </c>
      <c r="H412" s="6">
        <v>29066.666666699999</v>
      </c>
      <c r="I412" s="32" t="s">
        <v>72</v>
      </c>
      <c r="J412" s="7"/>
    </row>
    <row r="413" spans="1:10" x14ac:dyDescent="0.3">
      <c r="A413" s="56" t="s">
        <v>195</v>
      </c>
      <c r="B413" s="4" t="s">
        <v>196</v>
      </c>
      <c r="C413" s="58" t="s">
        <v>197</v>
      </c>
      <c r="D413" s="4" t="s">
        <v>198</v>
      </c>
      <c r="E413" s="5" t="s">
        <v>455</v>
      </c>
      <c r="F413" s="5" t="s">
        <v>78</v>
      </c>
      <c r="G413" s="6">
        <v>36000</v>
      </c>
      <c r="H413" s="6">
        <v>33000</v>
      </c>
      <c r="I413" s="32">
        <v>-8.3333333333333375</v>
      </c>
      <c r="J413" s="7"/>
    </row>
    <row r="414" spans="1:10" x14ac:dyDescent="0.3">
      <c r="A414" s="56" t="s">
        <v>94</v>
      </c>
      <c r="B414" s="4" t="s">
        <v>95</v>
      </c>
      <c r="C414" s="58" t="s">
        <v>168</v>
      </c>
      <c r="D414" s="4" t="s">
        <v>169</v>
      </c>
      <c r="E414" s="5" t="s">
        <v>455</v>
      </c>
      <c r="F414" s="5" t="s">
        <v>78</v>
      </c>
      <c r="G414" s="6">
        <v>30850</v>
      </c>
      <c r="H414" s="6">
        <v>30850</v>
      </c>
      <c r="I414" s="32">
        <v>0</v>
      </c>
      <c r="J414" s="7"/>
    </row>
    <row r="415" spans="1:10" x14ac:dyDescent="0.3">
      <c r="A415" s="56" t="s">
        <v>94</v>
      </c>
      <c r="B415" s="4" t="s">
        <v>95</v>
      </c>
      <c r="C415" s="58" t="s">
        <v>352</v>
      </c>
      <c r="D415" s="4" t="s">
        <v>353</v>
      </c>
      <c r="E415" s="5" t="s">
        <v>455</v>
      </c>
      <c r="F415" s="5" t="s">
        <v>78</v>
      </c>
      <c r="G415" s="6">
        <v>29700</v>
      </c>
      <c r="H415" s="6">
        <v>28950</v>
      </c>
      <c r="I415" s="32">
        <v>-2.5252525252525304</v>
      </c>
      <c r="J415" s="7"/>
    </row>
    <row r="416" spans="1:10" x14ac:dyDescent="0.3">
      <c r="A416" s="56" t="s">
        <v>108</v>
      </c>
      <c r="B416" s="4" t="s">
        <v>109</v>
      </c>
      <c r="C416" s="58" t="s">
        <v>381</v>
      </c>
      <c r="D416" s="4" t="s">
        <v>382</v>
      </c>
      <c r="E416" s="5" t="s">
        <v>455</v>
      </c>
      <c r="F416" s="5" t="s">
        <v>78</v>
      </c>
      <c r="G416" s="6">
        <v>32766.666666699999</v>
      </c>
      <c r="H416" s="6">
        <v>33100</v>
      </c>
      <c r="I416" s="32">
        <v>1.0172939978626561</v>
      </c>
      <c r="J416" s="7"/>
    </row>
    <row r="417" spans="1:10" x14ac:dyDescent="0.3">
      <c r="A417" s="56" t="s">
        <v>458</v>
      </c>
      <c r="B417" s="4" t="s">
        <v>132</v>
      </c>
      <c r="C417" s="58" t="s">
        <v>459</v>
      </c>
      <c r="D417" s="4" t="s">
        <v>460</v>
      </c>
      <c r="E417" s="5" t="s">
        <v>455</v>
      </c>
      <c r="F417" s="5" t="s">
        <v>78</v>
      </c>
      <c r="G417" s="6">
        <v>31015</v>
      </c>
      <c r="H417" s="6">
        <v>32250</v>
      </c>
      <c r="I417" s="32">
        <v>3.9819442205384581</v>
      </c>
      <c r="J417" s="7"/>
    </row>
    <row r="418" spans="1:10" x14ac:dyDescent="0.3">
      <c r="A418" s="56" t="s">
        <v>458</v>
      </c>
      <c r="B418" s="4" t="s">
        <v>132</v>
      </c>
      <c r="C418" s="58" t="s">
        <v>461</v>
      </c>
      <c r="D418" s="4" t="s">
        <v>462</v>
      </c>
      <c r="E418" s="5" t="s">
        <v>455</v>
      </c>
      <c r="F418" s="5" t="s">
        <v>78</v>
      </c>
      <c r="G418" s="6">
        <v>31000</v>
      </c>
      <c r="H418" s="6">
        <v>31000</v>
      </c>
      <c r="I418" s="32">
        <v>0</v>
      </c>
      <c r="J418" s="7"/>
    </row>
    <row r="419" spans="1:10" x14ac:dyDescent="0.3">
      <c r="A419" s="56" t="s">
        <v>127</v>
      </c>
      <c r="B419" s="4" t="s">
        <v>128</v>
      </c>
      <c r="C419" s="58" t="s">
        <v>439</v>
      </c>
      <c r="D419" s="4" t="s">
        <v>440</v>
      </c>
      <c r="E419" s="5" t="s">
        <v>455</v>
      </c>
      <c r="F419" s="5" t="s">
        <v>78</v>
      </c>
      <c r="G419" s="6">
        <v>30000</v>
      </c>
      <c r="H419" s="6">
        <v>30000</v>
      </c>
      <c r="I419" s="32">
        <v>0</v>
      </c>
      <c r="J419" s="7"/>
    </row>
    <row r="420" spans="1:10" x14ac:dyDescent="0.3">
      <c r="A420" s="56" t="s">
        <v>308</v>
      </c>
      <c r="B420" s="4" t="s">
        <v>309</v>
      </c>
      <c r="C420" s="58" t="s">
        <v>410</v>
      </c>
      <c r="D420" s="4" t="s">
        <v>411</v>
      </c>
      <c r="E420" s="5" t="s">
        <v>455</v>
      </c>
      <c r="F420" s="5" t="s">
        <v>78</v>
      </c>
      <c r="G420" s="6">
        <v>31150</v>
      </c>
      <c r="H420" s="6">
        <v>32000</v>
      </c>
      <c r="I420" s="32">
        <v>2.7287319422150791</v>
      </c>
      <c r="J420" s="7"/>
    </row>
    <row r="421" spans="1:10" x14ac:dyDescent="0.3">
      <c r="A421" s="56" t="s">
        <v>308</v>
      </c>
      <c r="B421" s="4" t="s">
        <v>309</v>
      </c>
      <c r="C421" s="58" t="s">
        <v>472</v>
      </c>
      <c r="D421" s="4" t="s">
        <v>473</v>
      </c>
      <c r="E421" s="5" t="s">
        <v>455</v>
      </c>
      <c r="F421" s="5" t="s">
        <v>78</v>
      </c>
      <c r="G421" s="6" t="s">
        <v>72</v>
      </c>
      <c r="H421" s="6">
        <v>27000</v>
      </c>
      <c r="I421" s="32" t="s">
        <v>72</v>
      </c>
      <c r="J421" s="7"/>
    </row>
    <row r="422" spans="1:10" x14ac:dyDescent="0.3">
      <c r="A422" s="56" t="s">
        <v>308</v>
      </c>
      <c r="B422" s="4" t="s">
        <v>309</v>
      </c>
      <c r="C422" s="58" t="s">
        <v>463</v>
      </c>
      <c r="D422" s="4" t="s">
        <v>464</v>
      </c>
      <c r="E422" s="5" t="s">
        <v>455</v>
      </c>
      <c r="F422" s="5" t="s">
        <v>78</v>
      </c>
      <c r="G422" s="6">
        <v>29300</v>
      </c>
      <c r="H422" s="6">
        <v>28333.333333300001</v>
      </c>
      <c r="I422" s="32">
        <v>-3.2992036406143344</v>
      </c>
      <c r="J422" s="7"/>
    </row>
    <row r="423" spans="1:10" x14ac:dyDescent="0.3">
      <c r="A423" s="56" t="s">
        <v>308</v>
      </c>
      <c r="B423" s="4" t="s">
        <v>309</v>
      </c>
      <c r="C423" s="58" t="s">
        <v>311</v>
      </c>
      <c r="D423" s="4" t="s">
        <v>312</v>
      </c>
      <c r="E423" s="5" t="s">
        <v>455</v>
      </c>
      <c r="F423" s="5" t="s">
        <v>78</v>
      </c>
      <c r="G423" s="6">
        <v>30766.666666699999</v>
      </c>
      <c r="H423" s="6">
        <v>30766.666666699999</v>
      </c>
      <c r="I423" s="32">
        <v>0</v>
      </c>
      <c r="J423" s="7"/>
    </row>
    <row r="424" spans="1:10" x14ac:dyDescent="0.3">
      <c r="A424" s="56" t="s">
        <v>308</v>
      </c>
      <c r="B424" s="4" t="s">
        <v>309</v>
      </c>
      <c r="C424" s="58" t="s">
        <v>314</v>
      </c>
      <c r="D424" s="4" t="s">
        <v>315</v>
      </c>
      <c r="E424" s="5" t="s">
        <v>455</v>
      </c>
      <c r="F424" s="5" t="s">
        <v>78</v>
      </c>
      <c r="G424" s="6">
        <v>29650</v>
      </c>
      <c r="H424" s="6">
        <v>30433.333333300001</v>
      </c>
      <c r="I424" s="32">
        <v>2.6419336704890384</v>
      </c>
      <c r="J424" s="7"/>
    </row>
    <row r="425" spans="1:10" x14ac:dyDescent="0.3">
      <c r="A425" s="56" t="s">
        <v>308</v>
      </c>
      <c r="B425" s="4" t="s">
        <v>309</v>
      </c>
      <c r="C425" s="58" t="s">
        <v>392</v>
      </c>
      <c r="D425" s="4" t="s">
        <v>393</v>
      </c>
      <c r="E425" s="5" t="s">
        <v>455</v>
      </c>
      <c r="F425" s="5" t="s">
        <v>78</v>
      </c>
      <c r="G425" s="6">
        <v>31250</v>
      </c>
      <c r="H425" s="6">
        <v>31250</v>
      </c>
      <c r="I425" s="32">
        <v>0</v>
      </c>
      <c r="J425" s="7"/>
    </row>
    <row r="426" spans="1:10" x14ac:dyDescent="0.3">
      <c r="A426" s="56" t="s">
        <v>143</v>
      </c>
      <c r="B426" s="4" t="s">
        <v>144</v>
      </c>
      <c r="C426" s="58" t="s">
        <v>145</v>
      </c>
      <c r="D426" s="4" t="s">
        <v>146</v>
      </c>
      <c r="E426" s="5" t="s">
        <v>455</v>
      </c>
      <c r="F426" s="5" t="s">
        <v>78</v>
      </c>
      <c r="G426" s="6">
        <v>29000</v>
      </c>
      <c r="H426" s="6">
        <v>28333.333333300001</v>
      </c>
      <c r="I426" s="32">
        <v>-2.2988505748275823</v>
      </c>
      <c r="J426" s="7"/>
    </row>
    <row r="427" spans="1:10" x14ac:dyDescent="0.3">
      <c r="A427" s="56" t="s">
        <v>458</v>
      </c>
      <c r="B427" s="4" t="s">
        <v>132</v>
      </c>
      <c r="C427" s="58" t="s">
        <v>459</v>
      </c>
      <c r="D427" s="4" t="s">
        <v>460</v>
      </c>
      <c r="E427" s="5" t="s">
        <v>455</v>
      </c>
      <c r="F427" s="5" t="s">
        <v>387</v>
      </c>
      <c r="G427" s="6">
        <v>117785</v>
      </c>
      <c r="H427" s="6">
        <v>120000</v>
      </c>
      <c r="I427" s="32">
        <v>1.8805450609160834</v>
      </c>
      <c r="J427" s="7"/>
    </row>
    <row r="428" spans="1:10" x14ac:dyDescent="0.3">
      <c r="A428" s="56" t="s">
        <v>83</v>
      </c>
      <c r="B428" s="4" t="s">
        <v>84</v>
      </c>
      <c r="C428" s="58" t="s">
        <v>85</v>
      </c>
      <c r="D428" s="4" t="s">
        <v>86</v>
      </c>
      <c r="E428" s="5" t="s">
        <v>465</v>
      </c>
      <c r="F428" s="5" t="s">
        <v>78</v>
      </c>
      <c r="G428" s="6">
        <v>15383.333333299999</v>
      </c>
      <c r="H428" s="6">
        <v>14778</v>
      </c>
      <c r="I428" s="32">
        <v>-3.9349945826737454</v>
      </c>
      <c r="J428" s="7"/>
    </row>
    <row r="429" spans="1:10" x14ac:dyDescent="0.3">
      <c r="A429" s="56" t="s">
        <v>83</v>
      </c>
      <c r="B429" s="4" t="s">
        <v>84</v>
      </c>
      <c r="C429" s="58" t="s">
        <v>91</v>
      </c>
      <c r="D429" s="4" t="s">
        <v>92</v>
      </c>
      <c r="E429" s="5" t="s">
        <v>465</v>
      </c>
      <c r="F429" s="5" t="s">
        <v>78</v>
      </c>
      <c r="G429" s="6">
        <v>15400</v>
      </c>
      <c r="H429" s="6">
        <v>15600</v>
      </c>
      <c r="I429" s="32">
        <v>1.298701298701288</v>
      </c>
      <c r="J429" s="7"/>
    </row>
    <row r="430" spans="1:10" x14ac:dyDescent="0.3">
      <c r="A430" s="56" t="s">
        <v>83</v>
      </c>
      <c r="B430" s="4" t="s">
        <v>84</v>
      </c>
      <c r="C430" s="58" t="s">
        <v>456</v>
      </c>
      <c r="D430" s="4" t="s">
        <v>457</v>
      </c>
      <c r="E430" s="5" t="s">
        <v>465</v>
      </c>
      <c r="F430" s="5" t="s">
        <v>78</v>
      </c>
      <c r="G430" s="6">
        <v>16500</v>
      </c>
      <c r="H430" s="6">
        <v>16270</v>
      </c>
      <c r="I430" s="32">
        <v>-1.3939393939393918</v>
      </c>
      <c r="J430" s="7"/>
    </row>
    <row r="431" spans="1:10" x14ac:dyDescent="0.3">
      <c r="A431" s="56" t="s">
        <v>83</v>
      </c>
      <c r="B431" s="4" t="s">
        <v>84</v>
      </c>
      <c r="C431" s="58" t="s">
        <v>369</v>
      </c>
      <c r="D431" s="4" t="s">
        <v>370</v>
      </c>
      <c r="E431" s="5" t="s">
        <v>465</v>
      </c>
      <c r="F431" s="5" t="s">
        <v>78</v>
      </c>
      <c r="G431" s="6">
        <v>15250</v>
      </c>
      <c r="H431" s="6">
        <v>15250</v>
      </c>
      <c r="I431" s="32">
        <v>0</v>
      </c>
      <c r="J431" s="7"/>
    </row>
    <row r="432" spans="1:10" x14ac:dyDescent="0.3">
      <c r="A432" s="56" t="s">
        <v>83</v>
      </c>
      <c r="B432" s="4" t="s">
        <v>84</v>
      </c>
      <c r="C432" s="58" t="s">
        <v>213</v>
      </c>
      <c r="D432" s="4" t="s">
        <v>214</v>
      </c>
      <c r="E432" s="5" t="s">
        <v>465</v>
      </c>
      <c r="F432" s="5" t="s">
        <v>78</v>
      </c>
      <c r="G432" s="6">
        <v>15750</v>
      </c>
      <c r="H432" s="6">
        <v>15750</v>
      </c>
      <c r="I432" s="32">
        <v>0</v>
      </c>
      <c r="J432" s="7"/>
    </row>
    <row r="433" spans="1:10" x14ac:dyDescent="0.3">
      <c r="A433" s="56" t="s">
        <v>83</v>
      </c>
      <c r="B433" s="4" t="s">
        <v>84</v>
      </c>
      <c r="C433" s="58" t="s">
        <v>217</v>
      </c>
      <c r="D433" s="4" t="s">
        <v>218</v>
      </c>
      <c r="E433" s="5" t="s">
        <v>465</v>
      </c>
      <c r="F433" s="5" t="s">
        <v>78</v>
      </c>
      <c r="G433" s="6">
        <v>14804.5</v>
      </c>
      <c r="H433" s="6">
        <v>16434</v>
      </c>
      <c r="I433" s="32">
        <v>11.006788476476736</v>
      </c>
      <c r="J433" s="7"/>
    </row>
    <row r="434" spans="1:10" x14ac:dyDescent="0.3">
      <c r="A434" s="56" t="s">
        <v>83</v>
      </c>
      <c r="B434" s="4" t="s">
        <v>84</v>
      </c>
      <c r="C434" s="58" t="s">
        <v>219</v>
      </c>
      <c r="D434" s="4" t="s">
        <v>220</v>
      </c>
      <c r="E434" s="5" t="s">
        <v>465</v>
      </c>
      <c r="F434" s="5" t="s">
        <v>78</v>
      </c>
      <c r="G434" s="6">
        <v>15592.25</v>
      </c>
      <c r="H434" s="6">
        <v>16000</v>
      </c>
      <c r="I434" s="32">
        <v>2.6150812102166077</v>
      </c>
      <c r="J434" s="7"/>
    </row>
    <row r="435" spans="1:10" x14ac:dyDescent="0.3">
      <c r="A435" s="56" t="s">
        <v>83</v>
      </c>
      <c r="B435" s="4" t="s">
        <v>84</v>
      </c>
      <c r="C435" s="58" t="s">
        <v>223</v>
      </c>
      <c r="D435" s="4" t="s">
        <v>224</v>
      </c>
      <c r="E435" s="5" t="s">
        <v>465</v>
      </c>
      <c r="F435" s="5" t="s">
        <v>78</v>
      </c>
      <c r="G435" s="6">
        <v>17022.5</v>
      </c>
      <c r="H435" s="6">
        <v>17025</v>
      </c>
      <c r="I435" s="32">
        <v>1.4686444411804445E-2</v>
      </c>
      <c r="J435" s="7"/>
    </row>
    <row r="436" spans="1:10" x14ac:dyDescent="0.3">
      <c r="A436" s="56" t="s">
        <v>83</v>
      </c>
      <c r="B436" s="4" t="s">
        <v>84</v>
      </c>
      <c r="C436" s="58" t="s">
        <v>134</v>
      </c>
      <c r="D436" s="4" t="s">
        <v>135</v>
      </c>
      <c r="E436" s="5" t="s">
        <v>465</v>
      </c>
      <c r="F436" s="5" t="s">
        <v>78</v>
      </c>
      <c r="G436" s="6">
        <v>15626.666666700001</v>
      </c>
      <c r="H436" s="6">
        <v>15626.666666700001</v>
      </c>
      <c r="I436" s="32">
        <v>0</v>
      </c>
      <c r="J436" s="7"/>
    </row>
    <row r="437" spans="1:10" x14ac:dyDescent="0.3">
      <c r="A437" s="56" t="s">
        <v>83</v>
      </c>
      <c r="B437" s="4" t="s">
        <v>84</v>
      </c>
      <c r="C437" s="58" t="s">
        <v>231</v>
      </c>
      <c r="D437" s="4" t="s">
        <v>232</v>
      </c>
      <c r="E437" s="5" t="s">
        <v>465</v>
      </c>
      <c r="F437" s="5" t="s">
        <v>78</v>
      </c>
      <c r="G437" s="6">
        <v>15116</v>
      </c>
      <c r="H437" s="6">
        <v>15276</v>
      </c>
      <c r="I437" s="32">
        <v>1.0584810796506972</v>
      </c>
      <c r="J437" s="7"/>
    </row>
    <row r="438" spans="1:10" x14ac:dyDescent="0.3">
      <c r="A438" s="56" t="s">
        <v>83</v>
      </c>
      <c r="B438" s="4" t="s">
        <v>84</v>
      </c>
      <c r="C438" s="58" t="s">
        <v>138</v>
      </c>
      <c r="D438" s="4" t="s">
        <v>139</v>
      </c>
      <c r="E438" s="5" t="s">
        <v>465</v>
      </c>
      <c r="F438" s="5" t="s">
        <v>78</v>
      </c>
      <c r="G438" s="6">
        <v>16275</v>
      </c>
      <c r="H438" s="6">
        <v>15650</v>
      </c>
      <c r="I438" s="32">
        <v>-3.8402457757296449</v>
      </c>
      <c r="J438" s="7"/>
    </row>
    <row r="439" spans="1:10" x14ac:dyDescent="0.3">
      <c r="A439" s="56" t="s">
        <v>162</v>
      </c>
      <c r="B439" s="4" t="s">
        <v>163</v>
      </c>
      <c r="C439" s="58" t="s">
        <v>164</v>
      </c>
      <c r="D439" s="4" t="s">
        <v>163</v>
      </c>
      <c r="E439" s="5" t="s">
        <v>465</v>
      </c>
      <c r="F439" s="5" t="s">
        <v>78</v>
      </c>
      <c r="G439" s="6">
        <v>17050</v>
      </c>
      <c r="H439" s="6">
        <v>20950</v>
      </c>
      <c r="I439" s="32">
        <v>22.873900293255133</v>
      </c>
      <c r="J439" s="7"/>
    </row>
    <row r="440" spans="1:10" x14ac:dyDescent="0.3">
      <c r="A440" s="56" t="s">
        <v>195</v>
      </c>
      <c r="B440" s="4" t="s">
        <v>196</v>
      </c>
      <c r="C440" s="58" t="s">
        <v>466</v>
      </c>
      <c r="D440" s="4" t="s">
        <v>467</v>
      </c>
      <c r="E440" s="5" t="s">
        <v>465</v>
      </c>
      <c r="F440" s="5" t="s">
        <v>78</v>
      </c>
      <c r="G440" s="6">
        <v>18563.333333300001</v>
      </c>
      <c r="H440" s="6">
        <v>18615</v>
      </c>
      <c r="I440" s="32">
        <v>0.2783264501710736</v>
      </c>
      <c r="J440" s="7"/>
    </row>
    <row r="441" spans="1:10" x14ac:dyDescent="0.3">
      <c r="A441" s="56" t="s">
        <v>94</v>
      </c>
      <c r="B441" s="4" t="s">
        <v>95</v>
      </c>
      <c r="C441" s="58" t="s">
        <v>168</v>
      </c>
      <c r="D441" s="4" t="s">
        <v>169</v>
      </c>
      <c r="E441" s="5" t="s">
        <v>465</v>
      </c>
      <c r="F441" s="5" t="s">
        <v>78</v>
      </c>
      <c r="G441" s="6">
        <v>16750</v>
      </c>
      <c r="H441" s="6">
        <v>16750</v>
      </c>
      <c r="I441" s="32">
        <v>0</v>
      </c>
      <c r="J441" s="7"/>
    </row>
    <row r="442" spans="1:10" x14ac:dyDescent="0.3">
      <c r="A442" s="56" t="s">
        <v>108</v>
      </c>
      <c r="B442" s="4" t="s">
        <v>109</v>
      </c>
      <c r="C442" s="58" t="s">
        <v>379</v>
      </c>
      <c r="D442" s="4" t="s">
        <v>380</v>
      </c>
      <c r="E442" s="5" t="s">
        <v>465</v>
      </c>
      <c r="F442" s="5" t="s">
        <v>78</v>
      </c>
      <c r="G442" s="6">
        <v>18725</v>
      </c>
      <c r="H442" s="6">
        <v>18725</v>
      </c>
      <c r="I442" s="32">
        <v>0</v>
      </c>
      <c r="J442" s="7"/>
    </row>
    <row r="443" spans="1:10" x14ac:dyDescent="0.3">
      <c r="A443" s="56" t="s">
        <v>108</v>
      </c>
      <c r="B443" s="4" t="s">
        <v>109</v>
      </c>
      <c r="C443" s="58" t="s">
        <v>110</v>
      </c>
      <c r="D443" s="4" t="s">
        <v>111</v>
      </c>
      <c r="E443" s="5" t="s">
        <v>465</v>
      </c>
      <c r="F443" s="5" t="s">
        <v>78</v>
      </c>
      <c r="G443" s="6" t="s">
        <v>72</v>
      </c>
      <c r="H443" s="6">
        <v>20000</v>
      </c>
      <c r="I443" s="32" t="s">
        <v>72</v>
      </c>
      <c r="J443" s="7"/>
    </row>
    <row r="444" spans="1:10" x14ac:dyDescent="0.3">
      <c r="A444" s="56" t="s">
        <v>108</v>
      </c>
      <c r="B444" s="4" t="s">
        <v>109</v>
      </c>
      <c r="C444" s="58" t="s">
        <v>468</v>
      </c>
      <c r="D444" s="4" t="s">
        <v>469</v>
      </c>
      <c r="E444" s="5" t="s">
        <v>465</v>
      </c>
      <c r="F444" s="5" t="s">
        <v>78</v>
      </c>
      <c r="G444" s="6">
        <v>15700</v>
      </c>
      <c r="H444" s="6">
        <v>15700</v>
      </c>
      <c r="I444" s="32">
        <v>0</v>
      </c>
      <c r="J444" s="7"/>
    </row>
    <row r="445" spans="1:10" x14ac:dyDescent="0.3">
      <c r="A445" s="56" t="s">
        <v>108</v>
      </c>
      <c r="B445" s="4" t="s">
        <v>109</v>
      </c>
      <c r="C445" s="58" t="s">
        <v>381</v>
      </c>
      <c r="D445" s="4" t="s">
        <v>382</v>
      </c>
      <c r="E445" s="5" t="s">
        <v>465</v>
      </c>
      <c r="F445" s="5" t="s">
        <v>78</v>
      </c>
      <c r="G445" s="6">
        <v>15550</v>
      </c>
      <c r="H445" s="6">
        <v>15750</v>
      </c>
      <c r="I445" s="32">
        <v>1.2861736334405238</v>
      </c>
      <c r="J445" s="7"/>
    </row>
    <row r="446" spans="1:10" x14ac:dyDescent="0.3">
      <c r="A446" s="56" t="s">
        <v>458</v>
      </c>
      <c r="B446" s="4" t="s">
        <v>132</v>
      </c>
      <c r="C446" s="58" t="s">
        <v>470</v>
      </c>
      <c r="D446" s="4" t="s">
        <v>471</v>
      </c>
      <c r="E446" s="5" t="s">
        <v>465</v>
      </c>
      <c r="F446" s="5" t="s">
        <v>78</v>
      </c>
      <c r="G446" s="6">
        <v>17750</v>
      </c>
      <c r="H446" s="6">
        <v>16000</v>
      </c>
      <c r="I446" s="32">
        <v>-9.8591549295774623</v>
      </c>
      <c r="J446" s="7"/>
    </row>
    <row r="447" spans="1:10" x14ac:dyDescent="0.3">
      <c r="A447" s="56" t="s">
        <v>68</v>
      </c>
      <c r="B447" s="4" t="s">
        <v>69</v>
      </c>
      <c r="C447" s="58" t="s">
        <v>70</v>
      </c>
      <c r="D447" s="4" t="s">
        <v>71</v>
      </c>
      <c r="E447" s="5" t="s">
        <v>465</v>
      </c>
      <c r="F447" s="5" t="s">
        <v>78</v>
      </c>
      <c r="G447" s="6">
        <v>17000</v>
      </c>
      <c r="H447" s="6">
        <v>16700</v>
      </c>
      <c r="I447" s="32">
        <v>-1.764705882352946</v>
      </c>
      <c r="J447" s="7"/>
    </row>
    <row r="448" spans="1:10" x14ac:dyDescent="0.3">
      <c r="A448" s="56" t="s">
        <v>68</v>
      </c>
      <c r="B448" s="4" t="s">
        <v>69</v>
      </c>
      <c r="C448" s="58" t="s">
        <v>282</v>
      </c>
      <c r="D448" s="4" t="s">
        <v>283</v>
      </c>
      <c r="E448" s="5" t="s">
        <v>465</v>
      </c>
      <c r="F448" s="5" t="s">
        <v>78</v>
      </c>
      <c r="G448" s="6">
        <v>17200</v>
      </c>
      <c r="H448" s="6">
        <v>18250</v>
      </c>
      <c r="I448" s="32">
        <v>6.1046511627907085</v>
      </c>
      <c r="J448" s="7"/>
    </row>
    <row r="449" spans="1:10" x14ac:dyDescent="0.3">
      <c r="A449" s="56" t="s">
        <v>419</v>
      </c>
      <c r="B449" s="4" t="s">
        <v>420</v>
      </c>
      <c r="C449" s="58" t="s">
        <v>421</v>
      </c>
      <c r="D449" s="4" t="s">
        <v>422</v>
      </c>
      <c r="E449" s="5" t="s">
        <v>465</v>
      </c>
      <c r="F449" s="5" t="s">
        <v>78</v>
      </c>
      <c r="G449" s="6">
        <v>17066.666666699999</v>
      </c>
      <c r="H449" s="6">
        <v>17066.666666699999</v>
      </c>
      <c r="I449" s="32">
        <v>0</v>
      </c>
      <c r="J449" s="7"/>
    </row>
    <row r="450" spans="1:10" x14ac:dyDescent="0.3">
      <c r="A450" s="56" t="s">
        <v>308</v>
      </c>
      <c r="B450" s="4" t="s">
        <v>309</v>
      </c>
      <c r="C450" s="58" t="s">
        <v>472</v>
      </c>
      <c r="D450" s="4" t="s">
        <v>473</v>
      </c>
      <c r="E450" s="5" t="s">
        <v>465</v>
      </c>
      <c r="F450" s="5" t="s">
        <v>78</v>
      </c>
      <c r="G450" s="6">
        <v>14350</v>
      </c>
      <c r="H450" s="6">
        <v>14350</v>
      </c>
      <c r="I450" s="32">
        <v>0</v>
      </c>
      <c r="J450" s="7"/>
    </row>
    <row r="451" spans="1:10" x14ac:dyDescent="0.3">
      <c r="A451" s="56" t="s">
        <v>308</v>
      </c>
      <c r="B451" s="4" t="s">
        <v>309</v>
      </c>
      <c r="C451" s="58" t="s">
        <v>392</v>
      </c>
      <c r="D451" s="4" t="s">
        <v>393</v>
      </c>
      <c r="E451" s="5" t="s">
        <v>465</v>
      </c>
      <c r="F451" s="5" t="s">
        <v>78</v>
      </c>
      <c r="G451" s="6" t="s">
        <v>72</v>
      </c>
      <c r="H451" s="6">
        <v>16850</v>
      </c>
      <c r="I451" s="32" t="s">
        <v>72</v>
      </c>
      <c r="J451" s="7"/>
    </row>
    <row r="452" spans="1:10" x14ac:dyDescent="0.3">
      <c r="A452" s="56" t="s">
        <v>143</v>
      </c>
      <c r="B452" s="4" t="s">
        <v>144</v>
      </c>
      <c r="C452" s="58" t="s">
        <v>203</v>
      </c>
      <c r="D452" s="4" t="s">
        <v>204</v>
      </c>
      <c r="E452" s="5" t="s">
        <v>465</v>
      </c>
      <c r="F452" s="5" t="s">
        <v>78</v>
      </c>
      <c r="G452" s="6">
        <v>15400</v>
      </c>
      <c r="H452" s="6">
        <v>15566.666666700001</v>
      </c>
      <c r="I452" s="32">
        <v>1.0822510824675335</v>
      </c>
      <c r="J452" s="7"/>
    </row>
    <row r="453" spans="1:10" x14ac:dyDescent="0.3">
      <c r="A453" s="56" t="s">
        <v>143</v>
      </c>
      <c r="B453" s="4" t="s">
        <v>144</v>
      </c>
      <c r="C453" s="58" t="s">
        <v>145</v>
      </c>
      <c r="D453" s="4" t="s">
        <v>146</v>
      </c>
      <c r="E453" s="5" t="s">
        <v>465</v>
      </c>
      <c r="F453" s="5" t="s">
        <v>78</v>
      </c>
      <c r="G453" s="6">
        <v>20000</v>
      </c>
      <c r="H453" s="6">
        <v>23500</v>
      </c>
      <c r="I453" s="32">
        <v>17.500000000000004</v>
      </c>
      <c r="J453" s="7"/>
    </row>
    <row r="454" spans="1:10" x14ac:dyDescent="0.3">
      <c r="A454" s="56" t="s">
        <v>195</v>
      </c>
      <c r="B454" s="4" t="s">
        <v>196</v>
      </c>
      <c r="C454" s="58" t="s">
        <v>466</v>
      </c>
      <c r="D454" s="4" t="s">
        <v>467</v>
      </c>
      <c r="E454" s="5" t="s">
        <v>465</v>
      </c>
      <c r="F454" s="5" t="s">
        <v>387</v>
      </c>
      <c r="G454" s="6">
        <v>66137</v>
      </c>
      <c r="H454" s="6">
        <v>66137</v>
      </c>
      <c r="I454" s="32">
        <v>0</v>
      </c>
      <c r="J454" s="7"/>
    </row>
    <row r="455" spans="1:10" x14ac:dyDescent="0.3">
      <c r="A455" s="56" t="s">
        <v>108</v>
      </c>
      <c r="B455" s="4" t="s">
        <v>109</v>
      </c>
      <c r="C455" s="58" t="s">
        <v>379</v>
      </c>
      <c r="D455" s="4" t="s">
        <v>380</v>
      </c>
      <c r="E455" s="5" t="s">
        <v>465</v>
      </c>
      <c r="F455" s="5" t="s">
        <v>387</v>
      </c>
      <c r="G455" s="6">
        <v>62450</v>
      </c>
      <c r="H455" s="6">
        <v>62450</v>
      </c>
      <c r="I455" s="32">
        <v>0</v>
      </c>
      <c r="J455" s="7"/>
    </row>
    <row r="456" spans="1:10" x14ac:dyDescent="0.3">
      <c r="A456" s="56" t="s">
        <v>108</v>
      </c>
      <c r="B456" s="4" t="s">
        <v>109</v>
      </c>
      <c r="C456" s="58" t="s">
        <v>468</v>
      </c>
      <c r="D456" s="4" t="s">
        <v>469</v>
      </c>
      <c r="E456" s="5" t="s">
        <v>465</v>
      </c>
      <c r="F456" s="5" t="s">
        <v>387</v>
      </c>
      <c r="G456" s="6">
        <v>60100</v>
      </c>
      <c r="H456" s="6">
        <v>61066.666666700003</v>
      </c>
      <c r="I456" s="32">
        <v>1.6084303938435962</v>
      </c>
      <c r="J456" s="7"/>
    </row>
    <row r="457" spans="1:10" x14ac:dyDescent="0.3">
      <c r="A457" s="56" t="s">
        <v>83</v>
      </c>
      <c r="B457" s="4" t="s">
        <v>84</v>
      </c>
      <c r="C457" s="58" t="s">
        <v>85</v>
      </c>
      <c r="D457" s="4" t="s">
        <v>86</v>
      </c>
      <c r="E457" s="5" t="s">
        <v>474</v>
      </c>
      <c r="F457" s="5" t="s">
        <v>475</v>
      </c>
      <c r="G457" s="6">
        <v>10700</v>
      </c>
      <c r="H457" s="6">
        <v>10700</v>
      </c>
      <c r="I457" s="32">
        <v>0</v>
      </c>
      <c r="J457" s="7"/>
    </row>
    <row r="458" spans="1:10" x14ac:dyDescent="0.3">
      <c r="A458" s="56" t="s">
        <v>83</v>
      </c>
      <c r="B458" s="4" t="s">
        <v>84</v>
      </c>
      <c r="C458" s="58" t="s">
        <v>89</v>
      </c>
      <c r="D458" s="4" t="s">
        <v>90</v>
      </c>
      <c r="E458" s="5" t="s">
        <v>474</v>
      </c>
      <c r="F458" s="5" t="s">
        <v>475</v>
      </c>
      <c r="G458" s="6">
        <v>10550</v>
      </c>
      <c r="H458" s="6">
        <v>10550</v>
      </c>
      <c r="I458" s="32">
        <v>0</v>
      </c>
      <c r="J458" s="7"/>
    </row>
    <row r="459" spans="1:10" x14ac:dyDescent="0.3">
      <c r="A459" s="56" t="s">
        <v>83</v>
      </c>
      <c r="B459" s="4" t="s">
        <v>84</v>
      </c>
      <c r="C459" s="58" t="s">
        <v>91</v>
      </c>
      <c r="D459" s="4" t="s">
        <v>92</v>
      </c>
      <c r="E459" s="5" t="s">
        <v>474</v>
      </c>
      <c r="F459" s="5" t="s">
        <v>475</v>
      </c>
      <c r="G459" s="6" t="s">
        <v>72</v>
      </c>
      <c r="H459" s="6">
        <v>10750</v>
      </c>
      <c r="I459" s="32" t="s">
        <v>72</v>
      </c>
      <c r="J459" s="7"/>
    </row>
    <row r="460" spans="1:10" x14ac:dyDescent="0.3">
      <c r="A460" s="56" t="s">
        <v>83</v>
      </c>
      <c r="B460" s="4" t="s">
        <v>84</v>
      </c>
      <c r="C460" s="58" t="s">
        <v>213</v>
      </c>
      <c r="D460" s="4" t="s">
        <v>214</v>
      </c>
      <c r="E460" s="5" t="s">
        <v>474</v>
      </c>
      <c r="F460" s="5" t="s">
        <v>475</v>
      </c>
      <c r="G460" s="6">
        <v>11433.333333299999</v>
      </c>
      <c r="H460" s="6">
        <v>11433.333333299999</v>
      </c>
      <c r="I460" s="32">
        <v>0</v>
      </c>
      <c r="J460" s="7"/>
    </row>
    <row r="461" spans="1:10" x14ac:dyDescent="0.3">
      <c r="A461" s="56" t="s">
        <v>83</v>
      </c>
      <c r="B461" s="4" t="s">
        <v>84</v>
      </c>
      <c r="C461" s="58" t="s">
        <v>215</v>
      </c>
      <c r="D461" s="4" t="s">
        <v>216</v>
      </c>
      <c r="E461" s="5" t="s">
        <v>474</v>
      </c>
      <c r="F461" s="5" t="s">
        <v>475</v>
      </c>
      <c r="G461" s="6">
        <v>10250</v>
      </c>
      <c r="H461" s="6">
        <v>10400</v>
      </c>
      <c r="I461" s="32">
        <v>1.4634146341463428</v>
      </c>
      <c r="J461" s="7"/>
    </row>
    <row r="462" spans="1:10" x14ac:dyDescent="0.3">
      <c r="A462" s="56" t="s">
        <v>83</v>
      </c>
      <c r="B462" s="4" t="s">
        <v>84</v>
      </c>
      <c r="C462" s="58" t="s">
        <v>217</v>
      </c>
      <c r="D462" s="4" t="s">
        <v>218</v>
      </c>
      <c r="E462" s="5" t="s">
        <v>474</v>
      </c>
      <c r="F462" s="5" t="s">
        <v>475</v>
      </c>
      <c r="G462" s="6" t="s">
        <v>72</v>
      </c>
      <c r="H462" s="6">
        <v>11800</v>
      </c>
      <c r="I462" s="32" t="s">
        <v>72</v>
      </c>
      <c r="J462" s="7"/>
    </row>
    <row r="463" spans="1:10" x14ac:dyDescent="0.3">
      <c r="A463" s="56" t="s">
        <v>83</v>
      </c>
      <c r="B463" s="4" t="s">
        <v>84</v>
      </c>
      <c r="C463" s="58" t="s">
        <v>219</v>
      </c>
      <c r="D463" s="4" t="s">
        <v>220</v>
      </c>
      <c r="E463" s="5" t="s">
        <v>474</v>
      </c>
      <c r="F463" s="5" t="s">
        <v>475</v>
      </c>
      <c r="G463" s="6">
        <v>9500</v>
      </c>
      <c r="H463" s="6">
        <v>9625</v>
      </c>
      <c r="I463" s="32">
        <v>1.3157894736842035</v>
      </c>
      <c r="J463" s="7"/>
    </row>
    <row r="464" spans="1:10" x14ac:dyDescent="0.3">
      <c r="A464" s="56" t="s">
        <v>83</v>
      </c>
      <c r="B464" s="4" t="s">
        <v>84</v>
      </c>
      <c r="C464" s="58" t="s">
        <v>221</v>
      </c>
      <c r="D464" s="4" t="s">
        <v>222</v>
      </c>
      <c r="E464" s="5" t="s">
        <v>474</v>
      </c>
      <c r="F464" s="5" t="s">
        <v>475</v>
      </c>
      <c r="G464" s="6">
        <v>9833.3333332999991</v>
      </c>
      <c r="H464" s="6">
        <v>10000</v>
      </c>
      <c r="I464" s="32">
        <v>1.6949152545820301</v>
      </c>
      <c r="J464" s="7"/>
    </row>
    <row r="465" spans="1:10" x14ac:dyDescent="0.3">
      <c r="A465" s="56" t="s">
        <v>83</v>
      </c>
      <c r="B465" s="4" t="s">
        <v>84</v>
      </c>
      <c r="C465" s="58" t="s">
        <v>223</v>
      </c>
      <c r="D465" s="4" t="s">
        <v>224</v>
      </c>
      <c r="E465" s="5" t="s">
        <v>474</v>
      </c>
      <c r="F465" s="5" t="s">
        <v>475</v>
      </c>
      <c r="G465" s="6">
        <v>11945.666666700001</v>
      </c>
      <c r="H465" s="6">
        <v>11950</v>
      </c>
      <c r="I465" s="32">
        <v>3.6275357591208923E-2</v>
      </c>
      <c r="J465" s="7"/>
    </row>
    <row r="466" spans="1:10" x14ac:dyDescent="0.3">
      <c r="A466" s="56" t="s">
        <v>83</v>
      </c>
      <c r="B466" s="4" t="s">
        <v>84</v>
      </c>
      <c r="C466" s="58" t="s">
        <v>225</v>
      </c>
      <c r="D466" s="4" t="s">
        <v>226</v>
      </c>
      <c r="E466" s="5" t="s">
        <v>474</v>
      </c>
      <c r="F466" s="5" t="s">
        <v>475</v>
      </c>
      <c r="G466" s="6">
        <v>10978.75</v>
      </c>
      <c r="H466" s="6">
        <v>10978.75</v>
      </c>
      <c r="I466" s="32">
        <v>0</v>
      </c>
      <c r="J466" s="7"/>
    </row>
    <row r="467" spans="1:10" x14ac:dyDescent="0.3">
      <c r="A467" s="56" t="s">
        <v>83</v>
      </c>
      <c r="B467" s="4" t="s">
        <v>84</v>
      </c>
      <c r="C467" s="58" t="s">
        <v>227</v>
      </c>
      <c r="D467" s="4" t="s">
        <v>228</v>
      </c>
      <c r="E467" s="5" t="s">
        <v>474</v>
      </c>
      <c r="F467" s="5" t="s">
        <v>475</v>
      </c>
      <c r="G467" s="6">
        <v>10775</v>
      </c>
      <c r="H467" s="6">
        <v>10650</v>
      </c>
      <c r="I467" s="32">
        <v>-1.1600928074245953</v>
      </c>
      <c r="J467" s="7"/>
    </row>
    <row r="468" spans="1:10" x14ac:dyDescent="0.3">
      <c r="A468" s="56" t="s">
        <v>83</v>
      </c>
      <c r="B468" s="4" t="s">
        <v>84</v>
      </c>
      <c r="C468" s="58" t="s">
        <v>134</v>
      </c>
      <c r="D468" s="4" t="s">
        <v>135</v>
      </c>
      <c r="E468" s="5" t="s">
        <v>474</v>
      </c>
      <c r="F468" s="5" t="s">
        <v>475</v>
      </c>
      <c r="G468" s="6">
        <v>11250</v>
      </c>
      <c r="H468" s="6">
        <v>12250</v>
      </c>
      <c r="I468" s="32">
        <v>8.8888888888888786</v>
      </c>
      <c r="J468" s="7"/>
    </row>
    <row r="469" spans="1:10" x14ac:dyDescent="0.3">
      <c r="A469" s="56" t="s">
        <v>83</v>
      </c>
      <c r="B469" s="4" t="s">
        <v>84</v>
      </c>
      <c r="C469" s="58" t="s">
        <v>229</v>
      </c>
      <c r="D469" s="4" t="s">
        <v>230</v>
      </c>
      <c r="E469" s="5" t="s">
        <v>474</v>
      </c>
      <c r="F469" s="5" t="s">
        <v>475</v>
      </c>
      <c r="G469" s="6">
        <v>8250</v>
      </c>
      <c r="H469" s="6">
        <v>8250</v>
      </c>
      <c r="I469" s="32">
        <v>0</v>
      </c>
      <c r="J469" s="7"/>
    </row>
    <row r="470" spans="1:10" x14ac:dyDescent="0.3">
      <c r="A470" s="56" t="s">
        <v>162</v>
      </c>
      <c r="B470" s="4" t="s">
        <v>163</v>
      </c>
      <c r="C470" s="58" t="s">
        <v>164</v>
      </c>
      <c r="D470" s="4" t="s">
        <v>163</v>
      </c>
      <c r="E470" s="5" t="s">
        <v>474</v>
      </c>
      <c r="F470" s="5" t="s">
        <v>475</v>
      </c>
      <c r="G470" s="6">
        <v>11380</v>
      </c>
      <c r="H470" s="6">
        <v>11350</v>
      </c>
      <c r="I470" s="32">
        <v>-0.26362038664323739</v>
      </c>
      <c r="J470" s="7"/>
    </row>
    <row r="471" spans="1:10" x14ac:dyDescent="0.3">
      <c r="A471" s="56" t="s">
        <v>94</v>
      </c>
      <c r="B471" s="4" t="s">
        <v>95</v>
      </c>
      <c r="C471" s="58" t="s">
        <v>234</v>
      </c>
      <c r="D471" s="4" t="s">
        <v>235</v>
      </c>
      <c r="E471" s="5" t="s">
        <v>474</v>
      </c>
      <c r="F471" s="5" t="s">
        <v>475</v>
      </c>
      <c r="G471" s="6">
        <v>10740</v>
      </c>
      <c r="H471" s="6">
        <v>10740</v>
      </c>
      <c r="I471" s="32">
        <v>0</v>
      </c>
      <c r="J471" s="7"/>
    </row>
    <row r="472" spans="1:10" x14ac:dyDescent="0.3">
      <c r="A472" s="56" t="s">
        <v>94</v>
      </c>
      <c r="B472" s="4" t="s">
        <v>95</v>
      </c>
      <c r="C472" s="58" t="s">
        <v>236</v>
      </c>
      <c r="D472" s="4" t="s">
        <v>237</v>
      </c>
      <c r="E472" s="5" t="s">
        <v>474</v>
      </c>
      <c r="F472" s="5" t="s">
        <v>475</v>
      </c>
      <c r="G472" s="6">
        <v>10700</v>
      </c>
      <c r="H472" s="6">
        <v>10825</v>
      </c>
      <c r="I472" s="32">
        <v>1.1682242990654235</v>
      </c>
      <c r="J472" s="7"/>
    </row>
    <row r="473" spans="1:10" x14ac:dyDescent="0.3">
      <c r="A473" s="56" t="s">
        <v>94</v>
      </c>
      <c r="B473" s="4" t="s">
        <v>95</v>
      </c>
      <c r="C473" s="58" t="s">
        <v>238</v>
      </c>
      <c r="D473" s="4" t="s">
        <v>239</v>
      </c>
      <c r="E473" s="5" t="s">
        <v>474</v>
      </c>
      <c r="F473" s="5" t="s">
        <v>475</v>
      </c>
      <c r="G473" s="6">
        <v>11000</v>
      </c>
      <c r="H473" s="6">
        <v>10666.666666700001</v>
      </c>
      <c r="I473" s="32">
        <v>-3.0303030299999922</v>
      </c>
      <c r="J473" s="7"/>
    </row>
    <row r="474" spans="1:10" x14ac:dyDescent="0.3">
      <c r="A474" s="56" t="s">
        <v>94</v>
      </c>
      <c r="B474" s="4" t="s">
        <v>95</v>
      </c>
      <c r="C474" s="58" t="s">
        <v>166</v>
      </c>
      <c r="D474" s="4" t="s">
        <v>167</v>
      </c>
      <c r="E474" s="5" t="s">
        <v>474</v>
      </c>
      <c r="F474" s="5" t="s">
        <v>475</v>
      </c>
      <c r="G474" s="6">
        <v>10933.333333299999</v>
      </c>
      <c r="H474" s="6">
        <v>10900</v>
      </c>
      <c r="I474" s="32">
        <v>-0.30487804847653122</v>
      </c>
      <c r="J474" s="7"/>
    </row>
    <row r="475" spans="1:10" x14ac:dyDescent="0.3">
      <c r="A475" s="56" t="s">
        <v>94</v>
      </c>
      <c r="B475" s="4" t="s">
        <v>95</v>
      </c>
      <c r="C475" s="58" t="s">
        <v>168</v>
      </c>
      <c r="D475" s="4" t="s">
        <v>169</v>
      </c>
      <c r="E475" s="5" t="s">
        <v>474</v>
      </c>
      <c r="F475" s="5" t="s">
        <v>475</v>
      </c>
      <c r="G475" s="6">
        <v>11060</v>
      </c>
      <c r="H475" s="6">
        <v>11520</v>
      </c>
      <c r="I475" s="32">
        <v>4.1591320072332794</v>
      </c>
      <c r="J475" s="7"/>
    </row>
    <row r="476" spans="1:10" x14ac:dyDescent="0.3">
      <c r="A476" s="56" t="s">
        <v>94</v>
      </c>
      <c r="B476" s="4" t="s">
        <v>95</v>
      </c>
      <c r="C476" s="58" t="s">
        <v>350</v>
      </c>
      <c r="D476" s="4" t="s">
        <v>351</v>
      </c>
      <c r="E476" s="5" t="s">
        <v>474</v>
      </c>
      <c r="F476" s="5" t="s">
        <v>475</v>
      </c>
      <c r="G476" s="6">
        <v>11100</v>
      </c>
      <c r="H476" s="6">
        <v>11100</v>
      </c>
      <c r="I476" s="32">
        <v>0</v>
      </c>
      <c r="J476" s="7"/>
    </row>
    <row r="477" spans="1:10" x14ac:dyDescent="0.3">
      <c r="A477" s="56" t="s">
        <v>94</v>
      </c>
      <c r="B477" s="4" t="s">
        <v>95</v>
      </c>
      <c r="C477" s="58" t="s">
        <v>240</v>
      </c>
      <c r="D477" s="4" t="s">
        <v>241</v>
      </c>
      <c r="E477" s="5" t="s">
        <v>474</v>
      </c>
      <c r="F477" s="5" t="s">
        <v>475</v>
      </c>
      <c r="G477" s="6">
        <v>10800</v>
      </c>
      <c r="H477" s="6">
        <v>10800</v>
      </c>
      <c r="I477" s="32">
        <v>0</v>
      </c>
      <c r="J477" s="7"/>
    </row>
    <row r="478" spans="1:10" x14ac:dyDescent="0.3">
      <c r="A478" s="56" t="s">
        <v>94</v>
      </c>
      <c r="B478" s="4" t="s">
        <v>95</v>
      </c>
      <c r="C478" s="58" t="s">
        <v>96</v>
      </c>
      <c r="D478" s="4" t="s">
        <v>97</v>
      </c>
      <c r="E478" s="5" t="s">
        <v>474</v>
      </c>
      <c r="F478" s="5" t="s">
        <v>475</v>
      </c>
      <c r="G478" s="6">
        <v>11200</v>
      </c>
      <c r="H478" s="6">
        <v>11200</v>
      </c>
      <c r="I478" s="32">
        <v>0</v>
      </c>
      <c r="J478" s="7"/>
    </row>
    <row r="479" spans="1:10" x14ac:dyDescent="0.3">
      <c r="A479" s="56" t="s">
        <v>94</v>
      </c>
      <c r="B479" s="4" t="s">
        <v>95</v>
      </c>
      <c r="C479" s="58" t="s">
        <v>398</v>
      </c>
      <c r="D479" s="4" t="s">
        <v>399</v>
      </c>
      <c r="E479" s="5" t="s">
        <v>474</v>
      </c>
      <c r="F479" s="5" t="s">
        <v>475</v>
      </c>
      <c r="G479" s="6">
        <v>10500</v>
      </c>
      <c r="H479" s="6">
        <v>10425</v>
      </c>
      <c r="I479" s="32">
        <v>-0.71428571428571175</v>
      </c>
      <c r="J479" s="7"/>
    </row>
    <row r="480" spans="1:10" x14ac:dyDescent="0.3">
      <c r="A480" s="56" t="s">
        <v>94</v>
      </c>
      <c r="B480" s="4" t="s">
        <v>95</v>
      </c>
      <c r="C480" s="58" t="s">
        <v>242</v>
      </c>
      <c r="D480" s="4" t="s">
        <v>243</v>
      </c>
      <c r="E480" s="5" t="s">
        <v>474</v>
      </c>
      <c r="F480" s="5" t="s">
        <v>475</v>
      </c>
      <c r="G480" s="6">
        <v>10962.5</v>
      </c>
      <c r="H480" s="6">
        <v>11312.5</v>
      </c>
      <c r="I480" s="32">
        <v>3.1927023945268029</v>
      </c>
      <c r="J480" s="7"/>
    </row>
    <row r="481" spans="1:10" x14ac:dyDescent="0.3">
      <c r="A481" s="56" t="s">
        <v>94</v>
      </c>
      <c r="B481" s="4" t="s">
        <v>95</v>
      </c>
      <c r="C481" s="58" t="s">
        <v>244</v>
      </c>
      <c r="D481" s="4" t="s">
        <v>245</v>
      </c>
      <c r="E481" s="5" t="s">
        <v>474</v>
      </c>
      <c r="F481" s="5" t="s">
        <v>475</v>
      </c>
      <c r="G481" s="6">
        <v>11020</v>
      </c>
      <c r="H481" s="6">
        <v>10700</v>
      </c>
      <c r="I481" s="32">
        <v>-2.9038112522686066</v>
      </c>
      <c r="J481" s="7"/>
    </row>
    <row r="482" spans="1:10" x14ac:dyDescent="0.3">
      <c r="A482" s="56" t="s">
        <v>94</v>
      </c>
      <c r="B482" s="4" t="s">
        <v>95</v>
      </c>
      <c r="C482" s="58" t="s">
        <v>246</v>
      </c>
      <c r="D482" s="4" t="s">
        <v>247</v>
      </c>
      <c r="E482" s="5" t="s">
        <v>474</v>
      </c>
      <c r="F482" s="5" t="s">
        <v>475</v>
      </c>
      <c r="G482" s="6">
        <v>11000</v>
      </c>
      <c r="H482" s="6">
        <v>11333.333333299999</v>
      </c>
      <c r="I482" s="32">
        <v>3.0303030299999811</v>
      </c>
      <c r="J482" s="7"/>
    </row>
    <row r="483" spans="1:10" x14ac:dyDescent="0.3">
      <c r="A483" s="56" t="s">
        <v>94</v>
      </c>
      <c r="B483" s="4" t="s">
        <v>95</v>
      </c>
      <c r="C483" s="58" t="s">
        <v>371</v>
      </c>
      <c r="D483" s="4" t="s">
        <v>372</v>
      </c>
      <c r="E483" s="5" t="s">
        <v>474</v>
      </c>
      <c r="F483" s="5" t="s">
        <v>475</v>
      </c>
      <c r="G483" s="6">
        <v>10200</v>
      </c>
      <c r="H483" s="6">
        <v>10020</v>
      </c>
      <c r="I483" s="32">
        <v>-1.764705882352946</v>
      </c>
      <c r="J483" s="7"/>
    </row>
    <row r="484" spans="1:10" x14ac:dyDescent="0.3">
      <c r="A484" s="56" t="s">
        <v>94</v>
      </c>
      <c r="B484" s="4" t="s">
        <v>95</v>
      </c>
      <c r="C484" s="58" t="s">
        <v>352</v>
      </c>
      <c r="D484" s="4" t="s">
        <v>353</v>
      </c>
      <c r="E484" s="5" t="s">
        <v>474</v>
      </c>
      <c r="F484" s="5" t="s">
        <v>475</v>
      </c>
      <c r="G484" s="6">
        <v>10740</v>
      </c>
      <c r="H484" s="6">
        <v>10740</v>
      </c>
      <c r="I484" s="32">
        <v>0</v>
      </c>
      <c r="J484" s="7"/>
    </row>
    <row r="485" spans="1:10" x14ac:dyDescent="0.3">
      <c r="A485" s="56" t="s">
        <v>94</v>
      </c>
      <c r="B485" s="4" t="s">
        <v>95</v>
      </c>
      <c r="C485" s="58" t="s">
        <v>354</v>
      </c>
      <c r="D485" s="4" t="s">
        <v>355</v>
      </c>
      <c r="E485" s="5" t="s">
        <v>474</v>
      </c>
      <c r="F485" s="5" t="s">
        <v>475</v>
      </c>
      <c r="G485" s="6">
        <v>10833.333333299999</v>
      </c>
      <c r="H485" s="6">
        <v>10833.333333299999</v>
      </c>
      <c r="I485" s="32">
        <v>0</v>
      </c>
      <c r="J485" s="7"/>
    </row>
    <row r="486" spans="1:10" x14ac:dyDescent="0.3">
      <c r="A486" s="56" t="s">
        <v>94</v>
      </c>
      <c r="B486" s="4" t="s">
        <v>95</v>
      </c>
      <c r="C486" s="58" t="s">
        <v>248</v>
      </c>
      <c r="D486" s="4" t="s">
        <v>249</v>
      </c>
      <c r="E486" s="5" t="s">
        <v>474</v>
      </c>
      <c r="F486" s="5" t="s">
        <v>475</v>
      </c>
      <c r="G486" s="6">
        <v>10625</v>
      </c>
      <c r="H486" s="6">
        <v>10600</v>
      </c>
      <c r="I486" s="32">
        <v>-0.23529411764705577</v>
      </c>
      <c r="J486" s="7"/>
    </row>
    <row r="487" spans="1:10" x14ac:dyDescent="0.3">
      <c r="A487" s="56" t="s">
        <v>100</v>
      </c>
      <c r="B487" s="4" t="s">
        <v>101</v>
      </c>
      <c r="C487" s="58" t="s">
        <v>102</v>
      </c>
      <c r="D487" s="4" t="s">
        <v>103</v>
      </c>
      <c r="E487" s="5" t="s">
        <v>474</v>
      </c>
      <c r="F487" s="5" t="s">
        <v>475</v>
      </c>
      <c r="G487" s="6">
        <v>10450</v>
      </c>
      <c r="H487" s="6">
        <v>10800</v>
      </c>
      <c r="I487" s="32">
        <v>3.3492822966507241</v>
      </c>
      <c r="J487" s="7"/>
    </row>
    <row r="488" spans="1:10" x14ac:dyDescent="0.3">
      <c r="A488" s="56" t="s">
        <v>100</v>
      </c>
      <c r="B488" s="4" t="s">
        <v>101</v>
      </c>
      <c r="C488" s="58" t="s">
        <v>105</v>
      </c>
      <c r="D488" s="4" t="s">
        <v>106</v>
      </c>
      <c r="E488" s="5" t="s">
        <v>474</v>
      </c>
      <c r="F488" s="5" t="s">
        <v>475</v>
      </c>
      <c r="G488" s="6">
        <v>11025</v>
      </c>
      <c r="H488" s="6">
        <v>11025</v>
      </c>
      <c r="I488" s="32">
        <v>0</v>
      </c>
      <c r="J488" s="7"/>
    </row>
    <row r="489" spans="1:10" x14ac:dyDescent="0.3">
      <c r="A489" s="56" t="s">
        <v>431</v>
      </c>
      <c r="B489" s="4" t="s">
        <v>432</v>
      </c>
      <c r="C489" s="58" t="s">
        <v>433</v>
      </c>
      <c r="D489" s="4" t="s">
        <v>434</v>
      </c>
      <c r="E489" s="5" t="s">
        <v>474</v>
      </c>
      <c r="F489" s="5" t="s">
        <v>475</v>
      </c>
      <c r="G489" s="6">
        <v>11400</v>
      </c>
      <c r="H489" s="6">
        <v>11150</v>
      </c>
      <c r="I489" s="32">
        <v>-2.1929824561403466</v>
      </c>
      <c r="J489" s="7"/>
    </row>
    <row r="490" spans="1:10" x14ac:dyDescent="0.3">
      <c r="A490" s="56" t="s">
        <v>431</v>
      </c>
      <c r="B490" s="4" t="s">
        <v>432</v>
      </c>
      <c r="C490" s="58" t="s">
        <v>437</v>
      </c>
      <c r="D490" s="4" t="s">
        <v>438</v>
      </c>
      <c r="E490" s="5" t="s">
        <v>474</v>
      </c>
      <c r="F490" s="5" t="s">
        <v>475</v>
      </c>
      <c r="G490" s="6">
        <v>11000</v>
      </c>
      <c r="H490" s="6">
        <v>11000</v>
      </c>
      <c r="I490" s="32">
        <v>0</v>
      </c>
      <c r="J490" s="7"/>
    </row>
    <row r="491" spans="1:10" x14ac:dyDescent="0.3">
      <c r="A491" s="56" t="s">
        <v>122</v>
      </c>
      <c r="B491" s="4" t="s">
        <v>123</v>
      </c>
      <c r="C491" s="58" t="s">
        <v>254</v>
      </c>
      <c r="D491" s="4" t="s">
        <v>255</v>
      </c>
      <c r="E491" s="5" t="s">
        <v>474</v>
      </c>
      <c r="F491" s="5" t="s">
        <v>475</v>
      </c>
      <c r="G491" s="6">
        <v>11100</v>
      </c>
      <c r="H491" s="6">
        <v>11100</v>
      </c>
      <c r="I491" s="32">
        <v>0</v>
      </c>
      <c r="J491" s="7"/>
    </row>
    <row r="492" spans="1:10" x14ac:dyDescent="0.3">
      <c r="A492" s="56" t="s">
        <v>108</v>
      </c>
      <c r="B492" s="4" t="s">
        <v>109</v>
      </c>
      <c r="C492" s="58" t="s">
        <v>381</v>
      </c>
      <c r="D492" s="4" t="s">
        <v>382</v>
      </c>
      <c r="E492" s="5" t="s">
        <v>474</v>
      </c>
      <c r="F492" s="5" t="s">
        <v>475</v>
      </c>
      <c r="G492" s="6">
        <v>9450</v>
      </c>
      <c r="H492" s="6">
        <v>9850</v>
      </c>
      <c r="I492" s="32">
        <v>4.2328042328042326</v>
      </c>
      <c r="J492" s="7"/>
    </row>
    <row r="493" spans="1:10" x14ac:dyDescent="0.3">
      <c r="A493" s="56" t="s">
        <v>458</v>
      </c>
      <c r="B493" s="4" t="s">
        <v>132</v>
      </c>
      <c r="C493" s="58" t="s">
        <v>461</v>
      </c>
      <c r="D493" s="4" t="s">
        <v>462</v>
      </c>
      <c r="E493" s="5" t="s">
        <v>474</v>
      </c>
      <c r="F493" s="5" t="s">
        <v>475</v>
      </c>
      <c r="G493" s="6">
        <v>8550</v>
      </c>
      <c r="H493" s="6">
        <v>8550</v>
      </c>
      <c r="I493" s="32">
        <v>0</v>
      </c>
      <c r="J493" s="7"/>
    </row>
    <row r="494" spans="1:10" x14ac:dyDescent="0.3">
      <c r="A494" s="56" t="s">
        <v>73</v>
      </c>
      <c r="B494" s="4" t="s">
        <v>74</v>
      </c>
      <c r="C494" s="58" t="s">
        <v>258</v>
      </c>
      <c r="D494" s="4" t="s">
        <v>259</v>
      </c>
      <c r="E494" s="5" t="s">
        <v>474</v>
      </c>
      <c r="F494" s="5" t="s">
        <v>475</v>
      </c>
      <c r="G494" s="6">
        <v>11375</v>
      </c>
      <c r="H494" s="6">
        <v>11250</v>
      </c>
      <c r="I494" s="32">
        <v>-1.098901098901095</v>
      </c>
      <c r="J494" s="7"/>
    </row>
    <row r="495" spans="1:10" x14ac:dyDescent="0.3">
      <c r="A495" s="56" t="s">
        <v>73</v>
      </c>
      <c r="B495" s="4" t="s">
        <v>74</v>
      </c>
      <c r="C495" s="58" t="s">
        <v>262</v>
      </c>
      <c r="D495" s="4" t="s">
        <v>263</v>
      </c>
      <c r="E495" s="5" t="s">
        <v>474</v>
      </c>
      <c r="F495" s="5" t="s">
        <v>475</v>
      </c>
      <c r="G495" s="6">
        <v>11500</v>
      </c>
      <c r="H495" s="6">
        <v>11000</v>
      </c>
      <c r="I495" s="32">
        <v>-4.3478260869565188</v>
      </c>
      <c r="J495" s="7"/>
    </row>
    <row r="496" spans="1:10" x14ac:dyDescent="0.3">
      <c r="A496" s="56" t="s">
        <v>73</v>
      </c>
      <c r="B496" s="4" t="s">
        <v>74</v>
      </c>
      <c r="C496" s="58" t="s">
        <v>264</v>
      </c>
      <c r="D496" s="4" t="s">
        <v>265</v>
      </c>
      <c r="E496" s="5" t="s">
        <v>474</v>
      </c>
      <c r="F496" s="5" t="s">
        <v>475</v>
      </c>
      <c r="G496" s="6">
        <v>11000</v>
      </c>
      <c r="H496" s="6">
        <v>10600</v>
      </c>
      <c r="I496" s="32">
        <v>-3.6363636363636376</v>
      </c>
      <c r="J496" s="7"/>
    </row>
    <row r="497" spans="1:10" x14ac:dyDescent="0.3">
      <c r="A497" s="56" t="s">
        <v>73</v>
      </c>
      <c r="B497" s="4" t="s">
        <v>74</v>
      </c>
      <c r="C497" s="58" t="s">
        <v>356</v>
      </c>
      <c r="D497" s="4" t="s">
        <v>357</v>
      </c>
      <c r="E497" s="5" t="s">
        <v>474</v>
      </c>
      <c r="F497" s="5" t="s">
        <v>475</v>
      </c>
      <c r="G497" s="6">
        <v>10500</v>
      </c>
      <c r="H497" s="6">
        <v>11000</v>
      </c>
      <c r="I497" s="32">
        <v>4.7619047619047672</v>
      </c>
      <c r="J497" s="7"/>
    </row>
    <row r="498" spans="1:10" x14ac:dyDescent="0.3">
      <c r="A498" s="56" t="s">
        <v>73</v>
      </c>
      <c r="B498" s="4" t="s">
        <v>74</v>
      </c>
      <c r="C498" s="58" t="s">
        <v>266</v>
      </c>
      <c r="D498" s="4" t="s">
        <v>267</v>
      </c>
      <c r="E498" s="5" t="s">
        <v>474</v>
      </c>
      <c r="F498" s="5" t="s">
        <v>475</v>
      </c>
      <c r="G498" s="6">
        <v>10700</v>
      </c>
      <c r="H498" s="6">
        <v>10600</v>
      </c>
      <c r="I498" s="32">
        <v>-0.93457943925233655</v>
      </c>
      <c r="J498" s="7"/>
    </row>
    <row r="499" spans="1:10" x14ac:dyDescent="0.3">
      <c r="A499" s="56" t="s">
        <v>73</v>
      </c>
      <c r="B499" s="4" t="s">
        <v>74</v>
      </c>
      <c r="C499" s="58" t="s">
        <v>187</v>
      </c>
      <c r="D499" s="4" t="s">
        <v>188</v>
      </c>
      <c r="E499" s="5" t="s">
        <v>474</v>
      </c>
      <c r="F499" s="5" t="s">
        <v>475</v>
      </c>
      <c r="G499" s="6">
        <v>10300</v>
      </c>
      <c r="H499" s="6">
        <v>10300</v>
      </c>
      <c r="I499" s="32">
        <v>0</v>
      </c>
      <c r="J499" s="7"/>
    </row>
    <row r="500" spans="1:10" x14ac:dyDescent="0.3">
      <c r="A500" s="56" t="s">
        <v>73</v>
      </c>
      <c r="B500" s="4" t="s">
        <v>74</v>
      </c>
      <c r="C500" s="58" t="s">
        <v>270</v>
      </c>
      <c r="D500" s="4" t="s">
        <v>271</v>
      </c>
      <c r="E500" s="5" t="s">
        <v>474</v>
      </c>
      <c r="F500" s="5" t="s">
        <v>475</v>
      </c>
      <c r="G500" s="6">
        <v>10000</v>
      </c>
      <c r="H500" s="6">
        <v>10016.666666700001</v>
      </c>
      <c r="I500" s="32">
        <v>0.16666666700000388</v>
      </c>
      <c r="J500" s="7"/>
    </row>
    <row r="501" spans="1:10" x14ac:dyDescent="0.3">
      <c r="A501" s="56" t="s">
        <v>73</v>
      </c>
      <c r="B501" s="4" t="s">
        <v>74</v>
      </c>
      <c r="C501" s="58" t="s">
        <v>274</v>
      </c>
      <c r="D501" s="4" t="s">
        <v>275</v>
      </c>
      <c r="E501" s="5" t="s">
        <v>474</v>
      </c>
      <c r="F501" s="5" t="s">
        <v>475</v>
      </c>
      <c r="G501" s="6">
        <v>10000</v>
      </c>
      <c r="H501" s="6">
        <v>10000</v>
      </c>
      <c r="I501" s="32">
        <v>0</v>
      </c>
      <c r="J501" s="7"/>
    </row>
    <row r="502" spans="1:10" x14ac:dyDescent="0.3">
      <c r="A502" s="56" t="s">
        <v>73</v>
      </c>
      <c r="B502" s="4" t="s">
        <v>74</v>
      </c>
      <c r="C502" s="58" t="s">
        <v>276</v>
      </c>
      <c r="D502" s="4" t="s">
        <v>277</v>
      </c>
      <c r="E502" s="5" t="s">
        <v>474</v>
      </c>
      <c r="F502" s="5" t="s">
        <v>475</v>
      </c>
      <c r="G502" s="6">
        <v>10335</v>
      </c>
      <c r="H502" s="6">
        <v>10325</v>
      </c>
      <c r="I502" s="32">
        <v>-9.6758587324630163E-2</v>
      </c>
      <c r="J502" s="7"/>
    </row>
    <row r="503" spans="1:10" x14ac:dyDescent="0.3">
      <c r="A503" s="56" t="s">
        <v>73</v>
      </c>
      <c r="B503" s="4" t="s">
        <v>74</v>
      </c>
      <c r="C503" s="58" t="s">
        <v>75</v>
      </c>
      <c r="D503" s="4" t="s">
        <v>76</v>
      </c>
      <c r="E503" s="5" t="s">
        <v>474</v>
      </c>
      <c r="F503" s="5" t="s">
        <v>475</v>
      </c>
      <c r="G503" s="6">
        <v>10483.333333299999</v>
      </c>
      <c r="H503" s="6">
        <v>10500</v>
      </c>
      <c r="I503" s="32">
        <v>0.1589825122421562</v>
      </c>
      <c r="J503" s="7"/>
    </row>
    <row r="504" spans="1:10" x14ac:dyDescent="0.3">
      <c r="A504" s="56" t="s">
        <v>73</v>
      </c>
      <c r="B504" s="4" t="s">
        <v>74</v>
      </c>
      <c r="C504" s="58" t="s">
        <v>159</v>
      </c>
      <c r="D504" s="4" t="s">
        <v>160</v>
      </c>
      <c r="E504" s="5" t="s">
        <v>474</v>
      </c>
      <c r="F504" s="5" t="s">
        <v>475</v>
      </c>
      <c r="G504" s="6">
        <v>10500</v>
      </c>
      <c r="H504" s="6">
        <v>10600</v>
      </c>
      <c r="I504" s="32">
        <v>0.952380952380949</v>
      </c>
      <c r="J504" s="7"/>
    </row>
    <row r="505" spans="1:10" x14ac:dyDescent="0.3">
      <c r="A505" s="56" t="s">
        <v>73</v>
      </c>
      <c r="B505" s="4" t="s">
        <v>74</v>
      </c>
      <c r="C505" s="58" t="s">
        <v>385</v>
      </c>
      <c r="D505" s="4" t="s">
        <v>386</v>
      </c>
      <c r="E505" s="5" t="s">
        <v>474</v>
      </c>
      <c r="F505" s="5" t="s">
        <v>475</v>
      </c>
      <c r="G505" s="6">
        <v>10500</v>
      </c>
      <c r="H505" s="6">
        <v>10750</v>
      </c>
      <c r="I505" s="32">
        <v>2.3809523809523725</v>
      </c>
      <c r="J505" s="7"/>
    </row>
    <row r="506" spans="1:10" x14ac:dyDescent="0.3">
      <c r="A506" s="56" t="s">
        <v>68</v>
      </c>
      <c r="B506" s="4" t="s">
        <v>69</v>
      </c>
      <c r="C506" s="58" t="s">
        <v>191</v>
      </c>
      <c r="D506" s="4" t="s">
        <v>192</v>
      </c>
      <c r="E506" s="5" t="s">
        <v>474</v>
      </c>
      <c r="F506" s="5" t="s">
        <v>475</v>
      </c>
      <c r="G506" s="6">
        <v>11200</v>
      </c>
      <c r="H506" s="6">
        <v>11200</v>
      </c>
      <c r="I506" s="32">
        <v>0</v>
      </c>
      <c r="J506" s="7"/>
    </row>
    <row r="507" spans="1:10" x14ac:dyDescent="0.3">
      <c r="A507" s="56" t="s">
        <v>68</v>
      </c>
      <c r="B507" s="4" t="s">
        <v>69</v>
      </c>
      <c r="C507" s="58" t="s">
        <v>278</v>
      </c>
      <c r="D507" s="4" t="s">
        <v>279</v>
      </c>
      <c r="E507" s="5" t="s">
        <v>474</v>
      </c>
      <c r="F507" s="5" t="s">
        <v>475</v>
      </c>
      <c r="G507" s="6">
        <v>10850</v>
      </c>
      <c r="H507" s="6">
        <v>11133.333333299999</v>
      </c>
      <c r="I507" s="32">
        <v>2.6113671271889238</v>
      </c>
      <c r="J507" s="7"/>
    </row>
    <row r="508" spans="1:10" x14ac:dyDescent="0.3">
      <c r="A508" s="56" t="s">
        <v>68</v>
      </c>
      <c r="B508" s="4" t="s">
        <v>69</v>
      </c>
      <c r="C508" s="58" t="s">
        <v>280</v>
      </c>
      <c r="D508" s="4" t="s">
        <v>281</v>
      </c>
      <c r="E508" s="5" t="s">
        <v>474</v>
      </c>
      <c r="F508" s="5" t="s">
        <v>475</v>
      </c>
      <c r="G508" s="6">
        <v>11250</v>
      </c>
      <c r="H508" s="6">
        <v>10750</v>
      </c>
      <c r="I508" s="32">
        <v>-4.4444444444444393</v>
      </c>
      <c r="J508" s="7"/>
    </row>
    <row r="509" spans="1:10" x14ac:dyDescent="0.3">
      <c r="A509" s="56" t="s">
        <v>68</v>
      </c>
      <c r="B509" s="4" t="s">
        <v>69</v>
      </c>
      <c r="C509" s="58" t="s">
        <v>70</v>
      </c>
      <c r="D509" s="4" t="s">
        <v>71</v>
      </c>
      <c r="E509" s="5" t="s">
        <v>474</v>
      </c>
      <c r="F509" s="5" t="s">
        <v>475</v>
      </c>
      <c r="G509" s="6">
        <v>10500</v>
      </c>
      <c r="H509" s="6">
        <v>10500</v>
      </c>
      <c r="I509" s="32">
        <v>0</v>
      </c>
      <c r="J509" s="7"/>
    </row>
    <row r="510" spans="1:10" x14ac:dyDescent="0.3">
      <c r="A510" s="56" t="s">
        <v>68</v>
      </c>
      <c r="B510" s="4" t="s">
        <v>69</v>
      </c>
      <c r="C510" s="58" t="s">
        <v>282</v>
      </c>
      <c r="D510" s="4" t="s">
        <v>283</v>
      </c>
      <c r="E510" s="5" t="s">
        <v>474</v>
      </c>
      <c r="F510" s="5" t="s">
        <v>475</v>
      </c>
      <c r="G510" s="6">
        <v>10166.666666700001</v>
      </c>
      <c r="H510" s="6">
        <v>10233.333333299999</v>
      </c>
      <c r="I510" s="32">
        <v>0.65573770426012867</v>
      </c>
      <c r="J510" s="7"/>
    </row>
    <row r="511" spans="1:10" x14ac:dyDescent="0.3">
      <c r="A511" s="56" t="s">
        <v>113</v>
      </c>
      <c r="B511" s="4" t="s">
        <v>114</v>
      </c>
      <c r="C511" s="58" t="s">
        <v>115</v>
      </c>
      <c r="D511" s="4" t="s">
        <v>116</v>
      </c>
      <c r="E511" s="5" t="s">
        <v>474</v>
      </c>
      <c r="F511" s="5" t="s">
        <v>475</v>
      </c>
      <c r="G511" s="6">
        <v>11620.5</v>
      </c>
      <c r="H511" s="6">
        <v>11745.5</v>
      </c>
      <c r="I511" s="32">
        <v>1.0756852114797155</v>
      </c>
      <c r="J511" s="7"/>
    </row>
    <row r="512" spans="1:10" x14ac:dyDescent="0.3">
      <c r="A512" s="56" t="s">
        <v>113</v>
      </c>
      <c r="B512" s="4" t="s">
        <v>114</v>
      </c>
      <c r="C512" s="58" t="s">
        <v>284</v>
      </c>
      <c r="D512" s="4" t="s">
        <v>285</v>
      </c>
      <c r="E512" s="5" t="s">
        <v>474</v>
      </c>
      <c r="F512" s="5" t="s">
        <v>475</v>
      </c>
      <c r="G512" s="6">
        <v>11289.8</v>
      </c>
      <c r="H512" s="6">
        <v>11091.8</v>
      </c>
      <c r="I512" s="32">
        <v>-1.7537954613899287</v>
      </c>
      <c r="J512" s="7"/>
    </row>
    <row r="513" spans="1:10" x14ac:dyDescent="0.3">
      <c r="A513" s="56" t="s">
        <v>127</v>
      </c>
      <c r="B513" s="4" t="s">
        <v>128</v>
      </c>
      <c r="C513" s="58" t="s">
        <v>129</v>
      </c>
      <c r="D513" s="4" t="s">
        <v>130</v>
      </c>
      <c r="E513" s="5" t="s">
        <v>474</v>
      </c>
      <c r="F513" s="5" t="s">
        <v>475</v>
      </c>
      <c r="G513" s="6">
        <v>10625</v>
      </c>
      <c r="H513" s="6">
        <v>10700</v>
      </c>
      <c r="I513" s="32">
        <v>0.7058823529411784</v>
      </c>
      <c r="J513" s="7"/>
    </row>
    <row r="514" spans="1:10" x14ac:dyDescent="0.3">
      <c r="A514" s="56" t="s">
        <v>127</v>
      </c>
      <c r="B514" s="4" t="s">
        <v>128</v>
      </c>
      <c r="C514" s="58" t="s">
        <v>362</v>
      </c>
      <c r="D514" s="4" t="s">
        <v>363</v>
      </c>
      <c r="E514" s="5" t="s">
        <v>474</v>
      </c>
      <c r="F514" s="5" t="s">
        <v>475</v>
      </c>
      <c r="G514" s="6">
        <v>10333.333333299999</v>
      </c>
      <c r="H514" s="6">
        <v>10666.666666700001</v>
      </c>
      <c r="I514" s="32">
        <v>3.2258064522684871</v>
      </c>
      <c r="J514" s="7"/>
    </row>
    <row r="515" spans="1:10" x14ac:dyDescent="0.3">
      <c r="A515" s="56" t="s">
        <v>127</v>
      </c>
      <c r="B515" s="4" t="s">
        <v>128</v>
      </c>
      <c r="C515" s="58" t="s">
        <v>179</v>
      </c>
      <c r="D515" s="4" t="s">
        <v>180</v>
      </c>
      <c r="E515" s="5" t="s">
        <v>474</v>
      </c>
      <c r="F515" s="5" t="s">
        <v>475</v>
      </c>
      <c r="G515" s="6" t="s">
        <v>72</v>
      </c>
      <c r="H515" s="6">
        <v>11250</v>
      </c>
      <c r="I515" s="32" t="s">
        <v>72</v>
      </c>
      <c r="J515" s="7"/>
    </row>
    <row r="516" spans="1:10" x14ac:dyDescent="0.3">
      <c r="A516" s="56" t="s">
        <v>127</v>
      </c>
      <c r="B516" s="4" t="s">
        <v>128</v>
      </c>
      <c r="C516" s="58" t="s">
        <v>476</v>
      </c>
      <c r="D516" s="4" t="s">
        <v>218</v>
      </c>
      <c r="E516" s="5" t="s">
        <v>474</v>
      </c>
      <c r="F516" s="5" t="s">
        <v>475</v>
      </c>
      <c r="G516" s="6">
        <v>11233.333333299999</v>
      </c>
      <c r="H516" s="6">
        <v>11233.333333299999</v>
      </c>
      <c r="I516" s="32">
        <v>0</v>
      </c>
      <c r="J516" s="7"/>
    </row>
    <row r="517" spans="1:10" x14ac:dyDescent="0.3">
      <c r="A517" s="56" t="s">
        <v>127</v>
      </c>
      <c r="B517" s="4" t="s">
        <v>128</v>
      </c>
      <c r="C517" s="58" t="s">
        <v>439</v>
      </c>
      <c r="D517" s="4" t="s">
        <v>440</v>
      </c>
      <c r="E517" s="5" t="s">
        <v>474</v>
      </c>
      <c r="F517" s="5" t="s">
        <v>475</v>
      </c>
      <c r="G517" s="6">
        <v>10833.333333299999</v>
      </c>
      <c r="H517" s="6">
        <v>10833.333333299999</v>
      </c>
      <c r="I517" s="32">
        <v>0</v>
      </c>
      <c r="J517" s="7"/>
    </row>
    <row r="518" spans="1:10" x14ac:dyDescent="0.3">
      <c r="A518" s="56" t="s">
        <v>148</v>
      </c>
      <c r="B518" s="4" t="s">
        <v>149</v>
      </c>
      <c r="C518" s="58" t="s">
        <v>477</v>
      </c>
      <c r="D518" s="4" t="s">
        <v>478</v>
      </c>
      <c r="E518" s="5" t="s">
        <v>474</v>
      </c>
      <c r="F518" s="5" t="s">
        <v>475</v>
      </c>
      <c r="G518" s="6">
        <v>11000</v>
      </c>
      <c r="H518" s="6">
        <v>11250</v>
      </c>
      <c r="I518" s="32">
        <v>2.2727272727272707</v>
      </c>
      <c r="J518" s="7"/>
    </row>
    <row r="519" spans="1:10" x14ac:dyDescent="0.3">
      <c r="A519" s="56" t="s">
        <v>148</v>
      </c>
      <c r="B519" s="4" t="s">
        <v>149</v>
      </c>
      <c r="C519" s="58" t="s">
        <v>288</v>
      </c>
      <c r="D519" s="4" t="s">
        <v>289</v>
      </c>
      <c r="E519" s="5" t="s">
        <v>474</v>
      </c>
      <c r="F519" s="5" t="s">
        <v>475</v>
      </c>
      <c r="G519" s="6">
        <v>11333.333333299999</v>
      </c>
      <c r="H519" s="6">
        <v>10633.333333299999</v>
      </c>
      <c r="I519" s="32">
        <v>-6.1764705882534576</v>
      </c>
      <c r="J519" s="7"/>
    </row>
    <row r="520" spans="1:10" x14ac:dyDescent="0.3">
      <c r="A520" s="56" t="s">
        <v>148</v>
      </c>
      <c r="B520" s="4" t="s">
        <v>149</v>
      </c>
      <c r="C520" s="58" t="s">
        <v>479</v>
      </c>
      <c r="D520" s="4" t="s">
        <v>480</v>
      </c>
      <c r="E520" s="5" t="s">
        <v>474</v>
      </c>
      <c r="F520" s="5" t="s">
        <v>475</v>
      </c>
      <c r="G520" s="6">
        <v>11500</v>
      </c>
      <c r="H520" s="6">
        <v>11666.666666700001</v>
      </c>
      <c r="I520" s="32">
        <v>1.449275362608704</v>
      </c>
      <c r="J520" s="7"/>
    </row>
    <row r="521" spans="1:10" x14ac:dyDescent="0.3">
      <c r="A521" s="56" t="s">
        <v>290</v>
      </c>
      <c r="B521" s="4" t="s">
        <v>291</v>
      </c>
      <c r="C521" s="58" t="s">
        <v>292</v>
      </c>
      <c r="D521" s="4" t="s">
        <v>293</v>
      </c>
      <c r="E521" s="5" t="s">
        <v>474</v>
      </c>
      <c r="F521" s="5" t="s">
        <v>475</v>
      </c>
      <c r="G521" s="6">
        <v>10250</v>
      </c>
      <c r="H521" s="6">
        <v>10250</v>
      </c>
      <c r="I521" s="32">
        <v>0</v>
      </c>
      <c r="J521" s="7"/>
    </row>
    <row r="522" spans="1:10" x14ac:dyDescent="0.3">
      <c r="A522" s="56" t="s">
        <v>294</v>
      </c>
      <c r="B522" s="4" t="s">
        <v>295</v>
      </c>
      <c r="C522" s="58" t="s">
        <v>296</v>
      </c>
      <c r="D522" s="4" t="s">
        <v>297</v>
      </c>
      <c r="E522" s="5" t="s">
        <v>474</v>
      </c>
      <c r="F522" s="5" t="s">
        <v>475</v>
      </c>
      <c r="G522" s="6">
        <v>10866.666666700001</v>
      </c>
      <c r="H522" s="6">
        <v>10866.666666700001</v>
      </c>
      <c r="I522" s="32">
        <v>0</v>
      </c>
      <c r="J522" s="7"/>
    </row>
    <row r="523" spans="1:10" x14ac:dyDescent="0.3">
      <c r="A523" s="56" t="s">
        <v>294</v>
      </c>
      <c r="B523" s="4" t="s">
        <v>295</v>
      </c>
      <c r="C523" s="58" t="s">
        <v>302</v>
      </c>
      <c r="D523" s="4" t="s">
        <v>303</v>
      </c>
      <c r="E523" s="5" t="s">
        <v>474</v>
      </c>
      <c r="F523" s="5" t="s">
        <v>475</v>
      </c>
      <c r="G523" s="6">
        <v>10700</v>
      </c>
      <c r="H523" s="6">
        <v>10700</v>
      </c>
      <c r="I523" s="32">
        <v>0</v>
      </c>
      <c r="J523" s="7"/>
    </row>
    <row r="524" spans="1:10" x14ac:dyDescent="0.3">
      <c r="A524" s="56" t="s">
        <v>294</v>
      </c>
      <c r="B524" s="4" t="s">
        <v>295</v>
      </c>
      <c r="C524" s="58" t="s">
        <v>306</v>
      </c>
      <c r="D524" s="4" t="s">
        <v>307</v>
      </c>
      <c r="E524" s="5" t="s">
        <v>474</v>
      </c>
      <c r="F524" s="5" t="s">
        <v>475</v>
      </c>
      <c r="G524" s="6">
        <v>11200</v>
      </c>
      <c r="H524" s="6">
        <v>11200</v>
      </c>
      <c r="I524" s="32">
        <v>0</v>
      </c>
      <c r="J524" s="7"/>
    </row>
    <row r="525" spans="1:10" x14ac:dyDescent="0.3">
      <c r="A525" s="56" t="s">
        <v>308</v>
      </c>
      <c r="B525" s="4" t="s">
        <v>309</v>
      </c>
      <c r="C525" s="58" t="s">
        <v>410</v>
      </c>
      <c r="D525" s="4" t="s">
        <v>411</v>
      </c>
      <c r="E525" s="5" t="s">
        <v>474</v>
      </c>
      <c r="F525" s="5" t="s">
        <v>475</v>
      </c>
      <c r="G525" s="6">
        <v>12200</v>
      </c>
      <c r="H525" s="6">
        <v>11050</v>
      </c>
      <c r="I525" s="32">
        <v>-9.4262295081967267</v>
      </c>
      <c r="J525" s="7"/>
    </row>
    <row r="526" spans="1:10" x14ac:dyDescent="0.3">
      <c r="A526" s="56" t="s">
        <v>308</v>
      </c>
      <c r="B526" s="4" t="s">
        <v>309</v>
      </c>
      <c r="C526" s="58" t="s">
        <v>392</v>
      </c>
      <c r="D526" s="4" t="s">
        <v>393</v>
      </c>
      <c r="E526" s="5" t="s">
        <v>474</v>
      </c>
      <c r="F526" s="5" t="s">
        <v>475</v>
      </c>
      <c r="G526" s="6">
        <v>9000</v>
      </c>
      <c r="H526" s="6">
        <v>9000</v>
      </c>
      <c r="I526" s="32">
        <v>0</v>
      </c>
      <c r="J526" s="7"/>
    </row>
    <row r="527" spans="1:10" x14ac:dyDescent="0.3">
      <c r="A527" s="56" t="s">
        <v>117</v>
      </c>
      <c r="B527" s="4" t="s">
        <v>118</v>
      </c>
      <c r="C527" s="58" t="s">
        <v>207</v>
      </c>
      <c r="D527" s="4" t="s">
        <v>208</v>
      </c>
      <c r="E527" s="5" t="s">
        <v>474</v>
      </c>
      <c r="F527" s="5" t="s">
        <v>475</v>
      </c>
      <c r="G527" s="6">
        <v>10658.6</v>
      </c>
      <c r="H527" s="6">
        <v>10960</v>
      </c>
      <c r="I527" s="32">
        <v>2.8277634961439535</v>
      </c>
      <c r="J527" s="7"/>
    </row>
    <row r="528" spans="1:10" x14ac:dyDescent="0.3">
      <c r="A528" s="56" t="s">
        <v>117</v>
      </c>
      <c r="B528" s="4" t="s">
        <v>118</v>
      </c>
      <c r="C528" s="58" t="s">
        <v>119</v>
      </c>
      <c r="D528" s="4" t="s">
        <v>120</v>
      </c>
      <c r="E528" s="5" t="s">
        <v>474</v>
      </c>
      <c r="F528" s="5" t="s">
        <v>475</v>
      </c>
      <c r="G528" s="6">
        <v>11125</v>
      </c>
      <c r="H528" s="6">
        <v>11125</v>
      </c>
      <c r="I528" s="32">
        <v>0</v>
      </c>
      <c r="J528" s="7"/>
    </row>
    <row r="529" spans="1:10" x14ac:dyDescent="0.3">
      <c r="A529" s="56" t="s">
        <v>117</v>
      </c>
      <c r="B529" s="4" t="s">
        <v>118</v>
      </c>
      <c r="C529" s="58" t="s">
        <v>404</v>
      </c>
      <c r="D529" s="4" t="s">
        <v>405</v>
      </c>
      <c r="E529" s="5" t="s">
        <v>474</v>
      </c>
      <c r="F529" s="5" t="s">
        <v>475</v>
      </c>
      <c r="G529" s="6">
        <v>10473.333333299999</v>
      </c>
      <c r="H529" s="6">
        <v>10450</v>
      </c>
      <c r="I529" s="32">
        <v>-0.2227880327823728</v>
      </c>
      <c r="J529" s="7"/>
    </row>
    <row r="530" spans="1:10" x14ac:dyDescent="0.3">
      <c r="A530" s="56" t="s">
        <v>117</v>
      </c>
      <c r="B530" s="4" t="s">
        <v>118</v>
      </c>
      <c r="C530" s="58" t="s">
        <v>318</v>
      </c>
      <c r="D530" s="4" t="s">
        <v>319</v>
      </c>
      <c r="E530" s="5" t="s">
        <v>474</v>
      </c>
      <c r="F530" s="5" t="s">
        <v>475</v>
      </c>
      <c r="G530" s="6">
        <v>10300</v>
      </c>
      <c r="H530" s="6">
        <v>10300</v>
      </c>
      <c r="I530" s="32">
        <v>0</v>
      </c>
      <c r="J530" s="7"/>
    </row>
    <row r="531" spans="1:10" x14ac:dyDescent="0.3">
      <c r="A531" s="56" t="s">
        <v>117</v>
      </c>
      <c r="B531" s="4" t="s">
        <v>118</v>
      </c>
      <c r="C531" s="58" t="s">
        <v>425</v>
      </c>
      <c r="D531" s="4" t="s">
        <v>426</v>
      </c>
      <c r="E531" s="5" t="s">
        <v>474</v>
      </c>
      <c r="F531" s="5" t="s">
        <v>475</v>
      </c>
      <c r="G531" s="6">
        <v>10885.75</v>
      </c>
      <c r="H531" s="6">
        <v>10510.75</v>
      </c>
      <c r="I531" s="32">
        <v>-3.4448705876949259</v>
      </c>
      <c r="J531" s="7"/>
    </row>
    <row r="532" spans="1:10" x14ac:dyDescent="0.3">
      <c r="A532" s="56" t="s">
        <v>117</v>
      </c>
      <c r="B532" s="4" t="s">
        <v>118</v>
      </c>
      <c r="C532" s="58" t="s">
        <v>320</v>
      </c>
      <c r="D532" s="4" t="s">
        <v>321</v>
      </c>
      <c r="E532" s="5" t="s">
        <v>474</v>
      </c>
      <c r="F532" s="5" t="s">
        <v>475</v>
      </c>
      <c r="G532" s="6">
        <v>11000</v>
      </c>
      <c r="H532" s="6">
        <v>11000</v>
      </c>
      <c r="I532" s="32">
        <v>0</v>
      </c>
      <c r="J532" s="7"/>
    </row>
    <row r="533" spans="1:10" x14ac:dyDescent="0.3">
      <c r="A533" s="56" t="s">
        <v>117</v>
      </c>
      <c r="B533" s="4" t="s">
        <v>118</v>
      </c>
      <c r="C533" s="58" t="s">
        <v>322</v>
      </c>
      <c r="D533" s="4" t="s">
        <v>323</v>
      </c>
      <c r="E533" s="5" t="s">
        <v>474</v>
      </c>
      <c r="F533" s="5" t="s">
        <v>475</v>
      </c>
      <c r="G533" s="6">
        <v>10700</v>
      </c>
      <c r="H533" s="6">
        <v>11100</v>
      </c>
      <c r="I533" s="32">
        <v>3.7383177570093462</v>
      </c>
      <c r="J533" s="7"/>
    </row>
    <row r="534" spans="1:10" x14ac:dyDescent="0.3">
      <c r="A534" s="56" t="s">
        <v>117</v>
      </c>
      <c r="B534" s="4" t="s">
        <v>118</v>
      </c>
      <c r="C534" s="58" t="s">
        <v>427</v>
      </c>
      <c r="D534" s="4" t="s">
        <v>428</v>
      </c>
      <c r="E534" s="5" t="s">
        <v>474</v>
      </c>
      <c r="F534" s="5" t="s">
        <v>475</v>
      </c>
      <c r="G534" s="6">
        <v>11246.5</v>
      </c>
      <c r="H534" s="6">
        <v>11247.5</v>
      </c>
      <c r="I534" s="32">
        <v>8.8916551816087264E-3</v>
      </c>
      <c r="J534" s="7"/>
    </row>
    <row r="535" spans="1:10" x14ac:dyDescent="0.3">
      <c r="A535" s="56" t="s">
        <v>326</v>
      </c>
      <c r="B535" s="4" t="s">
        <v>327</v>
      </c>
      <c r="C535" s="58" t="s">
        <v>334</v>
      </c>
      <c r="D535" s="4" t="s">
        <v>335</v>
      </c>
      <c r="E535" s="5" t="s">
        <v>474</v>
      </c>
      <c r="F535" s="5" t="s">
        <v>475</v>
      </c>
      <c r="G535" s="6">
        <v>10433.333333299999</v>
      </c>
      <c r="H535" s="6">
        <v>10433.333333299999</v>
      </c>
      <c r="I535" s="32">
        <v>0</v>
      </c>
      <c r="J535" s="7"/>
    </row>
    <row r="536" spans="1:10" x14ac:dyDescent="0.3">
      <c r="A536" s="56" t="s">
        <v>326</v>
      </c>
      <c r="B536" s="4" t="s">
        <v>327</v>
      </c>
      <c r="C536" s="58" t="s">
        <v>338</v>
      </c>
      <c r="D536" s="4" t="s">
        <v>218</v>
      </c>
      <c r="E536" s="5" t="s">
        <v>474</v>
      </c>
      <c r="F536" s="5" t="s">
        <v>475</v>
      </c>
      <c r="G536" s="6">
        <v>10703.333333299999</v>
      </c>
      <c r="H536" s="6">
        <v>11033.333333299999</v>
      </c>
      <c r="I536" s="32">
        <v>3.0831516661572245</v>
      </c>
      <c r="J536" s="7"/>
    </row>
    <row r="537" spans="1:10" x14ac:dyDescent="0.3">
      <c r="A537" s="56" t="s">
        <v>326</v>
      </c>
      <c r="B537" s="4" t="s">
        <v>327</v>
      </c>
      <c r="C537" s="58" t="s">
        <v>481</v>
      </c>
      <c r="D537" s="4" t="s">
        <v>482</v>
      </c>
      <c r="E537" s="5" t="s">
        <v>474</v>
      </c>
      <c r="F537" s="5" t="s">
        <v>475</v>
      </c>
      <c r="G537" s="6">
        <v>13200</v>
      </c>
      <c r="H537" s="6">
        <v>12950</v>
      </c>
      <c r="I537" s="32">
        <v>-1.8939393939393923</v>
      </c>
      <c r="J537" s="7"/>
    </row>
    <row r="538" spans="1:10" x14ac:dyDescent="0.3">
      <c r="A538" s="56" t="s">
        <v>483</v>
      </c>
      <c r="B538" s="4" t="s">
        <v>484</v>
      </c>
      <c r="C538" s="58" t="s">
        <v>487</v>
      </c>
      <c r="D538" s="4" t="s">
        <v>488</v>
      </c>
      <c r="E538" s="5" t="s">
        <v>474</v>
      </c>
      <c r="F538" s="5" t="s">
        <v>475</v>
      </c>
      <c r="G538" s="6">
        <v>10891</v>
      </c>
      <c r="H538" s="6">
        <v>10891</v>
      </c>
      <c r="I538" s="32">
        <v>0</v>
      </c>
      <c r="J538" s="7"/>
    </row>
    <row r="539" spans="1:10" x14ac:dyDescent="0.3">
      <c r="A539" s="56" t="s">
        <v>94</v>
      </c>
      <c r="B539" s="4" t="s">
        <v>95</v>
      </c>
      <c r="C539" s="58" t="s">
        <v>168</v>
      </c>
      <c r="D539" s="4" t="s">
        <v>169</v>
      </c>
      <c r="E539" s="5" t="s">
        <v>489</v>
      </c>
      <c r="F539" s="5" t="s">
        <v>78</v>
      </c>
      <c r="G539" s="6">
        <v>30350</v>
      </c>
      <c r="H539" s="6">
        <v>30350</v>
      </c>
      <c r="I539" s="32">
        <v>0</v>
      </c>
      <c r="J539" s="7"/>
    </row>
    <row r="540" spans="1:10" x14ac:dyDescent="0.3">
      <c r="A540" s="56" t="s">
        <v>94</v>
      </c>
      <c r="B540" s="4" t="s">
        <v>95</v>
      </c>
      <c r="C540" s="58" t="s">
        <v>398</v>
      </c>
      <c r="D540" s="4" t="s">
        <v>399</v>
      </c>
      <c r="E540" s="5" t="s">
        <v>489</v>
      </c>
      <c r="F540" s="5" t="s">
        <v>78</v>
      </c>
      <c r="G540" s="6">
        <v>29500</v>
      </c>
      <c r="H540" s="6">
        <v>29333.333333300001</v>
      </c>
      <c r="I540" s="32">
        <v>-0.56497175152542267</v>
      </c>
      <c r="J540" s="7"/>
    </row>
    <row r="541" spans="1:10" x14ac:dyDescent="0.3">
      <c r="A541" s="56" t="s">
        <v>94</v>
      </c>
      <c r="B541" s="4" t="s">
        <v>95</v>
      </c>
      <c r="C541" s="58" t="s">
        <v>371</v>
      </c>
      <c r="D541" s="4" t="s">
        <v>372</v>
      </c>
      <c r="E541" s="5" t="s">
        <v>489</v>
      </c>
      <c r="F541" s="5" t="s">
        <v>78</v>
      </c>
      <c r="G541" s="6">
        <v>30750</v>
      </c>
      <c r="H541" s="6">
        <v>31750</v>
      </c>
      <c r="I541" s="32">
        <v>3.2520325203251987</v>
      </c>
      <c r="J541" s="7"/>
    </row>
    <row r="542" spans="1:10" x14ac:dyDescent="0.3">
      <c r="A542" s="56" t="s">
        <v>94</v>
      </c>
      <c r="B542" s="4" t="s">
        <v>95</v>
      </c>
      <c r="C542" s="58" t="s">
        <v>354</v>
      </c>
      <c r="D542" s="4" t="s">
        <v>355</v>
      </c>
      <c r="E542" s="5" t="s">
        <v>489</v>
      </c>
      <c r="F542" s="5" t="s">
        <v>78</v>
      </c>
      <c r="G542" s="6">
        <v>29250</v>
      </c>
      <c r="H542" s="6">
        <v>29000</v>
      </c>
      <c r="I542" s="32">
        <v>-0.85470085470085166</v>
      </c>
      <c r="J542" s="7"/>
    </row>
    <row r="543" spans="1:10" x14ac:dyDescent="0.3">
      <c r="A543" s="56" t="s">
        <v>73</v>
      </c>
      <c r="B543" s="4" t="s">
        <v>74</v>
      </c>
      <c r="C543" s="58" t="s">
        <v>159</v>
      </c>
      <c r="D543" s="4" t="s">
        <v>160</v>
      </c>
      <c r="E543" s="5" t="s">
        <v>489</v>
      </c>
      <c r="F543" s="5" t="s">
        <v>78</v>
      </c>
      <c r="G543" s="6">
        <v>29133.333333300001</v>
      </c>
      <c r="H543" s="6">
        <v>29433.333333300001</v>
      </c>
      <c r="I543" s="32">
        <v>1.0297482837540395</v>
      </c>
      <c r="J543" s="7"/>
    </row>
    <row r="544" spans="1:10" x14ac:dyDescent="0.3">
      <c r="A544" s="56" t="s">
        <v>73</v>
      </c>
      <c r="B544" s="4" t="s">
        <v>74</v>
      </c>
      <c r="C544" s="58" t="s">
        <v>79</v>
      </c>
      <c r="D544" s="4" t="s">
        <v>80</v>
      </c>
      <c r="E544" s="5" t="s">
        <v>489</v>
      </c>
      <c r="F544" s="5" t="s">
        <v>78</v>
      </c>
      <c r="G544" s="6">
        <v>28233.333333300001</v>
      </c>
      <c r="H544" s="6">
        <v>28514</v>
      </c>
      <c r="I544" s="32">
        <v>0.99409681239785996</v>
      </c>
      <c r="J544" s="7"/>
    </row>
    <row r="545" spans="1:10" x14ac:dyDescent="0.3">
      <c r="A545" s="56" t="s">
        <v>68</v>
      </c>
      <c r="B545" s="4" t="s">
        <v>69</v>
      </c>
      <c r="C545" s="58" t="s">
        <v>191</v>
      </c>
      <c r="D545" s="4" t="s">
        <v>192</v>
      </c>
      <c r="E545" s="5" t="s">
        <v>489</v>
      </c>
      <c r="F545" s="5" t="s">
        <v>78</v>
      </c>
      <c r="G545" s="6">
        <v>28536</v>
      </c>
      <c r="H545" s="6">
        <v>28550</v>
      </c>
      <c r="I545" s="32">
        <v>4.9060835435943417E-2</v>
      </c>
      <c r="J545" s="7"/>
    </row>
    <row r="546" spans="1:10" x14ac:dyDescent="0.3">
      <c r="A546" s="56" t="s">
        <v>68</v>
      </c>
      <c r="B546" s="4" t="s">
        <v>69</v>
      </c>
      <c r="C546" s="58" t="s">
        <v>70</v>
      </c>
      <c r="D546" s="4" t="s">
        <v>71</v>
      </c>
      <c r="E546" s="5" t="s">
        <v>489</v>
      </c>
      <c r="F546" s="5" t="s">
        <v>78</v>
      </c>
      <c r="G546" s="6">
        <v>28036</v>
      </c>
      <c r="H546" s="6">
        <v>28033.333333300001</v>
      </c>
      <c r="I546" s="32">
        <v>-9.5115804679690719E-3</v>
      </c>
      <c r="J546" s="7"/>
    </row>
    <row r="547" spans="1:10" x14ac:dyDescent="0.3">
      <c r="A547" s="56" t="s">
        <v>100</v>
      </c>
      <c r="B547" s="4" t="s">
        <v>101</v>
      </c>
      <c r="C547" s="58" t="s">
        <v>105</v>
      </c>
      <c r="D547" s="4" t="s">
        <v>106</v>
      </c>
      <c r="E547" s="5" t="s">
        <v>490</v>
      </c>
      <c r="F547" s="5" t="s">
        <v>78</v>
      </c>
      <c r="G547" s="6">
        <v>127100</v>
      </c>
      <c r="H547" s="6">
        <v>128787.5</v>
      </c>
      <c r="I547" s="32">
        <v>1.3276947285601803</v>
      </c>
      <c r="J547" s="7"/>
    </row>
    <row r="548" spans="1:10" x14ac:dyDescent="0.3">
      <c r="A548" s="56" t="s">
        <v>68</v>
      </c>
      <c r="B548" s="4" t="s">
        <v>69</v>
      </c>
      <c r="C548" s="58" t="s">
        <v>491</v>
      </c>
      <c r="D548" s="4" t="s">
        <v>492</v>
      </c>
      <c r="E548" s="5" t="s">
        <v>490</v>
      </c>
      <c r="F548" s="5" t="s">
        <v>78</v>
      </c>
      <c r="G548" s="6">
        <v>133800</v>
      </c>
      <c r="H548" s="6">
        <v>140470.5</v>
      </c>
      <c r="I548" s="32">
        <v>4.9854260089686075</v>
      </c>
      <c r="J548" s="7"/>
    </row>
    <row r="549" spans="1:10" x14ac:dyDescent="0.3">
      <c r="A549" s="56" t="s">
        <v>117</v>
      </c>
      <c r="B549" s="4" t="s">
        <v>118</v>
      </c>
      <c r="C549" s="58" t="s">
        <v>404</v>
      </c>
      <c r="D549" s="4" t="s">
        <v>405</v>
      </c>
      <c r="E549" s="5" t="s">
        <v>490</v>
      </c>
      <c r="F549" s="5" t="s">
        <v>78</v>
      </c>
      <c r="G549" s="6">
        <v>141917.5</v>
      </c>
      <c r="H549" s="6">
        <v>141967</v>
      </c>
      <c r="I549" s="32">
        <v>3.4879419380984267E-2</v>
      </c>
      <c r="J549" s="7"/>
    </row>
    <row r="550" spans="1:10" x14ac:dyDescent="0.3">
      <c r="A550" s="56" t="s">
        <v>117</v>
      </c>
      <c r="B550" s="4" t="s">
        <v>118</v>
      </c>
      <c r="C550" s="58" t="s">
        <v>425</v>
      </c>
      <c r="D550" s="4" t="s">
        <v>426</v>
      </c>
      <c r="E550" s="5" t="s">
        <v>490</v>
      </c>
      <c r="F550" s="5" t="s">
        <v>78</v>
      </c>
      <c r="G550" s="6" t="s">
        <v>72</v>
      </c>
      <c r="H550" s="6">
        <v>144787.5</v>
      </c>
      <c r="I550" s="32" t="s">
        <v>72</v>
      </c>
      <c r="J550" s="7"/>
    </row>
    <row r="551" spans="1:10" x14ac:dyDescent="0.3">
      <c r="A551" s="56" t="s">
        <v>117</v>
      </c>
      <c r="B551" s="4" t="s">
        <v>118</v>
      </c>
      <c r="C551" s="58" t="s">
        <v>427</v>
      </c>
      <c r="D551" s="4" t="s">
        <v>428</v>
      </c>
      <c r="E551" s="5" t="s">
        <v>490</v>
      </c>
      <c r="F551" s="5" t="s">
        <v>78</v>
      </c>
      <c r="G551" s="6">
        <v>139848.5</v>
      </c>
      <c r="H551" s="6">
        <v>139848.5</v>
      </c>
      <c r="I551" s="32">
        <v>0</v>
      </c>
      <c r="J551" s="7"/>
    </row>
    <row r="552" spans="1:10" x14ac:dyDescent="0.3">
      <c r="A552" s="56" t="s">
        <v>68</v>
      </c>
      <c r="B552" s="4" t="s">
        <v>69</v>
      </c>
      <c r="C552" s="58" t="s">
        <v>193</v>
      </c>
      <c r="D552" s="4" t="s">
        <v>194</v>
      </c>
      <c r="E552" s="5" t="s">
        <v>490</v>
      </c>
      <c r="F552" s="5" t="s">
        <v>493</v>
      </c>
      <c r="G552" s="6">
        <v>19000</v>
      </c>
      <c r="H552" s="6">
        <v>19000</v>
      </c>
      <c r="I552" s="32">
        <v>0</v>
      </c>
      <c r="J552" s="7"/>
    </row>
    <row r="553" spans="1:10" x14ac:dyDescent="0.3">
      <c r="A553" s="56" t="s">
        <v>68</v>
      </c>
      <c r="B553" s="4" t="s">
        <v>69</v>
      </c>
      <c r="C553" s="58" t="s">
        <v>193</v>
      </c>
      <c r="D553" s="4" t="s">
        <v>194</v>
      </c>
      <c r="E553" s="5" t="s">
        <v>1758</v>
      </c>
      <c r="F553" s="5" t="s">
        <v>493</v>
      </c>
      <c r="G553" s="6" t="s">
        <v>72</v>
      </c>
      <c r="H553" s="6">
        <v>20000</v>
      </c>
      <c r="I553" s="32" t="s">
        <v>72</v>
      </c>
      <c r="J553" s="7"/>
    </row>
    <row r="554" spans="1:10" x14ac:dyDescent="0.3">
      <c r="A554" s="56" t="s">
        <v>94</v>
      </c>
      <c r="B554" s="4" t="s">
        <v>95</v>
      </c>
      <c r="C554" s="58" t="s">
        <v>350</v>
      </c>
      <c r="D554" s="4" t="s">
        <v>351</v>
      </c>
      <c r="E554" s="5" t="s">
        <v>494</v>
      </c>
      <c r="F554" s="5" t="s">
        <v>361</v>
      </c>
      <c r="G554" s="6">
        <v>65250</v>
      </c>
      <c r="H554" s="6">
        <v>65250</v>
      </c>
      <c r="I554" s="32">
        <v>0</v>
      </c>
      <c r="J554" s="7"/>
    </row>
    <row r="555" spans="1:10" x14ac:dyDescent="0.3">
      <c r="A555" s="56" t="s">
        <v>326</v>
      </c>
      <c r="B555" s="4" t="s">
        <v>327</v>
      </c>
      <c r="C555" s="58" t="s">
        <v>341</v>
      </c>
      <c r="D555" s="4" t="s">
        <v>342</v>
      </c>
      <c r="E555" s="5" t="s">
        <v>495</v>
      </c>
      <c r="F555" s="5" t="s">
        <v>78</v>
      </c>
      <c r="G555" s="6">
        <v>41350</v>
      </c>
      <c r="H555" s="6">
        <v>40000</v>
      </c>
      <c r="I555" s="32">
        <v>-3.2648125755743607</v>
      </c>
      <c r="J555" s="7"/>
    </row>
    <row r="556" spans="1:10" x14ac:dyDescent="0.3">
      <c r="A556" s="56" t="s">
        <v>326</v>
      </c>
      <c r="B556" s="4" t="s">
        <v>327</v>
      </c>
      <c r="C556" s="58" t="s">
        <v>496</v>
      </c>
      <c r="D556" s="4" t="s">
        <v>497</v>
      </c>
      <c r="E556" s="5" t="s">
        <v>498</v>
      </c>
      <c r="F556" s="5" t="s">
        <v>78</v>
      </c>
      <c r="G556" s="6">
        <v>46650</v>
      </c>
      <c r="H556" s="6">
        <v>46650</v>
      </c>
      <c r="I556" s="32">
        <v>0</v>
      </c>
      <c r="J556" s="7"/>
    </row>
    <row r="557" spans="1:10" x14ac:dyDescent="0.3">
      <c r="A557" s="56" t="s">
        <v>326</v>
      </c>
      <c r="B557" s="4" t="s">
        <v>327</v>
      </c>
      <c r="C557" s="58" t="s">
        <v>341</v>
      </c>
      <c r="D557" s="4" t="s">
        <v>342</v>
      </c>
      <c r="E557" s="5" t="s">
        <v>498</v>
      </c>
      <c r="F557" s="5" t="s">
        <v>78</v>
      </c>
      <c r="G557" s="6">
        <v>41333.333333299997</v>
      </c>
      <c r="H557" s="6">
        <v>41333.333333299997</v>
      </c>
      <c r="I557" s="32">
        <v>0</v>
      </c>
      <c r="J557" s="7"/>
    </row>
    <row r="558" spans="1:10" x14ac:dyDescent="0.3">
      <c r="A558" s="57" t="s">
        <v>326</v>
      </c>
      <c r="B558" s="9" t="s">
        <v>327</v>
      </c>
      <c r="C558" s="59" t="s">
        <v>481</v>
      </c>
      <c r="D558" s="9" t="s">
        <v>482</v>
      </c>
      <c r="E558" s="10" t="s">
        <v>498</v>
      </c>
      <c r="F558" s="10" t="s">
        <v>78</v>
      </c>
      <c r="G558" s="11">
        <v>50000</v>
      </c>
      <c r="H558" s="11">
        <v>48533.333333299997</v>
      </c>
      <c r="I558" s="33">
        <v>-2.9333333334000011</v>
      </c>
      <c r="J558" s="7"/>
    </row>
    <row r="559" spans="1:10" ht="7.5" customHeight="1" x14ac:dyDescent="0.3"/>
    <row r="560" spans="1:10" x14ac:dyDescent="0.3">
      <c r="A560" s="126" t="s">
        <v>81</v>
      </c>
      <c r="B560" s="126"/>
      <c r="C560" s="126"/>
      <c r="D560" s="126"/>
      <c r="E560" s="126"/>
      <c r="F560" s="126"/>
      <c r="G560" s="126"/>
      <c r="H560" s="126"/>
      <c r="I560" s="126"/>
    </row>
    <row r="561" spans="1:9" x14ac:dyDescent="0.3">
      <c r="A561" s="126"/>
      <c r="B561" s="126"/>
      <c r="C561" s="126"/>
      <c r="D561" s="126"/>
      <c r="E561" s="126"/>
      <c r="F561" s="126"/>
      <c r="G561" s="126"/>
      <c r="H561" s="126"/>
      <c r="I561" s="126"/>
    </row>
    <row r="562" spans="1:9" x14ac:dyDescent="0.3">
      <c r="A562" s="55" t="s">
        <v>810</v>
      </c>
    </row>
  </sheetData>
  <sortState ref="A10:I558">
    <sortCondition ref="E10:E558"/>
    <sortCondition ref="F10:F558"/>
    <sortCondition ref="B10:B558"/>
    <sortCondition ref="D10:D558"/>
  </sortState>
  <mergeCells count="5">
    <mergeCell ref="J1:J2"/>
    <mergeCell ref="A3:I4"/>
    <mergeCell ref="A5:I7"/>
    <mergeCell ref="A560:I561"/>
    <mergeCell ref="A1:I2"/>
  </mergeCells>
  <hyperlinks>
    <hyperlink ref="J1" location="Índice!A1" display="Regresar al índice"/>
  </hyperlinks>
  <pageMargins left="0.7" right="0.7" top="0.75" bottom="0.75" header="0.3" footer="0.3"/>
  <pageSetup scale="62" orientation="portrait" horizontalDpi="4294967294" verticalDpi="4294967294" r:id="rId1"/>
  <colBreaks count="1" manualBreakCount="1">
    <brk id="9" max="1048575" man="1"/>
  </colBreaks>
  <ignoredErrors>
    <ignoredError sqref="C9 A10:I558"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J1513"/>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42578125" style="2" customWidth="1"/>
    <col min="4" max="4" width="22.28515625" style="2" bestFit="1" customWidth="1"/>
    <col min="5" max="5" width="25.140625" style="12" customWidth="1"/>
    <col min="6" max="6" width="19.85546875" style="12" bestFit="1" customWidth="1"/>
    <col min="7" max="7" width="16.7109375" style="13" bestFit="1" customWidth="1"/>
    <col min="8" max="8" width="16.7109375" style="13" customWidth="1"/>
    <col min="9" max="9" width="9.85546875" style="13" bestFit="1" customWidth="1"/>
    <col min="10" max="10" width="18" style="2" bestFit="1" customWidth="1"/>
    <col min="11" max="16384" width="11.42578125" style="2"/>
  </cols>
  <sheetData>
    <row r="1" spans="1:10" s="1" customFormat="1" ht="60" customHeight="1" x14ac:dyDescent="0.2">
      <c r="A1" s="127"/>
      <c r="B1" s="127"/>
      <c r="C1" s="127"/>
      <c r="D1" s="127"/>
      <c r="E1" s="127"/>
      <c r="F1" s="127"/>
      <c r="G1" s="127"/>
      <c r="H1" s="127"/>
      <c r="I1" s="127"/>
      <c r="J1" s="106" t="s">
        <v>35</v>
      </c>
    </row>
    <row r="2" spans="1:10" s="1" customFormat="1" ht="30.75" customHeight="1" x14ac:dyDescent="0.2">
      <c r="A2" s="127"/>
      <c r="B2" s="127"/>
      <c r="C2" s="127"/>
      <c r="D2" s="127"/>
      <c r="E2" s="127"/>
      <c r="F2" s="127"/>
      <c r="G2" s="127"/>
      <c r="H2" s="127"/>
      <c r="I2" s="127"/>
      <c r="J2" s="106"/>
    </row>
    <row r="3" spans="1:10" s="1" customFormat="1" ht="12" customHeight="1" x14ac:dyDescent="0.2">
      <c r="A3" s="116" t="str">
        <f>Índice!A6</f>
        <v>Insumos y factores asociados a la producción agropecuaria por municipio - septiembre 2023</v>
      </c>
      <c r="B3" s="116"/>
      <c r="C3" s="116"/>
      <c r="D3" s="116"/>
      <c r="E3" s="116"/>
      <c r="F3" s="116"/>
      <c r="G3" s="116"/>
      <c r="H3" s="116"/>
      <c r="I3" s="116"/>
    </row>
    <row r="4" spans="1:10" s="1" customFormat="1" ht="17.100000000000001" customHeight="1" x14ac:dyDescent="0.2">
      <c r="A4" s="116"/>
      <c r="B4" s="116"/>
      <c r="C4" s="116"/>
      <c r="D4" s="116"/>
      <c r="E4" s="116"/>
      <c r="F4" s="116"/>
      <c r="G4" s="116"/>
      <c r="H4" s="116"/>
      <c r="I4" s="116"/>
    </row>
    <row r="5" spans="1:10" s="1" customFormat="1" ht="11.1" customHeight="1" x14ac:dyDescent="0.2">
      <c r="A5" s="117" t="s">
        <v>82</v>
      </c>
      <c r="B5" s="118"/>
      <c r="C5" s="118"/>
      <c r="D5" s="118"/>
      <c r="E5" s="118"/>
      <c r="F5" s="118"/>
      <c r="G5" s="118"/>
      <c r="H5" s="118"/>
      <c r="I5" s="119"/>
    </row>
    <row r="6" spans="1:10" s="1" customFormat="1" ht="12" customHeight="1" x14ac:dyDescent="0.2">
      <c r="A6" s="120"/>
      <c r="B6" s="121"/>
      <c r="C6" s="121"/>
      <c r="D6" s="121"/>
      <c r="E6" s="121"/>
      <c r="F6" s="121"/>
      <c r="G6" s="121"/>
      <c r="H6" s="121"/>
      <c r="I6" s="122"/>
    </row>
    <row r="7" spans="1:10" s="1" customFormat="1" ht="12" customHeight="1" x14ac:dyDescent="0.2">
      <c r="A7" s="123"/>
      <c r="B7" s="124"/>
      <c r="C7" s="124"/>
      <c r="D7" s="124"/>
      <c r="E7" s="124"/>
      <c r="F7" s="124"/>
      <c r="G7" s="124"/>
      <c r="H7" s="124"/>
      <c r="I7" s="125"/>
    </row>
    <row r="8" spans="1:10" s="1" customFormat="1" ht="12" x14ac:dyDescent="0.2"/>
    <row r="9" spans="1:10" ht="30.75" customHeight="1" x14ac:dyDescent="0.3">
      <c r="A9" s="14" t="s">
        <v>59</v>
      </c>
      <c r="B9" s="15" t="s">
        <v>60</v>
      </c>
      <c r="C9" s="15" t="s">
        <v>61</v>
      </c>
      <c r="D9" s="15" t="s">
        <v>62</v>
      </c>
      <c r="E9" s="15" t="s">
        <v>63</v>
      </c>
      <c r="F9" s="15" t="s">
        <v>64</v>
      </c>
      <c r="G9" s="15" t="s">
        <v>1433</v>
      </c>
      <c r="H9" s="15" t="s">
        <v>1784</v>
      </c>
      <c r="I9" s="43" t="s">
        <v>67</v>
      </c>
    </row>
    <row r="10" spans="1:10" x14ac:dyDescent="0.3">
      <c r="A10" s="56" t="s">
        <v>83</v>
      </c>
      <c r="B10" s="4" t="s">
        <v>84</v>
      </c>
      <c r="C10" s="5" t="s">
        <v>85</v>
      </c>
      <c r="D10" s="4" t="s">
        <v>86</v>
      </c>
      <c r="E10" s="5" t="s">
        <v>87</v>
      </c>
      <c r="F10" s="5" t="s">
        <v>88</v>
      </c>
      <c r="G10" s="6">
        <v>211500</v>
      </c>
      <c r="H10" s="6">
        <v>199500</v>
      </c>
      <c r="I10" s="32">
        <v>-5.6737588652482245</v>
      </c>
      <c r="J10" s="7"/>
    </row>
    <row r="11" spans="1:10" x14ac:dyDescent="0.3">
      <c r="A11" s="56" t="s">
        <v>83</v>
      </c>
      <c r="B11" s="4" t="s">
        <v>84</v>
      </c>
      <c r="C11" s="5" t="s">
        <v>89</v>
      </c>
      <c r="D11" s="4" t="s">
        <v>90</v>
      </c>
      <c r="E11" s="5" t="s">
        <v>87</v>
      </c>
      <c r="F11" s="5" t="s">
        <v>88</v>
      </c>
      <c r="G11" s="6">
        <v>188750</v>
      </c>
      <c r="H11" s="6">
        <v>182500</v>
      </c>
      <c r="I11" s="32">
        <v>-3.3112582781456901</v>
      </c>
      <c r="J11" s="7"/>
    </row>
    <row r="12" spans="1:10" x14ac:dyDescent="0.3">
      <c r="A12" s="56" t="s">
        <v>83</v>
      </c>
      <c r="B12" s="4" t="s">
        <v>84</v>
      </c>
      <c r="C12" s="5" t="s">
        <v>91</v>
      </c>
      <c r="D12" s="4" t="s">
        <v>92</v>
      </c>
      <c r="E12" s="5" t="s">
        <v>87</v>
      </c>
      <c r="F12" s="5" t="s">
        <v>88</v>
      </c>
      <c r="G12" s="6" t="s">
        <v>72</v>
      </c>
      <c r="H12" s="6">
        <v>181766.66666670001</v>
      </c>
      <c r="I12" s="32" t="s">
        <v>72</v>
      </c>
      <c r="J12" s="7"/>
    </row>
    <row r="13" spans="1:10" x14ac:dyDescent="0.3">
      <c r="A13" s="56" t="s">
        <v>83</v>
      </c>
      <c r="B13" s="4" t="s">
        <v>84</v>
      </c>
      <c r="C13" s="5" t="s">
        <v>213</v>
      </c>
      <c r="D13" s="4" t="s">
        <v>214</v>
      </c>
      <c r="E13" s="5" t="s">
        <v>87</v>
      </c>
      <c r="F13" s="5" t="s">
        <v>88</v>
      </c>
      <c r="G13" s="6">
        <v>215500</v>
      </c>
      <c r="H13" s="6">
        <v>214500</v>
      </c>
      <c r="I13" s="32">
        <v>-0.46403712296984034</v>
      </c>
      <c r="J13" s="7"/>
    </row>
    <row r="14" spans="1:10" x14ac:dyDescent="0.3">
      <c r="A14" s="56" t="s">
        <v>83</v>
      </c>
      <c r="B14" s="4" t="s">
        <v>84</v>
      </c>
      <c r="C14" s="5" t="s">
        <v>219</v>
      </c>
      <c r="D14" s="4" t="s">
        <v>220</v>
      </c>
      <c r="E14" s="5" t="s">
        <v>87</v>
      </c>
      <c r="F14" s="5" t="s">
        <v>88</v>
      </c>
      <c r="G14" s="6" t="s">
        <v>72</v>
      </c>
      <c r="H14" s="6">
        <v>176500</v>
      </c>
      <c r="I14" s="32" t="s">
        <v>72</v>
      </c>
      <c r="J14" s="7"/>
    </row>
    <row r="15" spans="1:10" x14ac:dyDescent="0.3">
      <c r="A15" s="56" t="s">
        <v>83</v>
      </c>
      <c r="B15" s="4" t="s">
        <v>84</v>
      </c>
      <c r="C15" s="5" t="s">
        <v>223</v>
      </c>
      <c r="D15" s="4" t="s">
        <v>224</v>
      </c>
      <c r="E15" s="5" t="s">
        <v>87</v>
      </c>
      <c r="F15" s="5" t="s">
        <v>88</v>
      </c>
      <c r="G15" s="6">
        <v>218750</v>
      </c>
      <c r="H15" s="6">
        <v>210333.33333329999</v>
      </c>
      <c r="I15" s="32">
        <v>-3.8476190476342875</v>
      </c>
      <c r="J15" s="7"/>
    </row>
    <row r="16" spans="1:10" x14ac:dyDescent="0.3">
      <c r="A16" s="56" t="s">
        <v>83</v>
      </c>
      <c r="B16" s="4" t="s">
        <v>84</v>
      </c>
      <c r="C16" s="5" t="s">
        <v>227</v>
      </c>
      <c r="D16" s="4" t="s">
        <v>228</v>
      </c>
      <c r="E16" s="5" t="s">
        <v>87</v>
      </c>
      <c r="F16" s="5" t="s">
        <v>88</v>
      </c>
      <c r="G16" s="6">
        <v>180000</v>
      </c>
      <c r="H16" s="6">
        <v>176000</v>
      </c>
      <c r="I16" s="32">
        <v>-2.2222222222222254</v>
      </c>
      <c r="J16" s="7"/>
    </row>
    <row r="17" spans="1:10" x14ac:dyDescent="0.3">
      <c r="A17" s="56" t="s">
        <v>83</v>
      </c>
      <c r="B17" s="4" t="s">
        <v>84</v>
      </c>
      <c r="C17" s="5" t="s">
        <v>229</v>
      </c>
      <c r="D17" s="4" t="s">
        <v>230</v>
      </c>
      <c r="E17" s="5" t="s">
        <v>87</v>
      </c>
      <c r="F17" s="5" t="s">
        <v>88</v>
      </c>
      <c r="G17" s="6" t="s">
        <v>72</v>
      </c>
      <c r="H17" s="6">
        <v>178500</v>
      </c>
      <c r="I17" s="32" t="s">
        <v>72</v>
      </c>
      <c r="J17" s="7"/>
    </row>
    <row r="18" spans="1:10" x14ac:dyDescent="0.3">
      <c r="A18" s="56" t="s">
        <v>122</v>
      </c>
      <c r="B18" s="4" t="s">
        <v>123</v>
      </c>
      <c r="C18" s="5" t="s">
        <v>254</v>
      </c>
      <c r="D18" s="4" t="s">
        <v>255</v>
      </c>
      <c r="E18" s="5" t="s">
        <v>87</v>
      </c>
      <c r="F18" s="5" t="s">
        <v>88</v>
      </c>
      <c r="G18" s="6">
        <v>176666.66666670001</v>
      </c>
      <c r="H18" s="6">
        <v>174000</v>
      </c>
      <c r="I18" s="32">
        <v>-1.5094339622827357</v>
      </c>
      <c r="J18" s="7"/>
    </row>
    <row r="19" spans="1:10" x14ac:dyDescent="0.3">
      <c r="A19" s="56" t="s">
        <v>122</v>
      </c>
      <c r="B19" s="4" t="s">
        <v>123</v>
      </c>
      <c r="C19" s="5" t="s">
        <v>377</v>
      </c>
      <c r="D19" s="4" t="s">
        <v>378</v>
      </c>
      <c r="E19" s="5" t="s">
        <v>87</v>
      </c>
      <c r="F19" s="5" t="s">
        <v>88</v>
      </c>
      <c r="G19" s="6">
        <v>194333.33333329999</v>
      </c>
      <c r="H19" s="6">
        <v>195666.66666670001</v>
      </c>
      <c r="I19" s="32">
        <v>0.68610634651813385</v>
      </c>
      <c r="J19" s="7"/>
    </row>
    <row r="20" spans="1:10" x14ac:dyDescent="0.3">
      <c r="A20" s="56" t="s">
        <v>73</v>
      </c>
      <c r="B20" s="4" t="s">
        <v>74</v>
      </c>
      <c r="C20" s="5" t="s">
        <v>274</v>
      </c>
      <c r="D20" s="4" t="s">
        <v>275</v>
      </c>
      <c r="E20" s="5" t="s">
        <v>87</v>
      </c>
      <c r="F20" s="5" t="s">
        <v>88</v>
      </c>
      <c r="G20" s="6">
        <v>176333.33333329999</v>
      </c>
      <c r="H20" s="6">
        <v>174333.33333329999</v>
      </c>
      <c r="I20" s="32">
        <v>-1.1342155009453903</v>
      </c>
      <c r="J20" s="7"/>
    </row>
    <row r="21" spans="1:10" x14ac:dyDescent="0.3">
      <c r="A21" s="56" t="s">
        <v>73</v>
      </c>
      <c r="B21" s="4" t="s">
        <v>74</v>
      </c>
      <c r="C21" s="5" t="s">
        <v>412</v>
      </c>
      <c r="D21" s="4" t="s">
        <v>413</v>
      </c>
      <c r="E21" s="5" t="s">
        <v>87</v>
      </c>
      <c r="F21" s="5" t="s">
        <v>88</v>
      </c>
      <c r="G21" s="6">
        <v>179000</v>
      </c>
      <c r="H21" s="6">
        <v>176000</v>
      </c>
      <c r="I21" s="32">
        <v>-1.6759776536312887</v>
      </c>
      <c r="J21" s="7"/>
    </row>
    <row r="22" spans="1:10" x14ac:dyDescent="0.3">
      <c r="A22" s="56" t="s">
        <v>73</v>
      </c>
      <c r="B22" s="4" t="s">
        <v>74</v>
      </c>
      <c r="C22" s="5" t="s">
        <v>276</v>
      </c>
      <c r="D22" s="4" t="s">
        <v>277</v>
      </c>
      <c r="E22" s="5" t="s">
        <v>87</v>
      </c>
      <c r="F22" s="5" t="s">
        <v>88</v>
      </c>
      <c r="G22" s="6">
        <v>180200</v>
      </c>
      <c r="H22" s="6">
        <v>174666.66666670001</v>
      </c>
      <c r="I22" s="32">
        <v>-3.0706622271365114</v>
      </c>
      <c r="J22" s="7"/>
    </row>
    <row r="23" spans="1:10" x14ac:dyDescent="0.3">
      <c r="A23" s="56" t="s">
        <v>127</v>
      </c>
      <c r="B23" s="4" t="s">
        <v>128</v>
      </c>
      <c r="C23" s="5" t="s">
        <v>129</v>
      </c>
      <c r="D23" s="4" t="s">
        <v>130</v>
      </c>
      <c r="E23" s="5" t="s">
        <v>87</v>
      </c>
      <c r="F23" s="5" t="s">
        <v>88</v>
      </c>
      <c r="G23" s="6" t="s">
        <v>72</v>
      </c>
      <c r="H23" s="6">
        <v>185500</v>
      </c>
      <c r="I23" s="32" t="s">
        <v>72</v>
      </c>
      <c r="J23" s="7"/>
    </row>
    <row r="24" spans="1:10" x14ac:dyDescent="0.3">
      <c r="A24" s="56" t="s">
        <v>148</v>
      </c>
      <c r="B24" s="4" t="s">
        <v>149</v>
      </c>
      <c r="C24" s="5" t="s">
        <v>288</v>
      </c>
      <c r="D24" s="4" t="s">
        <v>289</v>
      </c>
      <c r="E24" s="5" t="s">
        <v>87</v>
      </c>
      <c r="F24" s="5" t="s">
        <v>88</v>
      </c>
      <c r="G24" s="6" t="s">
        <v>72</v>
      </c>
      <c r="H24" s="6">
        <v>183766.66666670001</v>
      </c>
      <c r="I24" s="32" t="s">
        <v>72</v>
      </c>
      <c r="J24" s="7"/>
    </row>
    <row r="25" spans="1:10" x14ac:dyDescent="0.3">
      <c r="A25" s="56" t="s">
        <v>308</v>
      </c>
      <c r="B25" s="4" t="s">
        <v>309</v>
      </c>
      <c r="C25" s="5" t="s">
        <v>410</v>
      </c>
      <c r="D25" s="4" t="s">
        <v>411</v>
      </c>
      <c r="E25" s="5" t="s">
        <v>87</v>
      </c>
      <c r="F25" s="5" t="s">
        <v>88</v>
      </c>
      <c r="G25" s="6">
        <v>200000</v>
      </c>
      <c r="H25" s="6">
        <v>214750</v>
      </c>
      <c r="I25" s="32">
        <v>7.3749999999999982</v>
      </c>
      <c r="J25" s="7"/>
    </row>
    <row r="26" spans="1:10" x14ac:dyDescent="0.3">
      <c r="A26" s="56" t="s">
        <v>308</v>
      </c>
      <c r="B26" s="4" t="s">
        <v>309</v>
      </c>
      <c r="C26" s="5" t="s">
        <v>650</v>
      </c>
      <c r="D26" s="4" t="s">
        <v>651</v>
      </c>
      <c r="E26" s="5" t="s">
        <v>87</v>
      </c>
      <c r="F26" s="5" t="s">
        <v>88</v>
      </c>
      <c r="G26" s="6">
        <v>207500</v>
      </c>
      <c r="H26" s="6">
        <v>200000</v>
      </c>
      <c r="I26" s="32">
        <v>-3.6144578313253017</v>
      </c>
      <c r="J26" s="7"/>
    </row>
    <row r="27" spans="1:10" x14ac:dyDescent="0.3">
      <c r="A27" s="56" t="s">
        <v>308</v>
      </c>
      <c r="B27" s="4" t="s">
        <v>309</v>
      </c>
      <c r="C27" s="5" t="s">
        <v>311</v>
      </c>
      <c r="D27" s="4" t="s">
        <v>312</v>
      </c>
      <c r="E27" s="5" t="s">
        <v>87</v>
      </c>
      <c r="F27" s="5" t="s">
        <v>88</v>
      </c>
      <c r="G27" s="6">
        <v>190000</v>
      </c>
      <c r="H27" s="6">
        <v>184000</v>
      </c>
      <c r="I27" s="32">
        <v>-3.157894736842104</v>
      </c>
      <c r="J27" s="7"/>
    </row>
    <row r="28" spans="1:10" x14ac:dyDescent="0.3">
      <c r="A28" s="56" t="s">
        <v>308</v>
      </c>
      <c r="B28" s="4" t="s">
        <v>309</v>
      </c>
      <c r="C28" s="5" t="s">
        <v>392</v>
      </c>
      <c r="D28" s="4" t="s">
        <v>393</v>
      </c>
      <c r="E28" s="5" t="s">
        <v>87</v>
      </c>
      <c r="F28" s="5" t="s">
        <v>88</v>
      </c>
      <c r="G28" s="6">
        <v>184500</v>
      </c>
      <c r="H28" s="6">
        <v>183166.66666670001</v>
      </c>
      <c r="I28" s="32">
        <v>-0.72267389338752652</v>
      </c>
      <c r="J28" s="7"/>
    </row>
    <row r="29" spans="1:10" x14ac:dyDescent="0.3">
      <c r="A29" s="56" t="s">
        <v>326</v>
      </c>
      <c r="B29" s="4" t="s">
        <v>327</v>
      </c>
      <c r="C29" s="5" t="s">
        <v>334</v>
      </c>
      <c r="D29" s="4" t="s">
        <v>335</v>
      </c>
      <c r="E29" s="5" t="s">
        <v>87</v>
      </c>
      <c r="F29" s="5" t="s">
        <v>88</v>
      </c>
      <c r="G29" s="6">
        <v>220000</v>
      </c>
      <c r="H29" s="6">
        <v>225000</v>
      </c>
      <c r="I29" s="32">
        <v>2.2727272727272707</v>
      </c>
      <c r="J29" s="7"/>
    </row>
    <row r="30" spans="1:10" x14ac:dyDescent="0.3">
      <c r="A30" s="56" t="s">
        <v>326</v>
      </c>
      <c r="B30" s="4" t="s">
        <v>327</v>
      </c>
      <c r="C30" s="5" t="s">
        <v>339</v>
      </c>
      <c r="D30" s="4" t="s">
        <v>340</v>
      </c>
      <c r="E30" s="5" t="s">
        <v>87</v>
      </c>
      <c r="F30" s="5" t="s">
        <v>88</v>
      </c>
      <c r="G30" s="6">
        <v>211666.66666670001</v>
      </c>
      <c r="H30" s="6">
        <v>222500</v>
      </c>
      <c r="I30" s="32">
        <v>5.118110236203921</v>
      </c>
      <c r="J30" s="7"/>
    </row>
    <row r="31" spans="1:10" x14ac:dyDescent="0.3">
      <c r="A31" s="56" t="s">
        <v>326</v>
      </c>
      <c r="B31" s="4" t="s">
        <v>327</v>
      </c>
      <c r="C31" s="5" t="s">
        <v>343</v>
      </c>
      <c r="D31" s="4" t="s">
        <v>344</v>
      </c>
      <c r="E31" s="5" t="s">
        <v>87</v>
      </c>
      <c r="F31" s="5" t="s">
        <v>88</v>
      </c>
      <c r="G31" s="6">
        <v>220500</v>
      </c>
      <c r="H31" s="6">
        <v>201875</v>
      </c>
      <c r="I31" s="32">
        <v>-8.4467120181405893</v>
      </c>
      <c r="J31" s="7"/>
    </row>
    <row r="32" spans="1:10" x14ac:dyDescent="0.3">
      <c r="A32" s="56" t="s">
        <v>364</v>
      </c>
      <c r="B32" s="4" t="s">
        <v>365</v>
      </c>
      <c r="C32" s="5" t="s">
        <v>366</v>
      </c>
      <c r="D32" s="4" t="s">
        <v>367</v>
      </c>
      <c r="E32" s="5" t="s">
        <v>87</v>
      </c>
      <c r="F32" s="5" t="s">
        <v>88</v>
      </c>
      <c r="G32" s="6" t="s">
        <v>72</v>
      </c>
      <c r="H32" s="6">
        <v>181000</v>
      </c>
      <c r="I32" s="32" t="s">
        <v>72</v>
      </c>
      <c r="J32" s="7"/>
    </row>
    <row r="33" spans="1:10" x14ac:dyDescent="0.3">
      <c r="A33" s="56" t="s">
        <v>94</v>
      </c>
      <c r="B33" s="4" t="s">
        <v>95</v>
      </c>
      <c r="C33" s="5" t="s">
        <v>234</v>
      </c>
      <c r="D33" s="4" t="s">
        <v>235</v>
      </c>
      <c r="E33" s="5" t="s">
        <v>559</v>
      </c>
      <c r="F33" s="5" t="s">
        <v>88</v>
      </c>
      <c r="G33" s="6">
        <v>171000</v>
      </c>
      <c r="H33" s="6">
        <v>161500</v>
      </c>
      <c r="I33" s="32">
        <v>-5.555555555555558</v>
      </c>
      <c r="J33" s="7"/>
    </row>
    <row r="34" spans="1:10" x14ac:dyDescent="0.3">
      <c r="A34" s="56" t="s">
        <v>94</v>
      </c>
      <c r="B34" s="4" t="s">
        <v>95</v>
      </c>
      <c r="C34" s="5" t="s">
        <v>168</v>
      </c>
      <c r="D34" s="4" t="s">
        <v>169</v>
      </c>
      <c r="E34" s="5" t="s">
        <v>559</v>
      </c>
      <c r="F34" s="5" t="s">
        <v>88</v>
      </c>
      <c r="G34" s="6">
        <v>185333.33333329999</v>
      </c>
      <c r="H34" s="6">
        <v>164500</v>
      </c>
      <c r="I34" s="32">
        <v>-11.241007194228636</v>
      </c>
      <c r="J34" s="7"/>
    </row>
    <row r="35" spans="1:10" x14ac:dyDescent="0.3">
      <c r="A35" s="56" t="s">
        <v>94</v>
      </c>
      <c r="B35" s="4" t="s">
        <v>95</v>
      </c>
      <c r="C35" s="5" t="s">
        <v>352</v>
      </c>
      <c r="D35" s="4" t="s">
        <v>353</v>
      </c>
      <c r="E35" s="5" t="s">
        <v>559</v>
      </c>
      <c r="F35" s="5" t="s">
        <v>88</v>
      </c>
      <c r="G35" s="6">
        <v>165000</v>
      </c>
      <c r="H35" s="6">
        <v>157033.33333329999</v>
      </c>
      <c r="I35" s="32">
        <v>-4.8282828283030321</v>
      </c>
      <c r="J35" s="7"/>
    </row>
    <row r="36" spans="1:10" x14ac:dyDescent="0.3">
      <c r="A36" s="56" t="s">
        <v>73</v>
      </c>
      <c r="B36" s="4" t="s">
        <v>74</v>
      </c>
      <c r="C36" s="5" t="s">
        <v>262</v>
      </c>
      <c r="D36" s="4" t="s">
        <v>263</v>
      </c>
      <c r="E36" s="5" t="s">
        <v>559</v>
      </c>
      <c r="F36" s="5" t="s">
        <v>88</v>
      </c>
      <c r="G36" s="6" t="s">
        <v>72</v>
      </c>
      <c r="H36" s="6">
        <v>160000</v>
      </c>
      <c r="I36" s="32" t="s">
        <v>72</v>
      </c>
      <c r="J36" s="7"/>
    </row>
    <row r="37" spans="1:10" x14ac:dyDescent="0.3">
      <c r="A37" s="56" t="s">
        <v>199</v>
      </c>
      <c r="B37" s="4" t="s">
        <v>200</v>
      </c>
      <c r="C37" s="5" t="s">
        <v>201</v>
      </c>
      <c r="D37" s="4" t="s">
        <v>202</v>
      </c>
      <c r="E37" s="5" t="s">
        <v>550</v>
      </c>
      <c r="F37" s="5" t="s">
        <v>78</v>
      </c>
      <c r="G37" s="6">
        <v>32763</v>
      </c>
      <c r="H37" s="6">
        <v>33102.666666700003</v>
      </c>
      <c r="I37" s="32">
        <v>1.0367385975032839</v>
      </c>
      <c r="J37" s="7"/>
    </row>
    <row r="38" spans="1:10" x14ac:dyDescent="0.3">
      <c r="A38" s="56" t="s">
        <v>122</v>
      </c>
      <c r="B38" s="4" t="s">
        <v>123</v>
      </c>
      <c r="C38" s="5" t="s">
        <v>377</v>
      </c>
      <c r="D38" s="4" t="s">
        <v>378</v>
      </c>
      <c r="E38" s="5" t="s">
        <v>550</v>
      </c>
      <c r="F38" s="5" t="s">
        <v>78</v>
      </c>
      <c r="G38" s="6">
        <v>21500</v>
      </c>
      <c r="H38" s="6">
        <v>21500</v>
      </c>
      <c r="I38" s="32">
        <v>0</v>
      </c>
      <c r="J38" s="7"/>
    </row>
    <row r="39" spans="1:10" x14ac:dyDescent="0.3">
      <c r="A39" s="56" t="s">
        <v>108</v>
      </c>
      <c r="B39" s="4" t="s">
        <v>109</v>
      </c>
      <c r="C39" s="5" t="s">
        <v>110</v>
      </c>
      <c r="D39" s="4" t="s">
        <v>111</v>
      </c>
      <c r="E39" s="5" t="s">
        <v>550</v>
      </c>
      <c r="F39" s="5" t="s">
        <v>78</v>
      </c>
      <c r="G39" s="6">
        <v>33000</v>
      </c>
      <c r="H39" s="6">
        <v>33000</v>
      </c>
      <c r="I39" s="32">
        <v>0</v>
      </c>
      <c r="J39" s="7"/>
    </row>
    <row r="40" spans="1:10" x14ac:dyDescent="0.3">
      <c r="A40" s="56" t="s">
        <v>68</v>
      </c>
      <c r="B40" s="4" t="s">
        <v>69</v>
      </c>
      <c r="C40" s="5" t="s">
        <v>280</v>
      </c>
      <c r="D40" s="4" t="s">
        <v>281</v>
      </c>
      <c r="E40" s="5" t="s">
        <v>550</v>
      </c>
      <c r="F40" s="5" t="s">
        <v>78</v>
      </c>
      <c r="G40" s="6">
        <v>27000</v>
      </c>
      <c r="H40" s="6">
        <v>30066.666666699999</v>
      </c>
      <c r="I40" s="32">
        <v>11.358024691481482</v>
      </c>
      <c r="J40" s="7"/>
    </row>
    <row r="41" spans="1:10" x14ac:dyDescent="0.3">
      <c r="A41" s="56" t="s">
        <v>68</v>
      </c>
      <c r="B41" s="4" t="s">
        <v>69</v>
      </c>
      <c r="C41" s="5" t="s">
        <v>282</v>
      </c>
      <c r="D41" s="4" t="s">
        <v>283</v>
      </c>
      <c r="E41" s="5" t="s">
        <v>550</v>
      </c>
      <c r="F41" s="5" t="s">
        <v>78</v>
      </c>
      <c r="G41" s="6">
        <v>30075</v>
      </c>
      <c r="H41" s="6">
        <v>30825</v>
      </c>
      <c r="I41" s="32">
        <v>2.4937655860349128</v>
      </c>
      <c r="J41" s="7"/>
    </row>
    <row r="42" spans="1:10" x14ac:dyDescent="0.3">
      <c r="A42" s="56" t="s">
        <v>117</v>
      </c>
      <c r="B42" s="4" t="s">
        <v>118</v>
      </c>
      <c r="C42" s="5" t="s">
        <v>119</v>
      </c>
      <c r="D42" s="4" t="s">
        <v>120</v>
      </c>
      <c r="E42" s="5" t="s">
        <v>550</v>
      </c>
      <c r="F42" s="5" t="s">
        <v>78</v>
      </c>
      <c r="G42" s="6">
        <v>29250</v>
      </c>
      <c r="H42" s="6">
        <v>29250</v>
      </c>
      <c r="I42" s="32">
        <v>0</v>
      </c>
      <c r="J42" s="7"/>
    </row>
    <row r="43" spans="1:10" x14ac:dyDescent="0.3">
      <c r="A43" s="56" t="s">
        <v>83</v>
      </c>
      <c r="B43" s="4" t="s">
        <v>84</v>
      </c>
      <c r="C43" s="5" t="s">
        <v>221</v>
      </c>
      <c r="D43" s="4" t="s">
        <v>222</v>
      </c>
      <c r="E43" s="5" t="s">
        <v>499</v>
      </c>
      <c r="F43" s="5" t="s">
        <v>78</v>
      </c>
      <c r="G43" s="6">
        <v>18500</v>
      </c>
      <c r="H43" s="6">
        <v>18250</v>
      </c>
      <c r="I43" s="32">
        <v>-1.3513513513513487</v>
      </c>
      <c r="J43" s="7"/>
    </row>
    <row r="44" spans="1:10" x14ac:dyDescent="0.3">
      <c r="A44" s="56" t="s">
        <v>431</v>
      </c>
      <c r="B44" s="4" t="s">
        <v>432</v>
      </c>
      <c r="C44" s="5" t="s">
        <v>433</v>
      </c>
      <c r="D44" s="4" t="s">
        <v>434</v>
      </c>
      <c r="E44" s="5" t="s">
        <v>499</v>
      </c>
      <c r="F44" s="5" t="s">
        <v>78</v>
      </c>
      <c r="G44" s="6">
        <v>23000</v>
      </c>
      <c r="H44" s="6">
        <v>24500</v>
      </c>
      <c r="I44" s="32">
        <v>6.5217391304347894</v>
      </c>
      <c r="J44" s="7"/>
    </row>
    <row r="45" spans="1:10" x14ac:dyDescent="0.3">
      <c r="A45" s="56" t="s">
        <v>68</v>
      </c>
      <c r="B45" s="4" t="s">
        <v>69</v>
      </c>
      <c r="C45" s="5" t="s">
        <v>193</v>
      </c>
      <c r="D45" s="4" t="s">
        <v>194</v>
      </c>
      <c r="E45" s="5" t="s">
        <v>499</v>
      </c>
      <c r="F45" s="5" t="s">
        <v>78</v>
      </c>
      <c r="G45" s="6">
        <v>26500</v>
      </c>
      <c r="H45" s="6">
        <v>26500</v>
      </c>
      <c r="I45" s="32">
        <v>0</v>
      </c>
      <c r="J45" s="7"/>
    </row>
    <row r="46" spans="1:10" x14ac:dyDescent="0.3">
      <c r="A46" s="56" t="s">
        <v>68</v>
      </c>
      <c r="B46" s="4" t="s">
        <v>69</v>
      </c>
      <c r="C46" s="5" t="s">
        <v>280</v>
      </c>
      <c r="D46" s="4" t="s">
        <v>281</v>
      </c>
      <c r="E46" s="5" t="s">
        <v>499</v>
      </c>
      <c r="F46" s="5" t="s">
        <v>78</v>
      </c>
      <c r="G46" s="6">
        <v>30050</v>
      </c>
      <c r="H46" s="6">
        <v>30050</v>
      </c>
      <c r="I46" s="32">
        <v>0</v>
      </c>
      <c r="J46" s="7"/>
    </row>
    <row r="47" spans="1:10" x14ac:dyDescent="0.3">
      <c r="A47" s="56" t="s">
        <v>68</v>
      </c>
      <c r="B47" s="4" t="s">
        <v>69</v>
      </c>
      <c r="C47" s="5" t="s">
        <v>282</v>
      </c>
      <c r="D47" s="4" t="s">
        <v>283</v>
      </c>
      <c r="E47" s="5" t="s">
        <v>499</v>
      </c>
      <c r="F47" s="5" t="s">
        <v>78</v>
      </c>
      <c r="G47" s="6">
        <v>25200</v>
      </c>
      <c r="H47" s="6">
        <v>26033.333333300001</v>
      </c>
      <c r="I47" s="32">
        <v>3.3068783067460306</v>
      </c>
      <c r="J47" s="7"/>
    </row>
    <row r="48" spans="1:10" x14ac:dyDescent="0.3">
      <c r="A48" s="56" t="s">
        <v>83</v>
      </c>
      <c r="B48" s="4" t="s">
        <v>84</v>
      </c>
      <c r="C48" s="5" t="s">
        <v>85</v>
      </c>
      <c r="D48" s="4" t="s">
        <v>86</v>
      </c>
      <c r="E48" s="5" t="s">
        <v>499</v>
      </c>
      <c r="F48" s="5" t="s">
        <v>88</v>
      </c>
      <c r="G48" s="6">
        <v>238640</v>
      </c>
      <c r="H48" s="6">
        <v>219980</v>
      </c>
      <c r="I48" s="32">
        <v>-7.8193094200469275</v>
      </c>
      <c r="J48" s="7"/>
    </row>
    <row r="49" spans="1:10" x14ac:dyDescent="0.3">
      <c r="A49" s="56" t="s">
        <v>83</v>
      </c>
      <c r="B49" s="4" t="s">
        <v>84</v>
      </c>
      <c r="C49" s="5" t="s">
        <v>219</v>
      </c>
      <c r="D49" s="4" t="s">
        <v>220</v>
      </c>
      <c r="E49" s="5" t="s">
        <v>499</v>
      </c>
      <c r="F49" s="5" t="s">
        <v>88</v>
      </c>
      <c r="G49" s="6" t="s">
        <v>72</v>
      </c>
      <c r="H49" s="6">
        <v>195000</v>
      </c>
      <c r="I49" s="32" t="s">
        <v>72</v>
      </c>
      <c r="J49" s="7"/>
    </row>
    <row r="50" spans="1:10" x14ac:dyDescent="0.3">
      <c r="A50" s="56" t="s">
        <v>83</v>
      </c>
      <c r="B50" s="4" t="s">
        <v>84</v>
      </c>
      <c r="C50" s="5" t="s">
        <v>223</v>
      </c>
      <c r="D50" s="4" t="s">
        <v>224</v>
      </c>
      <c r="E50" s="5" t="s">
        <v>499</v>
      </c>
      <c r="F50" s="5" t="s">
        <v>88</v>
      </c>
      <c r="G50" s="6">
        <v>244600</v>
      </c>
      <c r="H50" s="6">
        <v>220700</v>
      </c>
      <c r="I50" s="32">
        <v>-9.7710547833197108</v>
      </c>
      <c r="J50" s="7"/>
    </row>
    <row r="51" spans="1:10" x14ac:dyDescent="0.3">
      <c r="A51" s="56" t="s">
        <v>83</v>
      </c>
      <c r="B51" s="4" t="s">
        <v>84</v>
      </c>
      <c r="C51" s="5" t="s">
        <v>229</v>
      </c>
      <c r="D51" s="4" t="s">
        <v>230</v>
      </c>
      <c r="E51" s="5" t="s">
        <v>499</v>
      </c>
      <c r="F51" s="5" t="s">
        <v>88</v>
      </c>
      <c r="G51" s="6" t="s">
        <v>72</v>
      </c>
      <c r="H51" s="6">
        <v>203050</v>
      </c>
      <c r="I51" s="32" t="s">
        <v>72</v>
      </c>
      <c r="J51" s="7"/>
    </row>
    <row r="52" spans="1:10" x14ac:dyDescent="0.3">
      <c r="A52" s="56" t="s">
        <v>122</v>
      </c>
      <c r="B52" s="4" t="s">
        <v>123</v>
      </c>
      <c r="C52" s="5" t="s">
        <v>254</v>
      </c>
      <c r="D52" s="4" t="s">
        <v>255</v>
      </c>
      <c r="E52" s="5" t="s">
        <v>499</v>
      </c>
      <c r="F52" s="5" t="s">
        <v>88</v>
      </c>
      <c r="G52" s="6">
        <v>187000</v>
      </c>
      <c r="H52" s="6">
        <v>186000</v>
      </c>
      <c r="I52" s="32">
        <v>-0.53475935828877219</v>
      </c>
      <c r="J52" s="7"/>
    </row>
    <row r="53" spans="1:10" x14ac:dyDescent="0.3">
      <c r="A53" s="56" t="s">
        <v>122</v>
      </c>
      <c r="B53" s="4" t="s">
        <v>123</v>
      </c>
      <c r="C53" s="5" t="s">
        <v>256</v>
      </c>
      <c r="D53" s="4" t="s">
        <v>257</v>
      </c>
      <c r="E53" s="5" t="s">
        <v>499</v>
      </c>
      <c r="F53" s="5" t="s">
        <v>88</v>
      </c>
      <c r="G53" s="6">
        <v>226666.66666670001</v>
      </c>
      <c r="H53" s="6">
        <v>209500</v>
      </c>
      <c r="I53" s="32">
        <v>-7.573529411778301</v>
      </c>
      <c r="J53" s="7"/>
    </row>
    <row r="54" spans="1:10" x14ac:dyDescent="0.3">
      <c r="A54" s="56" t="s">
        <v>122</v>
      </c>
      <c r="B54" s="4" t="s">
        <v>123</v>
      </c>
      <c r="C54" s="5" t="s">
        <v>377</v>
      </c>
      <c r="D54" s="4" t="s">
        <v>378</v>
      </c>
      <c r="E54" s="5" t="s">
        <v>499</v>
      </c>
      <c r="F54" s="5" t="s">
        <v>88</v>
      </c>
      <c r="G54" s="6">
        <v>197600</v>
      </c>
      <c r="H54" s="6">
        <v>196000</v>
      </c>
      <c r="I54" s="32">
        <v>-0.80971659919027994</v>
      </c>
      <c r="J54" s="7"/>
    </row>
    <row r="55" spans="1:10" x14ac:dyDescent="0.3">
      <c r="A55" s="56" t="s">
        <v>122</v>
      </c>
      <c r="B55" s="4" t="s">
        <v>123</v>
      </c>
      <c r="C55" s="5" t="s">
        <v>124</v>
      </c>
      <c r="D55" s="4" t="s">
        <v>125</v>
      </c>
      <c r="E55" s="5" t="s">
        <v>499</v>
      </c>
      <c r="F55" s="5" t="s">
        <v>88</v>
      </c>
      <c r="G55" s="6">
        <v>230666.66666670001</v>
      </c>
      <c r="H55" s="6">
        <v>230666.66666670001</v>
      </c>
      <c r="I55" s="32">
        <v>0</v>
      </c>
      <c r="J55" s="7"/>
    </row>
    <row r="56" spans="1:10" x14ac:dyDescent="0.3">
      <c r="A56" s="56" t="s">
        <v>68</v>
      </c>
      <c r="B56" s="4" t="s">
        <v>69</v>
      </c>
      <c r="C56" s="5" t="s">
        <v>193</v>
      </c>
      <c r="D56" s="4" t="s">
        <v>194</v>
      </c>
      <c r="E56" s="5" t="s">
        <v>499</v>
      </c>
      <c r="F56" s="5" t="s">
        <v>88</v>
      </c>
      <c r="G56" s="6">
        <v>222900</v>
      </c>
      <c r="H56" s="6">
        <v>221000</v>
      </c>
      <c r="I56" s="32">
        <v>-0.85240017945267255</v>
      </c>
      <c r="J56" s="7"/>
    </row>
    <row r="57" spans="1:10" x14ac:dyDescent="0.3">
      <c r="A57" s="56" t="s">
        <v>68</v>
      </c>
      <c r="B57" s="4" t="s">
        <v>69</v>
      </c>
      <c r="C57" s="5" t="s">
        <v>280</v>
      </c>
      <c r="D57" s="4" t="s">
        <v>281</v>
      </c>
      <c r="E57" s="5" t="s">
        <v>499</v>
      </c>
      <c r="F57" s="5" t="s">
        <v>88</v>
      </c>
      <c r="G57" s="6">
        <v>215650</v>
      </c>
      <c r="H57" s="6">
        <v>207250</v>
      </c>
      <c r="I57" s="32">
        <v>-3.8952005564572234</v>
      </c>
      <c r="J57" s="7"/>
    </row>
    <row r="58" spans="1:10" x14ac:dyDescent="0.3">
      <c r="A58" s="56" t="s">
        <v>68</v>
      </c>
      <c r="B58" s="4" t="s">
        <v>69</v>
      </c>
      <c r="C58" s="5" t="s">
        <v>282</v>
      </c>
      <c r="D58" s="4" t="s">
        <v>283</v>
      </c>
      <c r="E58" s="5" t="s">
        <v>499</v>
      </c>
      <c r="F58" s="5" t="s">
        <v>88</v>
      </c>
      <c r="G58" s="6">
        <v>216200</v>
      </c>
      <c r="H58" s="6">
        <v>212700</v>
      </c>
      <c r="I58" s="32">
        <v>-1.618871415356149</v>
      </c>
      <c r="J58" s="7"/>
    </row>
    <row r="59" spans="1:10" x14ac:dyDescent="0.3">
      <c r="A59" s="56" t="s">
        <v>127</v>
      </c>
      <c r="B59" s="4" t="s">
        <v>128</v>
      </c>
      <c r="C59" s="5" t="s">
        <v>129</v>
      </c>
      <c r="D59" s="4" t="s">
        <v>130</v>
      </c>
      <c r="E59" s="5" t="s">
        <v>499</v>
      </c>
      <c r="F59" s="5" t="s">
        <v>88</v>
      </c>
      <c r="G59" s="6">
        <v>208500</v>
      </c>
      <c r="H59" s="6">
        <v>197900</v>
      </c>
      <c r="I59" s="32">
        <v>-5.0839328537170214</v>
      </c>
      <c r="J59" s="7"/>
    </row>
    <row r="60" spans="1:10" x14ac:dyDescent="0.3">
      <c r="A60" s="56" t="s">
        <v>127</v>
      </c>
      <c r="B60" s="4" t="s">
        <v>128</v>
      </c>
      <c r="C60" s="5" t="s">
        <v>631</v>
      </c>
      <c r="D60" s="4" t="s">
        <v>632</v>
      </c>
      <c r="E60" s="5" t="s">
        <v>499</v>
      </c>
      <c r="F60" s="5" t="s">
        <v>88</v>
      </c>
      <c r="G60" s="6">
        <v>218800</v>
      </c>
      <c r="H60" s="6">
        <v>219000</v>
      </c>
      <c r="I60" s="32">
        <v>9.1407678244981305E-2</v>
      </c>
      <c r="J60" s="7"/>
    </row>
    <row r="61" spans="1:10" x14ac:dyDescent="0.3">
      <c r="A61" s="56" t="s">
        <v>127</v>
      </c>
      <c r="B61" s="4" t="s">
        <v>128</v>
      </c>
      <c r="C61" s="5" t="s">
        <v>131</v>
      </c>
      <c r="D61" s="4" t="s">
        <v>132</v>
      </c>
      <c r="E61" s="5" t="s">
        <v>499</v>
      </c>
      <c r="F61" s="5" t="s">
        <v>88</v>
      </c>
      <c r="G61" s="6" t="s">
        <v>72</v>
      </c>
      <c r="H61" s="6">
        <v>197500</v>
      </c>
      <c r="I61" s="32" t="s">
        <v>72</v>
      </c>
      <c r="J61" s="7"/>
    </row>
    <row r="62" spans="1:10" x14ac:dyDescent="0.3">
      <c r="A62" s="56" t="s">
        <v>127</v>
      </c>
      <c r="B62" s="4" t="s">
        <v>128</v>
      </c>
      <c r="C62" s="5" t="s">
        <v>476</v>
      </c>
      <c r="D62" s="4" t="s">
        <v>218</v>
      </c>
      <c r="E62" s="5" t="s">
        <v>499</v>
      </c>
      <c r="F62" s="5" t="s">
        <v>88</v>
      </c>
      <c r="G62" s="6">
        <v>212000</v>
      </c>
      <c r="H62" s="6">
        <v>200300</v>
      </c>
      <c r="I62" s="32">
        <v>-5.518867924528303</v>
      </c>
      <c r="J62" s="7"/>
    </row>
    <row r="63" spans="1:10" x14ac:dyDescent="0.3">
      <c r="A63" s="56" t="s">
        <v>148</v>
      </c>
      <c r="B63" s="4" t="s">
        <v>149</v>
      </c>
      <c r="C63" s="5" t="s">
        <v>288</v>
      </c>
      <c r="D63" s="4" t="s">
        <v>289</v>
      </c>
      <c r="E63" s="5" t="s">
        <v>499</v>
      </c>
      <c r="F63" s="5" t="s">
        <v>88</v>
      </c>
      <c r="G63" s="6">
        <v>205900</v>
      </c>
      <c r="H63" s="6">
        <v>201533.33333329999</v>
      </c>
      <c r="I63" s="32">
        <v>-2.1207706006313831</v>
      </c>
      <c r="J63" s="7"/>
    </row>
    <row r="64" spans="1:10" x14ac:dyDescent="0.3">
      <c r="A64" s="56" t="s">
        <v>308</v>
      </c>
      <c r="B64" s="4" t="s">
        <v>309</v>
      </c>
      <c r="C64" s="5" t="s">
        <v>650</v>
      </c>
      <c r="D64" s="4" t="s">
        <v>651</v>
      </c>
      <c r="E64" s="5" t="s">
        <v>499</v>
      </c>
      <c r="F64" s="5" t="s">
        <v>88</v>
      </c>
      <c r="G64" s="6">
        <v>225000</v>
      </c>
      <c r="H64" s="6">
        <v>222500</v>
      </c>
      <c r="I64" s="32">
        <v>-1.1111111111111072</v>
      </c>
      <c r="J64" s="7"/>
    </row>
    <row r="65" spans="1:10" x14ac:dyDescent="0.3">
      <c r="A65" s="56" t="s">
        <v>308</v>
      </c>
      <c r="B65" s="4" t="s">
        <v>309</v>
      </c>
      <c r="C65" s="5" t="s">
        <v>311</v>
      </c>
      <c r="D65" s="4" t="s">
        <v>312</v>
      </c>
      <c r="E65" s="5" t="s">
        <v>499</v>
      </c>
      <c r="F65" s="5" t="s">
        <v>88</v>
      </c>
      <c r="G65" s="6">
        <v>210333.33333329999</v>
      </c>
      <c r="H65" s="6">
        <v>195666.66666670001</v>
      </c>
      <c r="I65" s="32">
        <v>-6.9730586370533976</v>
      </c>
      <c r="J65" s="7"/>
    </row>
    <row r="66" spans="1:10" x14ac:dyDescent="0.3">
      <c r="A66" s="56" t="s">
        <v>308</v>
      </c>
      <c r="B66" s="4" t="s">
        <v>309</v>
      </c>
      <c r="C66" s="5" t="s">
        <v>392</v>
      </c>
      <c r="D66" s="4" t="s">
        <v>393</v>
      </c>
      <c r="E66" s="5" t="s">
        <v>499</v>
      </c>
      <c r="F66" s="5" t="s">
        <v>88</v>
      </c>
      <c r="G66" s="6">
        <v>204000</v>
      </c>
      <c r="H66" s="6">
        <v>199000</v>
      </c>
      <c r="I66" s="32">
        <v>-2.4509803921568651</v>
      </c>
      <c r="J66" s="7"/>
    </row>
    <row r="67" spans="1:10" x14ac:dyDescent="0.3">
      <c r="A67" s="56" t="s">
        <v>308</v>
      </c>
      <c r="B67" s="4" t="s">
        <v>309</v>
      </c>
      <c r="C67" s="5" t="s">
        <v>656</v>
      </c>
      <c r="D67" s="4" t="s">
        <v>657</v>
      </c>
      <c r="E67" s="5" t="s">
        <v>499</v>
      </c>
      <c r="F67" s="5" t="s">
        <v>88</v>
      </c>
      <c r="G67" s="6">
        <v>205500</v>
      </c>
      <c r="H67" s="6">
        <v>194000</v>
      </c>
      <c r="I67" s="32">
        <v>-5.5961070559610748</v>
      </c>
      <c r="J67" s="7"/>
    </row>
    <row r="68" spans="1:10" x14ac:dyDescent="0.3">
      <c r="A68" s="56" t="s">
        <v>326</v>
      </c>
      <c r="B68" s="4" t="s">
        <v>327</v>
      </c>
      <c r="C68" s="5" t="s">
        <v>328</v>
      </c>
      <c r="D68" s="4" t="s">
        <v>329</v>
      </c>
      <c r="E68" s="5" t="s">
        <v>499</v>
      </c>
      <c r="F68" s="5" t="s">
        <v>88</v>
      </c>
      <c r="G68" s="6">
        <v>226000</v>
      </c>
      <c r="H68" s="6">
        <v>231000</v>
      </c>
      <c r="I68" s="32">
        <v>2.2123893805309658</v>
      </c>
      <c r="J68" s="7"/>
    </row>
    <row r="69" spans="1:10" x14ac:dyDescent="0.3">
      <c r="A69" s="56" t="s">
        <v>326</v>
      </c>
      <c r="B69" s="4" t="s">
        <v>327</v>
      </c>
      <c r="C69" s="5" t="s">
        <v>330</v>
      </c>
      <c r="D69" s="4" t="s">
        <v>331</v>
      </c>
      <c r="E69" s="5" t="s">
        <v>499</v>
      </c>
      <c r="F69" s="5" t="s">
        <v>88</v>
      </c>
      <c r="G69" s="6">
        <v>213000</v>
      </c>
      <c r="H69" s="6">
        <v>213300</v>
      </c>
      <c r="I69" s="32">
        <v>0.14084507042253502</v>
      </c>
      <c r="J69" s="7"/>
    </row>
    <row r="70" spans="1:10" x14ac:dyDescent="0.3">
      <c r="A70" s="56" t="s">
        <v>326</v>
      </c>
      <c r="B70" s="4" t="s">
        <v>327</v>
      </c>
      <c r="C70" s="5" t="s">
        <v>334</v>
      </c>
      <c r="D70" s="4" t="s">
        <v>335</v>
      </c>
      <c r="E70" s="5" t="s">
        <v>499</v>
      </c>
      <c r="F70" s="5" t="s">
        <v>88</v>
      </c>
      <c r="G70" s="6">
        <v>220500</v>
      </c>
      <c r="H70" s="6">
        <v>225000</v>
      </c>
      <c r="I70" s="32">
        <v>2.0408163265306145</v>
      </c>
      <c r="J70" s="7"/>
    </row>
    <row r="71" spans="1:10" x14ac:dyDescent="0.3">
      <c r="A71" s="56" t="s">
        <v>326</v>
      </c>
      <c r="B71" s="4" t="s">
        <v>327</v>
      </c>
      <c r="C71" s="5" t="s">
        <v>336</v>
      </c>
      <c r="D71" s="4" t="s">
        <v>337</v>
      </c>
      <c r="E71" s="5" t="s">
        <v>499</v>
      </c>
      <c r="F71" s="5" t="s">
        <v>88</v>
      </c>
      <c r="G71" s="6">
        <v>194533.33333329999</v>
      </c>
      <c r="H71" s="6">
        <v>194533.33333329999</v>
      </c>
      <c r="I71" s="32">
        <v>0</v>
      </c>
      <c r="J71" s="7"/>
    </row>
    <row r="72" spans="1:10" x14ac:dyDescent="0.3">
      <c r="A72" s="56" t="s">
        <v>326</v>
      </c>
      <c r="B72" s="4" t="s">
        <v>327</v>
      </c>
      <c r="C72" s="5" t="s">
        <v>343</v>
      </c>
      <c r="D72" s="4" t="s">
        <v>344</v>
      </c>
      <c r="E72" s="5" t="s">
        <v>499</v>
      </c>
      <c r="F72" s="5" t="s">
        <v>88</v>
      </c>
      <c r="G72" s="6">
        <v>232366.66666670001</v>
      </c>
      <c r="H72" s="6">
        <v>207766.66666670001</v>
      </c>
      <c r="I72" s="32">
        <v>-10.586716396498264</v>
      </c>
      <c r="J72" s="7"/>
    </row>
    <row r="73" spans="1:10" x14ac:dyDescent="0.3">
      <c r="A73" s="56" t="s">
        <v>364</v>
      </c>
      <c r="B73" s="4" t="s">
        <v>365</v>
      </c>
      <c r="C73" s="5" t="s">
        <v>366</v>
      </c>
      <c r="D73" s="4" t="s">
        <v>367</v>
      </c>
      <c r="E73" s="5" t="s">
        <v>499</v>
      </c>
      <c r="F73" s="5" t="s">
        <v>88</v>
      </c>
      <c r="G73" s="6" t="s">
        <v>72</v>
      </c>
      <c r="H73" s="6">
        <v>196666.66666670001</v>
      </c>
      <c r="I73" s="32" t="s">
        <v>72</v>
      </c>
      <c r="J73" s="7"/>
    </row>
    <row r="74" spans="1:10" x14ac:dyDescent="0.3">
      <c r="A74" s="56" t="s">
        <v>94</v>
      </c>
      <c r="B74" s="4" t="s">
        <v>95</v>
      </c>
      <c r="C74" s="5" t="s">
        <v>234</v>
      </c>
      <c r="D74" s="4" t="s">
        <v>235</v>
      </c>
      <c r="E74" s="5" t="s">
        <v>560</v>
      </c>
      <c r="F74" s="5" t="s">
        <v>396</v>
      </c>
      <c r="G74" s="6">
        <v>44333.333333299997</v>
      </c>
      <c r="H74" s="6">
        <v>44333.333333299997</v>
      </c>
      <c r="I74" s="32">
        <v>0</v>
      </c>
      <c r="J74" s="7"/>
    </row>
    <row r="75" spans="1:10" x14ac:dyDescent="0.3">
      <c r="A75" s="56" t="s">
        <v>94</v>
      </c>
      <c r="B75" s="4" t="s">
        <v>95</v>
      </c>
      <c r="C75" s="5" t="s">
        <v>166</v>
      </c>
      <c r="D75" s="4" t="s">
        <v>167</v>
      </c>
      <c r="E75" s="5" t="s">
        <v>560</v>
      </c>
      <c r="F75" s="5" t="s">
        <v>396</v>
      </c>
      <c r="G75" s="6" t="s">
        <v>72</v>
      </c>
      <c r="H75" s="6">
        <v>39300</v>
      </c>
      <c r="I75" s="32" t="s">
        <v>72</v>
      </c>
      <c r="J75" s="7"/>
    </row>
    <row r="76" spans="1:10" x14ac:dyDescent="0.3">
      <c r="A76" s="56" t="s">
        <v>94</v>
      </c>
      <c r="B76" s="4" t="s">
        <v>95</v>
      </c>
      <c r="C76" s="5" t="s">
        <v>242</v>
      </c>
      <c r="D76" s="4" t="s">
        <v>243</v>
      </c>
      <c r="E76" s="5" t="s">
        <v>560</v>
      </c>
      <c r="F76" s="5" t="s">
        <v>396</v>
      </c>
      <c r="G76" s="6">
        <v>46200</v>
      </c>
      <c r="H76" s="6">
        <v>46200</v>
      </c>
      <c r="I76" s="32">
        <v>0</v>
      </c>
      <c r="J76" s="7"/>
    </row>
    <row r="77" spans="1:10" x14ac:dyDescent="0.3">
      <c r="A77" s="56" t="s">
        <v>94</v>
      </c>
      <c r="B77" s="4" t="s">
        <v>95</v>
      </c>
      <c r="C77" s="5" t="s">
        <v>246</v>
      </c>
      <c r="D77" s="4" t="s">
        <v>247</v>
      </c>
      <c r="E77" s="5" t="s">
        <v>560</v>
      </c>
      <c r="F77" s="5" t="s">
        <v>396</v>
      </c>
      <c r="G77" s="6">
        <v>45700</v>
      </c>
      <c r="H77" s="6">
        <v>45500</v>
      </c>
      <c r="I77" s="32">
        <v>-0.43763676148796948</v>
      </c>
      <c r="J77" s="7"/>
    </row>
    <row r="78" spans="1:10" x14ac:dyDescent="0.3">
      <c r="A78" s="56" t="s">
        <v>83</v>
      </c>
      <c r="B78" s="4" t="s">
        <v>84</v>
      </c>
      <c r="C78" s="5" t="s">
        <v>91</v>
      </c>
      <c r="D78" s="4" t="s">
        <v>92</v>
      </c>
      <c r="E78" s="5" t="s">
        <v>525</v>
      </c>
      <c r="F78" s="5" t="s">
        <v>88</v>
      </c>
      <c r="G78" s="6">
        <v>193733.33333329999</v>
      </c>
      <c r="H78" s="6">
        <v>189633.33333329999</v>
      </c>
      <c r="I78" s="32">
        <v>-2.1163110805234253</v>
      </c>
      <c r="J78" s="7"/>
    </row>
    <row r="79" spans="1:10" x14ac:dyDescent="0.3">
      <c r="A79" s="56" t="s">
        <v>83</v>
      </c>
      <c r="B79" s="4" t="s">
        <v>84</v>
      </c>
      <c r="C79" s="5" t="s">
        <v>217</v>
      </c>
      <c r="D79" s="4" t="s">
        <v>218</v>
      </c>
      <c r="E79" s="5" t="s">
        <v>525</v>
      </c>
      <c r="F79" s="5" t="s">
        <v>88</v>
      </c>
      <c r="G79" s="6">
        <v>212125</v>
      </c>
      <c r="H79" s="6">
        <v>187875</v>
      </c>
      <c r="I79" s="32">
        <v>-11.431938715380085</v>
      </c>
      <c r="J79" s="7"/>
    </row>
    <row r="80" spans="1:10" x14ac:dyDescent="0.3">
      <c r="A80" s="56" t="s">
        <v>83</v>
      </c>
      <c r="B80" s="4" t="s">
        <v>84</v>
      </c>
      <c r="C80" s="5" t="s">
        <v>221</v>
      </c>
      <c r="D80" s="4" t="s">
        <v>222</v>
      </c>
      <c r="E80" s="5" t="s">
        <v>525</v>
      </c>
      <c r="F80" s="5" t="s">
        <v>88</v>
      </c>
      <c r="G80" s="6">
        <v>192400</v>
      </c>
      <c r="H80" s="6">
        <v>185200</v>
      </c>
      <c r="I80" s="32">
        <v>-3.7422037422037424</v>
      </c>
      <c r="J80" s="7"/>
    </row>
    <row r="81" spans="1:10" x14ac:dyDescent="0.3">
      <c r="A81" s="56" t="s">
        <v>83</v>
      </c>
      <c r="B81" s="4" t="s">
        <v>84</v>
      </c>
      <c r="C81" s="5" t="s">
        <v>223</v>
      </c>
      <c r="D81" s="4" t="s">
        <v>224</v>
      </c>
      <c r="E81" s="5" t="s">
        <v>525</v>
      </c>
      <c r="F81" s="5" t="s">
        <v>88</v>
      </c>
      <c r="G81" s="6">
        <v>233350</v>
      </c>
      <c r="H81" s="6">
        <v>206450</v>
      </c>
      <c r="I81" s="32">
        <v>-11.527748017998718</v>
      </c>
      <c r="J81" s="7"/>
    </row>
    <row r="82" spans="1:10" x14ac:dyDescent="0.3">
      <c r="A82" s="56" t="s">
        <v>83</v>
      </c>
      <c r="B82" s="4" t="s">
        <v>84</v>
      </c>
      <c r="C82" s="5" t="s">
        <v>227</v>
      </c>
      <c r="D82" s="4" t="s">
        <v>228</v>
      </c>
      <c r="E82" s="5" t="s">
        <v>525</v>
      </c>
      <c r="F82" s="5" t="s">
        <v>88</v>
      </c>
      <c r="G82" s="6">
        <v>193000</v>
      </c>
      <c r="H82" s="6">
        <v>190000</v>
      </c>
      <c r="I82" s="32">
        <v>-1.5544041450777257</v>
      </c>
      <c r="J82" s="7"/>
    </row>
    <row r="83" spans="1:10" x14ac:dyDescent="0.3">
      <c r="A83" s="56" t="s">
        <v>94</v>
      </c>
      <c r="B83" s="4" t="s">
        <v>95</v>
      </c>
      <c r="C83" s="5" t="s">
        <v>234</v>
      </c>
      <c r="D83" s="4" t="s">
        <v>235</v>
      </c>
      <c r="E83" s="5" t="s">
        <v>525</v>
      </c>
      <c r="F83" s="5" t="s">
        <v>88</v>
      </c>
      <c r="G83" s="6">
        <v>181333.33333329999</v>
      </c>
      <c r="H83" s="6">
        <v>175000</v>
      </c>
      <c r="I83" s="32">
        <v>-3.4926470588057867</v>
      </c>
      <c r="J83" s="7"/>
    </row>
    <row r="84" spans="1:10" x14ac:dyDescent="0.3">
      <c r="A84" s="56" t="s">
        <v>94</v>
      </c>
      <c r="B84" s="4" t="s">
        <v>95</v>
      </c>
      <c r="C84" s="5" t="s">
        <v>166</v>
      </c>
      <c r="D84" s="4" t="s">
        <v>167</v>
      </c>
      <c r="E84" s="5" t="s">
        <v>525</v>
      </c>
      <c r="F84" s="5" t="s">
        <v>88</v>
      </c>
      <c r="G84" s="6">
        <v>183300</v>
      </c>
      <c r="H84" s="6">
        <v>175466.66666670001</v>
      </c>
      <c r="I84" s="32">
        <v>-4.2735042734860844</v>
      </c>
      <c r="J84" s="7"/>
    </row>
    <row r="85" spans="1:10" x14ac:dyDescent="0.3">
      <c r="A85" s="56" t="s">
        <v>94</v>
      </c>
      <c r="B85" s="4" t="s">
        <v>95</v>
      </c>
      <c r="C85" s="5" t="s">
        <v>168</v>
      </c>
      <c r="D85" s="4" t="s">
        <v>169</v>
      </c>
      <c r="E85" s="5" t="s">
        <v>525</v>
      </c>
      <c r="F85" s="5" t="s">
        <v>88</v>
      </c>
      <c r="G85" s="6">
        <v>185500</v>
      </c>
      <c r="H85" s="6">
        <v>177000</v>
      </c>
      <c r="I85" s="32">
        <v>-4.5822102425876032</v>
      </c>
      <c r="J85" s="7"/>
    </row>
    <row r="86" spans="1:10" x14ac:dyDescent="0.3">
      <c r="A86" s="56" t="s">
        <v>94</v>
      </c>
      <c r="B86" s="4" t="s">
        <v>95</v>
      </c>
      <c r="C86" s="5" t="s">
        <v>350</v>
      </c>
      <c r="D86" s="4" t="s">
        <v>351</v>
      </c>
      <c r="E86" s="5" t="s">
        <v>525</v>
      </c>
      <c r="F86" s="5" t="s">
        <v>88</v>
      </c>
      <c r="G86" s="6">
        <v>209500</v>
      </c>
      <c r="H86" s="6">
        <v>188125</v>
      </c>
      <c r="I86" s="32">
        <v>-10.202863961813847</v>
      </c>
      <c r="J86" s="7"/>
    </row>
    <row r="87" spans="1:10" x14ac:dyDescent="0.3">
      <c r="A87" s="56" t="s">
        <v>94</v>
      </c>
      <c r="B87" s="4" t="s">
        <v>95</v>
      </c>
      <c r="C87" s="5" t="s">
        <v>398</v>
      </c>
      <c r="D87" s="4" t="s">
        <v>399</v>
      </c>
      <c r="E87" s="5" t="s">
        <v>525</v>
      </c>
      <c r="F87" s="5" t="s">
        <v>88</v>
      </c>
      <c r="G87" s="6">
        <v>181666.66666670001</v>
      </c>
      <c r="H87" s="6">
        <v>175333.33333329999</v>
      </c>
      <c r="I87" s="32">
        <v>-3.4862385321461575</v>
      </c>
      <c r="J87" s="7"/>
    </row>
    <row r="88" spans="1:10" x14ac:dyDescent="0.3">
      <c r="A88" s="56" t="s">
        <v>94</v>
      </c>
      <c r="B88" s="4" t="s">
        <v>95</v>
      </c>
      <c r="C88" s="5" t="s">
        <v>244</v>
      </c>
      <c r="D88" s="4" t="s">
        <v>245</v>
      </c>
      <c r="E88" s="5" t="s">
        <v>525</v>
      </c>
      <c r="F88" s="5" t="s">
        <v>88</v>
      </c>
      <c r="G88" s="6">
        <v>188666.66666670001</v>
      </c>
      <c r="H88" s="6">
        <v>183666.66666670001</v>
      </c>
      <c r="I88" s="32">
        <v>-2.65017667844476</v>
      </c>
      <c r="J88" s="7"/>
    </row>
    <row r="89" spans="1:10" x14ac:dyDescent="0.3">
      <c r="A89" s="56" t="s">
        <v>94</v>
      </c>
      <c r="B89" s="4" t="s">
        <v>95</v>
      </c>
      <c r="C89" s="5" t="s">
        <v>246</v>
      </c>
      <c r="D89" s="4" t="s">
        <v>247</v>
      </c>
      <c r="E89" s="5" t="s">
        <v>525</v>
      </c>
      <c r="F89" s="5" t="s">
        <v>88</v>
      </c>
      <c r="G89" s="6">
        <v>185666.66666670001</v>
      </c>
      <c r="H89" s="6">
        <v>184966.66666670001</v>
      </c>
      <c r="I89" s="32">
        <v>-0.3770197486534288</v>
      </c>
      <c r="J89" s="7"/>
    </row>
    <row r="90" spans="1:10" x14ac:dyDescent="0.3">
      <c r="A90" s="56" t="s">
        <v>94</v>
      </c>
      <c r="B90" s="4" t="s">
        <v>95</v>
      </c>
      <c r="C90" s="5" t="s">
        <v>352</v>
      </c>
      <c r="D90" s="4" t="s">
        <v>353</v>
      </c>
      <c r="E90" s="5" t="s">
        <v>525</v>
      </c>
      <c r="F90" s="5" t="s">
        <v>88</v>
      </c>
      <c r="G90" s="6">
        <v>179833.33333329999</v>
      </c>
      <c r="H90" s="6">
        <v>171500</v>
      </c>
      <c r="I90" s="32">
        <v>-4.6339202965532174</v>
      </c>
      <c r="J90" s="7"/>
    </row>
    <row r="91" spans="1:10" x14ac:dyDescent="0.3">
      <c r="A91" s="56" t="s">
        <v>94</v>
      </c>
      <c r="B91" s="4" t="s">
        <v>95</v>
      </c>
      <c r="C91" s="5" t="s">
        <v>354</v>
      </c>
      <c r="D91" s="4" t="s">
        <v>355</v>
      </c>
      <c r="E91" s="5" t="s">
        <v>525</v>
      </c>
      <c r="F91" s="5" t="s">
        <v>88</v>
      </c>
      <c r="G91" s="6">
        <v>177750</v>
      </c>
      <c r="H91" s="6">
        <v>173750</v>
      </c>
      <c r="I91" s="32">
        <v>-2.2503516174402272</v>
      </c>
      <c r="J91" s="7"/>
    </row>
    <row r="92" spans="1:10" x14ac:dyDescent="0.3">
      <c r="A92" s="56" t="s">
        <v>94</v>
      </c>
      <c r="B92" s="4" t="s">
        <v>95</v>
      </c>
      <c r="C92" s="5" t="s">
        <v>248</v>
      </c>
      <c r="D92" s="4" t="s">
        <v>249</v>
      </c>
      <c r="E92" s="5" t="s">
        <v>525</v>
      </c>
      <c r="F92" s="5" t="s">
        <v>88</v>
      </c>
      <c r="G92" s="6">
        <v>171333.33333329999</v>
      </c>
      <c r="H92" s="6">
        <v>168666.66666670001</v>
      </c>
      <c r="I92" s="32">
        <v>-1.5564202334244159</v>
      </c>
      <c r="J92" s="7"/>
    </row>
    <row r="93" spans="1:10" x14ac:dyDescent="0.3">
      <c r="A93" s="56" t="s">
        <v>73</v>
      </c>
      <c r="B93" s="4" t="s">
        <v>74</v>
      </c>
      <c r="C93" s="5" t="s">
        <v>260</v>
      </c>
      <c r="D93" s="4" t="s">
        <v>261</v>
      </c>
      <c r="E93" s="5" t="s">
        <v>525</v>
      </c>
      <c r="F93" s="5" t="s">
        <v>88</v>
      </c>
      <c r="G93" s="6">
        <v>186666.66666670001</v>
      </c>
      <c r="H93" s="6">
        <v>186666.66666670001</v>
      </c>
      <c r="I93" s="32">
        <v>0</v>
      </c>
      <c r="J93" s="7"/>
    </row>
    <row r="94" spans="1:10" x14ac:dyDescent="0.3">
      <c r="A94" s="56" t="s">
        <v>73</v>
      </c>
      <c r="B94" s="4" t="s">
        <v>74</v>
      </c>
      <c r="C94" s="5" t="s">
        <v>262</v>
      </c>
      <c r="D94" s="4" t="s">
        <v>263</v>
      </c>
      <c r="E94" s="5" t="s">
        <v>525</v>
      </c>
      <c r="F94" s="5" t="s">
        <v>88</v>
      </c>
      <c r="G94" s="6">
        <v>186000</v>
      </c>
      <c r="H94" s="6">
        <v>177500</v>
      </c>
      <c r="I94" s="32">
        <v>-4.5698924731182755</v>
      </c>
      <c r="J94" s="7"/>
    </row>
    <row r="95" spans="1:10" x14ac:dyDescent="0.3">
      <c r="A95" s="56" t="s">
        <v>73</v>
      </c>
      <c r="B95" s="4" t="s">
        <v>74</v>
      </c>
      <c r="C95" s="5" t="s">
        <v>400</v>
      </c>
      <c r="D95" s="4" t="s">
        <v>401</v>
      </c>
      <c r="E95" s="5" t="s">
        <v>525</v>
      </c>
      <c r="F95" s="5" t="s">
        <v>88</v>
      </c>
      <c r="G95" s="6">
        <v>183333.33333329999</v>
      </c>
      <c r="H95" s="6">
        <v>184333.33333329999</v>
      </c>
      <c r="I95" s="32">
        <v>0.54545454545464889</v>
      </c>
      <c r="J95" s="7"/>
    </row>
    <row r="96" spans="1:10" x14ac:dyDescent="0.3">
      <c r="A96" s="56" t="s">
        <v>73</v>
      </c>
      <c r="B96" s="4" t="s">
        <v>74</v>
      </c>
      <c r="C96" s="5" t="s">
        <v>274</v>
      </c>
      <c r="D96" s="4" t="s">
        <v>275</v>
      </c>
      <c r="E96" s="5" t="s">
        <v>525</v>
      </c>
      <c r="F96" s="5" t="s">
        <v>88</v>
      </c>
      <c r="G96" s="6">
        <v>183125</v>
      </c>
      <c r="H96" s="6">
        <v>179250</v>
      </c>
      <c r="I96" s="32">
        <v>-2.1160409556314042</v>
      </c>
      <c r="J96" s="7"/>
    </row>
    <row r="97" spans="1:10" x14ac:dyDescent="0.3">
      <c r="A97" s="56" t="s">
        <v>73</v>
      </c>
      <c r="B97" s="4" t="s">
        <v>74</v>
      </c>
      <c r="C97" s="5" t="s">
        <v>412</v>
      </c>
      <c r="D97" s="4" t="s">
        <v>413</v>
      </c>
      <c r="E97" s="5" t="s">
        <v>525</v>
      </c>
      <c r="F97" s="5" t="s">
        <v>88</v>
      </c>
      <c r="G97" s="6">
        <v>183000</v>
      </c>
      <c r="H97" s="6">
        <v>183750</v>
      </c>
      <c r="I97" s="32">
        <v>0.4098360655737654</v>
      </c>
      <c r="J97" s="7"/>
    </row>
    <row r="98" spans="1:10" x14ac:dyDescent="0.3">
      <c r="A98" s="56" t="s">
        <v>73</v>
      </c>
      <c r="B98" s="4" t="s">
        <v>74</v>
      </c>
      <c r="C98" s="5" t="s">
        <v>276</v>
      </c>
      <c r="D98" s="4" t="s">
        <v>277</v>
      </c>
      <c r="E98" s="5" t="s">
        <v>525</v>
      </c>
      <c r="F98" s="5" t="s">
        <v>88</v>
      </c>
      <c r="G98" s="6">
        <v>188000</v>
      </c>
      <c r="H98" s="6">
        <v>182500</v>
      </c>
      <c r="I98" s="32">
        <v>-2.9255319148936199</v>
      </c>
      <c r="J98" s="7"/>
    </row>
    <row r="99" spans="1:10" x14ac:dyDescent="0.3">
      <c r="A99" s="56" t="s">
        <v>127</v>
      </c>
      <c r="B99" s="4" t="s">
        <v>128</v>
      </c>
      <c r="C99" s="5" t="s">
        <v>129</v>
      </c>
      <c r="D99" s="4" t="s">
        <v>130</v>
      </c>
      <c r="E99" s="5" t="s">
        <v>525</v>
      </c>
      <c r="F99" s="5" t="s">
        <v>88</v>
      </c>
      <c r="G99" s="6">
        <v>188771.4285714</v>
      </c>
      <c r="H99" s="6">
        <v>187214.2857143</v>
      </c>
      <c r="I99" s="32">
        <v>-0.82488270014391407</v>
      </c>
      <c r="J99" s="7"/>
    </row>
    <row r="100" spans="1:10" x14ac:dyDescent="0.3">
      <c r="A100" s="56" t="s">
        <v>127</v>
      </c>
      <c r="B100" s="4" t="s">
        <v>128</v>
      </c>
      <c r="C100" s="5" t="s">
        <v>631</v>
      </c>
      <c r="D100" s="4" t="s">
        <v>632</v>
      </c>
      <c r="E100" s="5" t="s">
        <v>525</v>
      </c>
      <c r="F100" s="5" t="s">
        <v>88</v>
      </c>
      <c r="G100" s="6">
        <v>208100</v>
      </c>
      <c r="H100" s="6">
        <v>200300</v>
      </c>
      <c r="I100" s="32">
        <v>-3.7481979817395428</v>
      </c>
      <c r="J100" s="7"/>
    </row>
    <row r="101" spans="1:10" x14ac:dyDescent="0.3">
      <c r="A101" s="56" t="s">
        <v>127</v>
      </c>
      <c r="B101" s="4" t="s">
        <v>128</v>
      </c>
      <c r="C101" s="5" t="s">
        <v>131</v>
      </c>
      <c r="D101" s="4" t="s">
        <v>132</v>
      </c>
      <c r="E101" s="5" t="s">
        <v>525</v>
      </c>
      <c r="F101" s="5" t="s">
        <v>88</v>
      </c>
      <c r="G101" s="6" t="s">
        <v>72</v>
      </c>
      <c r="H101" s="6">
        <v>182333.33333329999</v>
      </c>
      <c r="I101" s="32" t="s">
        <v>72</v>
      </c>
      <c r="J101" s="7"/>
    </row>
    <row r="102" spans="1:10" x14ac:dyDescent="0.3">
      <c r="A102" s="56" t="s">
        <v>127</v>
      </c>
      <c r="B102" s="4" t="s">
        <v>128</v>
      </c>
      <c r="C102" s="5" t="s">
        <v>362</v>
      </c>
      <c r="D102" s="4" t="s">
        <v>363</v>
      </c>
      <c r="E102" s="5" t="s">
        <v>525</v>
      </c>
      <c r="F102" s="5" t="s">
        <v>88</v>
      </c>
      <c r="G102" s="6" t="s">
        <v>72</v>
      </c>
      <c r="H102" s="6">
        <v>187150</v>
      </c>
      <c r="I102" s="32" t="s">
        <v>72</v>
      </c>
      <c r="J102" s="7"/>
    </row>
    <row r="103" spans="1:10" x14ac:dyDescent="0.3">
      <c r="A103" s="56" t="s">
        <v>127</v>
      </c>
      <c r="B103" s="4" t="s">
        <v>128</v>
      </c>
      <c r="C103" s="5" t="s">
        <v>633</v>
      </c>
      <c r="D103" s="4" t="s">
        <v>634</v>
      </c>
      <c r="E103" s="5" t="s">
        <v>525</v>
      </c>
      <c r="F103" s="5" t="s">
        <v>88</v>
      </c>
      <c r="G103" s="6">
        <v>188450</v>
      </c>
      <c r="H103" s="6">
        <v>188550</v>
      </c>
      <c r="I103" s="32">
        <v>5.306447333510711E-2</v>
      </c>
      <c r="J103" s="7"/>
    </row>
    <row r="104" spans="1:10" x14ac:dyDescent="0.3">
      <c r="A104" s="56" t="s">
        <v>127</v>
      </c>
      <c r="B104" s="4" t="s">
        <v>128</v>
      </c>
      <c r="C104" s="5" t="s">
        <v>179</v>
      </c>
      <c r="D104" s="4" t="s">
        <v>180</v>
      </c>
      <c r="E104" s="5" t="s">
        <v>525</v>
      </c>
      <c r="F104" s="5" t="s">
        <v>88</v>
      </c>
      <c r="G104" s="6">
        <v>188975</v>
      </c>
      <c r="H104" s="6">
        <v>187525</v>
      </c>
      <c r="I104" s="32">
        <v>-0.76729726154253219</v>
      </c>
      <c r="J104" s="7"/>
    </row>
    <row r="105" spans="1:10" x14ac:dyDescent="0.3">
      <c r="A105" s="56" t="s">
        <v>127</v>
      </c>
      <c r="B105" s="4" t="s">
        <v>128</v>
      </c>
      <c r="C105" s="5" t="s">
        <v>439</v>
      </c>
      <c r="D105" s="4" t="s">
        <v>440</v>
      </c>
      <c r="E105" s="5" t="s">
        <v>525</v>
      </c>
      <c r="F105" s="5" t="s">
        <v>88</v>
      </c>
      <c r="G105" s="6">
        <v>188000</v>
      </c>
      <c r="H105" s="6">
        <v>185433.33333329999</v>
      </c>
      <c r="I105" s="32">
        <v>-1.3652482269680855</v>
      </c>
      <c r="J105" s="7"/>
    </row>
    <row r="106" spans="1:10" x14ac:dyDescent="0.3">
      <c r="A106" s="56" t="s">
        <v>148</v>
      </c>
      <c r="B106" s="4" t="s">
        <v>149</v>
      </c>
      <c r="C106" s="5" t="s">
        <v>288</v>
      </c>
      <c r="D106" s="4" t="s">
        <v>289</v>
      </c>
      <c r="E106" s="5" t="s">
        <v>525</v>
      </c>
      <c r="F106" s="5" t="s">
        <v>88</v>
      </c>
      <c r="G106" s="6">
        <v>193500</v>
      </c>
      <c r="H106" s="6">
        <v>180000</v>
      </c>
      <c r="I106" s="32">
        <v>-6.9767441860465134</v>
      </c>
      <c r="J106" s="7"/>
    </row>
    <row r="107" spans="1:10" x14ac:dyDescent="0.3">
      <c r="A107" s="56" t="s">
        <v>83</v>
      </c>
      <c r="B107" s="4" t="s">
        <v>84</v>
      </c>
      <c r="C107" s="5" t="s">
        <v>85</v>
      </c>
      <c r="D107" s="4" t="s">
        <v>86</v>
      </c>
      <c r="E107" s="5" t="s">
        <v>500</v>
      </c>
      <c r="F107" s="5" t="s">
        <v>88</v>
      </c>
      <c r="G107" s="6">
        <v>195372.72727269999</v>
      </c>
      <c r="H107" s="6">
        <v>173350</v>
      </c>
      <c r="I107" s="32">
        <v>-11.272160439241253</v>
      </c>
      <c r="J107" s="7"/>
    </row>
    <row r="108" spans="1:10" x14ac:dyDescent="0.3">
      <c r="A108" s="56" t="s">
        <v>83</v>
      </c>
      <c r="B108" s="4" t="s">
        <v>84</v>
      </c>
      <c r="C108" s="5" t="s">
        <v>89</v>
      </c>
      <c r="D108" s="4" t="s">
        <v>90</v>
      </c>
      <c r="E108" s="5" t="s">
        <v>500</v>
      </c>
      <c r="F108" s="5" t="s">
        <v>88</v>
      </c>
      <c r="G108" s="6">
        <v>164300</v>
      </c>
      <c r="H108" s="6">
        <v>155750</v>
      </c>
      <c r="I108" s="32">
        <v>-5.2038953134510013</v>
      </c>
      <c r="J108" s="7"/>
    </row>
    <row r="109" spans="1:10" x14ac:dyDescent="0.3">
      <c r="A109" s="56" t="s">
        <v>83</v>
      </c>
      <c r="B109" s="4" t="s">
        <v>84</v>
      </c>
      <c r="C109" s="5" t="s">
        <v>211</v>
      </c>
      <c r="D109" s="4" t="s">
        <v>212</v>
      </c>
      <c r="E109" s="5" t="s">
        <v>500</v>
      </c>
      <c r="F109" s="5" t="s">
        <v>88</v>
      </c>
      <c r="G109" s="6" t="s">
        <v>72</v>
      </c>
      <c r="H109" s="6">
        <v>173000</v>
      </c>
      <c r="I109" s="32" t="s">
        <v>72</v>
      </c>
      <c r="J109" s="7"/>
    </row>
    <row r="110" spans="1:10" x14ac:dyDescent="0.3">
      <c r="A110" s="56" t="s">
        <v>83</v>
      </c>
      <c r="B110" s="4" t="s">
        <v>84</v>
      </c>
      <c r="C110" s="5" t="s">
        <v>171</v>
      </c>
      <c r="D110" s="4" t="s">
        <v>172</v>
      </c>
      <c r="E110" s="5" t="s">
        <v>500</v>
      </c>
      <c r="F110" s="5" t="s">
        <v>88</v>
      </c>
      <c r="G110" s="6">
        <v>178500</v>
      </c>
      <c r="H110" s="6">
        <v>163333.33333329999</v>
      </c>
      <c r="I110" s="32">
        <v>-8.4967320261624675</v>
      </c>
      <c r="J110" s="7"/>
    </row>
    <row r="111" spans="1:10" x14ac:dyDescent="0.3">
      <c r="A111" s="56" t="s">
        <v>83</v>
      </c>
      <c r="B111" s="4" t="s">
        <v>84</v>
      </c>
      <c r="C111" s="5" t="s">
        <v>91</v>
      </c>
      <c r="D111" s="4" t="s">
        <v>92</v>
      </c>
      <c r="E111" s="5" t="s">
        <v>500</v>
      </c>
      <c r="F111" s="5" t="s">
        <v>88</v>
      </c>
      <c r="G111" s="6">
        <v>176600</v>
      </c>
      <c r="H111" s="6">
        <v>168833.33333329999</v>
      </c>
      <c r="I111" s="32">
        <v>-4.3978859947338638</v>
      </c>
      <c r="J111" s="7"/>
    </row>
    <row r="112" spans="1:10" x14ac:dyDescent="0.3">
      <c r="A112" s="56" t="s">
        <v>83</v>
      </c>
      <c r="B112" s="4" t="s">
        <v>84</v>
      </c>
      <c r="C112" s="5" t="s">
        <v>369</v>
      </c>
      <c r="D112" s="4" t="s">
        <v>370</v>
      </c>
      <c r="E112" s="5" t="s">
        <v>500</v>
      </c>
      <c r="F112" s="5" t="s">
        <v>88</v>
      </c>
      <c r="G112" s="6">
        <v>173400</v>
      </c>
      <c r="H112" s="6">
        <v>168250</v>
      </c>
      <c r="I112" s="32">
        <v>-2.9700115340253741</v>
      </c>
      <c r="J112" s="7"/>
    </row>
    <row r="113" spans="1:10" x14ac:dyDescent="0.3">
      <c r="A113" s="56" t="s">
        <v>83</v>
      </c>
      <c r="B113" s="4" t="s">
        <v>84</v>
      </c>
      <c r="C113" s="5" t="s">
        <v>213</v>
      </c>
      <c r="D113" s="4" t="s">
        <v>214</v>
      </c>
      <c r="E113" s="5" t="s">
        <v>500</v>
      </c>
      <c r="F113" s="5" t="s">
        <v>88</v>
      </c>
      <c r="G113" s="6">
        <v>170666.66666670001</v>
      </c>
      <c r="H113" s="6">
        <v>160666.66666670001</v>
      </c>
      <c r="I113" s="32">
        <v>-5.859374999998856</v>
      </c>
      <c r="J113" s="7"/>
    </row>
    <row r="114" spans="1:10" x14ac:dyDescent="0.3">
      <c r="A114" s="56" t="s">
        <v>83</v>
      </c>
      <c r="B114" s="4" t="s">
        <v>84</v>
      </c>
      <c r="C114" s="5" t="s">
        <v>217</v>
      </c>
      <c r="D114" s="4" t="s">
        <v>218</v>
      </c>
      <c r="E114" s="5" t="s">
        <v>500</v>
      </c>
      <c r="F114" s="5" t="s">
        <v>88</v>
      </c>
      <c r="G114" s="6">
        <v>181125</v>
      </c>
      <c r="H114" s="6">
        <v>162900</v>
      </c>
      <c r="I114" s="32">
        <v>-10.062111801242235</v>
      </c>
      <c r="J114" s="7"/>
    </row>
    <row r="115" spans="1:10" x14ac:dyDescent="0.3">
      <c r="A115" s="56" t="s">
        <v>83</v>
      </c>
      <c r="B115" s="4" t="s">
        <v>84</v>
      </c>
      <c r="C115" s="5" t="s">
        <v>219</v>
      </c>
      <c r="D115" s="4" t="s">
        <v>220</v>
      </c>
      <c r="E115" s="5" t="s">
        <v>500</v>
      </c>
      <c r="F115" s="5" t="s">
        <v>88</v>
      </c>
      <c r="G115" s="6">
        <v>167666.66666670001</v>
      </c>
      <c r="H115" s="6">
        <v>157900</v>
      </c>
      <c r="I115" s="32">
        <v>-5.8250497018079939</v>
      </c>
      <c r="J115" s="7"/>
    </row>
    <row r="116" spans="1:10" x14ac:dyDescent="0.3">
      <c r="A116" s="56" t="s">
        <v>83</v>
      </c>
      <c r="B116" s="4" t="s">
        <v>84</v>
      </c>
      <c r="C116" s="5" t="s">
        <v>221</v>
      </c>
      <c r="D116" s="4" t="s">
        <v>222</v>
      </c>
      <c r="E116" s="5" t="s">
        <v>500</v>
      </c>
      <c r="F116" s="5" t="s">
        <v>88</v>
      </c>
      <c r="G116" s="6">
        <v>168200</v>
      </c>
      <c r="H116" s="6">
        <v>160600</v>
      </c>
      <c r="I116" s="32">
        <v>-4.5184304399524367</v>
      </c>
      <c r="J116" s="7"/>
    </row>
    <row r="117" spans="1:10" x14ac:dyDescent="0.3">
      <c r="A117" s="56" t="s">
        <v>83</v>
      </c>
      <c r="B117" s="4" t="s">
        <v>84</v>
      </c>
      <c r="C117" s="5" t="s">
        <v>223</v>
      </c>
      <c r="D117" s="4" t="s">
        <v>224</v>
      </c>
      <c r="E117" s="5" t="s">
        <v>500</v>
      </c>
      <c r="F117" s="5" t="s">
        <v>88</v>
      </c>
      <c r="G117" s="6">
        <v>180225</v>
      </c>
      <c r="H117" s="6">
        <v>166100</v>
      </c>
      <c r="I117" s="32">
        <v>-7.837425440421697</v>
      </c>
      <c r="J117" s="7"/>
    </row>
    <row r="118" spans="1:10" x14ac:dyDescent="0.3">
      <c r="A118" s="56" t="s">
        <v>83</v>
      </c>
      <c r="B118" s="4" t="s">
        <v>84</v>
      </c>
      <c r="C118" s="5" t="s">
        <v>225</v>
      </c>
      <c r="D118" s="4" t="s">
        <v>226</v>
      </c>
      <c r="E118" s="5" t="s">
        <v>500</v>
      </c>
      <c r="F118" s="5" t="s">
        <v>88</v>
      </c>
      <c r="G118" s="6">
        <v>169601.5</v>
      </c>
      <c r="H118" s="6">
        <v>168100</v>
      </c>
      <c r="I118" s="32">
        <v>-0.88531056623909476</v>
      </c>
      <c r="J118" s="7"/>
    </row>
    <row r="119" spans="1:10" x14ac:dyDescent="0.3">
      <c r="A119" s="56" t="s">
        <v>83</v>
      </c>
      <c r="B119" s="4" t="s">
        <v>84</v>
      </c>
      <c r="C119" s="5" t="s">
        <v>227</v>
      </c>
      <c r="D119" s="4" t="s">
        <v>228</v>
      </c>
      <c r="E119" s="5" t="s">
        <v>500</v>
      </c>
      <c r="F119" s="5" t="s">
        <v>88</v>
      </c>
      <c r="G119" s="6">
        <v>165000</v>
      </c>
      <c r="H119" s="6">
        <v>160000</v>
      </c>
      <c r="I119" s="32">
        <v>-3.0303030303030276</v>
      </c>
      <c r="J119" s="7"/>
    </row>
    <row r="120" spans="1:10" x14ac:dyDescent="0.3">
      <c r="A120" s="56" t="s">
        <v>83</v>
      </c>
      <c r="B120" s="4" t="s">
        <v>84</v>
      </c>
      <c r="C120" s="5" t="s">
        <v>134</v>
      </c>
      <c r="D120" s="4" t="s">
        <v>135</v>
      </c>
      <c r="E120" s="5" t="s">
        <v>500</v>
      </c>
      <c r="F120" s="5" t="s">
        <v>88</v>
      </c>
      <c r="G120" s="6">
        <v>161002.66666670001</v>
      </c>
      <c r="H120" s="6">
        <v>155327</v>
      </c>
      <c r="I120" s="32">
        <v>-3.5252004107792168</v>
      </c>
      <c r="J120" s="7"/>
    </row>
    <row r="121" spans="1:10" x14ac:dyDescent="0.3">
      <c r="A121" s="56" t="s">
        <v>83</v>
      </c>
      <c r="B121" s="4" t="s">
        <v>84</v>
      </c>
      <c r="C121" s="5" t="s">
        <v>229</v>
      </c>
      <c r="D121" s="4" t="s">
        <v>230</v>
      </c>
      <c r="E121" s="5" t="s">
        <v>500</v>
      </c>
      <c r="F121" s="5" t="s">
        <v>88</v>
      </c>
      <c r="G121" s="6">
        <v>167333.33333329999</v>
      </c>
      <c r="H121" s="6">
        <v>157250</v>
      </c>
      <c r="I121" s="32">
        <v>-6.0258964143239062</v>
      </c>
      <c r="J121" s="7"/>
    </row>
    <row r="122" spans="1:10" x14ac:dyDescent="0.3">
      <c r="A122" s="56" t="s">
        <v>83</v>
      </c>
      <c r="B122" s="4" t="s">
        <v>84</v>
      </c>
      <c r="C122" s="5" t="s">
        <v>231</v>
      </c>
      <c r="D122" s="4" t="s">
        <v>232</v>
      </c>
      <c r="E122" s="5" t="s">
        <v>500</v>
      </c>
      <c r="F122" s="5" t="s">
        <v>88</v>
      </c>
      <c r="G122" s="6">
        <v>167000</v>
      </c>
      <c r="H122" s="6">
        <v>161366.66666670001</v>
      </c>
      <c r="I122" s="32">
        <v>-3.3732534929940106</v>
      </c>
      <c r="J122" s="7"/>
    </row>
    <row r="123" spans="1:10" x14ac:dyDescent="0.3">
      <c r="A123" s="56" t="s">
        <v>83</v>
      </c>
      <c r="B123" s="4" t="s">
        <v>84</v>
      </c>
      <c r="C123" s="5" t="s">
        <v>138</v>
      </c>
      <c r="D123" s="4" t="s">
        <v>139</v>
      </c>
      <c r="E123" s="5" t="s">
        <v>500</v>
      </c>
      <c r="F123" s="5" t="s">
        <v>88</v>
      </c>
      <c r="G123" s="6">
        <v>160666.66666670001</v>
      </c>
      <c r="H123" s="6">
        <v>160000</v>
      </c>
      <c r="I123" s="32">
        <v>-0.41493775935677046</v>
      </c>
      <c r="J123" s="7"/>
    </row>
    <row r="124" spans="1:10" x14ac:dyDescent="0.3">
      <c r="A124" s="56" t="s">
        <v>162</v>
      </c>
      <c r="B124" s="4" t="s">
        <v>163</v>
      </c>
      <c r="C124" s="5" t="s">
        <v>164</v>
      </c>
      <c r="D124" s="4" t="s">
        <v>163</v>
      </c>
      <c r="E124" s="5" t="s">
        <v>500</v>
      </c>
      <c r="F124" s="5" t="s">
        <v>88</v>
      </c>
      <c r="G124" s="6">
        <v>181028.5714286</v>
      </c>
      <c r="H124" s="6">
        <v>175000</v>
      </c>
      <c r="I124" s="32">
        <v>-3.330176767692028</v>
      </c>
      <c r="J124" s="7"/>
    </row>
    <row r="125" spans="1:10" x14ac:dyDescent="0.3">
      <c r="A125" s="56" t="s">
        <v>195</v>
      </c>
      <c r="B125" s="4" t="s">
        <v>196</v>
      </c>
      <c r="C125" s="5" t="s">
        <v>466</v>
      </c>
      <c r="D125" s="4" t="s">
        <v>467</v>
      </c>
      <c r="E125" s="5" t="s">
        <v>500</v>
      </c>
      <c r="F125" s="5" t="s">
        <v>88</v>
      </c>
      <c r="G125" s="6">
        <v>216675.66666670001</v>
      </c>
      <c r="H125" s="6">
        <v>197045.66666670001</v>
      </c>
      <c r="I125" s="32">
        <v>-9.059623677168938</v>
      </c>
      <c r="J125" s="7"/>
    </row>
    <row r="126" spans="1:10" x14ac:dyDescent="0.3">
      <c r="A126" s="56" t="s">
        <v>94</v>
      </c>
      <c r="B126" s="4" t="s">
        <v>95</v>
      </c>
      <c r="C126" s="5" t="s">
        <v>234</v>
      </c>
      <c r="D126" s="4" t="s">
        <v>235</v>
      </c>
      <c r="E126" s="5" t="s">
        <v>500</v>
      </c>
      <c r="F126" s="5" t="s">
        <v>88</v>
      </c>
      <c r="G126" s="6">
        <v>160500</v>
      </c>
      <c r="H126" s="6">
        <v>153875</v>
      </c>
      <c r="I126" s="32">
        <v>-4.1277258566978166</v>
      </c>
      <c r="J126" s="7"/>
    </row>
    <row r="127" spans="1:10" x14ac:dyDescent="0.3">
      <c r="A127" s="56" t="s">
        <v>94</v>
      </c>
      <c r="B127" s="4" t="s">
        <v>95</v>
      </c>
      <c r="C127" s="5" t="s">
        <v>236</v>
      </c>
      <c r="D127" s="4" t="s">
        <v>237</v>
      </c>
      <c r="E127" s="5" t="s">
        <v>500</v>
      </c>
      <c r="F127" s="5" t="s">
        <v>88</v>
      </c>
      <c r="G127" s="6">
        <v>169400</v>
      </c>
      <c r="H127" s="6">
        <v>165100</v>
      </c>
      <c r="I127" s="32">
        <v>-2.5383707201888983</v>
      </c>
      <c r="J127" s="7"/>
    </row>
    <row r="128" spans="1:10" x14ac:dyDescent="0.3">
      <c r="A128" s="56" t="s">
        <v>94</v>
      </c>
      <c r="B128" s="4" t="s">
        <v>95</v>
      </c>
      <c r="C128" s="5" t="s">
        <v>238</v>
      </c>
      <c r="D128" s="4" t="s">
        <v>239</v>
      </c>
      <c r="E128" s="5" t="s">
        <v>500</v>
      </c>
      <c r="F128" s="5" t="s">
        <v>88</v>
      </c>
      <c r="G128" s="6">
        <v>159750</v>
      </c>
      <c r="H128" s="6">
        <v>149400</v>
      </c>
      <c r="I128" s="32">
        <v>-6.4788732394366217</v>
      </c>
      <c r="J128" s="7"/>
    </row>
    <row r="129" spans="1:10" x14ac:dyDescent="0.3">
      <c r="A129" s="56" t="s">
        <v>94</v>
      </c>
      <c r="B129" s="4" t="s">
        <v>95</v>
      </c>
      <c r="C129" s="5" t="s">
        <v>166</v>
      </c>
      <c r="D129" s="4" t="s">
        <v>167</v>
      </c>
      <c r="E129" s="5" t="s">
        <v>500</v>
      </c>
      <c r="F129" s="5" t="s">
        <v>88</v>
      </c>
      <c r="G129" s="6">
        <v>160950</v>
      </c>
      <c r="H129" s="6">
        <v>152325</v>
      </c>
      <c r="I129" s="32">
        <v>-5.3588070829450167</v>
      </c>
      <c r="J129" s="7"/>
    </row>
    <row r="130" spans="1:10" x14ac:dyDescent="0.3">
      <c r="A130" s="56" t="s">
        <v>94</v>
      </c>
      <c r="B130" s="4" t="s">
        <v>95</v>
      </c>
      <c r="C130" s="5" t="s">
        <v>168</v>
      </c>
      <c r="D130" s="4" t="s">
        <v>169</v>
      </c>
      <c r="E130" s="5" t="s">
        <v>500</v>
      </c>
      <c r="F130" s="5" t="s">
        <v>88</v>
      </c>
      <c r="G130" s="6">
        <v>162600</v>
      </c>
      <c r="H130" s="6">
        <v>161000</v>
      </c>
      <c r="I130" s="32">
        <v>-0.98400984009839876</v>
      </c>
      <c r="J130" s="7"/>
    </row>
    <row r="131" spans="1:10" x14ac:dyDescent="0.3">
      <c r="A131" s="56" t="s">
        <v>94</v>
      </c>
      <c r="B131" s="4" t="s">
        <v>95</v>
      </c>
      <c r="C131" s="5" t="s">
        <v>350</v>
      </c>
      <c r="D131" s="4" t="s">
        <v>351</v>
      </c>
      <c r="E131" s="5" t="s">
        <v>500</v>
      </c>
      <c r="F131" s="5" t="s">
        <v>88</v>
      </c>
      <c r="G131" s="6">
        <v>172800</v>
      </c>
      <c r="H131" s="6">
        <v>159666.66666670001</v>
      </c>
      <c r="I131" s="32">
        <v>-7.6003086419560102</v>
      </c>
      <c r="J131" s="7"/>
    </row>
    <row r="132" spans="1:10" x14ac:dyDescent="0.3">
      <c r="A132" s="56" t="s">
        <v>94</v>
      </c>
      <c r="B132" s="4" t="s">
        <v>95</v>
      </c>
      <c r="C132" s="5" t="s">
        <v>240</v>
      </c>
      <c r="D132" s="4" t="s">
        <v>241</v>
      </c>
      <c r="E132" s="5" t="s">
        <v>500</v>
      </c>
      <c r="F132" s="5" t="s">
        <v>88</v>
      </c>
      <c r="G132" s="6">
        <v>168666.66666670001</v>
      </c>
      <c r="H132" s="6">
        <v>161000</v>
      </c>
      <c r="I132" s="32">
        <v>-4.5454545454734152</v>
      </c>
      <c r="J132" s="7"/>
    </row>
    <row r="133" spans="1:10" x14ac:dyDescent="0.3">
      <c r="A133" s="56" t="s">
        <v>94</v>
      </c>
      <c r="B133" s="4" t="s">
        <v>95</v>
      </c>
      <c r="C133" s="5" t="s">
        <v>176</v>
      </c>
      <c r="D133" s="4" t="s">
        <v>177</v>
      </c>
      <c r="E133" s="5" t="s">
        <v>500</v>
      </c>
      <c r="F133" s="5" t="s">
        <v>88</v>
      </c>
      <c r="G133" s="6">
        <v>172500</v>
      </c>
      <c r="H133" s="6">
        <v>172500</v>
      </c>
      <c r="I133" s="32">
        <v>0</v>
      </c>
      <c r="J133" s="7"/>
    </row>
    <row r="134" spans="1:10" x14ac:dyDescent="0.3">
      <c r="A134" s="56" t="s">
        <v>94</v>
      </c>
      <c r="B134" s="4" t="s">
        <v>95</v>
      </c>
      <c r="C134" s="5" t="s">
        <v>398</v>
      </c>
      <c r="D134" s="4" t="s">
        <v>399</v>
      </c>
      <c r="E134" s="5" t="s">
        <v>500</v>
      </c>
      <c r="F134" s="5" t="s">
        <v>88</v>
      </c>
      <c r="G134" s="6">
        <v>159250</v>
      </c>
      <c r="H134" s="6">
        <v>157000</v>
      </c>
      <c r="I134" s="32">
        <v>-1.4128728414442682</v>
      </c>
      <c r="J134" s="7"/>
    </row>
    <row r="135" spans="1:10" x14ac:dyDescent="0.3">
      <c r="A135" s="56" t="s">
        <v>94</v>
      </c>
      <c r="B135" s="4" t="s">
        <v>95</v>
      </c>
      <c r="C135" s="5" t="s">
        <v>244</v>
      </c>
      <c r="D135" s="4" t="s">
        <v>245</v>
      </c>
      <c r="E135" s="5" t="s">
        <v>500</v>
      </c>
      <c r="F135" s="5" t="s">
        <v>88</v>
      </c>
      <c r="G135" s="6">
        <v>164200</v>
      </c>
      <c r="H135" s="6">
        <v>157833.33333329999</v>
      </c>
      <c r="I135" s="32">
        <v>-3.8773853024969607</v>
      </c>
      <c r="J135" s="7"/>
    </row>
    <row r="136" spans="1:10" x14ac:dyDescent="0.3">
      <c r="A136" s="56" t="s">
        <v>94</v>
      </c>
      <c r="B136" s="4" t="s">
        <v>95</v>
      </c>
      <c r="C136" s="5" t="s">
        <v>246</v>
      </c>
      <c r="D136" s="4" t="s">
        <v>247</v>
      </c>
      <c r="E136" s="5" t="s">
        <v>500</v>
      </c>
      <c r="F136" s="5" t="s">
        <v>88</v>
      </c>
      <c r="G136" s="6">
        <v>165666.66666670001</v>
      </c>
      <c r="H136" s="6">
        <v>153000</v>
      </c>
      <c r="I136" s="32">
        <v>-7.6458752515276451</v>
      </c>
      <c r="J136" s="7"/>
    </row>
    <row r="137" spans="1:10" x14ac:dyDescent="0.3">
      <c r="A137" s="56" t="s">
        <v>94</v>
      </c>
      <c r="B137" s="4" t="s">
        <v>95</v>
      </c>
      <c r="C137" s="5" t="s">
        <v>352</v>
      </c>
      <c r="D137" s="4" t="s">
        <v>353</v>
      </c>
      <c r="E137" s="5" t="s">
        <v>500</v>
      </c>
      <c r="F137" s="5" t="s">
        <v>88</v>
      </c>
      <c r="G137" s="6">
        <v>150000</v>
      </c>
      <c r="H137" s="6">
        <v>145716.66666670001</v>
      </c>
      <c r="I137" s="32">
        <v>-2.855555555533329</v>
      </c>
      <c r="J137" s="7"/>
    </row>
    <row r="138" spans="1:10" x14ac:dyDescent="0.3">
      <c r="A138" s="56" t="s">
        <v>94</v>
      </c>
      <c r="B138" s="4" t="s">
        <v>95</v>
      </c>
      <c r="C138" s="5" t="s">
        <v>354</v>
      </c>
      <c r="D138" s="4" t="s">
        <v>355</v>
      </c>
      <c r="E138" s="5" t="s">
        <v>500</v>
      </c>
      <c r="F138" s="5" t="s">
        <v>88</v>
      </c>
      <c r="G138" s="6">
        <v>154666.66666670001</v>
      </c>
      <c r="H138" s="6">
        <v>150000</v>
      </c>
      <c r="I138" s="32">
        <v>-3.017241379331248</v>
      </c>
      <c r="J138" s="7"/>
    </row>
    <row r="139" spans="1:10" x14ac:dyDescent="0.3">
      <c r="A139" s="56" t="s">
        <v>94</v>
      </c>
      <c r="B139" s="4" t="s">
        <v>95</v>
      </c>
      <c r="C139" s="5" t="s">
        <v>248</v>
      </c>
      <c r="D139" s="4" t="s">
        <v>249</v>
      </c>
      <c r="E139" s="5" t="s">
        <v>500</v>
      </c>
      <c r="F139" s="5" t="s">
        <v>88</v>
      </c>
      <c r="G139" s="6">
        <v>155200</v>
      </c>
      <c r="H139" s="6">
        <v>152400</v>
      </c>
      <c r="I139" s="32">
        <v>-1.8041237113402109</v>
      </c>
      <c r="J139" s="7"/>
    </row>
    <row r="140" spans="1:10" x14ac:dyDescent="0.3">
      <c r="A140" s="56" t="s">
        <v>100</v>
      </c>
      <c r="B140" s="4" t="s">
        <v>101</v>
      </c>
      <c r="C140" s="5" t="s">
        <v>250</v>
      </c>
      <c r="D140" s="4" t="s">
        <v>251</v>
      </c>
      <c r="E140" s="5" t="s">
        <v>500</v>
      </c>
      <c r="F140" s="5" t="s">
        <v>88</v>
      </c>
      <c r="G140" s="6">
        <v>168700</v>
      </c>
      <c r="H140" s="6">
        <v>171475</v>
      </c>
      <c r="I140" s="32">
        <v>1.6449318316538175</v>
      </c>
      <c r="J140" s="7"/>
    </row>
    <row r="141" spans="1:10" x14ac:dyDescent="0.3">
      <c r="A141" s="56" t="s">
        <v>100</v>
      </c>
      <c r="B141" s="4" t="s">
        <v>101</v>
      </c>
      <c r="C141" s="5" t="s">
        <v>252</v>
      </c>
      <c r="D141" s="4" t="s">
        <v>253</v>
      </c>
      <c r="E141" s="5" t="s">
        <v>500</v>
      </c>
      <c r="F141" s="5" t="s">
        <v>88</v>
      </c>
      <c r="G141" s="6">
        <v>177800</v>
      </c>
      <c r="H141" s="6">
        <v>170300</v>
      </c>
      <c r="I141" s="32">
        <v>-4.2182227221597257</v>
      </c>
      <c r="J141" s="7"/>
    </row>
    <row r="142" spans="1:10" x14ac:dyDescent="0.3">
      <c r="A142" s="56" t="s">
        <v>122</v>
      </c>
      <c r="B142" s="4" t="s">
        <v>123</v>
      </c>
      <c r="C142" s="5" t="s">
        <v>254</v>
      </c>
      <c r="D142" s="4" t="s">
        <v>255</v>
      </c>
      <c r="E142" s="5" t="s">
        <v>500</v>
      </c>
      <c r="F142" s="5" t="s">
        <v>88</v>
      </c>
      <c r="G142" s="6">
        <v>159000</v>
      </c>
      <c r="H142" s="6">
        <v>158000</v>
      </c>
      <c r="I142" s="32">
        <v>-0.62893081761006275</v>
      </c>
      <c r="J142" s="7"/>
    </row>
    <row r="143" spans="1:10" x14ac:dyDescent="0.3">
      <c r="A143" s="56" t="s">
        <v>122</v>
      </c>
      <c r="B143" s="4" t="s">
        <v>123</v>
      </c>
      <c r="C143" s="5" t="s">
        <v>256</v>
      </c>
      <c r="D143" s="4" t="s">
        <v>257</v>
      </c>
      <c r="E143" s="5" t="s">
        <v>500</v>
      </c>
      <c r="F143" s="5" t="s">
        <v>88</v>
      </c>
      <c r="G143" s="6">
        <v>204000</v>
      </c>
      <c r="H143" s="6">
        <v>185000</v>
      </c>
      <c r="I143" s="32">
        <v>-9.3137254901960791</v>
      </c>
      <c r="J143" s="7"/>
    </row>
    <row r="144" spans="1:10" x14ac:dyDescent="0.3">
      <c r="A144" s="56" t="s">
        <v>122</v>
      </c>
      <c r="B144" s="4" t="s">
        <v>123</v>
      </c>
      <c r="C144" s="5" t="s">
        <v>377</v>
      </c>
      <c r="D144" s="4" t="s">
        <v>378</v>
      </c>
      <c r="E144" s="5" t="s">
        <v>500</v>
      </c>
      <c r="F144" s="5" t="s">
        <v>88</v>
      </c>
      <c r="G144" s="6">
        <v>170500</v>
      </c>
      <c r="H144" s="6">
        <v>161750</v>
      </c>
      <c r="I144" s="32">
        <v>-5.1319648093841597</v>
      </c>
      <c r="J144" s="7"/>
    </row>
    <row r="145" spans="1:10" x14ac:dyDescent="0.3">
      <c r="A145" s="56" t="s">
        <v>122</v>
      </c>
      <c r="B145" s="4" t="s">
        <v>123</v>
      </c>
      <c r="C145" s="5" t="s">
        <v>124</v>
      </c>
      <c r="D145" s="4" t="s">
        <v>125</v>
      </c>
      <c r="E145" s="5" t="s">
        <v>500</v>
      </c>
      <c r="F145" s="5" t="s">
        <v>88</v>
      </c>
      <c r="G145" s="6">
        <v>184333.33333329999</v>
      </c>
      <c r="H145" s="6">
        <v>184333.33333329999</v>
      </c>
      <c r="I145" s="32">
        <v>0</v>
      </c>
      <c r="J145" s="7"/>
    </row>
    <row r="146" spans="1:10" x14ac:dyDescent="0.3">
      <c r="A146" s="56" t="s">
        <v>108</v>
      </c>
      <c r="B146" s="4" t="s">
        <v>109</v>
      </c>
      <c r="C146" s="5" t="s">
        <v>603</v>
      </c>
      <c r="D146" s="4" t="s">
        <v>604</v>
      </c>
      <c r="E146" s="5" t="s">
        <v>500</v>
      </c>
      <c r="F146" s="5" t="s">
        <v>88</v>
      </c>
      <c r="G146" s="6">
        <v>166666.66666670001</v>
      </c>
      <c r="H146" s="6">
        <v>163500</v>
      </c>
      <c r="I146" s="32">
        <v>-1.9000000000196304</v>
      </c>
      <c r="J146" s="7"/>
    </row>
    <row r="147" spans="1:10" x14ac:dyDescent="0.3">
      <c r="A147" s="56" t="s">
        <v>458</v>
      </c>
      <c r="B147" s="4" t="s">
        <v>132</v>
      </c>
      <c r="C147" s="5" t="s">
        <v>459</v>
      </c>
      <c r="D147" s="4" t="s">
        <v>460</v>
      </c>
      <c r="E147" s="5" t="s">
        <v>500</v>
      </c>
      <c r="F147" s="5" t="s">
        <v>88</v>
      </c>
      <c r="G147" s="6">
        <v>158500</v>
      </c>
      <c r="H147" s="6">
        <v>153500</v>
      </c>
      <c r="I147" s="32">
        <v>-3.1545741324921162</v>
      </c>
      <c r="J147" s="7"/>
    </row>
    <row r="148" spans="1:10" x14ac:dyDescent="0.3">
      <c r="A148" s="56" t="s">
        <v>458</v>
      </c>
      <c r="B148" s="4" t="s">
        <v>132</v>
      </c>
      <c r="C148" s="5" t="s">
        <v>470</v>
      </c>
      <c r="D148" s="4" t="s">
        <v>471</v>
      </c>
      <c r="E148" s="5" t="s">
        <v>500</v>
      </c>
      <c r="F148" s="5" t="s">
        <v>88</v>
      </c>
      <c r="G148" s="6">
        <v>187333.33333329999</v>
      </c>
      <c r="H148" s="6">
        <v>165000</v>
      </c>
      <c r="I148" s="32">
        <v>-11.921708185037705</v>
      </c>
      <c r="J148" s="7"/>
    </row>
    <row r="149" spans="1:10" x14ac:dyDescent="0.3">
      <c r="A149" s="56" t="s">
        <v>73</v>
      </c>
      <c r="B149" s="4" t="s">
        <v>74</v>
      </c>
      <c r="C149" s="5" t="s">
        <v>260</v>
      </c>
      <c r="D149" s="4" t="s">
        <v>261</v>
      </c>
      <c r="E149" s="5" t="s">
        <v>500</v>
      </c>
      <c r="F149" s="5" t="s">
        <v>88</v>
      </c>
      <c r="G149" s="6">
        <v>171666.66666670001</v>
      </c>
      <c r="H149" s="6">
        <v>164666.66666670001</v>
      </c>
      <c r="I149" s="32">
        <v>-4.0776699029118291</v>
      </c>
      <c r="J149" s="7"/>
    </row>
    <row r="150" spans="1:10" x14ac:dyDescent="0.3">
      <c r="A150" s="56" t="s">
        <v>73</v>
      </c>
      <c r="B150" s="4" t="s">
        <v>74</v>
      </c>
      <c r="C150" s="5" t="s">
        <v>262</v>
      </c>
      <c r="D150" s="4" t="s">
        <v>263</v>
      </c>
      <c r="E150" s="5" t="s">
        <v>500</v>
      </c>
      <c r="F150" s="5" t="s">
        <v>88</v>
      </c>
      <c r="G150" s="6">
        <v>169333.33333329999</v>
      </c>
      <c r="H150" s="6">
        <v>158500</v>
      </c>
      <c r="I150" s="32">
        <v>-6.397637795257161</v>
      </c>
      <c r="J150" s="7"/>
    </row>
    <row r="151" spans="1:10" x14ac:dyDescent="0.3">
      <c r="A151" s="56" t="s">
        <v>73</v>
      </c>
      <c r="B151" s="4" t="s">
        <v>74</v>
      </c>
      <c r="C151" s="5" t="s">
        <v>356</v>
      </c>
      <c r="D151" s="4" t="s">
        <v>357</v>
      </c>
      <c r="E151" s="5" t="s">
        <v>500</v>
      </c>
      <c r="F151" s="5" t="s">
        <v>88</v>
      </c>
      <c r="G151" s="6">
        <v>156000</v>
      </c>
      <c r="H151" s="6">
        <v>150666.66666670001</v>
      </c>
      <c r="I151" s="32">
        <v>-3.418803418782046</v>
      </c>
      <c r="J151" s="7"/>
    </row>
    <row r="152" spans="1:10" x14ac:dyDescent="0.3">
      <c r="A152" s="56" t="s">
        <v>73</v>
      </c>
      <c r="B152" s="4" t="s">
        <v>74</v>
      </c>
      <c r="C152" s="5" t="s">
        <v>400</v>
      </c>
      <c r="D152" s="4" t="s">
        <v>401</v>
      </c>
      <c r="E152" s="5" t="s">
        <v>500</v>
      </c>
      <c r="F152" s="5" t="s">
        <v>88</v>
      </c>
      <c r="G152" s="6">
        <v>175000</v>
      </c>
      <c r="H152" s="6">
        <v>174000</v>
      </c>
      <c r="I152" s="32">
        <v>-0.57142857142856718</v>
      </c>
      <c r="J152" s="7"/>
    </row>
    <row r="153" spans="1:10" x14ac:dyDescent="0.3">
      <c r="A153" s="56" t="s">
        <v>73</v>
      </c>
      <c r="B153" s="4" t="s">
        <v>74</v>
      </c>
      <c r="C153" s="5" t="s">
        <v>268</v>
      </c>
      <c r="D153" s="4" t="s">
        <v>269</v>
      </c>
      <c r="E153" s="5" t="s">
        <v>500</v>
      </c>
      <c r="F153" s="5" t="s">
        <v>88</v>
      </c>
      <c r="G153" s="6">
        <v>167400</v>
      </c>
      <c r="H153" s="6">
        <v>162235.5</v>
      </c>
      <c r="I153" s="32">
        <v>-3.0851254480286694</v>
      </c>
      <c r="J153" s="7"/>
    </row>
    <row r="154" spans="1:10" x14ac:dyDescent="0.3">
      <c r="A154" s="56" t="s">
        <v>73</v>
      </c>
      <c r="B154" s="4" t="s">
        <v>74</v>
      </c>
      <c r="C154" s="5" t="s">
        <v>270</v>
      </c>
      <c r="D154" s="4" t="s">
        <v>271</v>
      </c>
      <c r="E154" s="5" t="s">
        <v>500</v>
      </c>
      <c r="F154" s="5" t="s">
        <v>88</v>
      </c>
      <c r="G154" s="6">
        <v>163400</v>
      </c>
      <c r="H154" s="6">
        <v>159625</v>
      </c>
      <c r="I154" s="32">
        <v>-2.3102815177478586</v>
      </c>
      <c r="J154" s="7"/>
    </row>
    <row r="155" spans="1:10" x14ac:dyDescent="0.3">
      <c r="A155" s="56" t="s">
        <v>73</v>
      </c>
      <c r="B155" s="4" t="s">
        <v>74</v>
      </c>
      <c r="C155" s="5" t="s">
        <v>189</v>
      </c>
      <c r="D155" s="4" t="s">
        <v>190</v>
      </c>
      <c r="E155" s="5" t="s">
        <v>500</v>
      </c>
      <c r="F155" s="5" t="s">
        <v>88</v>
      </c>
      <c r="G155" s="6">
        <v>216500</v>
      </c>
      <c r="H155" s="6">
        <v>216500</v>
      </c>
      <c r="I155" s="32">
        <v>0</v>
      </c>
      <c r="J155" s="7"/>
    </row>
    <row r="156" spans="1:10" x14ac:dyDescent="0.3">
      <c r="A156" s="56" t="s">
        <v>73</v>
      </c>
      <c r="B156" s="4" t="s">
        <v>74</v>
      </c>
      <c r="C156" s="5" t="s">
        <v>274</v>
      </c>
      <c r="D156" s="4" t="s">
        <v>275</v>
      </c>
      <c r="E156" s="5" t="s">
        <v>500</v>
      </c>
      <c r="F156" s="5" t="s">
        <v>88</v>
      </c>
      <c r="G156" s="6">
        <v>158571.4285714</v>
      </c>
      <c r="H156" s="6">
        <v>155187.5</v>
      </c>
      <c r="I156" s="32">
        <v>-2.1340090089913777</v>
      </c>
      <c r="J156" s="7"/>
    </row>
    <row r="157" spans="1:10" x14ac:dyDescent="0.3">
      <c r="A157" s="56" t="s">
        <v>73</v>
      </c>
      <c r="B157" s="4" t="s">
        <v>74</v>
      </c>
      <c r="C157" s="5" t="s">
        <v>412</v>
      </c>
      <c r="D157" s="4" t="s">
        <v>413</v>
      </c>
      <c r="E157" s="5" t="s">
        <v>500</v>
      </c>
      <c r="F157" s="5" t="s">
        <v>88</v>
      </c>
      <c r="G157" s="6">
        <v>159000</v>
      </c>
      <c r="H157" s="6">
        <v>161000</v>
      </c>
      <c r="I157" s="32">
        <v>1.2578616352201255</v>
      </c>
      <c r="J157" s="7"/>
    </row>
    <row r="158" spans="1:10" x14ac:dyDescent="0.3">
      <c r="A158" s="56" t="s">
        <v>73</v>
      </c>
      <c r="B158" s="4" t="s">
        <v>74</v>
      </c>
      <c r="C158" s="5" t="s">
        <v>276</v>
      </c>
      <c r="D158" s="4" t="s">
        <v>277</v>
      </c>
      <c r="E158" s="5" t="s">
        <v>500</v>
      </c>
      <c r="F158" s="5" t="s">
        <v>88</v>
      </c>
      <c r="G158" s="6">
        <v>177358.2857143</v>
      </c>
      <c r="H158" s="6">
        <v>160640</v>
      </c>
      <c r="I158" s="32">
        <v>-9.4262783647057091</v>
      </c>
      <c r="J158" s="7"/>
    </row>
    <row r="159" spans="1:10" x14ac:dyDescent="0.3">
      <c r="A159" s="56" t="s">
        <v>73</v>
      </c>
      <c r="B159" s="4" t="s">
        <v>74</v>
      </c>
      <c r="C159" s="5" t="s">
        <v>385</v>
      </c>
      <c r="D159" s="4" t="s">
        <v>386</v>
      </c>
      <c r="E159" s="5" t="s">
        <v>500</v>
      </c>
      <c r="F159" s="5" t="s">
        <v>88</v>
      </c>
      <c r="G159" s="6">
        <v>154620</v>
      </c>
      <c r="H159" s="6">
        <v>150600</v>
      </c>
      <c r="I159" s="32">
        <v>-2.5999223903764079</v>
      </c>
      <c r="J159" s="7"/>
    </row>
    <row r="160" spans="1:10" x14ac:dyDescent="0.3">
      <c r="A160" s="56" t="s">
        <v>68</v>
      </c>
      <c r="B160" s="4" t="s">
        <v>69</v>
      </c>
      <c r="C160" s="5" t="s">
        <v>193</v>
      </c>
      <c r="D160" s="4" t="s">
        <v>194</v>
      </c>
      <c r="E160" s="5" t="s">
        <v>500</v>
      </c>
      <c r="F160" s="5" t="s">
        <v>88</v>
      </c>
      <c r="G160" s="6">
        <v>182666.66666670001</v>
      </c>
      <c r="H160" s="6">
        <v>179333.33333329999</v>
      </c>
      <c r="I160" s="32">
        <v>-1.8248175182843496</v>
      </c>
      <c r="J160" s="7"/>
    </row>
    <row r="161" spans="1:10" x14ac:dyDescent="0.3">
      <c r="A161" s="56" t="s">
        <v>68</v>
      </c>
      <c r="B161" s="4" t="s">
        <v>69</v>
      </c>
      <c r="C161" s="5" t="s">
        <v>280</v>
      </c>
      <c r="D161" s="4" t="s">
        <v>281</v>
      </c>
      <c r="E161" s="5" t="s">
        <v>500</v>
      </c>
      <c r="F161" s="5" t="s">
        <v>88</v>
      </c>
      <c r="G161" s="6">
        <v>174650</v>
      </c>
      <c r="H161" s="6">
        <v>168600</v>
      </c>
      <c r="I161" s="32">
        <v>-3.4640709991411445</v>
      </c>
      <c r="J161" s="7"/>
    </row>
    <row r="162" spans="1:10" x14ac:dyDescent="0.3">
      <c r="A162" s="56" t="s">
        <v>68</v>
      </c>
      <c r="B162" s="4" t="s">
        <v>69</v>
      </c>
      <c r="C162" s="5" t="s">
        <v>70</v>
      </c>
      <c r="D162" s="4" t="s">
        <v>71</v>
      </c>
      <c r="E162" s="5" t="s">
        <v>500</v>
      </c>
      <c r="F162" s="5" t="s">
        <v>88</v>
      </c>
      <c r="G162" s="6">
        <v>180000</v>
      </c>
      <c r="H162" s="6">
        <v>176000</v>
      </c>
      <c r="I162" s="32">
        <v>-2.2222222222222254</v>
      </c>
      <c r="J162" s="7"/>
    </row>
    <row r="163" spans="1:10" x14ac:dyDescent="0.3">
      <c r="A163" s="56" t="s">
        <v>68</v>
      </c>
      <c r="B163" s="4" t="s">
        <v>69</v>
      </c>
      <c r="C163" s="5" t="s">
        <v>282</v>
      </c>
      <c r="D163" s="4" t="s">
        <v>283</v>
      </c>
      <c r="E163" s="5" t="s">
        <v>500</v>
      </c>
      <c r="F163" s="5" t="s">
        <v>88</v>
      </c>
      <c r="G163" s="6">
        <v>187620</v>
      </c>
      <c r="H163" s="6">
        <v>179950</v>
      </c>
      <c r="I163" s="32">
        <v>-4.0880503144654075</v>
      </c>
      <c r="J163" s="7"/>
    </row>
    <row r="164" spans="1:10" x14ac:dyDescent="0.3">
      <c r="A164" s="56" t="s">
        <v>127</v>
      </c>
      <c r="B164" s="4" t="s">
        <v>128</v>
      </c>
      <c r="C164" s="5" t="s">
        <v>129</v>
      </c>
      <c r="D164" s="4" t="s">
        <v>130</v>
      </c>
      <c r="E164" s="5" t="s">
        <v>500</v>
      </c>
      <c r="F164" s="5" t="s">
        <v>88</v>
      </c>
      <c r="G164" s="6">
        <v>170172.72727269999</v>
      </c>
      <c r="H164" s="6">
        <v>163008.33333329999</v>
      </c>
      <c r="I164" s="32">
        <v>-4.2100717630970008</v>
      </c>
      <c r="J164" s="7"/>
    </row>
    <row r="165" spans="1:10" x14ac:dyDescent="0.3">
      <c r="A165" s="56" t="s">
        <v>127</v>
      </c>
      <c r="B165" s="4" t="s">
        <v>128</v>
      </c>
      <c r="C165" s="5" t="s">
        <v>631</v>
      </c>
      <c r="D165" s="4" t="s">
        <v>632</v>
      </c>
      <c r="E165" s="5" t="s">
        <v>500</v>
      </c>
      <c r="F165" s="5" t="s">
        <v>88</v>
      </c>
      <c r="G165" s="6">
        <v>183200</v>
      </c>
      <c r="H165" s="6">
        <v>180000</v>
      </c>
      <c r="I165" s="32">
        <v>-1.7467248908296984</v>
      </c>
      <c r="J165" s="7"/>
    </row>
    <row r="166" spans="1:10" x14ac:dyDescent="0.3">
      <c r="A166" s="56" t="s">
        <v>127</v>
      </c>
      <c r="B166" s="4" t="s">
        <v>128</v>
      </c>
      <c r="C166" s="5" t="s">
        <v>131</v>
      </c>
      <c r="D166" s="4" t="s">
        <v>132</v>
      </c>
      <c r="E166" s="5" t="s">
        <v>500</v>
      </c>
      <c r="F166" s="5" t="s">
        <v>88</v>
      </c>
      <c r="G166" s="6">
        <v>171000</v>
      </c>
      <c r="H166" s="6">
        <v>168250</v>
      </c>
      <c r="I166" s="32">
        <v>-1.6081871345029253</v>
      </c>
      <c r="J166" s="7"/>
    </row>
    <row r="167" spans="1:10" x14ac:dyDescent="0.3">
      <c r="A167" s="56" t="s">
        <v>127</v>
      </c>
      <c r="B167" s="4" t="s">
        <v>128</v>
      </c>
      <c r="C167" s="5" t="s">
        <v>362</v>
      </c>
      <c r="D167" s="4" t="s">
        <v>363</v>
      </c>
      <c r="E167" s="5" t="s">
        <v>500</v>
      </c>
      <c r="F167" s="5" t="s">
        <v>88</v>
      </c>
      <c r="G167" s="6">
        <v>159450</v>
      </c>
      <c r="H167" s="6">
        <v>155450</v>
      </c>
      <c r="I167" s="32">
        <v>-2.5086233929131341</v>
      </c>
      <c r="J167" s="7"/>
    </row>
    <row r="168" spans="1:10" x14ac:dyDescent="0.3">
      <c r="A168" s="56" t="s">
        <v>127</v>
      </c>
      <c r="B168" s="4" t="s">
        <v>128</v>
      </c>
      <c r="C168" s="5" t="s">
        <v>633</v>
      </c>
      <c r="D168" s="4" t="s">
        <v>634</v>
      </c>
      <c r="E168" s="5" t="s">
        <v>500</v>
      </c>
      <c r="F168" s="5" t="s">
        <v>88</v>
      </c>
      <c r="G168" s="6">
        <v>178700</v>
      </c>
      <c r="H168" s="6">
        <v>173291.25</v>
      </c>
      <c r="I168" s="32">
        <v>-3.0267207610520375</v>
      </c>
      <c r="J168" s="7"/>
    </row>
    <row r="169" spans="1:10" x14ac:dyDescent="0.3">
      <c r="A169" s="56" t="s">
        <v>127</v>
      </c>
      <c r="B169" s="4" t="s">
        <v>128</v>
      </c>
      <c r="C169" s="5" t="s">
        <v>179</v>
      </c>
      <c r="D169" s="4" t="s">
        <v>180</v>
      </c>
      <c r="E169" s="5" t="s">
        <v>500</v>
      </c>
      <c r="F169" s="5" t="s">
        <v>88</v>
      </c>
      <c r="G169" s="6">
        <v>175850</v>
      </c>
      <c r="H169" s="6">
        <v>169057.1428571</v>
      </c>
      <c r="I169" s="32">
        <v>-3.8628701409724187</v>
      </c>
      <c r="J169" s="7"/>
    </row>
    <row r="170" spans="1:10" x14ac:dyDescent="0.3">
      <c r="A170" s="56" t="s">
        <v>127</v>
      </c>
      <c r="B170" s="4" t="s">
        <v>128</v>
      </c>
      <c r="C170" s="5" t="s">
        <v>476</v>
      </c>
      <c r="D170" s="4" t="s">
        <v>218</v>
      </c>
      <c r="E170" s="5" t="s">
        <v>500</v>
      </c>
      <c r="F170" s="5" t="s">
        <v>88</v>
      </c>
      <c r="G170" s="6">
        <v>196333.33333329999</v>
      </c>
      <c r="H170" s="6">
        <v>183000</v>
      </c>
      <c r="I170" s="32">
        <v>-6.791171477063962</v>
      </c>
      <c r="J170" s="7"/>
    </row>
    <row r="171" spans="1:10" x14ac:dyDescent="0.3">
      <c r="A171" s="56" t="s">
        <v>127</v>
      </c>
      <c r="B171" s="4" t="s">
        <v>128</v>
      </c>
      <c r="C171" s="5" t="s">
        <v>181</v>
      </c>
      <c r="D171" s="4" t="s">
        <v>182</v>
      </c>
      <c r="E171" s="5" t="s">
        <v>500</v>
      </c>
      <c r="F171" s="5" t="s">
        <v>88</v>
      </c>
      <c r="G171" s="6">
        <v>178550</v>
      </c>
      <c r="H171" s="6">
        <v>174633</v>
      </c>
      <c r="I171" s="32">
        <v>-2.1937832539904778</v>
      </c>
      <c r="J171" s="7"/>
    </row>
    <row r="172" spans="1:10" x14ac:dyDescent="0.3">
      <c r="A172" s="56" t="s">
        <v>127</v>
      </c>
      <c r="B172" s="4" t="s">
        <v>128</v>
      </c>
      <c r="C172" s="5" t="s">
        <v>439</v>
      </c>
      <c r="D172" s="4" t="s">
        <v>440</v>
      </c>
      <c r="E172" s="5" t="s">
        <v>500</v>
      </c>
      <c r="F172" s="5" t="s">
        <v>88</v>
      </c>
      <c r="G172" s="6">
        <v>175666.66666670001</v>
      </c>
      <c r="H172" s="6">
        <v>170333.33333329999</v>
      </c>
      <c r="I172" s="32">
        <v>-3.0360531309671757</v>
      </c>
      <c r="J172" s="7"/>
    </row>
    <row r="173" spans="1:10" x14ac:dyDescent="0.3">
      <c r="A173" s="56" t="s">
        <v>148</v>
      </c>
      <c r="B173" s="4" t="s">
        <v>149</v>
      </c>
      <c r="C173" s="5" t="s">
        <v>286</v>
      </c>
      <c r="D173" s="4" t="s">
        <v>287</v>
      </c>
      <c r="E173" s="5" t="s">
        <v>500</v>
      </c>
      <c r="F173" s="5" t="s">
        <v>88</v>
      </c>
      <c r="G173" s="6">
        <v>151000</v>
      </c>
      <c r="H173" s="6">
        <v>151000</v>
      </c>
      <c r="I173" s="32">
        <v>0</v>
      </c>
      <c r="J173" s="7"/>
    </row>
    <row r="174" spans="1:10" x14ac:dyDescent="0.3">
      <c r="A174" s="56" t="s">
        <v>148</v>
      </c>
      <c r="B174" s="4" t="s">
        <v>149</v>
      </c>
      <c r="C174" s="5" t="s">
        <v>358</v>
      </c>
      <c r="D174" s="4" t="s">
        <v>359</v>
      </c>
      <c r="E174" s="5" t="s">
        <v>500</v>
      </c>
      <c r="F174" s="5" t="s">
        <v>88</v>
      </c>
      <c r="G174" s="6">
        <v>170250</v>
      </c>
      <c r="H174" s="6">
        <v>156500</v>
      </c>
      <c r="I174" s="32">
        <v>-8.07635829662261</v>
      </c>
      <c r="J174" s="7"/>
    </row>
    <row r="175" spans="1:10" x14ac:dyDescent="0.3">
      <c r="A175" s="56" t="s">
        <v>148</v>
      </c>
      <c r="B175" s="4" t="s">
        <v>149</v>
      </c>
      <c r="C175" s="5" t="s">
        <v>150</v>
      </c>
      <c r="D175" s="4" t="s">
        <v>151</v>
      </c>
      <c r="E175" s="5" t="s">
        <v>500</v>
      </c>
      <c r="F175" s="5" t="s">
        <v>88</v>
      </c>
      <c r="G175" s="6">
        <v>186750</v>
      </c>
      <c r="H175" s="6">
        <v>184250</v>
      </c>
      <c r="I175" s="32">
        <v>-1.338688085676043</v>
      </c>
      <c r="J175" s="7"/>
    </row>
    <row r="176" spans="1:10" x14ac:dyDescent="0.3">
      <c r="A176" s="56" t="s">
        <v>148</v>
      </c>
      <c r="B176" s="4" t="s">
        <v>149</v>
      </c>
      <c r="C176" s="5" t="s">
        <v>402</v>
      </c>
      <c r="D176" s="4" t="s">
        <v>403</v>
      </c>
      <c r="E176" s="5" t="s">
        <v>500</v>
      </c>
      <c r="F176" s="5" t="s">
        <v>88</v>
      </c>
      <c r="G176" s="6">
        <v>164250</v>
      </c>
      <c r="H176" s="6">
        <v>155000</v>
      </c>
      <c r="I176" s="32">
        <v>-5.6316590563165958</v>
      </c>
      <c r="J176" s="7"/>
    </row>
    <row r="177" spans="1:10" x14ac:dyDescent="0.3">
      <c r="A177" s="56" t="s">
        <v>148</v>
      </c>
      <c r="B177" s="4" t="s">
        <v>149</v>
      </c>
      <c r="C177" s="5" t="s">
        <v>477</v>
      </c>
      <c r="D177" s="4" t="s">
        <v>478</v>
      </c>
      <c r="E177" s="5" t="s">
        <v>500</v>
      </c>
      <c r="F177" s="5" t="s">
        <v>88</v>
      </c>
      <c r="G177" s="6">
        <v>169333.33333329999</v>
      </c>
      <c r="H177" s="6">
        <v>160833.33333329999</v>
      </c>
      <c r="I177" s="32">
        <v>-5.019685039371069</v>
      </c>
      <c r="J177" s="7"/>
    </row>
    <row r="178" spans="1:10" x14ac:dyDescent="0.3">
      <c r="A178" s="56" t="s">
        <v>148</v>
      </c>
      <c r="B178" s="4" t="s">
        <v>149</v>
      </c>
      <c r="C178" s="5" t="s">
        <v>288</v>
      </c>
      <c r="D178" s="4" t="s">
        <v>289</v>
      </c>
      <c r="E178" s="5" t="s">
        <v>500</v>
      </c>
      <c r="F178" s="5" t="s">
        <v>88</v>
      </c>
      <c r="G178" s="6">
        <v>161666.66666670001</v>
      </c>
      <c r="H178" s="6">
        <v>148333.33333329999</v>
      </c>
      <c r="I178" s="32">
        <v>-8.2474226804519208</v>
      </c>
      <c r="J178" s="7"/>
    </row>
    <row r="179" spans="1:10" x14ac:dyDescent="0.3">
      <c r="A179" s="56" t="s">
        <v>148</v>
      </c>
      <c r="B179" s="4" t="s">
        <v>149</v>
      </c>
      <c r="C179" s="5" t="s">
        <v>479</v>
      </c>
      <c r="D179" s="4" t="s">
        <v>480</v>
      </c>
      <c r="E179" s="5" t="s">
        <v>500</v>
      </c>
      <c r="F179" s="5" t="s">
        <v>88</v>
      </c>
      <c r="G179" s="6">
        <v>163500</v>
      </c>
      <c r="H179" s="6">
        <v>157500</v>
      </c>
      <c r="I179" s="32">
        <v>-3.669724770642202</v>
      </c>
      <c r="J179" s="7"/>
    </row>
    <row r="180" spans="1:10" x14ac:dyDescent="0.3">
      <c r="A180" s="56" t="s">
        <v>294</v>
      </c>
      <c r="B180" s="4" t="s">
        <v>295</v>
      </c>
      <c r="C180" s="5" t="s">
        <v>298</v>
      </c>
      <c r="D180" s="4" t="s">
        <v>299</v>
      </c>
      <c r="E180" s="5" t="s">
        <v>500</v>
      </c>
      <c r="F180" s="5" t="s">
        <v>88</v>
      </c>
      <c r="G180" s="6">
        <v>187425</v>
      </c>
      <c r="H180" s="6">
        <v>182850</v>
      </c>
      <c r="I180" s="32">
        <v>-2.4409763905562265</v>
      </c>
      <c r="J180" s="7"/>
    </row>
    <row r="181" spans="1:10" x14ac:dyDescent="0.3">
      <c r="A181" s="56" t="s">
        <v>308</v>
      </c>
      <c r="B181" s="4" t="s">
        <v>309</v>
      </c>
      <c r="C181" s="5" t="s">
        <v>410</v>
      </c>
      <c r="D181" s="4" t="s">
        <v>411</v>
      </c>
      <c r="E181" s="5" t="s">
        <v>500</v>
      </c>
      <c r="F181" s="5" t="s">
        <v>88</v>
      </c>
      <c r="G181" s="6">
        <v>171840</v>
      </c>
      <c r="H181" s="6">
        <v>163500</v>
      </c>
      <c r="I181" s="32">
        <v>-4.8533519553072608</v>
      </c>
      <c r="J181" s="7"/>
    </row>
    <row r="182" spans="1:10" x14ac:dyDescent="0.3">
      <c r="A182" s="56" t="s">
        <v>308</v>
      </c>
      <c r="B182" s="4" t="s">
        <v>309</v>
      </c>
      <c r="C182" s="5" t="s">
        <v>310</v>
      </c>
      <c r="D182" s="4" t="s">
        <v>172</v>
      </c>
      <c r="E182" s="5" t="s">
        <v>500</v>
      </c>
      <c r="F182" s="5" t="s">
        <v>88</v>
      </c>
      <c r="G182" s="6">
        <v>166500</v>
      </c>
      <c r="H182" s="6">
        <v>166500</v>
      </c>
      <c r="I182" s="32">
        <v>0</v>
      </c>
      <c r="J182" s="7"/>
    </row>
    <row r="183" spans="1:10" x14ac:dyDescent="0.3">
      <c r="A183" s="56" t="s">
        <v>308</v>
      </c>
      <c r="B183" s="4" t="s">
        <v>309</v>
      </c>
      <c r="C183" s="5" t="s">
        <v>646</v>
      </c>
      <c r="D183" s="4" t="s">
        <v>647</v>
      </c>
      <c r="E183" s="5" t="s">
        <v>500</v>
      </c>
      <c r="F183" s="5" t="s">
        <v>88</v>
      </c>
      <c r="G183" s="6">
        <v>169500</v>
      </c>
      <c r="H183" s="6">
        <v>162000</v>
      </c>
      <c r="I183" s="32">
        <v>-4.4247787610619422</v>
      </c>
      <c r="J183" s="7"/>
    </row>
    <row r="184" spans="1:10" x14ac:dyDescent="0.3">
      <c r="A184" s="56" t="s">
        <v>308</v>
      </c>
      <c r="B184" s="4" t="s">
        <v>309</v>
      </c>
      <c r="C184" s="5" t="s">
        <v>648</v>
      </c>
      <c r="D184" s="4" t="s">
        <v>649</v>
      </c>
      <c r="E184" s="5" t="s">
        <v>500</v>
      </c>
      <c r="F184" s="5" t="s">
        <v>88</v>
      </c>
      <c r="G184" s="6">
        <v>162750</v>
      </c>
      <c r="H184" s="6">
        <v>156250</v>
      </c>
      <c r="I184" s="32">
        <v>-3.9938556067588338</v>
      </c>
      <c r="J184" s="7"/>
    </row>
    <row r="185" spans="1:10" x14ac:dyDescent="0.3">
      <c r="A185" s="56" t="s">
        <v>308</v>
      </c>
      <c r="B185" s="4" t="s">
        <v>309</v>
      </c>
      <c r="C185" s="5" t="s">
        <v>650</v>
      </c>
      <c r="D185" s="4" t="s">
        <v>651</v>
      </c>
      <c r="E185" s="5" t="s">
        <v>500</v>
      </c>
      <c r="F185" s="5" t="s">
        <v>88</v>
      </c>
      <c r="G185" s="6" t="s">
        <v>72</v>
      </c>
      <c r="H185" s="6">
        <v>173500</v>
      </c>
      <c r="I185" s="32" t="s">
        <v>72</v>
      </c>
      <c r="J185" s="7"/>
    </row>
    <row r="186" spans="1:10" x14ac:dyDescent="0.3">
      <c r="A186" s="56" t="s">
        <v>308</v>
      </c>
      <c r="B186" s="4" t="s">
        <v>309</v>
      </c>
      <c r="C186" s="5" t="s">
        <v>311</v>
      </c>
      <c r="D186" s="4" t="s">
        <v>312</v>
      </c>
      <c r="E186" s="5" t="s">
        <v>500</v>
      </c>
      <c r="F186" s="5" t="s">
        <v>88</v>
      </c>
      <c r="G186" s="6">
        <v>162750</v>
      </c>
      <c r="H186" s="6">
        <v>155666.66666670001</v>
      </c>
      <c r="I186" s="32">
        <v>-4.3522785458064428</v>
      </c>
      <c r="J186" s="7"/>
    </row>
    <row r="187" spans="1:10" x14ac:dyDescent="0.3">
      <c r="A187" s="56" t="s">
        <v>308</v>
      </c>
      <c r="B187" s="4" t="s">
        <v>309</v>
      </c>
      <c r="C187" s="5" t="s">
        <v>313</v>
      </c>
      <c r="D187" s="4" t="s">
        <v>224</v>
      </c>
      <c r="E187" s="5" t="s">
        <v>500</v>
      </c>
      <c r="F187" s="5" t="s">
        <v>88</v>
      </c>
      <c r="G187" s="6">
        <v>166500</v>
      </c>
      <c r="H187" s="6">
        <v>180666.66666670001</v>
      </c>
      <c r="I187" s="32">
        <v>8.5085085085285339</v>
      </c>
      <c r="J187" s="7"/>
    </row>
    <row r="188" spans="1:10" x14ac:dyDescent="0.3">
      <c r="A188" s="56" t="s">
        <v>308</v>
      </c>
      <c r="B188" s="4" t="s">
        <v>309</v>
      </c>
      <c r="C188" s="5" t="s">
        <v>654</v>
      </c>
      <c r="D188" s="4" t="s">
        <v>655</v>
      </c>
      <c r="E188" s="5" t="s">
        <v>500</v>
      </c>
      <c r="F188" s="5" t="s">
        <v>88</v>
      </c>
      <c r="G188" s="6">
        <v>175000</v>
      </c>
      <c r="H188" s="6">
        <v>167750</v>
      </c>
      <c r="I188" s="32">
        <v>-4.1428571428571477</v>
      </c>
      <c r="J188" s="7"/>
    </row>
    <row r="189" spans="1:10" x14ac:dyDescent="0.3">
      <c r="A189" s="56" t="s">
        <v>308</v>
      </c>
      <c r="B189" s="4" t="s">
        <v>309</v>
      </c>
      <c r="C189" s="5" t="s">
        <v>392</v>
      </c>
      <c r="D189" s="4" t="s">
        <v>393</v>
      </c>
      <c r="E189" s="5" t="s">
        <v>500</v>
      </c>
      <c r="F189" s="5" t="s">
        <v>88</v>
      </c>
      <c r="G189" s="6">
        <v>156500</v>
      </c>
      <c r="H189" s="6">
        <v>153500</v>
      </c>
      <c r="I189" s="32">
        <v>-1.9169329073482455</v>
      </c>
      <c r="J189" s="7"/>
    </row>
    <row r="190" spans="1:10" x14ac:dyDescent="0.3">
      <c r="A190" s="56" t="s">
        <v>308</v>
      </c>
      <c r="B190" s="4" t="s">
        <v>309</v>
      </c>
      <c r="C190" s="5" t="s">
        <v>656</v>
      </c>
      <c r="D190" s="4" t="s">
        <v>657</v>
      </c>
      <c r="E190" s="5" t="s">
        <v>500</v>
      </c>
      <c r="F190" s="5" t="s">
        <v>88</v>
      </c>
      <c r="G190" s="6">
        <v>165000</v>
      </c>
      <c r="H190" s="6">
        <v>156800</v>
      </c>
      <c r="I190" s="32">
        <v>-4.9696969696969688</v>
      </c>
      <c r="J190" s="7"/>
    </row>
    <row r="191" spans="1:10" x14ac:dyDescent="0.3">
      <c r="A191" s="56" t="s">
        <v>143</v>
      </c>
      <c r="B191" s="4" t="s">
        <v>144</v>
      </c>
      <c r="C191" s="5" t="s">
        <v>203</v>
      </c>
      <c r="D191" s="4" t="s">
        <v>204</v>
      </c>
      <c r="E191" s="5" t="s">
        <v>500</v>
      </c>
      <c r="F191" s="5" t="s">
        <v>88</v>
      </c>
      <c r="G191" s="6" t="s">
        <v>72</v>
      </c>
      <c r="H191" s="6">
        <v>142250</v>
      </c>
      <c r="I191" s="32" t="s">
        <v>72</v>
      </c>
      <c r="J191" s="7"/>
    </row>
    <row r="192" spans="1:10" x14ac:dyDescent="0.3">
      <c r="A192" s="56" t="s">
        <v>143</v>
      </c>
      <c r="B192" s="4" t="s">
        <v>144</v>
      </c>
      <c r="C192" s="5" t="s">
        <v>658</v>
      </c>
      <c r="D192" s="4" t="s">
        <v>659</v>
      </c>
      <c r="E192" s="5" t="s">
        <v>500</v>
      </c>
      <c r="F192" s="5" t="s">
        <v>88</v>
      </c>
      <c r="G192" s="6">
        <v>175000</v>
      </c>
      <c r="H192" s="6">
        <v>150000</v>
      </c>
      <c r="I192" s="32">
        <v>-14.28571428571429</v>
      </c>
      <c r="J192" s="7"/>
    </row>
    <row r="193" spans="1:10" x14ac:dyDescent="0.3">
      <c r="A193" s="56" t="s">
        <v>117</v>
      </c>
      <c r="B193" s="4" t="s">
        <v>118</v>
      </c>
      <c r="C193" s="5" t="s">
        <v>207</v>
      </c>
      <c r="D193" s="4" t="s">
        <v>208</v>
      </c>
      <c r="E193" s="5" t="s">
        <v>500</v>
      </c>
      <c r="F193" s="5" t="s">
        <v>88</v>
      </c>
      <c r="G193" s="6">
        <v>172333.33333329999</v>
      </c>
      <c r="H193" s="6">
        <v>172200</v>
      </c>
      <c r="I193" s="32">
        <v>-7.7369439052232813E-2</v>
      </c>
      <c r="J193" s="7"/>
    </row>
    <row r="194" spans="1:10" x14ac:dyDescent="0.3">
      <c r="A194" s="56" t="s">
        <v>326</v>
      </c>
      <c r="B194" s="4" t="s">
        <v>327</v>
      </c>
      <c r="C194" s="5" t="s">
        <v>328</v>
      </c>
      <c r="D194" s="4" t="s">
        <v>329</v>
      </c>
      <c r="E194" s="5" t="s">
        <v>500</v>
      </c>
      <c r="F194" s="5" t="s">
        <v>88</v>
      </c>
      <c r="G194" s="6">
        <v>210000</v>
      </c>
      <c r="H194" s="6">
        <v>212333.33333329999</v>
      </c>
      <c r="I194" s="32">
        <v>1.111111111095231</v>
      </c>
      <c r="J194" s="7"/>
    </row>
    <row r="195" spans="1:10" x14ac:dyDescent="0.3">
      <c r="A195" s="56" t="s">
        <v>326</v>
      </c>
      <c r="B195" s="4" t="s">
        <v>327</v>
      </c>
      <c r="C195" s="5" t="s">
        <v>330</v>
      </c>
      <c r="D195" s="4" t="s">
        <v>331</v>
      </c>
      <c r="E195" s="5" t="s">
        <v>500</v>
      </c>
      <c r="F195" s="5" t="s">
        <v>88</v>
      </c>
      <c r="G195" s="6">
        <v>180775</v>
      </c>
      <c r="H195" s="6">
        <v>179466.66666670001</v>
      </c>
      <c r="I195" s="32">
        <v>-0.72373576727976507</v>
      </c>
      <c r="J195" s="7"/>
    </row>
    <row r="196" spans="1:10" x14ac:dyDescent="0.3">
      <c r="A196" s="56" t="s">
        <v>326</v>
      </c>
      <c r="B196" s="4" t="s">
        <v>327</v>
      </c>
      <c r="C196" s="5" t="s">
        <v>336</v>
      </c>
      <c r="D196" s="4" t="s">
        <v>337</v>
      </c>
      <c r="E196" s="5" t="s">
        <v>500</v>
      </c>
      <c r="F196" s="5" t="s">
        <v>88</v>
      </c>
      <c r="G196" s="6">
        <v>179650</v>
      </c>
      <c r="H196" s="6">
        <v>183166.66666670001</v>
      </c>
      <c r="I196" s="32">
        <v>1.9575099731143908</v>
      </c>
      <c r="J196" s="7"/>
    </row>
    <row r="197" spans="1:10" x14ac:dyDescent="0.3">
      <c r="A197" s="56" t="s">
        <v>326</v>
      </c>
      <c r="B197" s="4" t="s">
        <v>327</v>
      </c>
      <c r="C197" s="5" t="s">
        <v>338</v>
      </c>
      <c r="D197" s="4" t="s">
        <v>218</v>
      </c>
      <c r="E197" s="5" t="s">
        <v>500</v>
      </c>
      <c r="F197" s="5" t="s">
        <v>88</v>
      </c>
      <c r="G197" s="6">
        <v>188390</v>
      </c>
      <c r="H197" s="6">
        <v>167500</v>
      </c>
      <c r="I197" s="32">
        <v>-11.088698975529487</v>
      </c>
      <c r="J197" s="7"/>
    </row>
    <row r="198" spans="1:10" x14ac:dyDescent="0.3">
      <c r="A198" s="56" t="s">
        <v>326</v>
      </c>
      <c r="B198" s="4" t="s">
        <v>327</v>
      </c>
      <c r="C198" s="5" t="s">
        <v>339</v>
      </c>
      <c r="D198" s="4" t="s">
        <v>340</v>
      </c>
      <c r="E198" s="5" t="s">
        <v>500</v>
      </c>
      <c r="F198" s="5" t="s">
        <v>88</v>
      </c>
      <c r="G198" s="6">
        <v>181250</v>
      </c>
      <c r="H198" s="6">
        <v>183500</v>
      </c>
      <c r="I198" s="32">
        <v>1.2413793103448256</v>
      </c>
      <c r="J198" s="7"/>
    </row>
    <row r="199" spans="1:10" x14ac:dyDescent="0.3">
      <c r="A199" s="56" t="s">
        <v>326</v>
      </c>
      <c r="B199" s="4" t="s">
        <v>327</v>
      </c>
      <c r="C199" s="5" t="s">
        <v>343</v>
      </c>
      <c r="D199" s="4" t="s">
        <v>344</v>
      </c>
      <c r="E199" s="5" t="s">
        <v>500</v>
      </c>
      <c r="F199" s="5" t="s">
        <v>88</v>
      </c>
      <c r="G199" s="6">
        <v>173175</v>
      </c>
      <c r="H199" s="6">
        <v>167775</v>
      </c>
      <c r="I199" s="32">
        <v>-3.1182330012992643</v>
      </c>
      <c r="J199" s="7"/>
    </row>
    <row r="200" spans="1:10" x14ac:dyDescent="0.3">
      <c r="A200" s="56" t="s">
        <v>364</v>
      </c>
      <c r="B200" s="4" t="s">
        <v>365</v>
      </c>
      <c r="C200" s="5" t="s">
        <v>366</v>
      </c>
      <c r="D200" s="4" t="s">
        <v>367</v>
      </c>
      <c r="E200" s="5" t="s">
        <v>500</v>
      </c>
      <c r="F200" s="5" t="s">
        <v>88</v>
      </c>
      <c r="G200" s="6" t="s">
        <v>72</v>
      </c>
      <c r="H200" s="6">
        <v>177500</v>
      </c>
      <c r="I200" s="32" t="s">
        <v>72</v>
      </c>
      <c r="J200" s="7"/>
    </row>
    <row r="201" spans="1:10" x14ac:dyDescent="0.3">
      <c r="A201" s="56" t="s">
        <v>94</v>
      </c>
      <c r="B201" s="4" t="s">
        <v>95</v>
      </c>
      <c r="C201" s="5" t="s">
        <v>398</v>
      </c>
      <c r="D201" s="4" t="s">
        <v>399</v>
      </c>
      <c r="E201" s="5" t="s">
        <v>579</v>
      </c>
      <c r="F201" s="5" t="s">
        <v>88</v>
      </c>
      <c r="G201" s="6" t="s">
        <v>72</v>
      </c>
      <c r="H201" s="6">
        <v>149000</v>
      </c>
      <c r="I201" s="32" t="s">
        <v>72</v>
      </c>
      <c r="J201" s="7"/>
    </row>
    <row r="202" spans="1:10" x14ac:dyDescent="0.3">
      <c r="A202" s="56" t="s">
        <v>83</v>
      </c>
      <c r="B202" s="4" t="s">
        <v>84</v>
      </c>
      <c r="C202" s="5" t="s">
        <v>221</v>
      </c>
      <c r="D202" s="4" t="s">
        <v>222</v>
      </c>
      <c r="E202" s="5" t="s">
        <v>537</v>
      </c>
      <c r="F202" s="5" t="s">
        <v>88</v>
      </c>
      <c r="G202" s="6">
        <v>166333.33333329999</v>
      </c>
      <c r="H202" s="6">
        <v>150000</v>
      </c>
      <c r="I202" s="32">
        <v>-9.8196392785390394</v>
      </c>
      <c r="J202" s="7"/>
    </row>
    <row r="203" spans="1:10" x14ac:dyDescent="0.3">
      <c r="A203" s="56" t="s">
        <v>100</v>
      </c>
      <c r="B203" s="4" t="s">
        <v>101</v>
      </c>
      <c r="C203" s="5" t="s">
        <v>252</v>
      </c>
      <c r="D203" s="4" t="s">
        <v>253</v>
      </c>
      <c r="E203" s="5" t="s">
        <v>537</v>
      </c>
      <c r="F203" s="5" t="s">
        <v>88</v>
      </c>
      <c r="G203" s="6">
        <v>176900</v>
      </c>
      <c r="H203" s="6">
        <v>162900</v>
      </c>
      <c r="I203" s="32">
        <v>-7.9140757490107401</v>
      </c>
      <c r="J203" s="7"/>
    </row>
    <row r="204" spans="1:10" x14ac:dyDescent="0.3">
      <c r="A204" s="56" t="s">
        <v>122</v>
      </c>
      <c r="B204" s="4" t="s">
        <v>123</v>
      </c>
      <c r="C204" s="5" t="s">
        <v>377</v>
      </c>
      <c r="D204" s="4" t="s">
        <v>378</v>
      </c>
      <c r="E204" s="5" t="s">
        <v>537</v>
      </c>
      <c r="F204" s="5" t="s">
        <v>88</v>
      </c>
      <c r="G204" s="6">
        <v>189333.33333329999</v>
      </c>
      <c r="H204" s="6">
        <v>182333.33333329999</v>
      </c>
      <c r="I204" s="32">
        <v>-3.697183098592205</v>
      </c>
      <c r="J204" s="7"/>
    </row>
    <row r="205" spans="1:10" x14ac:dyDescent="0.3">
      <c r="A205" s="56" t="s">
        <v>113</v>
      </c>
      <c r="B205" s="4" t="s">
        <v>114</v>
      </c>
      <c r="C205" s="5" t="s">
        <v>284</v>
      </c>
      <c r="D205" s="4" t="s">
        <v>285</v>
      </c>
      <c r="E205" s="5" t="s">
        <v>537</v>
      </c>
      <c r="F205" s="5" t="s">
        <v>88</v>
      </c>
      <c r="G205" s="6">
        <v>193500</v>
      </c>
      <c r="H205" s="6">
        <v>170800</v>
      </c>
      <c r="I205" s="32">
        <v>-11.7312661498708</v>
      </c>
      <c r="J205" s="7"/>
    </row>
    <row r="206" spans="1:10" x14ac:dyDescent="0.3">
      <c r="A206" s="56" t="s">
        <v>148</v>
      </c>
      <c r="B206" s="4" t="s">
        <v>149</v>
      </c>
      <c r="C206" s="5" t="s">
        <v>288</v>
      </c>
      <c r="D206" s="4" t="s">
        <v>289</v>
      </c>
      <c r="E206" s="5" t="s">
        <v>537</v>
      </c>
      <c r="F206" s="5" t="s">
        <v>88</v>
      </c>
      <c r="G206" s="6">
        <v>158000</v>
      </c>
      <c r="H206" s="6">
        <v>149333.33333329999</v>
      </c>
      <c r="I206" s="32">
        <v>-5.485232067531653</v>
      </c>
      <c r="J206" s="7"/>
    </row>
    <row r="207" spans="1:10" x14ac:dyDescent="0.3">
      <c r="A207" s="56" t="s">
        <v>148</v>
      </c>
      <c r="B207" s="4" t="s">
        <v>149</v>
      </c>
      <c r="C207" s="5" t="s">
        <v>479</v>
      </c>
      <c r="D207" s="4" t="s">
        <v>480</v>
      </c>
      <c r="E207" s="5" t="s">
        <v>537</v>
      </c>
      <c r="F207" s="5" t="s">
        <v>88</v>
      </c>
      <c r="G207" s="6">
        <v>162666.66666670001</v>
      </c>
      <c r="H207" s="6">
        <v>155666.66666670001</v>
      </c>
      <c r="I207" s="32">
        <v>-4.3032786885237044</v>
      </c>
      <c r="J207" s="7"/>
    </row>
    <row r="208" spans="1:10" x14ac:dyDescent="0.3">
      <c r="A208" s="56" t="s">
        <v>290</v>
      </c>
      <c r="B208" s="4" t="s">
        <v>291</v>
      </c>
      <c r="C208" s="5" t="s">
        <v>292</v>
      </c>
      <c r="D208" s="4" t="s">
        <v>293</v>
      </c>
      <c r="E208" s="5" t="s">
        <v>537</v>
      </c>
      <c r="F208" s="5" t="s">
        <v>88</v>
      </c>
      <c r="G208" s="6">
        <v>177750</v>
      </c>
      <c r="H208" s="6">
        <v>164075</v>
      </c>
      <c r="I208" s="32">
        <v>-7.6933895921237667</v>
      </c>
      <c r="J208" s="7"/>
    </row>
    <row r="209" spans="1:10" x14ac:dyDescent="0.3">
      <c r="A209" s="56" t="s">
        <v>294</v>
      </c>
      <c r="B209" s="4" t="s">
        <v>295</v>
      </c>
      <c r="C209" s="5" t="s">
        <v>296</v>
      </c>
      <c r="D209" s="4" t="s">
        <v>297</v>
      </c>
      <c r="E209" s="5" t="s">
        <v>537</v>
      </c>
      <c r="F209" s="5" t="s">
        <v>88</v>
      </c>
      <c r="G209" s="6">
        <v>175700</v>
      </c>
      <c r="H209" s="6">
        <v>172350</v>
      </c>
      <c r="I209" s="32">
        <v>-1.9066590779738157</v>
      </c>
      <c r="J209" s="7"/>
    </row>
    <row r="210" spans="1:10" x14ac:dyDescent="0.3">
      <c r="A210" s="56" t="s">
        <v>294</v>
      </c>
      <c r="B210" s="4" t="s">
        <v>295</v>
      </c>
      <c r="C210" s="5" t="s">
        <v>302</v>
      </c>
      <c r="D210" s="4" t="s">
        <v>303</v>
      </c>
      <c r="E210" s="5" t="s">
        <v>537</v>
      </c>
      <c r="F210" s="5" t="s">
        <v>88</v>
      </c>
      <c r="G210" s="6" t="s">
        <v>72</v>
      </c>
      <c r="H210" s="6">
        <v>171000</v>
      </c>
      <c r="I210" s="32" t="s">
        <v>72</v>
      </c>
      <c r="J210" s="7"/>
    </row>
    <row r="211" spans="1:10" x14ac:dyDescent="0.3">
      <c r="A211" s="56" t="s">
        <v>294</v>
      </c>
      <c r="B211" s="4" t="s">
        <v>295</v>
      </c>
      <c r="C211" s="5" t="s">
        <v>306</v>
      </c>
      <c r="D211" s="4" t="s">
        <v>307</v>
      </c>
      <c r="E211" s="5" t="s">
        <v>537</v>
      </c>
      <c r="F211" s="5" t="s">
        <v>88</v>
      </c>
      <c r="G211" s="6" t="s">
        <v>72</v>
      </c>
      <c r="H211" s="6">
        <v>169150</v>
      </c>
      <c r="I211" s="32" t="s">
        <v>72</v>
      </c>
      <c r="J211" s="7"/>
    </row>
    <row r="212" spans="1:10" x14ac:dyDescent="0.3">
      <c r="A212" s="56" t="s">
        <v>308</v>
      </c>
      <c r="B212" s="4" t="s">
        <v>309</v>
      </c>
      <c r="C212" s="5" t="s">
        <v>410</v>
      </c>
      <c r="D212" s="4" t="s">
        <v>411</v>
      </c>
      <c r="E212" s="5" t="s">
        <v>537</v>
      </c>
      <c r="F212" s="5" t="s">
        <v>88</v>
      </c>
      <c r="G212" s="6">
        <v>163000</v>
      </c>
      <c r="H212" s="6">
        <v>156000</v>
      </c>
      <c r="I212" s="32">
        <v>-4.2944785276073594</v>
      </c>
      <c r="J212" s="7"/>
    </row>
    <row r="213" spans="1:10" x14ac:dyDescent="0.3">
      <c r="A213" s="56" t="s">
        <v>308</v>
      </c>
      <c r="B213" s="4" t="s">
        <v>309</v>
      </c>
      <c r="C213" s="5" t="s">
        <v>392</v>
      </c>
      <c r="D213" s="4" t="s">
        <v>393</v>
      </c>
      <c r="E213" s="5" t="s">
        <v>537</v>
      </c>
      <c r="F213" s="5" t="s">
        <v>88</v>
      </c>
      <c r="G213" s="6">
        <v>156666.66666670001</v>
      </c>
      <c r="H213" s="6">
        <v>150333.33333329999</v>
      </c>
      <c r="I213" s="32">
        <v>-4.042553191531062</v>
      </c>
      <c r="J213" s="7"/>
    </row>
    <row r="214" spans="1:10" x14ac:dyDescent="0.3">
      <c r="A214" s="56" t="s">
        <v>308</v>
      </c>
      <c r="B214" s="4" t="s">
        <v>309</v>
      </c>
      <c r="C214" s="5" t="s">
        <v>656</v>
      </c>
      <c r="D214" s="4" t="s">
        <v>657</v>
      </c>
      <c r="E214" s="5" t="s">
        <v>537</v>
      </c>
      <c r="F214" s="5" t="s">
        <v>88</v>
      </c>
      <c r="G214" s="6">
        <v>168500</v>
      </c>
      <c r="H214" s="6">
        <v>152500</v>
      </c>
      <c r="I214" s="32">
        <v>-9.4955489614243263</v>
      </c>
      <c r="J214" s="7"/>
    </row>
    <row r="215" spans="1:10" x14ac:dyDescent="0.3">
      <c r="A215" s="56" t="s">
        <v>326</v>
      </c>
      <c r="B215" s="4" t="s">
        <v>327</v>
      </c>
      <c r="C215" s="5" t="s">
        <v>330</v>
      </c>
      <c r="D215" s="4" t="s">
        <v>331</v>
      </c>
      <c r="E215" s="5" t="s">
        <v>537</v>
      </c>
      <c r="F215" s="5" t="s">
        <v>88</v>
      </c>
      <c r="G215" s="6">
        <v>194175</v>
      </c>
      <c r="H215" s="6">
        <v>194175</v>
      </c>
      <c r="I215" s="32">
        <v>0</v>
      </c>
      <c r="J215" s="7"/>
    </row>
    <row r="216" spans="1:10" x14ac:dyDescent="0.3">
      <c r="A216" s="56" t="s">
        <v>326</v>
      </c>
      <c r="B216" s="4" t="s">
        <v>327</v>
      </c>
      <c r="C216" s="5" t="s">
        <v>496</v>
      </c>
      <c r="D216" s="4" t="s">
        <v>497</v>
      </c>
      <c r="E216" s="5" t="s">
        <v>537</v>
      </c>
      <c r="F216" s="5" t="s">
        <v>88</v>
      </c>
      <c r="G216" s="6">
        <v>182750</v>
      </c>
      <c r="H216" s="6">
        <v>173975</v>
      </c>
      <c r="I216" s="32">
        <v>-4.8016415868672997</v>
      </c>
      <c r="J216" s="7"/>
    </row>
    <row r="217" spans="1:10" x14ac:dyDescent="0.3">
      <c r="A217" s="56" t="s">
        <v>326</v>
      </c>
      <c r="B217" s="4" t="s">
        <v>327</v>
      </c>
      <c r="C217" s="5" t="s">
        <v>334</v>
      </c>
      <c r="D217" s="4" t="s">
        <v>335</v>
      </c>
      <c r="E217" s="5" t="s">
        <v>537</v>
      </c>
      <c r="F217" s="5" t="s">
        <v>88</v>
      </c>
      <c r="G217" s="6">
        <v>191666.66666670001</v>
      </c>
      <c r="H217" s="6">
        <v>193150</v>
      </c>
      <c r="I217" s="32">
        <v>0.77391304346072776</v>
      </c>
      <c r="J217" s="7"/>
    </row>
    <row r="218" spans="1:10" x14ac:dyDescent="0.3">
      <c r="A218" s="56" t="s">
        <v>326</v>
      </c>
      <c r="B218" s="4" t="s">
        <v>327</v>
      </c>
      <c r="C218" s="5" t="s">
        <v>339</v>
      </c>
      <c r="D218" s="4" t="s">
        <v>340</v>
      </c>
      <c r="E218" s="5" t="s">
        <v>537</v>
      </c>
      <c r="F218" s="5" t="s">
        <v>88</v>
      </c>
      <c r="G218" s="6">
        <v>200233.33333329999</v>
      </c>
      <c r="H218" s="6">
        <v>194566.66666670001</v>
      </c>
      <c r="I218" s="32">
        <v>-2.8300316297324435</v>
      </c>
      <c r="J218" s="7"/>
    </row>
    <row r="219" spans="1:10" x14ac:dyDescent="0.3">
      <c r="A219" s="56" t="s">
        <v>326</v>
      </c>
      <c r="B219" s="4" t="s">
        <v>327</v>
      </c>
      <c r="C219" s="5" t="s">
        <v>343</v>
      </c>
      <c r="D219" s="4" t="s">
        <v>344</v>
      </c>
      <c r="E219" s="5" t="s">
        <v>537</v>
      </c>
      <c r="F219" s="5" t="s">
        <v>88</v>
      </c>
      <c r="G219" s="6">
        <v>188433.33333329999</v>
      </c>
      <c r="H219" s="6">
        <v>187050</v>
      </c>
      <c r="I219" s="32">
        <v>-0.73412347424388624</v>
      </c>
      <c r="J219" s="7"/>
    </row>
    <row r="220" spans="1:10" x14ac:dyDescent="0.3">
      <c r="A220" s="56" t="s">
        <v>94</v>
      </c>
      <c r="B220" s="4" t="s">
        <v>95</v>
      </c>
      <c r="C220" s="5" t="s">
        <v>238</v>
      </c>
      <c r="D220" s="4" t="s">
        <v>239</v>
      </c>
      <c r="E220" s="5" t="s">
        <v>569</v>
      </c>
      <c r="F220" s="5" t="s">
        <v>396</v>
      </c>
      <c r="G220" s="6">
        <v>23000</v>
      </c>
      <c r="H220" s="6">
        <v>21500</v>
      </c>
      <c r="I220" s="32">
        <v>-6.5217391304347778</v>
      </c>
      <c r="J220" s="7"/>
    </row>
    <row r="221" spans="1:10" x14ac:dyDescent="0.3">
      <c r="A221" s="56" t="s">
        <v>83</v>
      </c>
      <c r="B221" s="4" t="s">
        <v>84</v>
      </c>
      <c r="C221" s="5" t="s">
        <v>85</v>
      </c>
      <c r="D221" s="4" t="s">
        <v>86</v>
      </c>
      <c r="E221" s="5" t="s">
        <v>501</v>
      </c>
      <c r="F221" s="5" t="s">
        <v>88</v>
      </c>
      <c r="G221" s="6">
        <v>182440</v>
      </c>
      <c r="H221" s="6">
        <v>156680</v>
      </c>
      <c r="I221" s="32">
        <v>-14.11971058978294</v>
      </c>
      <c r="J221" s="7"/>
    </row>
    <row r="222" spans="1:10" x14ac:dyDescent="0.3">
      <c r="A222" s="56" t="s">
        <v>83</v>
      </c>
      <c r="B222" s="4" t="s">
        <v>84</v>
      </c>
      <c r="C222" s="5" t="s">
        <v>89</v>
      </c>
      <c r="D222" s="4" t="s">
        <v>90</v>
      </c>
      <c r="E222" s="5" t="s">
        <v>501</v>
      </c>
      <c r="F222" s="5" t="s">
        <v>88</v>
      </c>
      <c r="G222" s="6">
        <v>173033.33333329999</v>
      </c>
      <c r="H222" s="6">
        <v>166960</v>
      </c>
      <c r="I222" s="32">
        <v>-3.5099210171264605</v>
      </c>
      <c r="J222" s="7"/>
    </row>
    <row r="223" spans="1:10" x14ac:dyDescent="0.3">
      <c r="A223" s="56" t="s">
        <v>83</v>
      </c>
      <c r="B223" s="4" t="s">
        <v>84</v>
      </c>
      <c r="C223" s="5" t="s">
        <v>211</v>
      </c>
      <c r="D223" s="4" t="s">
        <v>212</v>
      </c>
      <c r="E223" s="5" t="s">
        <v>501</v>
      </c>
      <c r="F223" s="5" t="s">
        <v>88</v>
      </c>
      <c r="G223" s="6">
        <v>181500</v>
      </c>
      <c r="H223" s="6">
        <v>160500</v>
      </c>
      <c r="I223" s="32">
        <v>-11.570247933884293</v>
      </c>
      <c r="J223" s="7"/>
    </row>
    <row r="224" spans="1:10" x14ac:dyDescent="0.3">
      <c r="A224" s="56" t="s">
        <v>83</v>
      </c>
      <c r="B224" s="4" t="s">
        <v>84</v>
      </c>
      <c r="C224" s="5" t="s">
        <v>171</v>
      </c>
      <c r="D224" s="4" t="s">
        <v>172</v>
      </c>
      <c r="E224" s="5" t="s">
        <v>501</v>
      </c>
      <c r="F224" s="5" t="s">
        <v>88</v>
      </c>
      <c r="G224" s="6">
        <v>179000</v>
      </c>
      <c r="H224" s="6">
        <v>162666.66666670001</v>
      </c>
      <c r="I224" s="32">
        <v>-9.1247672253072629</v>
      </c>
      <c r="J224" s="7"/>
    </row>
    <row r="225" spans="1:10" x14ac:dyDescent="0.3">
      <c r="A225" s="56" t="s">
        <v>83</v>
      </c>
      <c r="B225" s="4" t="s">
        <v>84</v>
      </c>
      <c r="C225" s="5" t="s">
        <v>91</v>
      </c>
      <c r="D225" s="4" t="s">
        <v>92</v>
      </c>
      <c r="E225" s="5" t="s">
        <v>501</v>
      </c>
      <c r="F225" s="5" t="s">
        <v>88</v>
      </c>
      <c r="G225" s="6">
        <v>179875</v>
      </c>
      <c r="H225" s="6">
        <v>165650</v>
      </c>
      <c r="I225" s="32">
        <v>-7.9082696316886691</v>
      </c>
      <c r="J225" s="7"/>
    </row>
    <row r="226" spans="1:10" x14ac:dyDescent="0.3">
      <c r="A226" s="56" t="s">
        <v>83</v>
      </c>
      <c r="B226" s="4" t="s">
        <v>84</v>
      </c>
      <c r="C226" s="5" t="s">
        <v>219</v>
      </c>
      <c r="D226" s="4" t="s">
        <v>220</v>
      </c>
      <c r="E226" s="5" t="s">
        <v>501</v>
      </c>
      <c r="F226" s="5" t="s">
        <v>88</v>
      </c>
      <c r="G226" s="6">
        <v>172333.33333329999</v>
      </c>
      <c r="H226" s="6">
        <v>154666.66666670001</v>
      </c>
      <c r="I226" s="32">
        <v>-10.251450676945883</v>
      </c>
      <c r="J226" s="7"/>
    </row>
    <row r="227" spans="1:10" x14ac:dyDescent="0.3">
      <c r="A227" s="56" t="s">
        <v>83</v>
      </c>
      <c r="B227" s="4" t="s">
        <v>84</v>
      </c>
      <c r="C227" s="5" t="s">
        <v>221</v>
      </c>
      <c r="D227" s="4" t="s">
        <v>222</v>
      </c>
      <c r="E227" s="5" t="s">
        <v>501</v>
      </c>
      <c r="F227" s="5" t="s">
        <v>88</v>
      </c>
      <c r="G227" s="6">
        <v>176000</v>
      </c>
      <c r="H227" s="6">
        <v>159333.33333329999</v>
      </c>
      <c r="I227" s="32">
        <v>-9.4696969697159119</v>
      </c>
      <c r="J227" s="7"/>
    </row>
    <row r="228" spans="1:10" x14ac:dyDescent="0.3">
      <c r="A228" s="56" t="s">
        <v>83</v>
      </c>
      <c r="B228" s="4" t="s">
        <v>84</v>
      </c>
      <c r="C228" s="5" t="s">
        <v>227</v>
      </c>
      <c r="D228" s="4" t="s">
        <v>228</v>
      </c>
      <c r="E228" s="5" t="s">
        <v>501</v>
      </c>
      <c r="F228" s="5" t="s">
        <v>88</v>
      </c>
      <c r="G228" s="6">
        <v>162000</v>
      </c>
      <c r="H228" s="6">
        <v>157750</v>
      </c>
      <c r="I228" s="32">
        <v>-2.6234567901234573</v>
      </c>
      <c r="J228" s="7"/>
    </row>
    <row r="229" spans="1:10" x14ac:dyDescent="0.3">
      <c r="A229" s="56" t="s">
        <v>83</v>
      </c>
      <c r="B229" s="4" t="s">
        <v>84</v>
      </c>
      <c r="C229" s="5" t="s">
        <v>544</v>
      </c>
      <c r="D229" s="4" t="s">
        <v>545</v>
      </c>
      <c r="E229" s="5" t="s">
        <v>501</v>
      </c>
      <c r="F229" s="5" t="s">
        <v>88</v>
      </c>
      <c r="G229" s="6">
        <v>182500</v>
      </c>
      <c r="H229" s="6">
        <v>168750</v>
      </c>
      <c r="I229" s="32">
        <v>-7.534246575342463</v>
      </c>
      <c r="J229" s="7"/>
    </row>
    <row r="230" spans="1:10" x14ac:dyDescent="0.3">
      <c r="A230" s="56" t="s">
        <v>83</v>
      </c>
      <c r="B230" s="4" t="s">
        <v>84</v>
      </c>
      <c r="C230" s="5" t="s">
        <v>229</v>
      </c>
      <c r="D230" s="4" t="s">
        <v>230</v>
      </c>
      <c r="E230" s="5" t="s">
        <v>501</v>
      </c>
      <c r="F230" s="5" t="s">
        <v>88</v>
      </c>
      <c r="G230" s="6" t="s">
        <v>72</v>
      </c>
      <c r="H230" s="6">
        <v>173000</v>
      </c>
      <c r="I230" s="32" t="s">
        <v>72</v>
      </c>
      <c r="J230" s="7"/>
    </row>
    <row r="231" spans="1:10" x14ac:dyDescent="0.3">
      <c r="A231" s="56" t="s">
        <v>83</v>
      </c>
      <c r="B231" s="4" t="s">
        <v>84</v>
      </c>
      <c r="C231" s="5" t="s">
        <v>231</v>
      </c>
      <c r="D231" s="4" t="s">
        <v>232</v>
      </c>
      <c r="E231" s="5" t="s">
        <v>501</v>
      </c>
      <c r="F231" s="5" t="s">
        <v>88</v>
      </c>
      <c r="G231" s="6">
        <v>170016.66666670001</v>
      </c>
      <c r="H231" s="6">
        <v>158066.66666670001</v>
      </c>
      <c r="I231" s="32">
        <v>-7.0287226742462465</v>
      </c>
      <c r="J231" s="7"/>
    </row>
    <row r="232" spans="1:10" x14ac:dyDescent="0.3">
      <c r="A232" s="56" t="s">
        <v>162</v>
      </c>
      <c r="B232" s="4" t="s">
        <v>163</v>
      </c>
      <c r="C232" s="5" t="s">
        <v>164</v>
      </c>
      <c r="D232" s="4" t="s">
        <v>163</v>
      </c>
      <c r="E232" s="5" t="s">
        <v>501</v>
      </c>
      <c r="F232" s="5" t="s">
        <v>88</v>
      </c>
      <c r="G232" s="6">
        <v>189133.33333329999</v>
      </c>
      <c r="H232" s="6">
        <v>194500</v>
      </c>
      <c r="I232" s="32">
        <v>2.8375044060808818</v>
      </c>
      <c r="J232" s="7"/>
    </row>
    <row r="233" spans="1:10" x14ac:dyDescent="0.3">
      <c r="A233" s="56" t="s">
        <v>100</v>
      </c>
      <c r="B233" s="4" t="s">
        <v>101</v>
      </c>
      <c r="C233" s="5" t="s">
        <v>140</v>
      </c>
      <c r="D233" s="4" t="s">
        <v>141</v>
      </c>
      <c r="E233" s="5" t="s">
        <v>501</v>
      </c>
      <c r="F233" s="5" t="s">
        <v>88</v>
      </c>
      <c r="G233" s="6">
        <v>164300</v>
      </c>
      <c r="H233" s="6">
        <v>163000</v>
      </c>
      <c r="I233" s="32">
        <v>-0.79123554473523594</v>
      </c>
      <c r="J233" s="7"/>
    </row>
    <row r="234" spans="1:10" x14ac:dyDescent="0.3">
      <c r="A234" s="56" t="s">
        <v>122</v>
      </c>
      <c r="B234" s="4" t="s">
        <v>123</v>
      </c>
      <c r="C234" s="5" t="s">
        <v>377</v>
      </c>
      <c r="D234" s="4" t="s">
        <v>378</v>
      </c>
      <c r="E234" s="5" t="s">
        <v>501</v>
      </c>
      <c r="F234" s="5" t="s">
        <v>88</v>
      </c>
      <c r="G234" s="6">
        <v>173750</v>
      </c>
      <c r="H234" s="6">
        <v>165375</v>
      </c>
      <c r="I234" s="32">
        <v>-4.8201438848920812</v>
      </c>
      <c r="J234" s="7"/>
    </row>
    <row r="235" spans="1:10" x14ac:dyDescent="0.3">
      <c r="A235" s="56" t="s">
        <v>122</v>
      </c>
      <c r="B235" s="4" t="s">
        <v>123</v>
      </c>
      <c r="C235" s="5" t="s">
        <v>124</v>
      </c>
      <c r="D235" s="4" t="s">
        <v>125</v>
      </c>
      <c r="E235" s="5" t="s">
        <v>501</v>
      </c>
      <c r="F235" s="5" t="s">
        <v>88</v>
      </c>
      <c r="G235" s="6">
        <v>211000</v>
      </c>
      <c r="H235" s="6">
        <v>211000</v>
      </c>
      <c r="I235" s="32">
        <v>0</v>
      </c>
      <c r="J235" s="7"/>
    </row>
    <row r="236" spans="1:10" x14ac:dyDescent="0.3">
      <c r="A236" s="56" t="s">
        <v>73</v>
      </c>
      <c r="B236" s="4" t="s">
        <v>74</v>
      </c>
      <c r="C236" s="5" t="s">
        <v>400</v>
      </c>
      <c r="D236" s="4" t="s">
        <v>401</v>
      </c>
      <c r="E236" s="5" t="s">
        <v>501</v>
      </c>
      <c r="F236" s="5" t="s">
        <v>88</v>
      </c>
      <c r="G236" s="6">
        <v>185000</v>
      </c>
      <c r="H236" s="6">
        <v>184000</v>
      </c>
      <c r="I236" s="32">
        <v>-0.54054054054053502</v>
      </c>
      <c r="J236" s="7"/>
    </row>
    <row r="237" spans="1:10" x14ac:dyDescent="0.3">
      <c r="A237" s="56" t="s">
        <v>73</v>
      </c>
      <c r="B237" s="4" t="s">
        <v>74</v>
      </c>
      <c r="C237" s="5" t="s">
        <v>274</v>
      </c>
      <c r="D237" s="4" t="s">
        <v>275</v>
      </c>
      <c r="E237" s="5" t="s">
        <v>501</v>
      </c>
      <c r="F237" s="5" t="s">
        <v>88</v>
      </c>
      <c r="G237" s="6">
        <v>159000</v>
      </c>
      <c r="H237" s="6">
        <v>158750</v>
      </c>
      <c r="I237" s="32">
        <v>-0.15723270440252124</v>
      </c>
      <c r="J237" s="7"/>
    </row>
    <row r="238" spans="1:10" x14ac:dyDescent="0.3">
      <c r="A238" s="56" t="s">
        <v>73</v>
      </c>
      <c r="B238" s="4" t="s">
        <v>74</v>
      </c>
      <c r="C238" s="5" t="s">
        <v>412</v>
      </c>
      <c r="D238" s="4" t="s">
        <v>413</v>
      </c>
      <c r="E238" s="5" t="s">
        <v>501</v>
      </c>
      <c r="F238" s="5" t="s">
        <v>88</v>
      </c>
      <c r="G238" s="6">
        <v>161000</v>
      </c>
      <c r="H238" s="6">
        <v>163750</v>
      </c>
      <c r="I238" s="32">
        <v>1.7080745341614856</v>
      </c>
      <c r="J238" s="7"/>
    </row>
    <row r="239" spans="1:10" x14ac:dyDescent="0.3">
      <c r="A239" s="56" t="s">
        <v>68</v>
      </c>
      <c r="B239" s="4" t="s">
        <v>69</v>
      </c>
      <c r="C239" s="5" t="s">
        <v>191</v>
      </c>
      <c r="D239" s="4" t="s">
        <v>192</v>
      </c>
      <c r="E239" s="5" t="s">
        <v>501</v>
      </c>
      <c r="F239" s="5" t="s">
        <v>88</v>
      </c>
      <c r="G239" s="6">
        <v>166860</v>
      </c>
      <c r="H239" s="6">
        <v>164025</v>
      </c>
      <c r="I239" s="32">
        <v>-1.6990291262135915</v>
      </c>
      <c r="J239" s="7"/>
    </row>
    <row r="240" spans="1:10" x14ac:dyDescent="0.3">
      <c r="A240" s="56" t="s">
        <v>68</v>
      </c>
      <c r="B240" s="4" t="s">
        <v>69</v>
      </c>
      <c r="C240" s="5" t="s">
        <v>278</v>
      </c>
      <c r="D240" s="4" t="s">
        <v>279</v>
      </c>
      <c r="E240" s="5" t="s">
        <v>501</v>
      </c>
      <c r="F240" s="5" t="s">
        <v>88</v>
      </c>
      <c r="G240" s="6">
        <v>178050</v>
      </c>
      <c r="H240" s="6">
        <v>161785.7142857</v>
      </c>
      <c r="I240" s="32">
        <v>-9.134673245885983</v>
      </c>
      <c r="J240" s="7"/>
    </row>
    <row r="241" spans="1:10" x14ac:dyDescent="0.3">
      <c r="A241" s="56" t="s">
        <v>68</v>
      </c>
      <c r="B241" s="4" t="s">
        <v>69</v>
      </c>
      <c r="C241" s="5" t="s">
        <v>491</v>
      </c>
      <c r="D241" s="4" t="s">
        <v>492</v>
      </c>
      <c r="E241" s="5" t="s">
        <v>501</v>
      </c>
      <c r="F241" s="5" t="s">
        <v>88</v>
      </c>
      <c r="G241" s="6">
        <v>176750</v>
      </c>
      <c r="H241" s="6">
        <v>159600</v>
      </c>
      <c r="I241" s="32">
        <v>-9.7029702970297009</v>
      </c>
      <c r="J241" s="7"/>
    </row>
    <row r="242" spans="1:10" x14ac:dyDescent="0.3">
      <c r="A242" s="56" t="s">
        <v>68</v>
      </c>
      <c r="B242" s="4" t="s">
        <v>69</v>
      </c>
      <c r="C242" s="5" t="s">
        <v>193</v>
      </c>
      <c r="D242" s="4" t="s">
        <v>194</v>
      </c>
      <c r="E242" s="5" t="s">
        <v>501</v>
      </c>
      <c r="F242" s="5" t="s">
        <v>88</v>
      </c>
      <c r="G242" s="6">
        <v>172000</v>
      </c>
      <c r="H242" s="6">
        <v>163100</v>
      </c>
      <c r="I242" s="32">
        <v>-5.1744186046511658</v>
      </c>
      <c r="J242" s="7"/>
    </row>
    <row r="243" spans="1:10" x14ac:dyDescent="0.3">
      <c r="A243" s="56" t="s">
        <v>68</v>
      </c>
      <c r="B243" s="4" t="s">
        <v>69</v>
      </c>
      <c r="C243" s="5" t="s">
        <v>280</v>
      </c>
      <c r="D243" s="4" t="s">
        <v>281</v>
      </c>
      <c r="E243" s="5" t="s">
        <v>501</v>
      </c>
      <c r="F243" s="5" t="s">
        <v>88</v>
      </c>
      <c r="G243" s="6">
        <v>174600</v>
      </c>
      <c r="H243" s="6">
        <v>165466.66666670001</v>
      </c>
      <c r="I243" s="32">
        <v>-5.2310042000572654</v>
      </c>
      <c r="J243" s="7"/>
    </row>
    <row r="244" spans="1:10" x14ac:dyDescent="0.3">
      <c r="A244" s="56" t="s">
        <v>68</v>
      </c>
      <c r="B244" s="4" t="s">
        <v>69</v>
      </c>
      <c r="C244" s="5" t="s">
        <v>70</v>
      </c>
      <c r="D244" s="4" t="s">
        <v>71</v>
      </c>
      <c r="E244" s="5" t="s">
        <v>501</v>
      </c>
      <c r="F244" s="5" t="s">
        <v>88</v>
      </c>
      <c r="G244" s="6">
        <v>166071.4285714</v>
      </c>
      <c r="H244" s="6">
        <v>163500</v>
      </c>
      <c r="I244" s="32">
        <v>-1.5483870967572533</v>
      </c>
      <c r="J244" s="7"/>
    </row>
    <row r="245" spans="1:10" x14ac:dyDescent="0.3">
      <c r="A245" s="56" t="s">
        <v>68</v>
      </c>
      <c r="B245" s="4" t="s">
        <v>69</v>
      </c>
      <c r="C245" s="5" t="s">
        <v>282</v>
      </c>
      <c r="D245" s="4" t="s">
        <v>283</v>
      </c>
      <c r="E245" s="5" t="s">
        <v>501</v>
      </c>
      <c r="F245" s="5" t="s">
        <v>88</v>
      </c>
      <c r="G245" s="6">
        <v>176083.33333329999</v>
      </c>
      <c r="H245" s="6">
        <v>163875</v>
      </c>
      <c r="I245" s="32">
        <v>-6.9332702318801509</v>
      </c>
      <c r="J245" s="7"/>
    </row>
    <row r="246" spans="1:10" x14ac:dyDescent="0.3">
      <c r="A246" s="56" t="s">
        <v>127</v>
      </c>
      <c r="B246" s="4" t="s">
        <v>128</v>
      </c>
      <c r="C246" s="5" t="s">
        <v>129</v>
      </c>
      <c r="D246" s="4" t="s">
        <v>130</v>
      </c>
      <c r="E246" s="5" t="s">
        <v>501</v>
      </c>
      <c r="F246" s="5" t="s">
        <v>88</v>
      </c>
      <c r="G246" s="6">
        <v>180285.7142857</v>
      </c>
      <c r="H246" s="6">
        <v>175083.33333329999</v>
      </c>
      <c r="I246" s="32">
        <v>-2.8856312731222578</v>
      </c>
      <c r="J246" s="7"/>
    </row>
    <row r="247" spans="1:10" x14ac:dyDescent="0.3">
      <c r="A247" s="56" t="s">
        <v>127</v>
      </c>
      <c r="B247" s="4" t="s">
        <v>128</v>
      </c>
      <c r="C247" s="5" t="s">
        <v>631</v>
      </c>
      <c r="D247" s="4" t="s">
        <v>632</v>
      </c>
      <c r="E247" s="5" t="s">
        <v>501</v>
      </c>
      <c r="F247" s="5" t="s">
        <v>88</v>
      </c>
      <c r="G247" s="6">
        <v>190181.81818179999</v>
      </c>
      <c r="H247" s="6">
        <v>184909.09090909999</v>
      </c>
      <c r="I247" s="32">
        <v>-2.7724665391828607</v>
      </c>
      <c r="J247" s="7"/>
    </row>
    <row r="248" spans="1:10" x14ac:dyDescent="0.3">
      <c r="A248" s="56" t="s">
        <v>127</v>
      </c>
      <c r="B248" s="4" t="s">
        <v>128</v>
      </c>
      <c r="C248" s="5" t="s">
        <v>476</v>
      </c>
      <c r="D248" s="4" t="s">
        <v>218</v>
      </c>
      <c r="E248" s="5" t="s">
        <v>501</v>
      </c>
      <c r="F248" s="5" t="s">
        <v>88</v>
      </c>
      <c r="G248" s="6">
        <v>187600</v>
      </c>
      <c r="H248" s="6">
        <v>179125</v>
      </c>
      <c r="I248" s="32">
        <v>-4.5175906183368859</v>
      </c>
      <c r="J248" s="7"/>
    </row>
    <row r="249" spans="1:10" x14ac:dyDescent="0.3">
      <c r="A249" s="56" t="s">
        <v>148</v>
      </c>
      <c r="B249" s="4" t="s">
        <v>149</v>
      </c>
      <c r="C249" s="5" t="s">
        <v>358</v>
      </c>
      <c r="D249" s="4" t="s">
        <v>359</v>
      </c>
      <c r="E249" s="5" t="s">
        <v>501</v>
      </c>
      <c r="F249" s="5" t="s">
        <v>88</v>
      </c>
      <c r="G249" s="6">
        <v>172000</v>
      </c>
      <c r="H249" s="6">
        <v>165000</v>
      </c>
      <c r="I249" s="32">
        <v>-4.0697674418604617</v>
      </c>
      <c r="J249" s="7"/>
    </row>
    <row r="250" spans="1:10" x14ac:dyDescent="0.3">
      <c r="A250" s="56" t="s">
        <v>148</v>
      </c>
      <c r="B250" s="4" t="s">
        <v>149</v>
      </c>
      <c r="C250" s="5" t="s">
        <v>477</v>
      </c>
      <c r="D250" s="4" t="s">
        <v>478</v>
      </c>
      <c r="E250" s="5" t="s">
        <v>501</v>
      </c>
      <c r="F250" s="5" t="s">
        <v>88</v>
      </c>
      <c r="G250" s="6">
        <v>175000</v>
      </c>
      <c r="H250" s="6">
        <v>167125</v>
      </c>
      <c r="I250" s="32">
        <v>-4.5000000000000036</v>
      </c>
      <c r="J250" s="7"/>
    </row>
    <row r="251" spans="1:10" x14ac:dyDescent="0.3">
      <c r="A251" s="56" t="s">
        <v>294</v>
      </c>
      <c r="B251" s="4" t="s">
        <v>295</v>
      </c>
      <c r="C251" s="5" t="s">
        <v>296</v>
      </c>
      <c r="D251" s="4" t="s">
        <v>297</v>
      </c>
      <c r="E251" s="5" t="s">
        <v>501</v>
      </c>
      <c r="F251" s="5" t="s">
        <v>88</v>
      </c>
      <c r="G251" s="6">
        <v>187400</v>
      </c>
      <c r="H251" s="6">
        <v>177350</v>
      </c>
      <c r="I251" s="32">
        <v>-5.3628601921024588</v>
      </c>
      <c r="J251" s="7"/>
    </row>
    <row r="252" spans="1:10" x14ac:dyDescent="0.3">
      <c r="A252" s="56" t="s">
        <v>294</v>
      </c>
      <c r="B252" s="4" t="s">
        <v>295</v>
      </c>
      <c r="C252" s="5" t="s">
        <v>302</v>
      </c>
      <c r="D252" s="4" t="s">
        <v>303</v>
      </c>
      <c r="E252" s="5" t="s">
        <v>501</v>
      </c>
      <c r="F252" s="5" t="s">
        <v>88</v>
      </c>
      <c r="G252" s="6">
        <v>201750</v>
      </c>
      <c r="H252" s="6">
        <v>178475</v>
      </c>
      <c r="I252" s="32">
        <v>-11.536555142503103</v>
      </c>
      <c r="J252" s="7"/>
    </row>
    <row r="253" spans="1:10" x14ac:dyDescent="0.3">
      <c r="A253" s="56" t="s">
        <v>308</v>
      </c>
      <c r="B253" s="4" t="s">
        <v>309</v>
      </c>
      <c r="C253" s="5" t="s">
        <v>410</v>
      </c>
      <c r="D253" s="4" t="s">
        <v>411</v>
      </c>
      <c r="E253" s="5" t="s">
        <v>501</v>
      </c>
      <c r="F253" s="5" t="s">
        <v>88</v>
      </c>
      <c r="G253" s="6">
        <v>166250</v>
      </c>
      <c r="H253" s="6">
        <v>171500</v>
      </c>
      <c r="I253" s="32">
        <v>3.1578947368421151</v>
      </c>
      <c r="J253" s="7"/>
    </row>
    <row r="254" spans="1:10" x14ac:dyDescent="0.3">
      <c r="A254" s="56" t="s">
        <v>308</v>
      </c>
      <c r="B254" s="4" t="s">
        <v>309</v>
      </c>
      <c r="C254" s="5" t="s">
        <v>648</v>
      </c>
      <c r="D254" s="4" t="s">
        <v>649</v>
      </c>
      <c r="E254" s="5" t="s">
        <v>501</v>
      </c>
      <c r="F254" s="5" t="s">
        <v>88</v>
      </c>
      <c r="G254" s="6">
        <v>168333.33333329999</v>
      </c>
      <c r="H254" s="6">
        <v>162750</v>
      </c>
      <c r="I254" s="32">
        <v>-3.3168316831491684</v>
      </c>
      <c r="J254" s="7"/>
    </row>
    <row r="255" spans="1:10" x14ac:dyDescent="0.3">
      <c r="A255" s="56" t="s">
        <v>308</v>
      </c>
      <c r="B255" s="4" t="s">
        <v>309</v>
      </c>
      <c r="C255" s="5" t="s">
        <v>311</v>
      </c>
      <c r="D255" s="4" t="s">
        <v>312</v>
      </c>
      <c r="E255" s="5" t="s">
        <v>501</v>
      </c>
      <c r="F255" s="5" t="s">
        <v>88</v>
      </c>
      <c r="G255" s="6">
        <v>168600</v>
      </c>
      <c r="H255" s="6">
        <v>161375</v>
      </c>
      <c r="I255" s="32">
        <v>-4.2852906287069947</v>
      </c>
      <c r="J255" s="7"/>
    </row>
    <row r="256" spans="1:10" x14ac:dyDescent="0.3">
      <c r="A256" s="56" t="s">
        <v>308</v>
      </c>
      <c r="B256" s="4" t="s">
        <v>309</v>
      </c>
      <c r="C256" s="5" t="s">
        <v>313</v>
      </c>
      <c r="D256" s="4" t="s">
        <v>224</v>
      </c>
      <c r="E256" s="5" t="s">
        <v>501</v>
      </c>
      <c r="F256" s="5" t="s">
        <v>88</v>
      </c>
      <c r="G256" s="6">
        <v>166500</v>
      </c>
      <c r="H256" s="6">
        <v>162500</v>
      </c>
      <c r="I256" s="32">
        <v>-2.4024024024024038</v>
      </c>
      <c r="J256" s="7"/>
    </row>
    <row r="257" spans="1:10" x14ac:dyDescent="0.3">
      <c r="A257" s="56" t="s">
        <v>308</v>
      </c>
      <c r="B257" s="4" t="s">
        <v>309</v>
      </c>
      <c r="C257" s="5" t="s">
        <v>652</v>
      </c>
      <c r="D257" s="4" t="s">
        <v>653</v>
      </c>
      <c r="E257" s="5" t="s">
        <v>501</v>
      </c>
      <c r="F257" s="5" t="s">
        <v>88</v>
      </c>
      <c r="G257" s="6">
        <v>158500</v>
      </c>
      <c r="H257" s="6">
        <v>152000</v>
      </c>
      <c r="I257" s="32">
        <v>-4.1009463722397443</v>
      </c>
      <c r="J257" s="7"/>
    </row>
    <row r="258" spans="1:10" x14ac:dyDescent="0.3">
      <c r="A258" s="56" t="s">
        <v>308</v>
      </c>
      <c r="B258" s="4" t="s">
        <v>309</v>
      </c>
      <c r="C258" s="5" t="s">
        <v>654</v>
      </c>
      <c r="D258" s="4" t="s">
        <v>655</v>
      </c>
      <c r="E258" s="5" t="s">
        <v>501</v>
      </c>
      <c r="F258" s="5" t="s">
        <v>88</v>
      </c>
      <c r="G258" s="6">
        <v>182500</v>
      </c>
      <c r="H258" s="6">
        <v>167000</v>
      </c>
      <c r="I258" s="32">
        <v>-8.4931506849315053</v>
      </c>
      <c r="J258" s="7"/>
    </row>
    <row r="259" spans="1:10" x14ac:dyDescent="0.3">
      <c r="A259" s="56" t="s">
        <v>308</v>
      </c>
      <c r="B259" s="4" t="s">
        <v>309</v>
      </c>
      <c r="C259" s="5" t="s">
        <v>392</v>
      </c>
      <c r="D259" s="4" t="s">
        <v>393</v>
      </c>
      <c r="E259" s="5" t="s">
        <v>501</v>
      </c>
      <c r="F259" s="5" t="s">
        <v>88</v>
      </c>
      <c r="G259" s="6">
        <v>157333.33333329999</v>
      </c>
      <c r="H259" s="6">
        <v>152333.33333329999</v>
      </c>
      <c r="I259" s="32">
        <v>-3.177966101695584</v>
      </c>
      <c r="J259" s="7"/>
    </row>
    <row r="260" spans="1:10" x14ac:dyDescent="0.3">
      <c r="A260" s="56" t="s">
        <v>117</v>
      </c>
      <c r="B260" s="4" t="s">
        <v>118</v>
      </c>
      <c r="C260" s="5" t="s">
        <v>207</v>
      </c>
      <c r="D260" s="4" t="s">
        <v>208</v>
      </c>
      <c r="E260" s="5" t="s">
        <v>501</v>
      </c>
      <c r="F260" s="5" t="s">
        <v>88</v>
      </c>
      <c r="G260" s="6">
        <v>166800</v>
      </c>
      <c r="H260" s="6">
        <v>160250</v>
      </c>
      <c r="I260" s="32">
        <v>-3.9268585131894462</v>
      </c>
      <c r="J260" s="7"/>
    </row>
    <row r="261" spans="1:10" x14ac:dyDescent="0.3">
      <c r="A261" s="56" t="s">
        <v>117</v>
      </c>
      <c r="B261" s="4" t="s">
        <v>118</v>
      </c>
      <c r="C261" s="5" t="s">
        <v>661</v>
      </c>
      <c r="D261" s="4" t="s">
        <v>662</v>
      </c>
      <c r="E261" s="5" t="s">
        <v>501</v>
      </c>
      <c r="F261" s="5" t="s">
        <v>88</v>
      </c>
      <c r="G261" s="6">
        <v>166750</v>
      </c>
      <c r="H261" s="6">
        <v>159250</v>
      </c>
      <c r="I261" s="32">
        <v>-4.4977511244377766</v>
      </c>
      <c r="J261" s="7"/>
    </row>
    <row r="262" spans="1:10" x14ac:dyDescent="0.3">
      <c r="A262" s="56" t="s">
        <v>117</v>
      </c>
      <c r="B262" s="4" t="s">
        <v>118</v>
      </c>
      <c r="C262" s="5" t="s">
        <v>316</v>
      </c>
      <c r="D262" s="4" t="s">
        <v>317</v>
      </c>
      <c r="E262" s="5" t="s">
        <v>501</v>
      </c>
      <c r="F262" s="5" t="s">
        <v>88</v>
      </c>
      <c r="G262" s="6" t="s">
        <v>72</v>
      </c>
      <c r="H262" s="6">
        <v>160250</v>
      </c>
      <c r="I262" s="32" t="s">
        <v>72</v>
      </c>
      <c r="J262" s="7"/>
    </row>
    <row r="263" spans="1:10" x14ac:dyDescent="0.3">
      <c r="A263" s="56" t="s">
        <v>117</v>
      </c>
      <c r="B263" s="4" t="s">
        <v>118</v>
      </c>
      <c r="C263" s="5" t="s">
        <v>320</v>
      </c>
      <c r="D263" s="4" t="s">
        <v>321</v>
      </c>
      <c r="E263" s="5" t="s">
        <v>501</v>
      </c>
      <c r="F263" s="5" t="s">
        <v>88</v>
      </c>
      <c r="G263" s="6">
        <v>189666.66666670001</v>
      </c>
      <c r="H263" s="6">
        <v>170000</v>
      </c>
      <c r="I263" s="32">
        <v>-10.369068541316285</v>
      </c>
      <c r="J263" s="7"/>
    </row>
    <row r="264" spans="1:10" x14ac:dyDescent="0.3">
      <c r="A264" s="56" t="s">
        <v>117</v>
      </c>
      <c r="B264" s="4" t="s">
        <v>118</v>
      </c>
      <c r="C264" s="5" t="s">
        <v>324</v>
      </c>
      <c r="D264" s="4" t="s">
        <v>325</v>
      </c>
      <c r="E264" s="5" t="s">
        <v>501</v>
      </c>
      <c r="F264" s="5" t="s">
        <v>88</v>
      </c>
      <c r="G264" s="6" t="s">
        <v>72</v>
      </c>
      <c r="H264" s="6">
        <v>167500</v>
      </c>
      <c r="I264" s="32" t="s">
        <v>72</v>
      </c>
      <c r="J264" s="7"/>
    </row>
    <row r="265" spans="1:10" x14ac:dyDescent="0.3">
      <c r="A265" s="56" t="s">
        <v>326</v>
      </c>
      <c r="B265" s="4" t="s">
        <v>327</v>
      </c>
      <c r="C265" s="5" t="s">
        <v>330</v>
      </c>
      <c r="D265" s="4" t="s">
        <v>331</v>
      </c>
      <c r="E265" s="5" t="s">
        <v>501</v>
      </c>
      <c r="F265" s="5" t="s">
        <v>88</v>
      </c>
      <c r="G265" s="6">
        <v>191666.66666670001</v>
      </c>
      <c r="H265" s="6">
        <v>195066.66666670001</v>
      </c>
      <c r="I265" s="32">
        <v>1.7739130434779593</v>
      </c>
      <c r="J265" s="7"/>
    </row>
    <row r="266" spans="1:10" x14ac:dyDescent="0.3">
      <c r="A266" s="56" t="s">
        <v>326</v>
      </c>
      <c r="B266" s="4" t="s">
        <v>327</v>
      </c>
      <c r="C266" s="5" t="s">
        <v>332</v>
      </c>
      <c r="D266" s="4" t="s">
        <v>333</v>
      </c>
      <c r="E266" s="5" t="s">
        <v>501</v>
      </c>
      <c r="F266" s="5" t="s">
        <v>88</v>
      </c>
      <c r="G266" s="6">
        <v>193000</v>
      </c>
      <c r="H266" s="6">
        <v>185500</v>
      </c>
      <c r="I266" s="32">
        <v>-3.8860103626943032</v>
      </c>
      <c r="J266" s="7"/>
    </row>
    <row r="267" spans="1:10" x14ac:dyDescent="0.3">
      <c r="A267" s="56" t="s">
        <v>326</v>
      </c>
      <c r="B267" s="4" t="s">
        <v>327</v>
      </c>
      <c r="C267" s="5" t="s">
        <v>334</v>
      </c>
      <c r="D267" s="4" t="s">
        <v>335</v>
      </c>
      <c r="E267" s="5" t="s">
        <v>501</v>
      </c>
      <c r="F267" s="5" t="s">
        <v>88</v>
      </c>
      <c r="G267" s="6">
        <v>200000</v>
      </c>
      <c r="H267" s="6">
        <v>193250</v>
      </c>
      <c r="I267" s="32">
        <v>-3.3749999999999947</v>
      </c>
      <c r="J267" s="7"/>
    </row>
    <row r="268" spans="1:10" x14ac:dyDescent="0.3">
      <c r="A268" s="56" t="s">
        <v>326</v>
      </c>
      <c r="B268" s="4" t="s">
        <v>327</v>
      </c>
      <c r="C268" s="5" t="s">
        <v>338</v>
      </c>
      <c r="D268" s="4" t="s">
        <v>218</v>
      </c>
      <c r="E268" s="5" t="s">
        <v>501</v>
      </c>
      <c r="F268" s="5" t="s">
        <v>88</v>
      </c>
      <c r="G268" s="6" t="s">
        <v>72</v>
      </c>
      <c r="H268" s="6">
        <v>186000</v>
      </c>
      <c r="I268" s="32" t="s">
        <v>72</v>
      </c>
      <c r="J268" s="7"/>
    </row>
    <row r="269" spans="1:10" x14ac:dyDescent="0.3">
      <c r="A269" s="56" t="s">
        <v>326</v>
      </c>
      <c r="B269" s="4" t="s">
        <v>327</v>
      </c>
      <c r="C269" s="5" t="s">
        <v>339</v>
      </c>
      <c r="D269" s="4" t="s">
        <v>340</v>
      </c>
      <c r="E269" s="5" t="s">
        <v>501</v>
      </c>
      <c r="F269" s="5" t="s">
        <v>88</v>
      </c>
      <c r="G269" s="6">
        <v>207800</v>
      </c>
      <c r="H269" s="6">
        <v>207800</v>
      </c>
      <c r="I269" s="32">
        <v>0</v>
      </c>
      <c r="J269" s="7"/>
    </row>
    <row r="270" spans="1:10" x14ac:dyDescent="0.3">
      <c r="A270" s="56" t="s">
        <v>326</v>
      </c>
      <c r="B270" s="4" t="s">
        <v>327</v>
      </c>
      <c r="C270" s="5" t="s">
        <v>343</v>
      </c>
      <c r="D270" s="4" t="s">
        <v>344</v>
      </c>
      <c r="E270" s="5" t="s">
        <v>501</v>
      </c>
      <c r="F270" s="5" t="s">
        <v>88</v>
      </c>
      <c r="G270" s="6">
        <v>190500</v>
      </c>
      <c r="H270" s="6">
        <v>185700</v>
      </c>
      <c r="I270" s="32">
        <v>-2.5196850393700787</v>
      </c>
      <c r="J270" s="7"/>
    </row>
    <row r="271" spans="1:10" x14ac:dyDescent="0.3">
      <c r="A271" s="56" t="s">
        <v>117</v>
      </c>
      <c r="B271" s="4" t="s">
        <v>118</v>
      </c>
      <c r="C271" s="5" t="s">
        <v>207</v>
      </c>
      <c r="D271" s="4" t="s">
        <v>208</v>
      </c>
      <c r="E271" s="5" t="s">
        <v>660</v>
      </c>
      <c r="F271" s="5" t="s">
        <v>88</v>
      </c>
      <c r="G271" s="6">
        <v>124925</v>
      </c>
      <c r="H271" s="6">
        <v>119100</v>
      </c>
      <c r="I271" s="32">
        <v>-4.6627976786071663</v>
      </c>
      <c r="J271" s="7"/>
    </row>
    <row r="272" spans="1:10" x14ac:dyDescent="0.3">
      <c r="A272" s="56" t="s">
        <v>94</v>
      </c>
      <c r="B272" s="4" t="s">
        <v>95</v>
      </c>
      <c r="C272" s="5" t="s">
        <v>234</v>
      </c>
      <c r="D272" s="4" t="s">
        <v>235</v>
      </c>
      <c r="E272" s="5" t="s">
        <v>606</v>
      </c>
      <c r="F272" s="5" t="s">
        <v>88</v>
      </c>
      <c r="G272" s="6">
        <v>155500</v>
      </c>
      <c r="H272" s="6">
        <v>152500</v>
      </c>
      <c r="I272" s="32">
        <v>-1.9292604501607746</v>
      </c>
      <c r="J272" s="7"/>
    </row>
    <row r="273" spans="1:10" x14ac:dyDescent="0.3">
      <c r="A273" s="56" t="s">
        <v>73</v>
      </c>
      <c r="B273" s="4" t="s">
        <v>74</v>
      </c>
      <c r="C273" s="5" t="s">
        <v>260</v>
      </c>
      <c r="D273" s="4" t="s">
        <v>261</v>
      </c>
      <c r="E273" s="5" t="s">
        <v>606</v>
      </c>
      <c r="F273" s="5" t="s">
        <v>88</v>
      </c>
      <c r="G273" s="6">
        <v>167666.66666670001</v>
      </c>
      <c r="H273" s="6">
        <v>166000</v>
      </c>
      <c r="I273" s="32">
        <v>-0.99403578530795622</v>
      </c>
      <c r="J273" s="7"/>
    </row>
    <row r="274" spans="1:10" x14ac:dyDescent="0.3">
      <c r="A274" s="56" t="s">
        <v>113</v>
      </c>
      <c r="B274" s="4" t="s">
        <v>114</v>
      </c>
      <c r="C274" s="5" t="s">
        <v>115</v>
      </c>
      <c r="D274" s="4" t="s">
        <v>116</v>
      </c>
      <c r="E274" s="5" t="s">
        <v>606</v>
      </c>
      <c r="F274" s="5" t="s">
        <v>88</v>
      </c>
      <c r="G274" s="6">
        <v>162850</v>
      </c>
      <c r="H274" s="6">
        <v>157675</v>
      </c>
      <c r="I274" s="32">
        <v>-3.1777709548664435</v>
      </c>
      <c r="J274" s="7"/>
    </row>
    <row r="275" spans="1:10" x14ac:dyDescent="0.3">
      <c r="A275" s="56" t="s">
        <v>162</v>
      </c>
      <c r="B275" s="4" t="s">
        <v>163</v>
      </c>
      <c r="C275" s="5" t="s">
        <v>164</v>
      </c>
      <c r="D275" s="4" t="s">
        <v>163</v>
      </c>
      <c r="E275" s="5" t="s">
        <v>573</v>
      </c>
      <c r="F275" s="5" t="s">
        <v>88</v>
      </c>
      <c r="G275" s="6" t="s">
        <v>72</v>
      </c>
      <c r="H275" s="6">
        <v>169000</v>
      </c>
      <c r="I275" s="32" t="s">
        <v>72</v>
      </c>
      <c r="J275" s="7"/>
    </row>
    <row r="276" spans="1:10" x14ac:dyDescent="0.3">
      <c r="A276" s="56" t="s">
        <v>94</v>
      </c>
      <c r="B276" s="4" t="s">
        <v>95</v>
      </c>
      <c r="C276" s="5" t="s">
        <v>168</v>
      </c>
      <c r="D276" s="4" t="s">
        <v>169</v>
      </c>
      <c r="E276" s="5" t="s">
        <v>573</v>
      </c>
      <c r="F276" s="5" t="s">
        <v>88</v>
      </c>
      <c r="G276" s="6">
        <v>151250</v>
      </c>
      <c r="H276" s="6">
        <v>154250</v>
      </c>
      <c r="I276" s="32">
        <v>1.983471074380172</v>
      </c>
      <c r="J276" s="7"/>
    </row>
    <row r="277" spans="1:10" x14ac:dyDescent="0.3">
      <c r="A277" s="56" t="s">
        <v>94</v>
      </c>
      <c r="B277" s="4" t="s">
        <v>95</v>
      </c>
      <c r="C277" s="5" t="s">
        <v>398</v>
      </c>
      <c r="D277" s="4" t="s">
        <v>399</v>
      </c>
      <c r="E277" s="5" t="s">
        <v>573</v>
      </c>
      <c r="F277" s="5" t="s">
        <v>88</v>
      </c>
      <c r="G277" s="6">
        <v>154666.66666670001</v>
      </c>
      <c r="H277" s="6">
        <v>153000</v>
      </c>
      <c r="I277" s="32">
        <v>-1.0775862069178799</v>
      </c>
      <c r="J277" s="7"/>
    </row>
    <row r="278" spans="1:10" x14ac:dyDescent="0.3">
      <c r="A278" s="56" t="s">
        <v>94</v>
      </c>
      <c r="B278" s="4" t="s">
        <v>95</v>
      </c>
      <c r="C278" s="5" t="s">
        <v>246</v>
      </c>
      <c r="D278" s="4" t="s">
        <v>247</v>
      </c>
      <c r="E278" s="5" t="s">
        <v>573</v>
      </c>
      <c r="F278" s="5" t="s">
        <v>88</v>
      </c>
      <c r="G278" s="6">
        <v>162000</v>
      </c>
      <c r="H278" s="6">
        <v>151500</v>
      </c>
      <c r="I278" s="32">
        <v>-6.4814814814814774</v>
      </c>
      <c r="J278" s="7"/>
    </row>
    <row r="279" spans="1:10" x14ac:dyDescent="0.3">
      <c r="A279" s="56" t="s">
        <v>94</v>
      </c>
      <c r="B279" s="4" t="s">
        <v>95</v>
      </c>
      <c r="C279" s="5" t="s">
        <v>352</v>
      </c>
      <c r="D279" s="4" t="s">
        <v>353</v>
      </c>
      <c r="E279" s="5" t="s">
        <v>573</v>
      </c>
      <c r="F279" s="5" t="s">
        <v>88</v>
      </c>
      <c r="G279" s="6" t="s">
        <v>72</v>
      </c>
      <c r="H279" s="6">
        <v>150500</v>
      </c>
      <c r="I279" s="32" t="s">
        <v>72</v>
      </c>
      <c r="J279" s="7"/>
    </row>
    <row r="280" spans="1:10" x14ac:dyDescent="0.3">
      <c r="A280" s="56" t="s">
        <v>94</v>
      </c>
      <c r="B280" s="4" t="s">
        <v>95</v>
      </c>
      <c r="C280" s="5" t="s">
        <v>354</v>
      </c>
      <c r="D280" s="4" t="s">
        <v>355</v>
      </c>
      <c r="E280" s="5" t="s">
        <v>573</v>
      </c>
      <c r="F280" s="5" t="s">
        <v>88</v>
      </c>
      <c r="G280" s="6">
        <v>150500</v>
      </c>
      <c r="H280" s="6">
        <v>150000</v>
      </c>
      <c r="I280" s="32">
        <v>-0.33222591362126463</v>
      </c>
      <c r="J280" s="7"/>
    </row>
    <row r="281" spans="1:10" x14ac:dyDescent="0.3">
      <c r="A281" s="56" t="s">
        <v>94</v>
      </c>
      <c r="B281" s="4" t="s">
        <v>95</v>
      </c>
      <c r="C281" s="5" t="s">
        <v>248</v>
      </c>
      <c r="D281" s="4" t="s">
        <v>249</v>
      </c>
      <c r="E281" s="5" t="s">
        <v>573</v>
      </c>
      <c r="F281" s="5" t="s">
        <v>88</v>
      </c>
      <c r="G281" s="6" t="s">
        <v>72</v>
      </c>
      <c r="H281" s="6">
        <v>150000</v>
      </c>
      <c r="I281" s="32" t="s">
        <v>72</v>
      </c>
      <c r="J281" s="7"/>
    </row>
    <row r="282" spans="1:10" x14ac:dyDescent="0.3">
      <c r="A282" s="56" t="s">
        <v>73</v>
      </c>
      <c r="B282" s="4" t="s">
        <v>74</v>
      </c>
      <c r="C282" s="5" t="s">
        <v>356</v>
      </c>
      <c r="D282" s="4" t="s">
        <v>357</v>
      </c>
      <c r="E282" s="5" t="s">
        <v>573</v>
      </c>
      <c r="F282" s="5" t="s">
        <v>88</v>
      </c>
      <c r="G282" s="6">
        <v>151000</v>
      </c>
      <c r="H282" s="6">
        <v>146666.66666670001</v>
      </c>
      <c r="I282" s="32">
        <v>-2.8697571743708572</v>
      </c>
      <c r="J282" s="7"/>
    </row>
    <row r="283" spans="1:10" x14ac:dyDescent="0.3">
      <c r="A283" s="56" t="s">
        <v>73</v>
      </c>
      <c r="B283" s="4" t="s">
        <v>74</v>
      </c>
      <c r="C283" s="5" t="s">
        <v>385</v>
      </c>
      <c r="D283" s="4" t="s">
        <v>386</v>
      </c>
      <c r="E283" s="5" t="s">
        <v>573</v>
      </c>
      <c r="F283" s="5" t="s">
        <v>88</v>
      </c>
      <c r="G283" s="6">
        <v>152250</v>
      </c>
      <c r="H283" s="6">
        <v>145333.33333329999</v>
      </c>
      <c r="I283" s="32">
        <v>-4.5429666119540251</v>
      </c>
      <c r="J283" s="7"/>
    </row>
    <row r="284" spans="1:10" x14ac:dyDescent="0.3">
      <c r="A284" s="56" t="s">
        <v>117</v>
      </c>
      <c r="B284" s="4" t="s">
        <v>118</v>
      </c>
      <c r="C284" s="5" t="s">
        <v>404</v>
      </c>
      <c r="D284" s="4" t="s">
        <v>405</v>
      </c>
      <c r="E284" s="5" t="s">
        <v>573</v>
      </c>
      <c r="F284" s="5" t="s">
        <v>88</v>
      </c>
      <c r="G284" s="6" t="s">
        <v>72</v>
      </c>
      <c r="H284" s="6">
        <v>138933.33333329999</v>
      </c>
      <c r="I284" s="32" t="s">
        <v>72</v>
      </c>
      <c r="J284" s="7"/>
    </row>
    <row r="285" spans="1:10" x14ac:dyDescent="0.3">
      <c r="A285" s="56" t="s">
        <v>117</v>
      </c>
      <c r="B285" s="4" t="s">
        <v>118</v>
      </c>
      <c r="C285" s="5" t="s">
        <v>415</v>
      </c>
      <c r="D285" s="4" t="s">
        <v>416</v>
      </c>
      <c r="E285" s="5" t="s">
        <v>573</v>
      </c>
      <c r="F285" s="5" t="s">
        <v>88</v>
      </c>
      <c r="G285" s="6">
        <v>140100</v>
      </c>
      <c r="H285" s="6">
        <v>140485.66666670001</v>
      </c>
      <c r="I285" s="32">
        <v>0.2752795622412707</v>
      </c>
      <c r="J285" s="7"/>
    </row>
    <row r="286" spans="1:10" x14ac:dyDescent="0.3">
      <c r="A286" s="56" t="s">
        <v>117</v>
      </c>
      <c r="B286" s="4" t="s">
        <v>118</v>
      </c>
      <c r="C286" s="5" t="s">
        <v>316</v>
      </c>
      <c r="D286" s="4" t="s">
        <v>317</v>
      </c>
      <c r="E286" s="5" t="s">
        <v>1759</v>
      </c>
      <c r="F286" s="5" t="s">
        <v>88</v>
      </c>
      <c r="G286" s="6" t="s">
        <v>72</v>
      </c>
      <c r="H286" s="6">
        <v>159000</v>
      </c>
      <c r="I286" s="32" t="s">
        <v>72</v>
      </c>
      <c r="J286" s="7"/>
    </row>
    <row r="287" spans="1:10" x14ac:dyDescent="0.3">
      <c r="A287" s="56" t="s">
        <v>83</v>
      </c>
      <c r="B287" s="4" t="s">
        <v>84</v>
      </c>
      <c r="C287" s="5" t="s">
        <v>217</v>
      </c>
      <c r="D287" s="4" t="s">
        <v>218</v>
      </c>
      <c r="E287" s="5" t="s">
        <v>1760</v>
      </c>
      <c r="F287" s="5" t="s">
        <v>88</v>
      </c>
      <c r="G287" s="6" t="s">
        <v>72</v>
      </c>
      <c r="H287" s="6">
        <v>232050</v>
      </c>
      <c r="I287" s="32" t="s">
        <v>72</v>
      </c>
      <c r="J287" s="7"/>
    </row>
    <row r="288" spans="1:10" x14ac:dyDescent="0.3">
      <c r="A288" s="56" t="s">
        <v>83</v>
      </c>
      <c r="B288" s="4" t="s">
        <v>84</v>
      </c>
      <c r="C288" s="5" t="s">
        <v>544</v>
      </c>
      <c r="D288" s="4" t="s">
        <v>545</v>
      </c>
      <c r="E288" s="5" t="s">
        <v>546</v>
      </c>
      <c r="F288" s="5" t="s">
        <v>88</v>
      </c>
      <c r="G288" s="6">
        <v>149000</v>
      </c>
      <c r="H288" s="6">
        <v>142000</v>
      </c>
      <c r="I288" s="32">
        <v>-4.6979865771812124</v>
      </c>
      <c r="J288" s="7"/>
    </row>
    <row r="289" spans="1:10" x14ac:dyDescent="0.3">
      <c r="A289" s="56" t="s">
        <v>100</v>
      </c>
      <c r="B289" s="4" t="s">
        <v>101</v>
      </c>
      <c r="C289" s="5" t="s">
        <v>140</v>
      </c>
      <c r="D289" s="4" t="s">
        <v>141</v>
      </c>
      <c r="E289" s="5" t="s">
        <v>546</v>
      </c>
      <c r="F289" s="5" t="s">
        <v>88</v>
      </c>
      <c r="G289" s="6">
        <v>130450</v>
      </c>
      <c r="H289" s="6">
        <v>128100</v>
      </c>
      <c r="I289" s="32">
        <v>-1.8014564967420488</v>
      </c>
      <c r="J289" s="7"/>
    </row>
    <row r="290" spans="1:10" x14ac:dyDescent="0.3">
      <c r="A290" s="56" t="s">
        <v>122</v>
      </c>
      <c r="B290" s="4" t="s">
        <v>123</v>
      </c>
      <c r="C290" s="5" t="s">
        <v>377</v>
      </c>
      <c r="D290" s="4" t="s">
        <v>378</v>
      </c>
      <c r="E290" s="5" t="s">
        <v>546</v>
      </c>
      <c r="F290" s="5" t="s">
        <v>88</v>
      </c>
      <c r="G290" s="6">
        <v>148333.33333329999</v>
      </c>
      <c r="H290" s="6">
        <v>128000</v>
      </c>
      <c r="I290" s="32">
        <v>-13.707865168519929</v>
      </c>
      <c r="J290" s="7"/>
    </row>
    <row r="291" spans="1:10" x14ac:dyDescent="0.3">
      <c r="A291" s="56" t="s">
        <v>122</v>
      </c>
      <c r="B291" s="4" t="s">
        <v>123</v>
      </c>
      <c r="C291" s="5" t="s">
        <v>124</v>
      </c>
      <c r="D291" s="4" t="s">
        <v>125</v>
      </c>
      <c r="E291" s="5" t="s">
        <v>546</v>
      </c>
      <c r="F291" s="5" t="s">
        <v>88</v>
      </c>
      <c r="G291" s="6">
        <v>141666.66666670001</v>
      </c>
      <c r="H291" s="6">
        <v>141666.66666670001</v>
      </c>
      <c r="I291" s="32">
        <v>0</v>
      </c>
      <c r="J291" s="7"/>
    </row>
    <row r="292" spans="1:10" x14ac:dyDescent="0.3">
      <c r="A292" s="56" t="s">
        <v>68</v>
      </c>
      <c r="B292" s="4" t="s">
        <v>69</v>
      </c>
      <c r="C292" s="5" t="s">
        <v>70</v>
      </c>
      <c r="D292" s="4" t="s">
        <v>71</v>
      </c>
      <c r="E292" s="5" t="s">
        <v>546</v>
      </c>
      <c r="F292" s="5" t="s">
        <v>88</v>
      </c>
      <c r="G292" s="6" t="s">
        <v>72</v>
      </c>
      <c r="H292" s="6">
        <v>126000</v>
      </c>
      <c r="I292" s="32" t="s">
        <v>72</v>
      </c>
      <c r="J292" s="7"/>
    </row>
    <row r="293" spans="1:10" x14ac:dyDescent="0.3">
      <c r="A293" s="56" t="s">
        <v>113</v>
      </c>
      <c r="B293" s="4" t="s">
        <v>114</v>
      </c>
      <c r="C293" s="5" t="s">
        <v>115</v>
      </c>
      <c r="D293" s="4" t="s">
        <v>116</v>
      </c>
      <c r="E293" s="5" t="s">
        <v>546</v>
      </c>
      <c r="F293" s="5" t="s">
        <v>88</v>
      </c>
      <c r="G293" s="6">
        <v>154133.33333329999</v>
      </c>
      <c r="H293" s="6">
        <v>126366.6666667</v>
      </c>
      <c r="I293" s="32">
        <v>-18.014705882313585</v>
      </c>
      <c r="J293" s="7"/>
    </row>
    <row r="294" spans="1:10" x14ac:dyDescent="0.3">
      <c r="A294" s="56" t="s">
        <v>148</v>
      </c>
      <c r="B294" s="4" t="s">
        <v>149</v>
      </c>
      <c r="C294" s="5" t="s">
        <v>477</v>
      </c>
      <c r="D294" s="4" t="s">
        <v>478</v>
      </c>
      <c r="E294" s="5" t="s">
        <v>546</v>
      </c>
      <c r="F294" s="5" t="s">
        <v>88</v>
      </c>
      <c r="G294" s="6">
        <v>150000</v>
      </c>
      <c r="H294" s="6">
        <v>146750</v>
      </c>
      <c r="I294" s="32">
        <v>-2.1666666666666612</v>
      </c>
      <c r="J294" s="7"/>
    </row>
    <row r="295" spans="1:10" x14ac:dyDescent="0.3">
      <c r="A295" s="56" t="s">
        <v>308</v>
      </c>
      <c r="B295" s="4" t="s">
        <v>309</v>
      </c>
      <c r="C295" s="5" t="s">
        <v>410</v>
      </c>
      <c r="D295" s="4" t="s">
        <v>411</v>
      </c>
      <c r="E295" s="5" t="s">
        <v>546</v>
      </c>
      <c r="F295" s="5" t="s">
        <v>88</v>
      </c>
      <c r="G295" s="6">
        <v>166333.33333329999</v>
      </c>
      <c r="H295" s="6">
        <v>140000</v>
      </c>
      <c r="I295" s="32">
        <v>-15.831663326636436</v>
      </c>
      <c r="J295" s="7"/>
    </row>
    <row r="296" spans="1:10" x14ac:dyDescent="0.3">
      <c r="A296" s="56" t="s">
        <v>117</v>
      </c>
      <c r="B296" s="4" t="s">
        <v>118</v>
      </c>
      <c r="C296" s="5" t="s">
        <v>320</v>
      </c>
      <c r="D296" s="4" t="s">
        <v>321</v>
      </c>
      <c r="E296" s="5" t="s">
        <v>546</v>
      </c>
      <c r="F296" s="5" t="s">
        <v>88</v>
      </c>
      <c r="G296" s="6">
        <v>162666.66666670001</v>
      </c>
      <c r="H296" s="6">
        <v>137666.66666670001</v>
      </c>
      <c r="I296" s="32">
        <v>-15.368852459013238</v>
      </c>
      <c r="J296" s="7"/>
    </row>
    <row r="297" spans="1:10" x14ac:dyDescent="0.3">
      <c r="A297" s="56" t="s">
        <v>483</v>
      </c>
      <c r="B297" s="4" t="s">
        <v>484</v>
      </c>
      <c r="C297" s="5" t="s">
        <v>485</v>
      </c>
      <c r="D297" s="4" t="s">
        <v>486</v>
      </c>
      <c r="E297" s="5" t="s">
        <v>546</v>
      </c>
      <c r="F297" s="5" t="s">
        <v>88</v>
      </c>
      <c r="G297" s="6" t="s">
        <v>72</v>
      </c>
      <c r="H297" s="6">
        <v>139500</v>
      </c>
      <c r="I297" s="32" t="s">
        <v>72</v>
      </c>
      <c r="J297" s="7"/>
    </row>
    <row r="298" spans="1:10" x14ac:dyDescent="0.3">
      <c r="A298" s="56" t="s">
        <v>83</v>
      </c>
      <c r="B298" s="4" t="s">
        <v>84</v>
      </c>
      <c r="C298" s="5" t="s">
        <v>217</v>
      </c>
      <c r="D298" s="4" t="s">
        <v>218</v>
      </c>
      <c r="E298" s="5" t="s">
        <v>1761</v>
      </c>
      <c r="F298" s="5" t="s">
        <v>88</v>
      </c>
      <c r="G298" s="6" t="s">
        <v>72</v>
      </c>
      <c r="H298" s="6">
        <v>156400</v>
      </c>
      <c r="I298" s="32" t="s">
        <v>72</v>
      </c>
      <c r="J298" s="7"/>
    </row>
    <row r="299" spans="1:10" x14ac:dyDescent="0.3">
      <c r="A299" s="56" t="s">
        <v>83</v>
      </c>
      <c r="B299" s="4" t="s">
        <v>84</v>
      </c>
      <c r="C299" s="5" t="s">
        <v>85</v>
      </c>
      <c r="D299" s="4" t="s">
        <v>86</v>
      </c>
      <c r="E299" s="5" t="s">
        <v>502</v>
      </c>
      <c r="F299" s="5" t="s">
        <v>88</v>
      </c>
      <c r="G299" s="6">
        <v>199900</v>
      </c>
      <c r="H299" s="6">
        <v>139300</v>
      </c>
      <c r="I299" s="32">
        <v>-30.315157578789396</v>
      </c>
      <c r="J299" s="7"/>
    </row>
    <row r="300" spans="1:10" x14ac:dyDescent="0.3">
      <c r="A300" s="56" t="s">
        <v>83</v>
      </c>
      <c r="B300" s="4" t="s">
        <v>84</v>
      </c>
      <c r="C300" s="5" t="s">
        <v>89</v>
      </c>
      <c r="D300" s="4" t="s">
        <v>90</v>
      </c>
      <c r="E300" s="5" t="s">
        <v>502</v>
      </c>
      <c r="F300" s="5" t="s">
        <v>88</v>
      </c>
      <c r="G300" s="6">
        <v>154700</v>
      </c>
      <c r="H300" s="6">
        <v>154800</v>
      </c>
      <c r="I300" s="32">
        <v>6.4641241111829117E-2</v>
      </c>
      <c r="J300" s="7"/>
    </row>
    <row r="301" spans="1:10" x14ac:dyDescent="0.3">
      <c r="A301" s="56" t="s">
        <v>122</v>
      </c>
      <c r="B301" s="4" t="s">
        <v>123</v>
      </c>
      <c r="C301" s="5" t="s">
        <v>256</v>
      </c>
      <c r="D301" s="4" t="s">
        <v>257</v>
      </c>
      <c r="E301" s="5" t="s">
        <v>598</v>
      </c>
      <c r="F301" s="5" t="s">
        <v>88</v>
      </c>
      <c r="G301" s="6">
        <v>21000</v>
      </c>
      <c r="H301" s="6">
        <v>22500</v>
      </c>
      <c r="I301" s="32">
        <v>7.1428571428571397</v>
      </c>
      <c r="J301" s="7"/>
    </row>
    <row r="302" spans="1:10" x14ac:dyDescent="0.3">
      <c r="A302" s="56" t="s">
        <v>122</v>
      </c>
      <c r="B302" s="4" t="s">
        <v>123</v>
      </c>
      <c r="C302" s="5" t="s">
        <v>124</v>
      </c>
      <c r="D302" s="4" t="s">
        <v>125</v>
      </c>
      <c r="E302" s="5" t="s">
        <v>598</v>
      </c>
      <c r="F302" s="5" t="s">
        <v>88</v>
      </c>
      <c r="G302" s="6">
        <v>24075</v>
      </c>
      <c r="H302" s="6">
        <v>24075</v>
      </c>
      <c r="I302" s="32">
        <v>0</v>
      </c>
      <c r="J302" s="7"/>
    </row>
    <row r="303" spans="1:10" x14ac:dyDescent="0.3">
      <c r="A303" s="56" t="s">
        <v>83</v>
      </c>
      <c r="B303" s="4" t="s">
        <v>84</v>
      </c>
      <c r="C303" s="5" t="s">
        <v>91</v>
      </c>
      <c r="D303" s="4" t="s">
        <v>92</v>
      </c>
      <c r="E303" s="5" t="s">
        <v>526</v>
      </c>
      <c r="F303" s="5" t="s">
        <v>88</v>
      </c>
      <c r="G303" s="6">
        <v>22066.666666699999</v>
      </c>
      <c r="H303" s="6">
        <v>22066.666666699999</v>
      </c>
      <c r="I303" s="32">
        <v>0</v>
      </c>
      <c r="J303" s="7"/>
    </row>
    <row r="304" spans="1:10" x14ac:dyDescent="0.3">
      <c r="A304" s="56" t="s">
        <v>83</v>
      </c>
      <c r="B304" s="4" t="s">
        <v>84</v>
      </c>
      <c r="C304" s="5" t="s">
        <v>217</v>
      </c>
      <c r="D304" s="4" t="s">
        <v>218</v>
      </c>
      <c r="E304" s="5" t="s">
        <v>526</v>
      </c>
      <c r="F304" s="5" t="s">
        <v>88</v>
      </c>
      <c r="G304" s="6">
        <v>25000</v>
      </c>
      <c r="H304" s="6">
        <v>25000</v>
      </c>
      <c r="I304" s="32">
        <v>0</v>
      </c>
      <c r="J304" s="7"/>
    </row>
    <row r="305" spans="1:10" x14ac:dyDescent="0.3">
      <c r="A305" s="56" t="s">
        <v>83</v>
      </c>
      <c r="B305" s="4" t="s">
        <v>84</v>
      </c>
      <c r="C305" s="5" t="s">
        <v>221</v>
      </c>
      <c r="D305" s="4" t="s">
        <v>222</v>
      </c>
      <c r="E305" s="5" t="s">
        <v>526</v>
      </c>
      <c r="F305" s="5" t="s">
        <v>88</v>
      </c>
      <c r="G305" s="6">
        <v>20833.333333300001</v>
      </c>
      <c r="H305" s="6">
        <v>20833.333333300001</v>
      </c>
      <c r="I305" s="32">
        <v>0</v>
      </c>
      <c r="J305" s="7"/>
    </row>
    <row r="306" spans="1:10" x14ac:dyDescent="0.3">
      <c r="A306" s="56" t="s">
        <v>83</v>
      </c>
      <c r="B306" s="4" t="s">
        <v>84</v>
      </c>
      <c r="C306" s="5" t="s">
        <v>227</v>
      </c>
      <c r="D306" s="4" t="s">
        <v>228</v>
      </c>
      <c r="E306" s="5" t="s">
        <v>526</v>
      </c>
      <c r="F306" s="5" t="s">
        <v>88</v>
      </c>
      <c r="G306" s="6">
        <v>21000</v>
      </c>
      <c r="H306" s="6">
        <v>21000</v>
      </c>
      <c r="I306" s="32">
        <v>0</v>
      </c>
      <c r="J306" s="7"/>
    </row>
    <row r="307" spans="1:10" x14ac:dyDescent="0.3">
      <c r="A307" s="56" t="s">
        <v>94</v>
      </c>
      <c r="B307" s="4" t="s">
        <v>95</v>
      </c>
      <c r="C307" s="5" t="s">
        <v>234</v>
      </c>
      <c r="D307" s="4" t="s">
        <v>235</v>
      </c>
      <c r="E307" s="5" t="s">
        <v>526</v>
      </c>
      <c r="F307" s="5" t="s">
        <v>88</v>
      </c>
      <c r="G307" s="6">
        <v>19950</v>
      </c>
      <c r="H307" s="6">
        <v>19875</v>
      </c>
      <c r="I307" s="32">
        <v>-0.37593984962406291</v>
      </c>
      <c r="J307" s="7"/>
    </row>
    <row r="308" spans="1:10" x14ac:dyDescent="0.3">
      <c r="A308" s="56" t="s">
        <v>94</v>
      </c>
      <c r="B308" s="4" t="s">
        <v>95</v>
      </c>
      <c r="C308" s="5" t="s">
        <v>168</v>
      </c>
      <c r="D308" s="4" t="s">
        <v>169</v>
      </c>
      <c r="E308" s="5" t="s">
        <v>526</v>
      </c>
      <c r="F308" s="5" t="s">
        <v>88</v>
      </c>
      <c r="G308" s="6">
        <v>19975</v>
      </c>
      <c r="H308" s="6">
        <v>20050</v>
      </c>
      <c r="I308" s="32">
        <v>0.3754693366708306</v>
      </c>
      <c r="J308" s="7"/>
    </row>
    <row r="309" spans="1:10" x14ac:dyDescent="0.3">
      <c r="A309" s="56" t="s">
        <v>94</v>
      </c>
      <c r="B309" s="4" t="s">
        <v>95</v>
      </c>
      <c r="C309" s="5" t="s">
        <v>352</v>
      </c>
      <c r="D309" s="4" t="s">
        <v>353</v>
      </c>
      <c r="E309" s="5" t="s">
        <v>526</v>
      </c>
      <c r="F309" s="5" t="s">
        <v>88</v>
      </c>
      <c r="G309" s="6">
        <v>19000</v>
      </c>
      <c r="H309" s="6">
        <v>19000</v>
      </c>
      <c r="I309" s="32">
        <v>0</v>
      </c>
      <c r="J309" s="7"/>
    </row>
    <row r="310" spans="1:10" x14ac:dyDescent="0.3">
      <c r="A310" s="56" t="s">
        <v>73</v>
      </c>
      <c r="B310" s="4" t="s">
        <v>74</v>
      </c>
      <c r="C310" s="5" t="s">
        <v>385</v>
      </c>
      <c r="D310" s="4" t="s">
        <v>386</v>
      </c>
      <c r="E310" s="5" t="s">
        <v>526</v>
      </c>
      <c r="F310" s="5" t="s">
        <v>88</v>
      </c>
      <c r="G310" s="6">
        <v>18833.333333300001</v>
      </c>
      <c r="H310" s="6">
        <v>18833.333333300001</v>
      </c>
      <c r="I310" s="32">
        <v>0</v>
      </c>
      <c r="J310" s="7"/>
    </row>
    <row r="311" spans="1:10" x14ac:dyDescent="0.3">
      <c r="A311" s="56" t="s">
        <v>326</v>
      </c>
      <c r="B311" s="4" t="s">
        <v>327</v>
      </c>
      <c r="C311" s="5" t="s">
        <v>496</v>
      </c>
      <c r="D311" s="4" t="s">
        <v>497</v>
      </c>
      <c r="E311" s="5" t="s">
        <v>670</v>
      </c>
      <c r="F311" s="5" t="s">
        <v>78</v>
      </c>
      <c r="G311" s="6">
        <v>68700</v>
      </c>
      <c r="H311" s="6">
        <v>68700</v>
      </c>
      <c r="I311" s="32">
        <v>0</v>
      </c>
      <c r="J311" s="7"/>
    </row>
    <row r="312" spans="1:10" x14ac:dyDescent="0.3">
      <c r="A312" s="56" t="s">
        <v>326</v>
      </c>
      <c r="B312" s="4" t="s">
        <v>327</v>
      </c>
      <c r="C312" s="5" t="s">
        <v>341</v>
      </c>
      <c r="D312" s="4" t="s">
        <v>342</v>
      </c>
      <c r="E312" s="5" t="s">
        <v>670</v>
      </c>
      <c r="F312" s="5" t="s">
        <v>78</v>
      </c>
      <c r="G312" s="6">
        <v>65466.666666700003</v>
      </c>
      <c r="H312" s="6">
        <v>65666.666666699995</v>
      </c>
      <c r="I312" s="32">
        <v>0.30549898166989387</v>
      </c>
      <c r="J312" s="7"/>
    </row>
    <row r="313" spans="1:10" x14ac:dyDescent="0.3">
      <c r="A313" s="56" t="s">
        <v>73</v>
      </c>
      <c r="B313" s="4" t="s">
        <v>74</v>
      </c>
      <c r="C313" s="5" t="s">
        <v>159</v>
      </c>
      <c r="D313" s="4" t="s">
        <v>160</v>
      </c>
      <c r="E313" s="5" t="s">
        <v>615</v>
      </c>
      <c r="F313" s="5" t="s">
        <v>396</v>
      </c>
      <c r="G313" s="6">
        <v>22725</v>
      </c>
      <c r="H313" s="6">
        <v>22725</v>
      </c>
      <c r="I313" s="32">
        <v>0</v>
      </c>
      <c r="J313" s="7"/>
    </row>
    <row r="314" spans="1:10" x14ac:dyDescent="0.3">
      <c r="A314" s="56" t="s">
        <v>73</v>
      </c>
      <c r="B314" s="4" t="s">
        <v>74</v>
      </c>
      <c r="C314" s="5" t="s">
        <v>159</v>
      </c>
      <c r="D314" s="4" t="s">
        <v>160</v>
      </c>
      <c r="E314" s="5" t="s">
        <v>616</v>
      </c>
      <c r="F314" s="5" t="s">
        <v>396</v>
      </c>
      <c r="G314" s="6">
        <v>29250</v>
      </c>
      <c r="H314" s="6">
        <v>29062.5</v>
      </c>
      <c r="I314" s="32">
        <v>-0.64102564102563875</v>
      </c>
      <c r="J314" s="7"/>
    </row>
    <row r="315" spans="1:10" x14ac:dyDescent="0.3">
      <c r="A315" s="56" t="s">
        <v>83</v>
      </c>
      <c r="B315" s="4" t="s">
        <v>84</v>
      </c>
      <c r="C315" s="5" t="s">
        <v>85</v>
      </c>
      <c r="D315" s="4" t="s">
        <v>86</v>
      </c>
      <c r="E315" s="5" t="s">
        <v>504</v>
      </c>
      <c r="F315" s="5" t="s">
        <v>505</v>
      </c>
      <c r="G315" s="6">
        <v>146806.66666670001</v>
      </c>
      <c r="H315" s="6">
        <v>142803.33333329999</v>
      </c>
      <c r="I315" s="32">
        <v>-2.7269424640564255</v>
      </c>
      <c r="J315" s="7"/>
    </row>
    <row r="316" spans="1:10" x14ac:dyDescent="0.3">
      <c r="A316" s="56" t="s">
        <v>83</v>
      </c>
      <c r="B316" s="4" t="s">
        <v>84</v>
      </c>
      <c r="C316" s="5" t="s">
        <v>89</v>
      </c>
      <c r="D316" s="4" t="s">
        <v>90</v>
      </c>
      <c r="E316" s="5" t="s">
        <v>504</v>
      </c>
      <c r="F316" s="5" t="s">
        <v>505</v>
      </c>
      <c r="G316" s="6">
        <v>145250</v>
      </c>
      <c r="H316" s="6">
        <v>143133.33333329999</v>
      </c>
      <c r="I316" s="32">
        <v>-1.4572576018588745</v>
      </c>
      <c r="J316" s="7"/>
    </row>
    <row r="317" spans="1:10" x14ac:dyDescent="0.3">
      <c r="A317" s="56" t="s">
        <v>83</v>
      </c>
      <c r="B317" s="4" t="s">
        <v>84</v>
      </c>
      <c r="C317" s="5" t="s">
        <v>211</v>
      </c>
      <c r="D317" s="4" t="s">
        <v>212</v>
      </c>
      <c r="E317" s="5" t="s">
        <v>504</v>
      </c>
      <c r="F317" s="5" t="s">
        <v>505</v>
      </c>
      <c r="G317" s="6" t="s">
        <v>72</v>
      </c>
      <c r="H317" s="6">
        <v>140250</v>
      </c>
      <c r="I317" s="32" t="s">
        <v>72</v>
      </c>
      <c r="J317" s="7"/>
    </row>
    <row r="318" spans="1:10" x14ac:dyDescent="0.3">
      <c r="A318" s="56" t="s">
        <v>83</v>
      </c>
      <c r="B318" s="4" t="s">
        <v>84</v>
      </c>
      <c r="C318" s="5" t="s">
        <v>171</v>
      </c>
      <c r="D318" s="4" t="s">
        <v>172</v>
      </c>
      <c r="E318" s="5" t="s">
        <v>504</v>
      </c>
      <c r="F318" s="5" t="s">
        <v>505</v>
      </c>
      <c r="G318" s="6">
        <v>140133.33333329999</v>
      </c>
      <c r="H318" s="6">
        <v>138566.66666670001</v>
      </c>
      <c r="I318" s="32">
        <v>-1.1179828734065311</v>
      </c>
      <c r="J318" s="7"/>
    </row>
    <row r="319" spans="1:10" x14ac:dyDescent="0.3">
      <c r="A319" s="56" t="s">
        <v>83</v>
      </c>
      <c r="B319" s="4" t="s">
        <v>84</v>
      </c>
      <c r="C319" s="5" t="s">
        <v>219</v>
      </c>
      <c r="D319" s="4" t="s">
        <v>220</v>
      </c>
      <c r="E319" s="5" t="s">
        <v>504</v>
      </c>
      <c r="F319" s="5" t="s">
        <v>505</v>
      </c>
      <c r="G319" s="6">
        <v>145210</v>
      </c>
      <c r="H319" s="6">
        <v>145806.66666670001</v>
      </c>
      <c r="I319" s="32">
        <v>0.41089915756491457</v>
      </c>
      <c r="J319" s="7"/>
    </row>
    <row r="320" spans="1:10" x14ac:dyDescent="0.3">
      <c r="A320" s="56" t="s">
        <v>83</v>
      </c>
      <c r="B320" s="4" t="s">
        <v>84</v>
      </c>
      <c r="C320" s="5" t="s">
        <v>221</v>
      </c>
      <c r="D320" s="4" t="s">
        <v>222</v>
      </c>
      <c r="E320" s="5" t="s">
        <v>504</v>
      </c>
      <c r="F320" s="5" t="s">
        <v>505</v>
      </c>
      <c r="G320" s="6">
        <v>142000</v>
      </c>
      <c r="H320" s="6">
        <v>137333.33333329999</v>
      </c>
      <c r="I320" s="32">
        <v>-3.2863849765493058</v>
      </c>
      <c r="J320" s="7"/>
    </row>
    <row r="321" spans="1:10" x14ac:dyDescent="0.3">
      <c r="A321" s="56" t="s">
        <v>83</v>
      </c>
      <c r="B321" s="4" t="s">
        <v>84</v>
      </c>
      <c r="C321" s="5" t="s">
        <v>227</v>
      </c>
      <c r="D321" s="4" t="s">
        <v>228</v>
      </c>
      <c r="E321" s="5" t="s">
        <v>504</v>
      </c>
      <c r="F321" s="5" t="s">
        <v>505</v>
      </c>
      <c r="G321" s="6">
        <v>132000</v>
      </c>
      <c r="H321" s="6">
        <v>132000</v>
      </c>
      <c r="I321" s="32">
        <v>0</v>
      </c>
      <c r="J321" s="7"/>
    </row>
    <row r="322" spans="1:10" x14ac:dyDescent="0.3">
      <c r="A322" s="56" t="s">
        <v>83</v>
      </c>
      <c r="B322" s="4" t="s">
        <v>84</v>
      </c>
      <c r="C322" s="5" t="s">
        <v>229</v>
      </c>
      <c r="D322" s="4" t="s">
        <v>230</v>
      </c>
      <c r="E322" s="5" t="s">
        <v>504</v>
      </c>
      <c r="F322" s="5" t="s">
        <v>505</v>
      </c>
      <c r="G322" s="6">
        <v>149500</v>
      </c>
      <c r="H322" s="6">
        <v>149500</v>
      </c>
      <c r="I322" s="32">
        <v>0</v>
      </c>
      <c r="J322" s="7"/>
    </row>
    <row r="323" spans="1:10" x14ac:dyDescent="0.3">
      <c r="A323" s="56" t="s">
        <v>162</v>
      </c>
      <c r="B323" s="4" t="s">
        <v>163</v>
      </c>
      <c r="C323" s="5" t="s">
        <v>164</v>
      </c>
      <c r="D323" s="4" t="s">
        <v>163</v>
      </c>
      <c r="E323" s="5" t="s">
        <v>504</v>
      </c>
      <c r="F323" s="5" t="s">
        <v>505</v>
      </c>
      <c r="G323" s="6">
        <v>159600</v>
      </c>
      <c r="H323" s="6">
        <v>161600</v>
      </c>
      <c r="I323" s="32">
        <v>1.2531328320801949</v>
      </c>
      <c r="J323" s="7"/>
    </row>
    <row r="324" spans="1:10" x14ac:dyDescent="0.3">
      <c r="A324" s="56" t="s">
        <v>94</v>
      </c>
      <c r="B324" s="4" t="s">
        <v>95</v>
      </c>
      <c r="C324" s="5" t="s">
        <v>168</v>
      </c>
      <c r="D324" s="4" t="s">
        <v>169</v>
      </c>
      <c r="E324" s="5" t="s">
        <v>504</v>
      </c>
      <c r="F324" s="5" t="s">
        <v>505</v>
      </c>
      <c r="G324" s="6">
        <v>147250</v>
      </c>
      <c r="H324" s="6">
        <v>146400</v>
      </c>
      <c r="I324" s="32">
        <v>-0.57724957555178591</v>
      </c>
      <c r="J324" s="7"/>
    </row>
    <row r="325" spans="1:10" x14ac:dyDescent="0.3">
      <c r="A325" s="56" t="s">
        <v>94</v>
      </c>
      <c r="B325" s="4" t="s">
        <v>95</v>
      </c>
      <c r="C325" s="5" t="s">
        <v>240</v>
      </c>
      <c r="D325" s="4" t="s">
        <v>241</v>
      </c>
      <c r="E325" s="5" t="s">
        <v>504</v>
      </c>
      <c r="F325" s="5" t="s">
        <v>505</v>
      </c>
      <c r="G325" s="6">
        <v>163500</v>
      </c>
      <c r="H325" s="6">
        <v>157500</v>
      </c>
      <c r="I325" s="32">
        <v>-3.669724770642202</v>
      </c>
      <c r="J325" s="7"/>
    </row>
    <row r="326" spans="1:10" x14ac:dyDescent="0.3">
      <c r="A326" s="56" t="s">
        <v>100</v>
      </c>
      <c r="B326" s="4" t="s">
        <v>101</v>
      </c>
      <c r="C326" s="5" t="s">
        <v>250</v>
      </c>
      <c r="D326" s="4" t="s">
        <v>251</v>
      </c>
      <c r="E326" s="5" t="s">
        <v>504</v>
      </c>
      <c r="F326" s="5" t="s">
        <v>505</v>
      </c>
      <c r="G326" s="6">
        <v>149575</v>
      </c>
      <c r="H326" s="6">
        <v>149575</v>
      </c>
      <c r="I326" s="32">
        <v>0</v>
      </c>
      <c r="J326" s="7"/>
    </row>
    <row r="327" spans="1:10" x14ac:dyDescent="0.3">
      <c r="A327" s="56" t="s">
        <v>100</v>
      </c>
      <c r="B327" s="4" t="s">
        <v>101</v>
      </c>
      <c r="C327" s="5" t="s">
        <v>252</v>
      </c>
      <c r="D327" s="4" t="s">
        <v>253</v>
      </c>
      <c r="E327" s="5" t="s">
        <v>504</v>
      </c>
      <c r="F327" s="5" t="s">
        <v>505</v>
      </c>
      <c r="G327" s="6">
        <v>140075</v>
      </c>
      <c r="H327" s="6">
        <v>147575</v>
      </c>
      <c r="I327" s="32">
        <v>5.3542744958058108</v>
      </c>
      <c r="J327" s="7"/>
    </row>
    <row r="328" spans="1:10" x14ac:dyDescent="0.3">
      <c r="A328" s="56" t="s">
        <v>100</v>
      </c>
      <c r="B328" s="4" t="s">
        <v>101</v>
      </c>
      <c r="C328" s="5" t="s">
        <v>140</v>
      </c>
      <c r="D328" s="4" t="s">
        <v>141</v>
      </c>
      <c r="E328" s="5" t="s">
        <v>504</v>
      </c>
      <c r="F328" s="5" t="s">
        <v>505</v>
      </c>
      <c r="G328" s="6">
        <v>149600</v>
      </c>
      <c r="H328" s="6">
        <v>149600</v>
      </c>
      <c r="I328" s="32">
        <v>0</v>
      </c>
      <c r="J328" s="7"/>
    </row>
    <row r="329" spans="1:10" x14ac:dyDescent="0.3">
      <c r="A329" s="56" t="s">
        <v>122</v>
      </c>
      <c r="B329" s="4" t="s">
        <v>123</v>
      </c>
      <c r="C329" s="5" t="s">
        <v>254</v>
      </c>
      <c r="D329" s="4" t="s">
        <v>255</v>
      </c>
      <c r="E329" s="5" t="s">
        <v>504</v>
      </c>
      <c r="F329" s="5" t="s">
        <v>505</v>
      </c>
      <c r="G329" s="6">
        <v>131500</v>
      </c>
      <c r="H329" s="6">
        <v>131500</v>
      </c>
      <c r="I329" s="32">
        <v>0</v>
      </c>
      <c r="J329" s="7"/>
    </row>
    <row r="330" spans="1:10" x14ac:dyDescent="0.3">
      <c r="A330" s="56" t="s">
        <v>73</v>
      </c>
      <c r="B330" s="4" t="s">
        <v>74</v>
      </c>
      <c r="C330" s="5" t="s">
        <v>262</v>
      </c>
      <c r="D330" s="4" t="s">
        <v>263</v>
      </c>
      <c r="E330" s="5" t="s">
        <v>504</v>
      </c>
      <c r="F330" s="5" t="s">
        <v>505</v>
      </c>
      <c r="G330" s="6">
        <v>127500</v>
      </c>
      <c r="H330" s="6">
        <v>130000</v>
      </c>
      <c r="I330" s="32">
        <v>1.9607843137254832</v>
      </c>
      <c r="J330" s="7"/>
    </row>
    <row r="331" spans="1:10" x14ac:dyDescent="0.3">
      <c r="A331" s="56" t="s">
        <v>73</v>
      </c>
      <c r="B331" s="4" t="s">
        <v>74</v>
      </c>
      <c r="C331" s="5" t="s">
        <v>270</v>
      </c>
      <c r="D331" s="4" t="s">
        <v>271</v>
      </c>
      <c r="E331" s="5" t="s">
        <v>504</v>
      </c>
      <c r="F331" s="5" t="s">
        <v>505</v>
      </c>
      <c r="G331" s="6">
        <v>136666.66666670001</v>
      </c>
      <c r="H331" s="6">
        <v>139333.33333329999</v>
      </c>
      <c r="I331" s="32">
        <v>1.951219512145852</v>
      </c>
      <c r="J331" s="7"/>
    </row>
    <row r="332" spans="1:10" x14ac:dyDescent="0.3">
      <c r="A332" s="56" t="s">
        <v>73</v>
      </c>
      <c r="B332" s="4" t="s">
        <v>74</v>
      </c>
      <c r="C332" s="5" t="s">
        <v>272</v>
      </c>
      <c r="D332" s="4" t="s">
        <v>273</v>
      </c>
      <c r="E332" s="5" t="s">
        <v>504</v>
      </c>
      <c r="F332" s="5" t="s">
        <v>505</v>
      </c>
      <c r="G332" s="6">
        <v>148333.33333329999</v>
      </c>
      <c r="H332" s="6">
        <v>152500</v>
      </c>
      <c r="I332" s="32">
        <v>2.8089887640680544</v>
      </c>
      <c r="J332" s="7"/>
    </row>
    <row r="333" spans="1:10" x14ac:dyDescent="0.3">
      <c r="A333" s="56" t="s">
        <v>73</v>
      </c>
      <c r="B333" s="4" t="s">
        <v>74</v>
      </c>
      <c r="C333" s="5" t="s">
        <v>276</v>
      </c>
      <c r="D333" s="4" t="s">
        <v>277</v>
      </c>
      <c r="E333" s="5" t="s">
        <v>504</v>
      </c>
      <c r="F333" s="5" t="s">
        <v>505</v>
      </c>
      <c r="G333" s="6">
        <v>141795.5</v>
      </c>
      <c r="H333" s="6">
        <v>137900</v>
      </c>
      <c r="I333" s="32">
        <v>-2.7472663095796435</v>
      </c>
      <c r="J333" s="7"/>
    </row>
    <row r="334" spans="1:10" x14ac:dyDescent="0.3">
      <c r="A334" s="56" t="s">
        <v>68</v>
      </c>
      <c r="B334" s="4" t="s">
        <v>69</v>
      </c>
      <c r="C334" s="5" t="s">
        <v>191</v>
      </c>
      <c r="D334" s="4" t="s">
        <v>192</v>
      </c>
      <c r="E334" s="5" t="s">
        <v>504</v>
      </c>
      <c r="F334" s="5" t="s">
        <v>505</v>
      </c>
      <c r="G334" s="6">
        <v>141300</v>
      </c>
      <c r="H334" s="6">
        <v>140700</v>
      </c>
      <c r="I334" s="32">
        <v>-0.42462845010615702</v>
      </c>
      <c r="J334" s="7"/>
    </row>
    <row r="335" spans="1:10" x14ac:dyDescent="0.3">
      <c r="A335" s="56" t="s">
        <v>68</v>
      </c>
      <c r="B335" s="4" t="s">
        <v>69</v>
      </c>
      <c r="C335" s="5" t="s">
        <v>193</v>
      </c>
      <c r="D335" s="4" t="s">
        <v>194</v>
      </c>
      <c r="E335" s="5" t="s">
        <v>504</v>
      </c>
      <c r="F335" s="5" t="s">
        <v>505</v>
      </c>
      <c r="G335" s="6">
        <v>140800</v>
      </c>
      <c r="H335" s="6">
        <v>140300</v>
      </c>
      <c r="I335" s="32">
        <v>-0.35511363636363535</v>
      </c>
      <c r="J335" s="7"/>
    </row>
    <row r="336" spans="1:10" x14ac:dyDescent="0.3">
      <c r="A336" s="56" t="s">
        <v>68</v>
      </c>
      <c r="B336" s="4" t="s">
        <v>69</v>
      </c>
      <c r="C336" s="5" t="s">
        <v>280</v>
      </c>
      <c r="D336" s="4" t="s">
        <v>281</v>
      </c>
      <c r="E336" s="5" t="s">
        <v>504</v>
      </c>
      <c r="F336" s="5" t="s">
        <v>505</v>
      </c>
      <c r="G336" s="6">
        <v>139033.33333329999</v>
      </c>
      <c r="H336" s="6">
        <v>135900</v>
      </c>
      <c r="I336" s="32">
        <v>-2.2536561975311065</v>
      </c>
      <c r="J336" s="7"/>
    </row>
    <row r="337" spans="1:10" x14ac:dyDescent="0.3">
      <c r="A337" s="56" t="s">
        <v>68</v>
      </c>
      <c r="B337" s="4" t="s">
        <v>69</v>
      </c>
      <c r="C337" s="5" t="s">
        <v>70</v>
      </c>
      <c r="D337" s="4" t="s">
        <v>71</v>
      </c>
      <c r="E337" s="5" t="s">
        <v>504</v>
      </c>
      <c r="F337" s="5" t="s">
        <v>505</v>
      </c>
      <c r="G337" s="6">
        <v>140133.33333329999</v>
      </c>
      <c r="H337" s="6">
        <v>137175</v>
      </c>
      <c r="I337" s="32">
        <v>-2.1110846812326556</v>
      </c>
      <c r="J337" s="7"/>
    </row>
    <row r="338" spans="1:10" x14ac:dyDescent="0.3">
      <c r="A338" s="56" t="s">
        <v>68</v>
      </c>
      <c r="B338" s="4" t="s">
        <v>69</v>
      </c>
      <c r="C338" s="5" t="s">
        <v>282</v>
      </c>
      <c r="D338" s="4" t="s">
        <v>283</v>
      </c>
      <c r="E338" s="5" t="s">
        <v>504</v>
      </c>
      <c r="F338" s="5" t="s">
        <v>505</v>
      </c>
      <c r="G338" s="6">
        <v>141366.66666670001</v>
      </c>
      <c r="H338" s="6">
        <v>140966.66666670001</v>
      </c>
      <c r="I338" s="32">
        <v>-0.28295213393061402</v>
      </c>
      <c r="J338" s="7"/>
    </row>
    <row r="339" spans="1:10" x14ac:dyDescent="0.3">
      <c r="A339" s="56" t="s">
        <v>113</v>
      </c>
      <c r="B339" s="4" t="s">
        <v>114</v>
      </c>
      <c r="C339" s="5" t="s">
        <v>115</v>
      </c>
      <c r="D339" s="4" t="s">
        <v>116</v>
      </c>
      <c r="E339" s="5" t="s">
        <v>504</v>
      </c>
      <c r="F339" s="5" t="s">
        <v>505</v>
      </c>
      <c r="G339" s="6">
        <v>154125</v>
      </c>
      <c r="H339" s="6">
        <v>146450</v>
      </c>
      <c r="I339" s="32">
        <v>-4.979724249797246</v>
      </c>
      <c r="J339" s="7"/>
    </row>
    <row r="340" spans="1:10" x14ac:dyDescent="0.3">
      <c r="A340" s="56" t="s">
        <v>127</v>
      </c>
      <c r="B340" s="4" t="s">
        <v>128</v>
      </c>
      <c r="C340" s="5" t="s">
        <v>129</v>
      </c>
      <c r="D340" s="4" t="s">
        <v>130</v>
      </c>
      <c r="E340" s="5" t="s">
        <v>504</v>
      </c>
      <c r="F340" s="5" t="s">
        <v>505</v>
      </c>
      <c r="G340" s="6">
        <v>139725</v>
      </c>
      <c r="H340" s="6">
        <v>139475</v>
      </c>
      <c r="I340" s="32">
        <v>-0.17892288423689839</v>
      </c>
      <c r="J340" s="7"/>
    </row>
    <row r="341" spans="1:10" x14ac:dyDescent="0.3">
      <c r="A341" s="56" t="s">
        <v>294</v>
      </c>
      <c r="B341" s="4" t="s">
        <v>295</v>
      </c>
      <c r="C341" s="5" t="s">
        <v>296</v>
      </c>
      <c r="D341" s="4" t="s">
        <v>297</v>
      </c>
      <c r="E341" s="5" t="s">
        <v>504</v>
      </c>
      <c r="F341" s="5" t="s">
        <v>505</v>
      </c>
      <c r="G341" s="6">
        <v>144600</v>
      </c>
      <c r="H341" s="6">
        <v>141750</v>
      </c>
      <c r="I341" s="32">
        <v>-1.9709543568464771</v>
      </c>
      <c r="J341" s="7"/>
    </row>
    <row r="342" spans="1:10" x14ac:dyDescent="0.3">
      <c r="A342" s="56" t="s">
        <v>308</v>
      </c>
      <c r="B342" s="4" t="s">
        <v>309</v>
      </c>
      <c r="C342" s="5" t="s">
        <v>648</v>
      </c>
      <c r="D342" s="4" t="s">
        <v>649</v>
      </c>
      <c r="E342" s="5" t="s">
        <v>504</v>
      </c>
      <c r="F342" s="5" t="s">
        <v>505</v>
      </c>
      <c r="G342" s="6">
        <v>165066.66666670001</v>
      </c>
      <c r="H342" s="6">
        <v>160000</v>
      </c>
      <c r="I342" s="32">
        <v>-3.0694668820874349</v>
      </c>
      <c r="J342" s="7"/>
    </row>
    <row r="343" spans="1:10" x14ac:dyDescent="0.3">
      <c r="A343" s="56" t="s">
        <v>308</v>
      </c>
      <c r="B343" s="4" t="s">
        <v>309</v>
      </c>
      <c r="C343" s="5" t="s">
        <v>311</v>
      </c>
      <c r="D343" s="4" t="s">
        <v>312</v>
      </c>
      <c r="E343" s="5" t="s">
        <v>504</v>
      </c>
      <c r="F343" s="5" t="s">
        <v>505</v>
      </c>
      <c r="G343" s="6">
        <v>166000</v>
      </c>
      <c r="H343" s="6">
        <v>164666.66666670001</v>
      </c>
      <c r="I343" s="32">
        <v>-0.80321285138553744</v>
      </c>
      <c r="J343" s="7"/>
    </row>
    <row r="344" spans="1:10" x14ac:dyDescent="0.3">
      <c r="A344" s="56" t="s">
        <v>308</v>
      </c>
      <c r="B344" s="4" t="s">
        <v>309</v>
      </c>
      <c r="C344" s="5" t="s">
        <v>313</v>
      </c>
      <c r="D344" s="4" t="s">
        <v>224</v>
      </c>
      <c r="E344" s="5" t="s">
        <v>504</v>
      </c>
      <c r="F344" s="5" t="s">
        <v>505</v>
      </c>
      <c r="G344" s="6">
        <v>160500</v>
      </c>
      <c r="H344" s="6">
        <v>160500</v>
      </c>
      <c r="I344" s="32">
        <v>0</v>
      </c>
      <c r="J344" s="7"/>
    </row>
    <row r="345" spans="1:10" x14ac:dyDescent="0.3">
      <c r="A345" s="56" t="s">
        <v>308</v>
      </c>
      <c r="B345" s="4" t="s">
        <v>309</v>
      </c>
      <c r="C345" s="5" t="s">
        <v>652</v>
      </c>
      <c r="D345" s="4" t="s">
        <v>653</v>
      </c>
      <c r="E345" s="5" t="s">
        <v>504</v>
      </c>
      <c r="F345" s="5" t="s">
        <v>505</v>
      </c>
      <c r="G345" s="6">
        <v>150000</v>
      </c>
      <c r="H345" s="6">
        <v>150000</v>
      </c>
      <c r="I345" s="32">
        <v>0</v>
      </c>
      <c r="J345" s="7"/>
    </row>
    <row r="346" spans="1:10" x14ac:dyDescent="0.3">
      <c r="A346" s="56" t="s">
        <v>308</v>
      </c>
      <c r="B346" s="4" t="s">
        <v>309</v>
      </c>
      <c r="C346" s="5" t="s">
        <v>654</v>
      </c>
      <c r="D346" s="4" t="s">
        <v>655</v>
      </c>
      <c r="E346" s="5" t="s">
        <v>504</v>
      </c>
      <c r="F346" s="5" t="s">
        <v>505</v>
      </c>
      <c r="G346" s="6">
        <v>163000</v>
      </c>
      <c r="H346" s="6">
        <v>164250</v>
      </c>
      <c r="I346" s="32">
        <v>0.76687116564417845</v>
      </c>
      <c r="J346" s="7"/>
    </row>
    <row r="347" spans="1:10" x14ac:dyDescent="0.3">
      <c r="A347" s="56" t="s">
        <v>117</v>
      </c>
      <c r="B347" s="4" t="s">
        <v>118</v>
      </c>
      <c r="C347" s="5" t="s">
        <v>207</v>
      </c>
      <c r="D347" s="4" t="s">
        <v>208</v>
      </c>
      <c r="E347" s="5" t="s">
        <v>504</v>
      </c>
      <c r="F347" s="5" t="s">
        <v>505</v>
      </c>
      <c r="G347" s="6">
        <v>141129.4</v>
      </c>
      <c r="H347" s="6">
        <v>141533.6</v>
      </c>
      <c r="I347" s="32">
        <v>0.28640382514204532</v>
      </c>
      <c r="J347" s="7"/>
    </row>
    <row r="348" spans="1:10" x14ac:dyDescent="0.3">
      <c r="A348" s="56" t="s">
        <v>117</v>
      </c>
      <c r="B348" s="4" t="s">
        <v>118</v>
      </c>
      <c r="C348" s="5" t="s">
        <v>661</v>
      </c>
      <c r="D348" s="4" t="s">
        <v>662</v>
      </c>
      <c r="E348" s="5" t="s">
        <v>504</v>
      </c>
      <c r="F348" s="5" t="s">
        <v>505</v>
      </c>
      <c r="G348" s="6">
        <v>139000</v>
      </c>
      <c r="H348" s="6">
        <v>138000</v>
      </c>
      <c r="I348" s="32">
        <v>-0.7194244604316502</v>
      </c>
      <c r="J348" s="7"/>
    </row>
    <row r="349" spans="1:10" x14ac:dyDescent="0.3">
      <c r="A349" s="56" t="s">
        <v>117</v>
      </c>
      <c r="B349" s="4" t="s">
        <v>118</v>
      </c>
      <c r="C349" s="5" t="s">
        <v>316</v>
      </c>
      <c r="D349" s="4" t="s">
        <v>317</v>
      </c>
      <c r="E349" s="5" t="s">
        <v>504</v>
      </c>
      <c r="F349" s="5" t="s">
        <v>505</v>
      </c>
      <c r="G349" s="6">
        <v>141000</v>
      </c>
      <c r="H349" s="6">
        <v>139666.66666670001</v>
      </c>
      <c r="I349" s="32">
        <v>-0.94562647751772477</v>
      </c>
      <c r="J349" s="7"/>
    </row>
    <row r="350" spans="1:10" x14ac:dyDescent="0.3">
      <c r="A350" s="56" t="s">
        <v>117</v>
      </c>
      <c r="B350" s="4" t="s">
        <v>118</v>
      </c>
      <c r="C350" s="5" t="s">
        <v>320</v>
      </c>
      <c r="D350" s="4" t="s">
        <v>321</v>
      </c>
      <c r="E350" s="5" t="s">
        <v>504</v>
      </c>
      <c r="F350" s="5" t="s">
        <v>505</v>
      </c>
      <c r="G350" s="6">
        <v>147000</v>
      </c>
      <c r="H350" s="6">
        <v>138000</v>
      </c>
      <c r="I350" s="32">
        <v>-6.122448979591832</v>
      </c>
      <c r="J350" s="7"/>
    </row>
    <row r="351" spans="1:10" x14ac:dyDescent="0.3">
      <c r="A351" s="56" t="s">
        <v>117</v>
      </c>
      <c r="B351" s="4" t="s">
        <v>118</v>
      </c>
      <c r="C351" s="5" t="s">
        <v>322</v>
      </c>
      <c r="D351" s="4" t="s">
        <v>323</v>
      </c>
      <c r="E351" s="5" t="s">
        <v>504</v>
      </c>
      <c r="F351" s="5" t="s">
        <v>505</v>
      </c>
      <c r="G351" s="6">
        <v>149000</v>
      </c>
      <c r="H351" s="6">
        <v>143000</v>
      </c>
      <c r="I351" s="32">
        <v>-4.0268456375838984</v>
      </c>
      <c r="J351" s="7"/>
    </row>
    <row r="352" spans="1:10" x14ac:dyDescent="0.3">
      <c r="A352" s="56" t="s">
        <v>326</v>
      </c>
      <c r="B352" s="4" t="s">
        <v>327</v>
      </c>
      <c r="C352" s="5" t="s">
        <v>328</v>
      </c>
      <c r="D352" s="4" t="s">
        <v>329</v>
      </c>
      <c r="E352" s="5" t="s">
        <v>504</v>
      </c>
      <c r="F352" s="5" t="s">
        <v>505</v>
      </c>
      <c r="G352" s="6">
        <v>151950</v>
      </c>
      <c r="H352" s="6">
        <v>151750</v>
      </c>
      <c r="I352" s="32">
        <v>-0.13162224415925738</v>
      </c>
      <c r="J352" s="7"/>
    </row>
    <row r="353" spans="1:10" x14ac:dyDescent="0.3">
      <c r="A353" s="56" t="s">
        <v>326</v>
      </c>
      <c r="B353" s="4" t="s">
        <v>327</v>
      </c>
      <c r="C353" s="5" t="s">
        <v>330</v>
      </c>
      <c r="D353" s="4" t="s">
        <v>331</v>
      </c>
      <c r="E353" s="5" t="s">
        <v>504</v>
      </c>
      <c r="F353" s="5" t="s">
        <v>505</v>
      </c>
      <c r="G353" s="6">
        <v>136233.33333329999</v>
      </c>
      <c r="H353" s="6">
        <v>140700</v>
      </c>
      <c r="I353" s="32">
        <v>3.2786885246154363</v>
      </c>
      <c r="J353" s="7"/>
    </row>
    <row r="354" spans="1:10" x14ac:dyDescent="0.3">
      <c r="A354" s="56" t="s">
        <v>326</v>
      </c>
      <c r="B354" s="4" t="s">
        <v>327</v>
      </c>
      <c r="C354" s="5" t="s">
        <v>332</v>
      </c>
      <c r="D354" s="4" t="s">
        <v>333</v>
      </c>
      <c r="E354" s="5" t="s">
        <v>504</v>
      </c>
      <c r="F354" s="5" t="s">
        <v>505</v>
      </c>
      <c r="G354" s="6">
        <v>152750</v>
      </c>
      <c r="H354" s="6">
        <v>139400</v>
      </c>
      <c r="I354" s="32">
        <v>-8.7397708674304404</v>
      </c>
      <c r="J354" s="7"/>
    </row>
    <row r="355" spans="1:10" x14ac:dyDescent="0.3">
      <c r="A355" s="56" t="s">
        <v>326</v>
      </c>
      <c r="B355" s="4" t="s">
        <v>327</v>
      </c>
      <c r="C355" s="5" t="s">
        <v>336</v>
      </c>
      <c r="D355" s="4" t="s">
        <v>337</v>
      </c>
      <c r="E355" s="5" t="s">
        <v>504</v>
      </c>
      <c r="F355" s="5" t="s">
        <v>505</v>
      </c>
      <c r="G355" s="6">
        <v>140000</v>
      </c>
      <c r="H355" s="6">
        <v>133333.33333329999</v>
      </c>
      <c r="I355" s="32">
        <v>-4.7619047619285819</v>
      </c>
      <c r="J355" s="7"/>
    </row>
    <row r="356" spans="1:10" x14ac:dyDescent="0.3">
      <c r="A356" s="56" t="s">
        <v>326</v>
      </c>
      <c r="B356" s="4" t="s">
        <v>327</v>
      </c>
      <c r="C356" s="5" t="s">
        <v>339</v>
      </c>
      <c r="D356" s="4" t="s">
        <v>340</v>
      </c>
      <c r="E356" s="5" t="s">
        <v>504</v>
      </c>
      <c r="F356" s="5" t="s">
        <v>505</v>
      </c>
      <c r="G356" s="6">
        <v>154000</v>
      </c>
      <c r="H356" s="6">
        <v>148333.33333329999</v>
      </c>
      <c r="I356" s="32">
        <v>-3.6796536796753321</v>
      </c>
      <c r="J356" s="7"/>
    </row>
    <row r="357" spans="1:10" x14ac:dyDescent="0.3">
      <c r="A357" s="56" t="s">
        <v>326</v>
      </c>
      <c r="B357" s="4" t="s">
        <v>327</v>
      </c>
      <c r="C357" s="5" t="s">
        <v>343</v>
      </c>
      <c r="D357" s="4" t="s">
        <v>344</v>
      </c>
      <c r="E357" s="5" t="s">
        <v>504</v>
      </c>
      <c r="F357" s="5" t="s">
        <v>505</v>
      </c>
      <c r="G357" s="6">
        <v>144866.66666670001</v>
      </c>
      <c r="H357" s="6">
        <v>141050</v>
      </c>
      <c r="I357" s="32">
        <v>-2.6346065347670033</v>
      </c>
      <c r="J357" s="7"/>
    </row>
    <row r="358" spans="1:10" x14ac:dyDescent="0.3">
      <c r="A358" s="56" t="s">
        <v>483</v>
      </c>
      <c r="B358" s="4" t="s">
        <v>484</v>
      </c>
      <c r="C358" s="5" t="s">
        <v>487</v>
      </c>
      <c r="D358" s="4" t="s">
        <v>488</v>
      </c>
      <c r="E358" s="5" t="s">
        <v>504</v>
      </c>
      <c r="F358" s="5" t="s">
        <v>505</v>
      </c>
      <c r="G358" s="6">
        <v>157937.5</v>
      </c>
      <c r="H358" s="6">
        <v>155687.5</v>
      </c>
      <c r="I358" s="32">
        <v>-1.4246141669964407</v>
      </c>
      <c r="J358" s="7"/>
    </row>
    <row r="359" spans="1:10" x14ac:dyDescent="0.3">
      <c r="A359" s="56" t="s">
        <v>83</v>
      </c>
      <c r="B359" s="4" t="s">
        <v>84</v>
      </c>
      <c r="C359" s="5" t="s">
        <v>85</v>
      </c>
      <c r="D359" s="4" t="s">
        <v>86</v>
      </c>
      <c r="E359" s="5" t="s">
        <v>506</v>
      </c>
      <c r="F359" s="5" t="s">
        <v>78</v>
      </c>
      <c r="G359" s="6">
        <v>26500</v>
      </c>
      <c r="H359" s="6">
        <v>26500</v>
      </c>
      <c r="I359" s="32">
        <v>0</v>
      </c>
      <c r="J359" s="7"/>
    </row>
    <row r="360" spans="1:10" x14ac:dyDescent="0.3">
      <c r="A360" s="56" t="s">
        <v>83</v>
      </c>
      <c r="B360" s="4" t="s">
        <v>84</v>
      </c>
      <c r="C360" s="5" t="s">
        <v>219</v>
      </c>
      <c r="D360" s="4" t="s">
        <v>220</v>
      </c>
      <c r="E360" s="5" t="s">
        <v>506</v>
      </c>
      <c r="F360" s="5" t="s">
        <v>78</v>
      </c>
      <c r="G360" s="6">
        <v>25300</v>
      </c>
      <c r="H360" s="6">
        <v>24166.666666699999</v>
      </c>
      <c r="I360" s="32">
        <v>-4.479578392490124</v>
      </c>
      <c r="J360" s="7"/>
    </row>
    <row r="361" spans="1:10" x14ac:dyDescent="0.3">
      <c r="A361" s="56" t="s">
        <v>83</v>
      </c>
      <c r="B361" s="4" t="s">
        <v>84</v>
      </c>
      <c r="C361" s="5" t="s">
        <v>544</v>
      </c>
      <c r="D361" s="4" t="s">
        <v>545</v>
      </c>
      <c r="E361" s="5" t="s">
        <v>506</v>
      </c>
      <c r="F361" s="5" t="s">
        <v>78</v>
      </c>
      <c r="G361" s="6">
        <v>29000</v>
      </c>
      <c r="H361" s="6">
        <v>30000</v>
      </c>
      <c r="I361" s="32">
        <v>3.4482758620689724</v>
      </c>
      <c r="J361" s="7"/>
    </row>
    <row r="362" spans="1:10" x14ac:dyDescent="0.3">
      <c r="A362" s="56" t="s">
        <v>162</v>
      </c>
      <c r="B362" s="4" t="s">
        <v>163</v>
      </c>
      <c r="C362" s="5" t="s">
        <v>164</v>
      </c>
      <c r="D362" s="4" t="s">
        <v>163</v>
      </c>
      <c r="E362" s="5" t="s">
        <v>506</v>
      </c>
      <c r="F362" s="5" t="s">
        <v>78</v>
      </c>
      <c r="G362" s="6">
        <v>27101.25</v>
      </c>
      <c r="H362" s="6">
        <v>27900</v>
      </c>
      <c r="I362" s="32">
        <v>2.9472810294728147</v>
      </c>
      <c r="J362" s="7"/>
    </row>
    <row r="363" spans="1:10" x14ac:dyDescent="0.3">
      <c r="A363" s="56" t="s">
        <v>195</v>
      </c>
      <c r="B363" s="4" t="s">
        <v>196</v>
      </c>
      <c r="C363" s="5" t="s">
        <v>466</v>
      </c>
      <c r="D363" s="4" t="s">
        <v>467</v>
      </c>
      <c r="E363" s="5" t="s">
        <v>506</v>
      </c>
      <c r="F363" s="5" t="s">
        <v>78</v>
      </c>
      <c r="G363" s="6">
        <v>28838.5</v>
      </c>
      <c r="H363" s="6">
        <v>28833.5</v>
      </c>
      <c r="I363" s="32">
        <v>-1.7337933665062533E-2</v>
      </c>
      <c r="J363" s="7"/>
    </row>
    <row r="364" spans="1:10" x14ac:dyDescent="0.3">
      <c r="A364" s="56" t="s">
        <v>94</v>
      </c>
      <c r="B364" s="4" t="s">
        <v>95</v>
      </c>
      <c r="C364" s="5" t="s">
        <v>234</v>
      </c>
      <c r="D364" s="4" t="s">
        <v>235</v>
      </c>
      <c r="E364" s="5" t="s">
        <v>506</v>
      </c>
      <c r="F364" s="5" t="s">
        <v>78</v>
      </c>
      <c r="G364" s="6">
        <v>27550</v>
      </c>
      <c r="H364" s="6">
        <v>27100</v>
      </c>
      <c r="I364" s="32">
        <v>-1.6333938294010864</v>
      </c>
      <c r="J364" s="7"/>
    </row>
    <row r="365" spans="1:10" x14ac:dyDescent="0.3">
      <c r="A365" s="56" t="s">
        <v>94</v>
      </c>
      <c r="B365" s="4" t="s">
        <v>95</v>
      </c>
      <c r="C365" s="5" t="s">
        <v>236</v>
      </c>
      <c r="D365" s="4" t="s">
        <v>237</v>
      </c>
      <c r="E365" s="5" t="s">
        <v>506</v>
      </c>
      <c r="F365" s="5" t="s">
        <v>78</v>
      </c>
      <c r="G365" s="6">
        <v>25233.333333300001</v>
      </c>
      <c r="H365" s="6">
        <v>23466.666666699999</v>
      </c>
      <c r="I365" s="32">
        <v>-7.001321003708072</v>
      </c>
      <c r="J365" s="7"/>
    </row>
    <row r="366" spans="1:10" x14ac:dyDescent="0.3">
      <c r="A366" s="56" t="s">
        <v>94</v>
      </c>
      <c r="B366" s="4" t="s">
        <v>95</v>
      </c>
      <c r="C366" s="5" t="s">
        <v>166</v>
      </c>
      <c r="D366" s="4" t="s">
        <v>167</v>
      </c>
      <c r="E366" s="5" t="s">
        <v>506</v>
      </c>
      <c r="F366" s="5" t="s">
        <v>78</v>
      </c>
      <c r="G366" s="6">
        <v>23933.333333300001</v>
      </c>
      <c r="H366" s="6">
        <v>23600</v>
      </c>
      <c r="I366" s="32">
        <v>-1.3927576600297975</v>
      </c>
      <c r="J366" s="7"/>
    </row>
    <row r="367" spans="1:10" x14ac:dyDescent="0.3">
      <c r="A367" s="56" t="s">
        <v>94</v>
      </c>
      <c r="B367" s="4" t="s">
        <v>95</v>
      </c>
      <c r="C367" s="5" t="s">
        <v>244</v>
      </c>
      <c r="D367" s="4" t="s">
        <v>245</v>
      </c>
      <c r="E367" s="5" t="s">
        <v>506</v>
      </c>
      <c r="F367" s="5" t="s">
        <v>78</v>
      </c>
      <c r="G367" s="6">
        <v>25575</v>
      </c>
      <c r="H367" s="6">
        <v>26300</v>
      </c>
      <c r="I367" s="32">
        <v>2.8347996089931549</v>
      </c>
      <c r="J367" s="7"/>
    </row>
    <row r="368" spans="1:10" x14ac:dyDescent="0.3">
      <c r="A368" s="56" t="s">
        <v>108</v>
      </c>
      <c r="B368" s="4" t="s">
        <v>109</v>
      </c>
      <c r="C368" s="5" t="s">
        <v>379</v>
      </c>
      <c r="D368" s="4" t="s">
        <v>380</v>
      </c>
      <c r="E368" s="5" t="s">
        <v>506</v>
      </c>
      <c r="F368" s="5" t="s">
        <v>78</v>
      </c>
      <c r="G368" s="6">
        <v>33200</v>
      </c>
      <c r="H368" s="6">
        <v>33200</v>
      </c>
      <c r="I368" s="32">
        <v>0</v>
      </c>
      <c r="J368" s="7"/>
    </row>
    <row r="369" spans="1:10" x14ac:dyDescent="0.3">
      <c r="A369" s="56" t="s">
        <v>68</v>
      </c>
      <c r="B369" s="4" t="s">
        <v>69</v>
      </c>
      <c r="C369" s="5" t="s">
        <v>193</v>
      </c>
      <c r="D369" s="4" t="s">
        <v>194</v>
      </c>
      <c r="E369" s="5" t="s">
        <v>506</v>
      </c>
      <c r="F369" s="5" t="s">
        <v>78</v>
      </c>
      <c r="G369" s="6">
        <v>27666.666666699999</v>
      </c>
      <c r="H369" s="6">
        <v>28166.666666699999</v>
      </c>
      <c r="I369" s="32">
        <v>1.8072289156604748</v>
      </c>
      <c r="J369" s="7"/>
    </row>
    <row r="370" spans="1:10" x14ac:dyDescent="0.3">
      <c r="A370" s="56" t="s">
        <v>68</v>
      </c>
      <c r="B370" s="4" t="s">
        <v>69</v>
      </c>
      <c r="C370" s="5" t="s">
        <v>70</v>
      </c>
      <c r="D370" s="4" t="s">
        <v>71</v>
      </c>
      <c r="E370" s="5" t="s">
        <v>506</v>
      </c>
      <c r="F370" s="5" t="s">
        <v>78</v>
      </c>
      <c r="G370" s="6">
        <v>28500</v>
      </c>
      <c r="H370" s="6">
        <v>28500</v>
      </c>
      <c r="I370" s="32">
        <v>0</v>
      </c>
      <c r="J370" s="7"/>
    </row>
    <row r="371" spans="1:10" x14ac:dyDescent="0.3">
      <c r="A371" s="56" t="s">
        <v>68</v>
      </c>
      <c r="B371" s="4" t="s">
        <v>69</v>
      </c>
      <c r="C371" s="5" t="s">
        <v>282</v>
      </c>
      <c r="D371" s="4" t="s">
        <v>283</v>
      </c>
      <c r="E371" s="5" t="s">
        <v>506</v>
      </c>
      <c r="F371" s="5" t="s">
        <v>78</v>
      </c>
      <c r="G371" s="6">
        <v>30500</v>
      </c>
      <c r="H371" s="6">
        <v>30050</v>
      </c>
      <c r="I371" s="32">
        <v>-1.4754098360655776</v>
      </c>
      <c r="J371" s="7"/>
    </row>
    <row r="372" spans="1:10" x14ac:dyDescent="0.3">
      <c r="A372" s="56" t="s">
        <v>419</v>
      </c>
      <c r="B372" s="4" t="s">
        <v>420</v>
      </c>
      <c r="C372" s="5" t="s">
        <v>421</v>
      </c>
      <c r="D372" s="4" t="s">
        <v>422</v>
      </c>
      <c r="E372" s="5" t="s">
        <v>506</v>
      </c>
      <c r="F372" s="5" t="s">
        <v>78</v>
      </c>
      <c r="G372" s="6">
        <v>33800</v>
      </c>
      <c r="H372" s="6">
        <v>33800</v>
      </c>
      <c r="I372" s="32">
        <v>0</v>
      </c>
      <c r="J372" s="7"/>
    </row>
    <row r="373" spans="1:10" x14ac:dyDescent="0.3">
      <c r="A373" s="56" t="s">
        <v>148</v>
      </c>
      <c r="B373" s="4" t="s">
        <v>149</v>
      </c>
      <c r="C373" s="5" t="s">
        <v>286</v>
      </c>
      <c r="D373" s="4" t="s">
        <v>287</v>
      </c>
      <c r="E373" s="5" t="s">
        <v>506</v>
      </c>
      <c r="F373" s="5" t="s">
        <v>78</v>
      </c>
      <c r="G373" s="6">
        <v>22050</v>
      </c>
      <c r="H373" s="6">
        <v>22550</v>
      </c>
      <c r="I373" s="32">
        <v>2.2675736961451198</v>
      </c>
      <c r="J373" s="7"/>
    </row>
    <row r="374" spans="1:10" x14ac:dyDescent="0.3">
      <c r="A374" s="56" t="s">
        <v>117</v>
      </c>
      <c r="B374" s="4" t="s">
        <v>118</v>
      </c>
      <c r="C374" s="5" t="s">
        <v>316</v>
      </c>
      <c r="D374" s="4" t="s">
        <v>317</v>
      </c>
      <c r="E374" s="5" t="s">
        <v>506</v>
      </c>
      <c r="F374" s="5" t="s">
        <v>78</v>
      </c>
      <c r="G374" s="6">
        <v>33175</v>
      </c>
      <c r="H374" s="6">
        <v>35175</v>
      </c>
      <c r="I374" s="32">
        <v>6.0286360211002199</v>
      </c>
      <c r="J374" s="7"/>
    </row>
    <row r="375" spans="1:10" x14ac:dyDescent="0.3">
      <c r="A375" s="56" t="s">
        <v>83</v>
      </c>
      <c r="B375" s="4" t="s">
        <v>84</v>
      </c>
      <c r="C375" s="5" t="s">
        <v>223</v>
      </c>
      <c r="D375" s="4" t="s">
        <v>224</v>
      </c>
      <c r="E375" s="5" t="s">
        <v>541</v>
      </c>
      <c r="F375" s="5" t="s">
        <v>78</v>
      </c>
      <c r="G375" s="6">
        <v>19500</v>
      </c>
      <c r="H375" s="6">
        <v>19500</v>
      </c>
      <c r="I375" s="32">
        <v>0</v>
      </c>
      <c r="J375" s="7"/>
    </row>
    <row r="376" spans="1:10" x14ac:dyDescent="0.3">
      <c r="A376" s="56" t="s">
        <v>162</v>
      </c>
      <c r="B376" s="4" t="s">
        <v>163</v>
      </c>
      <c r="C376" s="5" t="s">
        <v>164</v>
      </c>
      <c r="D376" s="4" t="s">
        <v>163</v>
      </c>
      <c r="E376" s="5" t="s">
        <v>541</v>
      </c>
      <c r="F376" s="5" t="s">
        <v>78</v>
      </c>
      <c r="G376" s="6">
        <v>18220.333333300001</v>
      </c>
      <c r="H376" s="6">
        <v>18533.333333300001</v>
      </c>
      <c r="I376" s="32">
        <v>1.7178609977894999</v>
      </c>
      <c r="J376" s="7"/>
    </row>
    <row r="377" spans="1:10" x14ac:dyDescent="0.3">
      <c r="A377" s="56" t="s">
        <v>94</v>
      </c>
      <c r="B377" s="4" t="s">
        <v>95</v>
      </c>
      <c r="C377" s="5" t="s">
        <v>234</v>
      </c>
      <c r="D377" s="4" t="s">
        <v>235</v>
      </c>
      <c r="E377" s="5" t="s">
        <v>541</v>
      </c>
      <c r="F377" s="5" t="s">
        <v>78</v>
      </c>
      <c r="G377" s="6">
        <v>21450</v>
      </c>
      <c r="H377" s="6">
        <v>21450</v>
      </c>
      <c r="I377" s="32">
        <v>0</v>
      </c>
      <c r="J377" s="7"/>
    </row>
    <row r="378" spans="1:10" x14ac:dyDescent="0.3">
      <c r="A378" s="56" t="s">
        <v>94</v>
      </c>
      <c r="B378" s="4" t="s">
        <v>95</v>
      </c>
      <c r="C378" s="5" t="s">
        <v>166</v>
      </c>
      <c r="D378" s="4" t="s">
        <v>167</v>
      </c>
      <c r="E378" s="5" t="s">
        <v>541</v>
      </c>
      <c r="F378" s="5" t="s">
        <v>78</v>
      </c>
      <c r="G378" s="6">
        <v>18700</v>
      </c>
      <c r="H378" s="6">
        <v>18700</v>
      </c>
      <c r="I378" s="32">
        <v>0</v>
      </c>
      <c r="J378" s="7"/>
    </row>
    <row r="379" spans="1:10" x14ac:dyDescent="0.3">
      <c r="A379" s="56" t="s">
        <v>94</v>
      </c>
      <c r="B379" s="4" t="s">
        <v>95</v>
      </c>
      <c r="C379" s="5" t="s">
        <v>168</v>
      </c>
      <c r="D379" s="4" t="s">
        <v>169</v>
      </c>
      <c r="E379" s="5" t="s">
        <v>541</v>
      </c>
      <c r="F379" s="5" t="s">
        <v>78</v>
      </c>
      <c r="G379" s="6">
        <v>18250</v>
      </c>
      <c r="H379" s="6">
        <v>18250</v>
      </c>
      <c r="I379" s="32">
        <v>0</v>
      </c>
      <c r="J379" s="7"/>
    </row>
    <row r="380" spans="1:10" x14ac:dyDescent="0.3">
      <c r="A380" s="56" t="s">
        <v>94</v>
      </c>
      <c r="B380" s="4" t="s">
        <v>95</v>
      </c>
      <c r="C380" s="5" t="s">
        <v>244</v>
      </c>
      <c r="D380" s="4" t="s">
        <v>245</v>
      </c>
      <c r="E380" s="5" t="s">
        <v>541</v>
      </c>
      <c r="F380" s="5" t="s">
        <v>78</v>
      </c>
      <c r="G380" s="6" t="s">
        <v>72</v>
      </c>
      <c r="H380" s="6">
        <v>19633.333333300001</v>
      </c>
      <c r="I380" s="32" t="s">
        <v>72</v>
      </c>
      <c r="J380" s="7"/>
    </row>
    <row r="381" spans="1:10" x14ac:dyDescent="0.3">
      <c r="A381" s="56" t="s">
        <v>108</v>
      </c>
      <c r="B381" s="4" t="s">
        <v>109</v>
      </c>
      <c r="C381" s="5" t="s">
        <v>379</v>
      </c>
      <c r="D381" s="4" t="s">
        <v>380</v>
      </c>
      <c r="E381" s="5" t="s">
        <v>541</v>
      </c>
      <c r="F381" s="5" t="s">
        <v>78</v>
      </c>
      <c r="G381" s="6">
        <v>25666.666666699999</v>
      </c>
      <c r="H381" s="6">
        <v>25666.666666699999</v>
      </c>
      <c r="I381" s="32">
        <v>0</v>
      </c>
      <c r="J381" s="7"/>
    </row>
    <row r="382" spans="1:10" x14ac:dyDescent="0.3">
      <c r="A382" s="56" t="s">
        <v>68</v>
      </c>
      <c r="B382" s="4" t="s">
        <v>69</v>
      </c>
      <c r="C382" s="5" t="s">
        <v>70</v>
      </c>
      <c r="D382" s="4" t="s">
        <v>71</v>
      </c>
      <c r="E382" s="5" t="s">
        <v>541</v>
      </c>
      <c r="F382" s="5" t="s">
        <v>78</v>
      </c>
      <c r="G382" s="6">
        <v>20700</v>
      </c>
      <c r="H382" s="6">
        <v>20700</v>
      </c>
      <c r="I382" s="32">
        <v>0</v>
      </c>
      <c r="J382" s="7"/>
    </row>
    <row r="383" spans="1:10" x14ac:dyDescent="0.3">
      <c r="A383" s="56" t="s">
        <v>68</v>
      </c>
      <c r="B383" s="4" t="s">
        <v>69</v>
      </c>
      <c r="C383" s="5" t="s">
        <v>282</v>
      </c>
      <c r="D383" s="4" t="s">
        <v>283</v>
      </c>
      <c r="E383" s="5" t="s">
        <v>541</v>
      </c>
      <c r="F383" s="5" t="s">
        <v>78</v>
      </c>
      <c r="G383" s="6">
        <v>19200</v>
      </c>
      <c r="H383" s="6">
        <v>19200</v>
      </c>
      <c r="I383" s="32">
        <v>0</v>
      </c>
      <c r="J383" s="7"/>
    </row>
    <row r="384" spans="1:10" x14ac:dyDescent="0.3">
      <c r="A384" s="56" t="s">
        <v>162</v>
      </c>
      <c r="B384" s="4" t="s">
        <v>163</v>
      </c>
      <c r="C384" s="5" t="s">
        <v>164</v>
      </c>
      <c r="D384" s="4" t="s">
        <v>163</v>
      </c>
      <c r="E384" s="5" t="s">
        <v>580</v>
      </c>
      <c r="F384" s="5" t="s">
        <v>78</v>
      </c>
      <c r="G384" s="6">
        <v>23550</v>
      </c>
      <c r="H384" s="6">
        <v>23700</v>
      </c>
      <c r="I384" s="32">
        <v>0.63694267515923553</v>
      </c>
      <c r="J384" s="7"/>
    </row>
    <row r="385" spans="1:10" x14ac:dyDescent="0.3">
      <c r="A385" s="56" t="s">
        <v>94</v>
      </c>
      <c r="B385" s="4" t="s">
        <v>95</v>
      </c>
      <c r="C385" s="5" t="s">
        <v>168</v>
      </c>
      <c r="D385" s="4" t="s">
        <v>169</v>
      </c>
      <c r="E385" s="5" t="s">
        <v>580</v>
      </c>
      <c r="F385" s="5" t="s">
        <v>78</v>
      </c>
      <c r="G385" s="6">
        <v>19683.333333300001</v>
      </c>
      <c r="H385" s="6">
        <v>19600</v>
      </c>
      <c r="I385" s="32">
        <v>-0.42337002523357148</v>
      </c>
      <c r="J385" s="7"/>
    </row>
    <row r="386" spans="1:10" x14ac:dyDescent="0.3">
      <c r="A386" s="56" t="s">
        <v>94</v>
      </c>
      <c r="B386" s="4" t="s">
        <v>95</v>
      </c>
      <c r="C386" s="5" t="s">
        <v>246</v>
      </c>
      <c r="D386" s="4" t="s">
        <v>247</v>
      </c>
      <c r="E386" s="5" t="s">
        <v>580</v>
      </c>
      <c r="F386" s="5" t="s">
        <v>78</v>
      </c>
      <c r="G386" s="6">
        <v>19875</v>
      </c>
      <c r="H386" s="6">
        <v>19875</v>
      </c>
      <c r="I386" s="32">
        <v>0</v>
      </c>
      <c r="J386" s="7"/>
    </row>
    <row r="387" spans="1:10" x14ac:dyDescent="0.3">
      <c r="A387" s="56" t="s">
        <v>94</v>
      </c>
      <c r="B387" s="4" t="s">
        <v>95</v>
      </c>
      <c r="C387" s="5" t="s">
        <v>352</v>
      </c>
      <c r="D387" s="4" t="s">
        <v>353</v>
      </c>
      <c r="E387" s="5" t="s">
        <v>580</v>
      </c>
      <c r="F387" s="5" t="s">
        <v>78</v>
      </c>
      <c r="G387" s="6">
        <v>20300</v>
      </c>
      <c r="H387" s="6">
        <v>20200</v>
      </c>
      <c r="I387" s="32">
        <v>-0.49261083743842304</v>
      </c>
      <c r="J387" s="7"/>
    </row>
    <row r="388" spans="1:10" x14ac:dyDescent="0.3">
      <c r="A388" s="56" t="s">
        <v>73</v>
      </c>
      <c r="B388" s="4" t="s">
        <v>74</v>
      </c>
      <c r="C388" s="5" t="s">
        <v>270</v>
      </c>
      <c r="D388" s="4" t="s">
        <v>271</v>
      </c>
      <c r="E388" s="5" t="s">
        <v>580</v>
      </c>
      <c r="F388" s="5" t="s">
        <v>78</v>
      </c>
      <c r="G388" s="6">
        <v>20525</v>
      </c>
      <c r="H388" s="6">
        <v>20275</v>
      </c>
      <c r="I388" s="32">
        <v>-1.218026796589522</v>
      </c>
      <c r="J388" s="7"/>
    </row>
    <row r="389" spans="1:10" x14ac:dyDescent="0.3">
      <c r="A389" s="56" t="s">
        <v>73</v>
      </c>
      <c r="B389" s="4" t="s">
        <v>74</v>
      </c>
      <c r="C389" s="5" t="s">
        <v>272</v>
      </c>
      <c r="D389" s="4" t="s">
        <v>273</v>
      </c>
      <c r="E389" s="5" t="s">
        <v>580</v>
      </c>
      <c r="F389" s="5" t="s">
        <v>78</v>
      </c>
      <c r="G389" s="6" t="s">
        <v>72</v>
      </c>
      <c r="H389" s="6">
        <v>23000</v>
      </c>
      <c r="I389" s="32" t="s">
        <v>72</v>
      </c>
      <c r="J389" s="7"/>
    </row>
    <row r="390" spans="1:10" x14ac:dyDescent="0.3">
      <c r="A390" s="56" t="s">
        <v>73</v>
      </c>
      <c r="B390" s="4" t="s">
        <v>74</v>
      </c>
      <c r="C390" s="5" t="s">
        <v>412</v>
      </c>
      <c r="D390" s="4" t="s">
        <v>413</v>
      </c>
      <c r="E390" s="5" t="s">
        <v>580</v>
      </c>
      <c r="F390" s="5" t="s">
        <v>78</v>
      </c>
      <c r="G390" s="6">
        <v>18750</v>
      </c>
      <c r="H390" s="6">
        <v>19500</v>
      </c>
      <c r="I390" s="32">
        <v>4.0000000000000036</v>
      </c>
      <c r="J390" s="7"/>
    </row>
    <row r="391" spans="1:10" x14ac:dyDescent="0.3">
      <c r="A391" s="56" t="s">
        <v>73</v>
      </c>
      <c r="B391" s="4" t="s">
        <v>74</v>
      </c>
      <c r="C391" s="5" t="s">
        <v>276</v>
      </c>
      <c r="D391" s="4" t="s">
        <v>277</v>
      </c>
      <c r="E391" s="5" t="s">
        <v>580</v>
      </c>
      <c r="F391" s="5" t="s">
        <v>78</v>
      </c>
      <c r="G391" s="6">
        <v>18133.333333300001</v>
      </c>
      <c r="H391" s="6">
        <v>18033.333333300001</v>
      </c>
      <c r="I391" s="32">
        <v>-0.55147058823630246</v>
      </c>
      <c r="J391" s="7"/>
    </row>
    <row r="392" spans="1:10" x14ac:dyDescent="0.3">
      <c r="A392" s="56" t="s">
        <v>148</v>
      </c>
      <c r="B392" s="4" t="s">
        <v>149</v>
      </c>
      <c r="C392" s="5" t="s">
        <v>286</v>
      </c>
      <c r="D392" s="4" t="s">
        <v>287</v>
      </c>
      <c r="E392" s="5" t="s">
        <v>580</v>
      </c>
      <c r="F392" s="5" t="s">
        <v>78</v>
      </c>
      <c r="G392" s="6">
        <v>18250</v>
      </c>
      <c r="H392" s="6">
        <v>18750</v>
      </c>
      <c r="I392" s="32">
        <v>2.7397260273972712</v>
      </c>
      <c r="J392" s="7"/>
    </row>
    <row r="393" spans="1:10" x14ac:dyDescent="0.3">
      <c r="A393" s="56" t="s">
        <v>308</v>
      </c>
      <c r="B393" s="4" t="s">
        <v>309</v>
      </c>
      <c r="C393" s="5" t="s">
        <v>311</v>
      </c>
      <c r="D393" s="4" t="s">
        <v>312</v>
      </c>
      <c r="E393" s="5" t="s">
        <v>580</v>
      </c>
      <c r="F393" s="5" t="s">
        <v>78</v>
      </c>
      <c r="G393" s="6" t="s">
        <v>72</v>
      </c>
      <c r="H393" s="6">
        <v>22100</v>
      </c>
      <c r="I393" s="32" t="s">
        <v>72</v>
      </c>
      <c r="J393" s="7"/>
    </row>
    <row r="394" spans="1:10" x14ac:dyDescent="0.3">
      <c r="A394" s="56" t="s">
        <v>117</v>
      </c>
      <c r="B394" s="4" t="s">
        <v>118</v>
      </c>
      <c r="C394" s="5" t="s">
        <v>316</v>
      </c>
      <c r="D394" s="4" t="s">
        <v>317</v>
      </c>
      <c r="E394" s="5" t="s">
        <v>580</v>
      </c>
      <c r="F394" s="5" t="s">
        <v>78</v>
      </c>
      <c r="G394" s="6">
        <v>23825</v>
      </c>
      <c r="H394" s="6">
        <v>25375</v>
      </c>
      <c r="I394" s="32">
        <v>6.5057712486883634</v>
      </c>
      <c r="J394" s="7"/>
    </row>
    <row r="395" spans="1:10" x14ac:dyDescent="0.3">
      <c r="A395" s="56" t="s">
        <v>83</v>
      </c>
      <c r="B395" s="4" t="s">
        <v>84</v>
      </c>
      <c r="C395" s="5" t="s">
        <v>91</v>
      </c>
      <c r="D395" s="4" t="s">
        <v>92</v>
      </c>
      <c r="E395" s="5" t="s">
        <v>527</v>
      </c>
      <c r="F395" s="5" t="s">
        <v>78</v>
      </c>
      <c r="G395" s="6">
        <v>47800</v>
      </c>
      <c r="H395" s="6">
        <v>46950</v>
      </c>
      <c r="I395" s="32">
        <v>-1.778242677824271</v>
      </c>
      <c r="J395" s="7"/>
    </row>
    <row r="396" spans="1:10" x14ac:dyDescent="0.3">
      <c r="A396" s="56" t="s">
        <v>83</v>
      </c>
      <c r="B396" s="4" t="s">
        <v>84</v>
      </c>
      <c r="C396" s="5" t="s">
        <v>219</v>
      </c>
      <c r="D396" s="4" t="s">
        <v>220</v>
      </c>
      <c r="E396" s="5" t="s">
        <v>527</v>
      </c>
      <c r="F396" s="5" t="s">
        <v>78</v>
      </c>
      <c r="G396" s="6">
        <v>48512.5</v>
      </c>
      <c r="H396" s="6">
        <v>50585.5</v>
      </c>
      <c r="I396" s="32">
        <v>4.2731254831229082</v>
      </c>
      <c r="J396" s="7"/>
    </row>
    <row r="397" spans="1:10" x14ac:dyDescent="0.3">
      <c r="A397" s="56" t="s">
        <v>83</v>
      </c>
      <c r="B397" s="4" t="s">
        <v>84</v>
      </c>
      <c r="C397" s="5" t="s">
        <v>223</v>
      </c>
      <c r="D397" s="4" t="s">
        <v>224</v>
      </c>
      <c r="E397" s="5" t="s">
        <v>527</v>
      </c>
      <c r="F397" s="5" t="s">
        <v>78</v>
      </c>
      <c r="G397" s="6">
        <v>49433.333333299997</v>
      </c>
      <c r="H397" s="6">
        <v>50650</v>
      </c>
      <c r="I397" s="32">
        <v>2.4612272421459691</v>
      </c>
      <c r="J397" s="7"/>
    </row>
    <row r="398" spans="1:10" x14ac:dyDescent="0.3">
      <c r="A398" s="56" t="s">
        <v>83</v>
      </c>
      <c r="B398" s="4" t="s">
        <v>84</v>
      </c>
      <c r="C398" s="5" t="s">
        <v>134</v>
      </c>
      <c r="D398" s="4" t="s">
        <v>135</v>
      </c>
      <c r="E398" s="5" t="s">
        <v>527</v>
      </c>
      <c r="F398" s="5" t="s">
        <v>78</v>
      </c>
      <c r="G398" s="6">
        <v>52414.166666700003</v>
      </c>
      <c r="H398" s="6">
        <v>52361.833333299997</v>
      </c>
      <c r="I398" s="32">
        <v>-9.9845779735063811E-2</v>
      </c>
      <c r="J398" s="7"/>
    </row>
    <row r="399" spans="1:10" x14ac:dyDescent="0.3">
      <c r="A399" s="56" t="s">
        <v>83</v>
      </c>
      <c r="B399" s="4" t="s">
        <v>84</v>
      </c>
      <c r="C399" s="5" t="s">
        <v>229</v>
      </c>
      <c r="D399" s="4" t="s">
        <v>230</v>
      </c>
      <c r="E399" s="5" t="s">
        <v>527</v>
      </c>
      <c r="F399" s="5" t="s">
        <v>78</v>
      </c>
      <c r="G399" s="6">
        <v>53650</v>
      </c>
      <c r="H399" s="6">
        <v>54150</v>
      </c>
      <c r="I399" s="32">
        <v>0.93196644920783278</v>
      </c>
      <c r="J399" s="7"/>
    </row>
    <row r="400" spans="1:10" x14ac:dyDescent="0.3">
      <c r="A400" s="56" t="s">
        <v>83</v>
      </c>
      <c r="B400" s="4" t="s">
        <v>84</v>
      </c>
      <c r="C400" s="5" t="s">
        <v>138</v>
      </c>
      <c r="D400" s="4" t="s">
        <v>139</v>
      </c>
      <c r="E400" s="5" t="s">
        <v>527</v>
      </c>
      <c r="F400" s="5" t="s">
        <v>78</v>
      </c>
      <c r="G400" s="6">
        <v>51742.5</v>
      </c>
      <c r="H400" s="6">
        <v>51742.5</v>
      </c>
      <c r="I400" s="32">
        <v>0</v>
      </c>
      <c r="J400" s="7"/>
    </row>
    <row r="401" spans="1:10" x14ac:dyDescent="0.3">
      <c r="A401" s="56" t="s">
        <v>83</v>
      </c>
      <c r="B401" s="4" t="s">
        <v>84</v>
      </c>
      <c r="C401" s="5" t="s">
        <v>134</v>
      </c>
      <c r="D401" s="4" t="s">
        <v>135</v>
      </c>
      <c r="E401" s="5" t="s">
        <v>527</v>
      </c>
      <c r="F401" s="5" t="s">
        <v>387</v>
      </c>
      <c r="G401" s="6">
        <v>211142.33333329999</v>
      </c>
      <c r="H401" s="6">
        <v>208356.75</v>
      </c>
      <c r="I401" s="32">
        <v>-1.3192917257870751</v>
      </c>
      <c r="J401" s="7"/>
    </row>
    <row r="402" spans="1:10" x14ac:dyDescent="0.3">
      <c r="A402" s="56" t="s">
        <v>100</v>
      </c>
      <c r="B402" s="4" t="s">
        <v>101</v>
      </c>
      <c r="C402" s="5" t="s">
        <v>102</v>
      </c>
      <c r="D402" s="4" t="s">
        <v>103</v>
      </c>
      <c r="E402" s="5" t="s">
        <v>582</v>
      </c>
      <c r="F402" s="5" t="s">
        <v>396</v>
      </c>
      <c r="G402" s="6">
        <v>47050</v>
      </c>
      <c r="H402" s="6">
        <v>44800</v>
      </c>
      <c r="I402" s="32">
        <v>-4.7821466524973433</v>
      </c>
      <c r="J402" s="7"/>
    </row>
    <row r="403" spans="1:10" x14ac:dyDescent="0.3">
      <c r="A403" s="56" t="s">
        <v>127</v>
      </c>
      <c r="B403" s="4" t="s">
        <v>128</v>
      </c>
      <c r="C403" s="5" t="s">
        <v>181</v>
      </c>
      <c r="D403" s="4" t="s">
        <v>182</v>
      </c>
      <c r="E403" s="5" t="s">
        <v>582</v>
      </c>
      <c r="F403" s="5" t="s">
        <v>396</v>
      </c>
      <c r="G403" s="6">
        <v>56666.666666700003</v>
      </c>
      <c r="H403" s="6">
        <v>55333.333333299997</v>
      </c>
      <c r="I403" s="32">
        <v>-2.3529411765868646</v>
      </c>
      <c r="J403" s="7"/>
    </row>
    <row r="404" spans="1:10" x14ac:dyDescent="0.3">
      <c r="A404" s="56" t="s">
        <v>117</v>
      </c>
      <c r="B404" s="4" t="s">
        <v>118</v>
      </c>
      <c r="C404" s="5" t="s">
        <v>404</v>
      </c>
      <c r="D404" s="4" t="s">
        <v>405</v>
      </c>
      <c r="E404" s="5" t="s">
        <v>582</v>
      </c>
      <c r="F404" s="5" t="s">
        <v>396</v>
      </c>
      <c r="G404" s="6">
        <v>55900</v>
      </c>
      <c r="H404" s="6">
        <v>55900</v>
      </c>
      <c r="I404" s="32">
        <v>0</v>
      </c>
      <c r="J404" s="7"/>
    </row>
    <row r="405" spans="1:10" x14ac:dyDescent="0.3">
      <c r="A405" s="56" t="s">
        <v>83</v>
      </c>
      <c r="B405" s="4" t="s">
        <v>84</v>
      </c>
      <c r="C405" s="5" t="s">
        <v>85</v>
      </c>
      <c r="D405" s="4" t="s">
        <v>86</v>
      </c>
      <c r="E405" s="5" t="s">
        <v>503</v>
      </c>
      <c r="F405" s="5" t="s">
        <v>78</v>
      </c>
      <c r="G405" s="6">
        <v>69700</v>
      </c>
      <c r="H405" s="6">
        <v>69700</v>
      </c>
      <c r="I405" s="32">
        <v>0</v>
      </c>
      <c r="J405" s="7"/>
    </row>
    <row r="406" spans="1:10" x14ac:dyDescent="0.3">
      <c r="A406" s="56" t="s">
        <v>73</v>
      </c>
      <c r="B406" s="4" t="s">
        <v>74</v>
      </c>
      <c r="C406" s="5" t="s">
        <v>276</v>
      </c>
      <c r="D406" s="4" t="s">
        <v>277</v>
      </c>
      <c r="E406" s="5" t="s">
        <v>503</v>
      </c>
      <c r="F406" s="5" t="s">
        <v>78</v>
      </c>
      <c r="G406" s="6">
        <v>57166.666666700003</v>
      </c>
      <c r="H406" s="6">
        <v>57666.666666700003</v>
      </c>
      <c r="I406" s="32">
        <v>0.87463556851261615</v>
      </c>
      <c r="J406" s="7"/>
    </row>
    <row r="407" spans="1:10" x14ac:dyDescent="0.3">
      <c r="A407" s="56" t="s">
        <v>326</v>
      </c>
      <c r="B407" s="4" t="s">
        <v>327</v>
      </c>
      <c r="C407" s="5" t="s">
        <v>496</v>
      </c>
      <c r="D407" s="4" t="s">
        <v>497</v>
      </c>
      <c r="E407" s="5" t="s">
        <v>671</v>
      </c>
      <c r="F407" s="5" t="s">
        <v>78</v>
      </c>
      <c r="G407" s="6">
        <v>55250</v>
      </c>
      <c r="H407" s="6">
        <v>55250</v>
      </c>
      <c r="I407" s="32">
        <v>0</v>
      </c>
      <c r="J407" s="7"/>
    </row>
    <row r="408" spans="1:10" x14ac:dyDescent="0.3">
      <c r="A408" s="56" t="s">
        <v>326</v>
      </c>
      <c r="B408" s="4" t="s">
        <v>327</v>
      </c>
      <c r="C408" s="5" t="s">
        <v>341</v>
      </c>
      <c r="D408" s="4" t="s">
        <v>342</v>
      </c>
      <c r="E408" s="5" t="s">
        <v>671</v>
      </c>
      <c r="F408" s="5" t="s">
        <v>78</v>
      </c>
      <c r="G408" s="6">
        <v>52100</v>
      </c>
      <c r="H408" s="6">
        <v>51933.333333299997</v>
      </c>
      <c r="I408" s="32">
        <v>-0.31989763282149752</v>
      </c>
      <c r="J408" s="7"/>
    </row>
    <row r="409" spans="1:10" x14ac:dyDescent="0.3">
      <c r="A409" s="56" t="s">
        <v>94</v>
      </c>
      <c r="B409" s="4" t="s">
        <v>95</v>
      </c>
      <c r="C409" s="5" t="s">
        <v>234</v>
      </c>
      <c r="D409" s="4" t="s">
        <v>235</v>
      </c>
      <c r="E409" s="5" t="s">
        <v>561</v>
      </c>
      <c r="F409" s="5" t="s">
        <v>78</v>
      </c>
      <c r="G409" s="6">
        <v>50766.666666700003</v>
      </c>
      <c r="H409" s="6">
        <v>51066.666666700003</v>
      </c>
      <c r="I409" s="32">
        <v>0.59093893630952632</v>
      </c>
      <c r="J409" s="7"/>
    </row>
    <row r="410" spans="1:10" x14ac:dyDescent="0.3">
      <c r="A410" s="56" t="s">
        <v>94</v>
      </c>
      <c r="B410" s="4" t="s">
        <v>95</v>
      </c>
      <c r="C410" s="5" t="s">
        <v>236</v>
      </c>
      <c r="D410" s="4" t="s">
        <v>237</v>
      </c>
      <c r="E410" s="5" t="s">
        <v>561</v>
      </c>
      <c r="F410" s="5" t="s">
        <v>78</v>
      </c>
      <c r="G410" s="6">
        <v>50200</v>
      </c>
      <c r="H410" s="6">
        <v>49860</v>
      </c>
      <c r="I410" s="32">
        <v>-0.67729083665338807</v>
      </c>
      <c r="J410" s="7"/>
    </row>
    <row r="411" spans="1:10" x14ac:dyDescent="0.3">
      <c r="A411" s="56" t="s">
        <v>94</v>
      </c>
      <c r="B411" s="4" t="s">
        <v>95</v>
      </c>
      <c r="C411" s="5" t="s">
        <v>168</v>
      </c>
      <c r="D411" s="4" t="s">
        <v>169</v>
      </c>
      <c r="E411" s="5" t="s">
        <v>561</v>
      </c>
      <c r="F411" s="5" t="s">
        <v>78</v>
      </c>
      <c r="G411" s="6">
        <v>49066.666666700003</v>
      </c>
      <c r="H411" s="6">
        <v>50400</v>
      </c>
      <c r="I411" s="32">
        <v>2.7173913042780384</v>
      </c>
      <c r="J411" s="7"/>
    </row>
    <row r="412" spans="1:10" x14ac:dyDescent="0.3">
      <c r="A412" s="56" t="s">
        <v>94</v>
      </c>
      <c r="B412" s="4" t="s">
        <v>95</v>
      </c>
      <c r="C412" s="5" t="s">
        <v>350</v>
      </c>
      <c r="D412" s="4" t="s">
        <v>351</v>
      </c>
      <c r="E412" s="5" t="s">
        <v>561</v>
      </c>
      <c r="F412" s="5" t="s">
        <v>78</v>
      </c>
      <c r="G412" s="6" t="s">
        <v>72</v>
      </c>
      <c r="H412" s="6">
        <v>46350</v>
      </c>
      <c r="I412" s="32" t="s">
        <v>72</v>
      </c>
      <c r="J412" s="7"/>
    </row>
    <row r="413" spans="1:10" x14ac:dyDescent="0.3">
      <c r="A413" s="56" t="s">
        <v>94</v>
      </c>
      <c r="B413" s="4" t="s">
        <v>95</v>
      </c>
      <c r="C413" s="5" t="s">
        <v>398</v>
      </c>
      <c r="D413" s="4" t="s">
        <v>399</v>
      </c>
      <c r="E413" s="5" t="s">
        <v>561</v>
      </c>
      <c r="F413" s="5" t="s">
        <v>78</v>
      </c>
      <c r="G413" s="6" t="s">
        <v>72</v>
      </c>
      <c r="H413" s="6">
        <v>49000</v>
      </c>
      <c r="I413" s="32" t="s">
        <v>72</v>
      </c>
      <c r="J413" s="7"/>
    </row>
    <row r="414" spans="1:10" x14ac:dyDescent="0.3">
      <c r="A414" s="56" t="s">
        <v>94</v>
      </c>
      <c r="B414" s="4" t="s">
        <v>95</v>
      </c>
      <c r="C414" s="5" t="s">
        <v>242</v>
      </c>
      <c r="D414" s="4" t="s">
        <v>243</v>
      </c>
      <c r="E414" s="5" t="s">
        <v>561</v>
      </c>
      <c r="F414" s="5" t="s">
        <v>78</v>
      </c>
      <c r="G414" s="6">
        <v>52633.333333299997</v>
      </c>
      <c r="H414" s="6">
        <v>54083.333333299997</v>
      </c>
      <c r="I414" s="32">
        <v>2.7549081697294309</v>
      </c>
      <c r="J414" s="7"/>
    </row>
    <row r="415" spans="1:10" x14ac:dyDescent="0.3">
      <c r="A415" s="56" t="s">
        <v>94</v>
      </c>
      <c r="B415" s="4" t="s">
        <v>95</v>
      </c>
      <c r="C415" s="5" t="s">
        <v>244</v>
      </c>
      <c r="D415" s="4" t="s">
        <v>245</v>
      </c>
      <c r="E415" s="5" t="s">
        <v>561</v>
      </c>
      <c r="F415" s="5" t="s">
        <v>78</v>
      </c>
      <c r="G415" s="6">
        <v>49400</v>
      </c>
      <c r="H415" s="6">
        <v>49550</v>
      </c>
      <c r="I415" s="32">
        <v>0.30364372469635637</v>
      </c>
      <c r="J415" s="7"/>
    </row>
    <row r="416" spans="1:10" x14ac:dyDescent="0.3">
      <c r="A416" s="56" t="s">
        <v>73</v>
      </c>
      <c r="B416" s="4" t="s">
        <v>74</v>
      </c>
      <c r="C416" s="5" t="s">
        <v>159</v>
      </c>
      <c r="D416" s="4" t="s">
        <v>160</v>
      </c>
      <c r="E416" s="5" t="s">
        <v>561</v>
      </c>
      <c r="F416" s="5" t="s">
        <v>78</v>
      </c>
      <c r="G416" s="6">
        <v>56033.333333299997</v>
      </c>
      <c r="H416" s="6">
        <v>56033.333333299997</v>
      </c>
      <c r="I416" s="32">
        <v>0</v>
      </c>
      <c r="J416" s="7"/>
    </row>
    <row r="417" spans="1:10" x14ac:dyDescent="0.3">
      <c r="A417" s="56" t="s">
        <v>94</v>
      </c>
      <c r="B417" s="4" t="s">
        <v>95</v>
      </c>
      <c r="C417" s="5" t="s">
        <v>234</v>
      </c>
      <c r="D417" s="4" t="s">
        <v>235</v>
      </c>
      <c r="E417" s="5" t="s">
        <v>561</v>
      </c>
      <c r="F417" s="5" t="s">
        <v>158</v>
      </c>
      <c r="G417" s="6">
        <v>26666.666666699999</v>
      </c>
      <c r="H417" s="6">
        <v>26666.666666699999</v>
      </c>
      <c r="I417" s="32">
        <v>0</v>
      </c>
      <c r="J417" s="7"/>
    </row>
    <row r="418" spans="1:10" x14ac:dyDescent="0.3">
      <c r="A418" s="56" t="s">
        <v>94</v>
      </c>
      <c r="B418" s="4" t="s">
        <v>95</v>
      </c>
      <c r="C418" s="5" t="s">
        <v>236</v>
      </c>
      <c r="D418" s="4" t="s">
        <v>237</v>
      </c>
      <c r="E418" s="5" t="s">
        <v>561</v>
      </c>
      <c r="F418" s="5" t="s">
        <v>158</v>
      </c>
      <c r="G418" s="6">
        <v>26833.333333300001</v>
      </c>
      <c r="H418" s="6">
        <v>26666.666666699999</v>
      </c>
      <c r="I418" s="32">
        <v>-0.62111801217469287</v>
      </c>
      <c r="J418" s="7"/>
    </row>
    <row r="419" spans="1:10" x14ac:dyDescent="0.3">
      <c r="A419" s="56" t="s">
        <v>94</v>
      </c>
      <c r="B419" s="4" t="s">
        <v>95</v>
      </c>
      <c r="C419" s="5" t="s">
        <v>168</v>
      </c>
      <c r="D419" s="4" t="s">
        <v>169</v>
      </c>
      <c r="E419" s="5" t="s">
        <v>561</v>
      </c>
      <c r="F419" s="5" t="s">
        <v>158</v>
      </c>
      <c r="G419" s="6">
        <v>25000</v>
      </c>
      <c r="H419" s="6">
        <v>26650</v>
      </c>
      <c r="I419" s="32">
        <v>6.6000000000000059</v>
      </c>
      <c r="J419" s="7"/>
    </row>
    <row r="420" spans="1:10" x14ac:dyDescent="0.3">
      <c r="A420" s="56" t="s">
        <v>94</v>
      </c>
      <c r="B420" s="4" t="s">
        <v>95</v>
      </c>
      <c r="C420" s="5" t="s">
        <v>398</v>
      </c>
      <c r="D420" s="4" t="s">
        <v>399</v>
      </c>
      <c r="E420" s="5" t="s">
        <v>561</v>
      </c>
      <c r="F420" s="5" t="s">
        <v>158</v>
      </c>
      <c r="G420" s="6">
        <v>26000</v>
      </c>
      <c r="H420" s="6">
        <v>26000</v>
      </c>
      <c r="I420" s="32">
        <v>0</v>
      </c>
      <c r="J420" s="7"/>
    </row>
    <row r="421" spans="1:10" x14ac:dyDescent="0.3">
      <c r="A421" s="56" t="s">
        <v>94</v>
      </c>
      <c r="B421" s="4" t="s">
        <v>95</v>
      </c>
      <c r="C421" s="5" t="s">
        <v>242</v>
      </c>
      <c r="D421" s="4" t="s">
        <v>243</v>
      </c>
      <c r="E421" s="5" t="s">
        <v>561</v>
      </c>
      <c r="F421" s="5" t="s">
        <v>158</v>
      </c>
      <c r="G421" s="6">
        <v>27200</v>
      </c>
      <c r="H421" s="6">
        <v>28650</v>
      </c>
      <c r="I421" s="32">
        <v>5.3308823529411686</v>
      </c>
      <c r="J421" s="7"/>
    </row>
    <row r="422" spans="1:10" x14ac:dyDescent="0.3">
      <c r="A422" s="56" t="s">
        <v>94</v>
      </c>
      <c r="B422" s="4" t="s">
        <v>95</v>
      </c>
      <c r="C422" s="5" t="s">
        <v>244</v>
      </c>
      <c r="D422" s="4" t="s">
        <v>245</v>
      </c>
      <c r="E422" s="5" t="s">
        <v>561</v>
      </c>
      <c r="F422" s="5" t="s">
        <v>158</v>
      </c>
      <c r="G422" s="6">
        <v>25000</v>
      </c>
      <c r="H422" s="6">
        <v>24666.666666699999</v>
      </c>
      <c r="I422" s="32">
        <v>-1.3333333332000041</v>
      </c>
      <c r="J422" s="7"/>
    </row>
    <row r="423" spans="1:10" x14ac:dyDescent="0.3">
      <c r="A423" s="56" t="s">
        <v>148</v>
      </c>
      <c r="B423" s="4" t="s">
        <v>149</v>
      </c>
      <c r="C423" s="5" t="s">
        <v>286</v>
      </c>
      <c r="D423" s="4" t="s">
        <v>287</v>
      </c>
      <c r="E423" s="5" t="s">
        <v>638</v>
      </c>
      <c r="F423" s="5" t="s">
        <v>78</v>
      </c>
      <c r="G423" s="6">
        <v>42000</v>
      </c>
      <c r="H423" s="6">
        <v>42000</v>
      </c>
      <c r="I423" s="32">
        <v>0</v>
      </c>
      <c r="J423" s="7"/>
    </row>
    <row r="424" spans="1:10" x14ac:dyDescent="0.3">
      <c r="A424" s="56" t="s">
        <v>148</v>
      </c>
      <c r="B424" s="4" t="s">
        <v>149</v>
      </c>
      <c r="C424" s="5" t="s">
        <v>286</v>
      </c>
      <c r="D424" s="4" t="s">
        <v>287</v>
      </c>
      <c r="E424" s="5" t="s">
        <v>638</v>
      </c>
      <c r="F424" s="5" t="s">
        <v>387</v>
      </c>
      <c r="G424" s="6">
        <v>146500</v>
      </c>
      <c r="H424" s="6">
        <v>147500</v>
      </c>
      <c r="I424" s="32">
        <v>0.68259385665530026</v>
      </c>
      <c r="J424" s="7"/>
    </row>
    <row r="425" spans="1:10" x14ac:dyDescent="0.3">
      <c r="A425" s="56" t="s">
        <v>94</v>
      </c>
      <c r="B425" s="4" t="s">
        <v>95</v>
      </c>
      <c r="C425" s="5" t="s">
        <v>234</v>
      </c>
      <c r="D425" s="4" t="s">
        <v>235</v>
      </c>
      <c r="E425" s="5" t="s">
        <v>562</v>
      </c>
      <c r="F425" s="5" t="s">
        <v>78</v>
      </c>
      <c r="G425" s="6">
        <v>50075</v>
      </c>
      <c r="H425" s="6">
        <v>51050</v>
      </c>
      <c r="I425" s="32">
        <v>1.947079380928618</v>
      </c>
      <c r="J425" s="7"/>
    </row>
    <row r="426" spans="1:10" x14ac:dyDescent="0.3">
      <c r="A426" s="56" t="s">
        <v>94</v>
      </c>
      <c r="B426" s="4" t="s">
        <v>95</v>
      </c>
      <c r="C426" s="5" t="s">
        <v>236</v>
      </c>
      <c r="D426" s="4" t="s">
        <v>237</v>
      </c>
      <c r="E426" s="5" t="s">
        <v>562</v>
      </c>
      <c r="F426" s="5" t="s">
        <v>78</v>
      </c>
      <c r="G426" s="6">
        <v>50000</v>
      </c>
      <c r="H426" s="6">
        <v>49250</v>
      </c>
      <c r="I426" s="32">
        <v>-1.5000000000000013</v>
      </c>
      <c r="J426" s="7"/>
    </row>
    <row r="427" spans="1:10" x14ac:dyDescent="0.3">
      <c r="A427" s="56" t="s">
        <v>94</v>
      </c>
      <c r="B427" s="4" t="s">
        <v>95</v>
      </c>
      <c r="C427" s="5" t="s">
        <v>168</v>
      </c>
      <c r="D427" s="4" t="s">
        <v>169</v>
      </c>
      <c r="E427" s="5" t="s">
        <v>562</v>
      </c>
      <c r="F427" s="5" t="s">
        <v>78</v>
      </c>
      <c r="G427" s="6" t="s">
        <v>72</v>
      </c>
      <c r="H427" s="6">
        <v>51100</v>
      </c>
      <c r="I427" s="32" t="s">
        <v>72</v>
      </c>
      <c r="J427" s="7"/>
    </row>
    <row r="428" spans="1:10" x14ac:dyDescent="0.3">
      <c r="A428" s="56" t="s">
        <v>94</v>
      </c>
      <c r="B428" s="4" t="s">
        <v>95</v>
      </c>
      <c r="C428" s="5" t="s">
        <v>242</v>
      </c>
      <c r="D428" s="4" t="s">
        <v>243</v>
      </c>
      <c r="E428" s="5" t="s">
        <v>562</v>
      </c>
      <c r="F428" s="5" t="s">
        <v>78</v>
      </c>
      <c r="G428" s="6">
        <v>53950</v>
      </c>
      <c r="H428" s="6">
        <v>55625</v>
      </c>
      <c r="I428" s="32">
        <v>3.1047265987025119</v>
      </c>
      <c r="J428" s="7"/>
    </row>
    <row r="429" spans="1:10" x14ac:dyDescent="0.3">
      <c r="A429" s="56" t="s">
        <v>94</v>
      </c>
      <c r="B429" s="4" t="s">
        <v>95</v>
      </c>
      <c r="C429" s="5" t="s">
        <v>244</v>
      </c>
      <c r="D429" s="4" t="s">
        <v>245</v>
      </c>
      <c r="E429" s="5" t="s">
        <v>562</v>
      </c>
      <c r="F429" s="5" t="s">
        <v>78</v>
      </c>
      <c r="G429" s="6">
        <v>49400</v>
      </c>
      <c r="H429" s="6">
        <v>50550</v>
      </c>
      <c r="I429" s="32">
        <v>2.3279352226720729</v>
      </c>
      <c r="J429" s="7"/>
    </row>
    <row r="430" spans="1:10" x14ac:dyDescent="0.3">
      <c r="A430" s="56" t="s">
        <v>73</v>
      </c>
      <c r="B430" s="4" t="s">
        <v>74</v>
      </c>
      <c r="C430" s="5" t="s">
        <v>159</v>
      </c>
      <c r="D430" s="4" t="s">
        <v>160</v>
      </c>
      <c r="E430" s="5" t="s">
        <v>562</v>
      </c>
      <c r="F430" s="5" t="s">
        <v>78</v>
      </c>
      <c r="G430" s="6">
        <v>54666.666666700003</v>
      </c>
      <c r="H430" s="6">
        <v>54833.333333299997</v>
      </c>
      <c r="I430" s="32">
        <v>0.30487804865833024</v>
      </c>
      <c r="J430" s="7"/>
    </row>
    <row r="431" spans="1:10" x14ac:dyDescent="0.3">
      <c r="A431" s="56" t="s">
        <v>94</v>
      </c>
      <c r="B431" s="4" t="s">
        <v>95</v>
      </c>
      <c r="C431" s="5" t="s">
        <v>234</v>
      </c>
      <c r="D431" s="4" t="s">
        <v>235</v>
      </c>
      <c r="E431" s="5" t="s">
        <v>562</v>
      </c>
      <c r="F431" s="5" t="s">
        <v>158</v>
      </c>
      <c r="G431" s="6">
        <v>26666.666666699999</v>
      </c>
      <c r="H431" s="6">
        <v>26666.666666699999</v>
      </c>
      <c r="I431" s="32">
        <v>0</v>
      </c>
      <c r="J431" s="7"/>
    </row>
    <row r="432" spans="1:10" x14ac:dyDescent="0.3">
      <c r="A432" s="56" t="s">
        <v>94</v>
      </c>
      <c r="B432" s="4" t="s">
        <v>95</v>
      </c>
      <c r="C432" s="5" t="s">
        <v>236</v>
      </c>
      <c r="D432" s="4" t="s">
        <v>237</v>
      </c>
      <c r="E432" s="5" t="s">
        <v>562</v>
      </c>
      <c r="F432" s="5" t="s">
        <v>158</v>
      </c>
      <c r="G432" s="6">
        <v>26400</v>
      </c>
      <c r="H432" s="6">
        <v>27000</v>
      </c>
      <c r="I432" s="32">
        <v>2.2727272727272707</v>
      </c>
      <c r="J432" s="7"/>
    </row>
    <row r="433" spans="1:10" x14ac:dyDescent="0.3">
      <c r="A433" s="56" t="s">
        <v>94</v>
      </c>
      <c r="B433" s="4" t="s">
        <v>95</v>
      </c>
      <c r="C433" s="5" t="s">
        <v>244</v>
      </c>
      <c r="D433" s="4" t="s">
        <v>245</v>
      </c>
      <c r="E433" s="5" t="s">
        <v>562</v>
      </c>
      <c r="F433" s="5" t="s">
        <v>158</v>
      </c>
      <c r="G433" s="6">
        <v>26150</v>
      </c>
      <c r="H433" s="6">
        <v>24666.666666699999</v>
      </c>
      <c r="I433" s="32">
        <v>-5.6724028042065004</v>
      </c>
      <c r="J433" s="7"/>
    </row>
    <row r="434" spans="1:10" x14ac:dyDescent="0.3">
      <c r="A434" s="56" t="s">
        <v>94</v>
      </c>
      <c r="B434" s="4" t="s">
        <v>95</v>
      </c>
      <c r="C434" s="5" t="s">
        <v>352</v>
      </c>
      <c r="D434" s="4" t="s">
        <v>353</v>
      </c>
      <c r="E434" s="5" t="s">
        <v>562</v>
      </c>
      <c r="F434" s="5" t="s">
        <v>158</v>
      </c>
      <c r="G434" s="6">
        <v>24933.333333300001</v>
      </c>
      <c r="H434" s="6">
        <v>27150</v>
      </c>
      <c r="I434" s="32">
        <v>8.8903743316963713</v>
      </c>
      <c r="J434" s="7"/>
    </row>
    <row r="435" spans="1:10" x14ac:dyDescent="0.3">
      <c r="A435" s="56" t="s">
        <v>94</v>
      </c>
      <c r="B435" s="4" t="s">
        <v>95</v>
      </c>
      <c r="C435" s="5" t="s">
        <v>238</v>
      </c>
      <c r="D435" s="4" t="s">
        <v>239</v>
      </c>
      <c r="E435" s="5" t="s">
        <v>570</v>
      </c>
      <c r="F435" s="5" t="s">
        <v>78</v>
      </c>
      <c r="G435" s="6">
        <v>43500</v>
      </c>
      <c r="H435" s="6">
        <v>45500</v>
      </c>
      <c r="I435" s="32">
        <v>4.5977011494252817</v>
      </c>
      <c r="J435" s="7"/>
    </row>
    <row r="436" spans="1:10" x14ac:dyDescent="0.3">
      <c r="A436" s="56" t="s">
        <v>94</v>
      </c>
      <c r="B436" s="4" t="s">
        <v>95</v>
      </c>
      <c r="C436" s="5" t="s">
        <v>166</v>
      </c>
      <c r="D436" s="4" t="s">
        <v>167</v>
      </c>
      <c r="E436" s="5" t="s">
        <v>570</v>
      </c>
      <c r="F436" s="5" t="s">
        <v>78</v>
      </c>
      <c r="G436" s="6">
        <v>43433.333333299997</v>
      </c>
      <c r="H436" s="6">
        <v>43133.333333299997</v>
      </c>
      <c r="I436" s="32">
        <v>-0.69071373752931375</v>
      </c>
      <c r="J436" s="7"/>
    </row>
    <row r="437" spans="1:10" x14ac:dyDescent="0.3">
      <c r="A437" s="56" t="s">
        <v>73</v>
      </c>
      <c r="B437" s="4" t="s">
        <v>74</v>
      </c>
      <c r="C437" s="5" t="s">
        <v>262</v>
      </c>
      <c r="D437" s="4" t="s">
        <v>263</v>
      </c>
      <c r="E437" s="5" t="s">
        <v>570</v>
      </c>
      <c r="F437" s="5" t="s">
        <v>78</v>
      </c>
      <c r="G437" s="6" t="s">
        <v>72</v>
      </c>
      <c r="H437" s="6">
        <v>47666.666666700003</v>
      </c>
      <c r="I437" s="32" t="s">
        <v>72</v>
      </c>
      <c r="J437" s="7"/>
    </row>
    <row r="438" spans="1:10" x14ac:dyDescent="0.3">
      <c r="A438" s="56" t="s">
        <v>73</v>
      </c>
      <c r="B438" s="4" t="s">
        <v>74</v>
      </c>
      <c r="C438" s="5" t="s">
        <v>385</v>
      </c>
      <c r="D438" s="4" t="s">
        <v>386</v>
      </c>
      <c r="E438" s="5" t="s">
        <v>570</v>
      </c>
      <c r="F438" s="5" t="s">
        <v>78</v>
      </c>
      <c r="G438" s="6">
        <v>44000</v>
      </c>
      <c r="H438" s="6">
        <v>44000</v>
      </c>
      <c r="I438" s="32">
        <v>0</v>
      </c>
      <c r="J438" s="7"/>
    </row>
    <row r="439" spans="1:10" x14ac:dyDescent="0.3">
      <c r="A439" s="56" t="s">
        <v>127</v>
      </c>
      <c r="B439" s="4" t="s">
        <v>128</v>
      </c>
      <c r="C439" s="5" t="s">
        <v>129</v>
      </c>
      <c r="D439" s="4" t="s">
        <v>130</v>
      </c>
      <c r="E439" s="5" t="s">
        <v>570</v>
      </c>
      <c r="F439" s="5" t="s">
        <v>78</v>
      </c>
      <c r="G439" s="6">
        <v>40283.333333299997</v>
      </c>
      <c r="H439" s="6">
        <v>40840</v>
      </c>
      <c r="I439" s="32">
        <v>1.3818783616891928</v>
      </c>
      <c r="J439" s="7"/>
    </row>
    <row r="440" spans="1:10" x14ac:dyDescent="0.3">
      <c r="A440" s="56" t="s">
        <v>127</v>
      </c>
      <c r="B440" s="4" t="s">
        <v>128</v>
      </c>
      <c r="C440" s="5" t="s">
        <v>439</v>
      </c>
      <c r="D440" s="4" t="s">
        <v>440</v>
      </c>
      <c r="E440" s="5" t="s">
        <v>570</v>
      </c>
      <c r="F440" s="5" t="s">
        <v>78</v>
      </c>
      <c r="G440" s="6">
        <v>38000</v>
      </c>
      <c r="H440" s="6">
        <v>38000</v>
      </c>
      <c r="I440" s="32">
        <v>0</v>
      </c>
      <c r="J440" s="7"/>
    </row>
    <row r="441" spans="1:10" x14ac:dyDescent="0.3">
      <c r="A441" s="56" t="s">
        <v>148</v>
      </c>
      <c r="B441" s="4" t="s">
        <v>149</v>
      </c>
      <c r="C441" s="5" t="s">
        <v>477</v>
      </c>
      <c r="D441" s="4" t="s">
        <v>478</v>
      </c>
      <c r="E441" s="5" t="s">
        <v>570</v>
      </c>
      <c r="F441" s="5" t="s">
        <v>78</v>
      </c>
      <c r="G441" s="6">
        <v>41000</v>
      </c>
      <c r="H441" s="6">
        <v>40000</v>
      </c>
      <c r="I441" s="32">
        <v>-2.4390243902439046</v>
      </c>
      <c r="J441" s="7"/>
    </row>
    <row r="442" spans="1:10" x14ac:dyDescent="0.3">
      <c r="A442" s="56" t="s">
        <v>148</v>
      </c>
      <c r="B442" s="4" t="s">
        <v>149</v>
      </c>
      <c r="C442" s="5" t="s">
        <v>288</v>
      </c>
      <c r="D442" s="4" t="s">
        <v>289</v>
      </c>
      <c r="E442" s="5" t="s">
        <v>570</v>
      </c>
      <c r="F442" s="5" t="s">
        <v>78</v>
      </c>
      <c r="G442" s="6">
        <v>42500</v>
      </c>
      <c r="H442" s="6">
        <v>42500</v>
      </c>
      <c r="I442" s="32">
        <v>0</v>
      </c>
      <c r="J442" s="7"/>
    </row>
    <row r="443" spans="1:10" x14ac:dyDescent="0.3">
      <c r="A443" s="56" t="s">
        <v>94</v>
      </c>
      <c r="B443" s="4" t="s">
        <v>95</v>
      </c>
      <c r="C443" s="5" t="s">
        <v>352</v>
      </c>
      <c r="D443" s="4" t="s">
        <v>353</v>
      </c>
      <c r="E443" s="5" t="s">
        <v>570</v>
      </c>
      <c r="F443" s="5" t="s">
        <v>361</v>
      </c>
      <c r="G443" s="6">
        <v>14875</v>
      </c>
      <c r="H443" s="6">
        <v>14875</v>
      </c>
      <c r="I443" s="32">
        <v>0</v>
      </c>
      <c r="J443" s="7"/>
    </row>
    <row r="444" spans="1:10" x14ac:dyDescent="0.3">
      <c r="A444" s="56" t="s">
        <v>73</v>
      </c>
      <c r="B444" s="4" t="s">
        <v>74</v>
      </c>
      <c r="C444" s="5" t="s">
        <v>385</v>
      </c>
      <c r="D444" s="4" t="s">
        <v>386</v>
      </c>
      <c r="E444" s="5" t="s">
        <v>570</v>
      </c>
      <c r="F444" s="5" t="s">
        <v>361</v>
      </c>
      <c r="G444" s="6">
        <v>15833.333333299999</v>
      </c>
      <c r="H444" s="6">
        <v>16000</v>
      </c>
      <c r="I444" s="32">
        <v>1.0526315791601126</v>
      </c>
      <c r="J444" s="7"/>
    </row>
    <row r="445" spans="1:10" x14ac:dyDescent="0.3">
      <c r="A445" s="56" t="s">
        <v>127</v>
      </c>
      <c r="B445" s="4" t="s">
        <v>128</v>
      </c>
      <c r="C445" s="5" t="s">
        <v>129</v>
      </c>
      <c r="D445" s="4" t="s">
        <v>130</v>
      </c>
      <c r="E445" s="5" t="s">
        <v>570</v>
      </c>
      <c r="F445" s="5" t="s">
        <v>361</v>
      </c>
      <c r="G445" s="6">
        <v>13125</v>
      </c>
      <c r="H445" s="6">
        <v>13125</v>
      </c>
      <c r="I445" s="32">
        <v>0</v>
      </c>
      <c r="J445" s="7"/>
    </row>
    <row r="446" spans="1:10" x14ac:dyDescent="0.3">
      <c r="A446" s="56" t="s">
        <v>127</v>
      </c>
      <c r="B446" s="4" t="s">
        <v>128</v>
      </c>
      <c r="C446" s="5" t="s">
        <v>439</v>
      </c>
      <c r="D446" s="4" t="s">
        <v>440</v>
      </c>
      <c r="E446" s="5" t="s">
        <v>570</v>
      </c>
      <c r="F446" s="5" t="s">
        <v>361</v>
      </c>
      <c r="G446" s="6">
        <v>13666.666666700001</v>
      </c>
      <c r="H446" s="6">
        <v>14000</v>
      </c>
      <c r="I446" s="32">
        <v>2.4390243899940378</v>
      </c>
      <c r="J446" s="7"/>
    </row>
    <row r="447" spans="1:10" x14ac:dyDescent="0.3">
      <c r="A447" s="56" t="s">
        <v>148</v>
      </c>
      <c r="B447" s="4" t="s">
        <v>149</v>
      </c>
      <c r="C447" s="5" t="s">
        <v>288</v>
      </c>
      <c r="D447" s="4" t="s">
        <v>289</v>
      </c>
      <c r="E447" s="5" t="s">
        <v>570</v>
      </c>
      <c r="F447" s="5" t="s">
        <v>361</v>
      </c>
      <c r="G447" s="6">
        <v>14400</v>
      </c>
      <c r="H447" s="6">
        <v>14400</v>
      </c>
      <c r="I447" s="32">
        <v>0</v>
      </c>
      <c r="J447" s="7"/>
    </row>
    <row r="448" spans="1:10" x14ac:dyDescent="0.3">
      <c r="A448" s="56" t="s">
        <v>100</v>
      </c>
      <c r="B448" s="4" t="s">
        <v>101</v>
      </c>
      <c r="C448" s="5" t="s">
        <v>102</v>
      </c>
      <c r="D448" s="4" t="s">
        <v>103</v>
      </c>
      <c r="E448" s="5" t="s">
        <v>583</v>
      </c>
      <c r="F448" s="5" t="s">
        <v>78</v>
      </c>
      <c r="G448" s="6">
        <v>40225</v>
      </c>
      <c r="H448" s="6">
        <v>40225</v>
      </c>
      <c r="I448" s="32">
        <v>0</v>
      </c>
      <c r="J448" s="7"/>
    </row>
    <row r="449" spans="1:10" x14ac:dyDescent="0.3">
      <c r="A449" s="56" t="s">
        <v>162</v>
      </c>
      <c r="B449" s="4" t="s">
        <v>163</v>
      </c>
      <c r="C449" s="5" t="s">
        <v>164</v>
      </c>
      <c r="D449" s="4" t="s">
        <v>163</v>
      </c>
      <c r="E449" s="5" t="s">
        <v>551</v>
      </c>
      <c r="F449" s="5" t="s">
        <v>78</v>
      </c>
      <c r="G449" s="6">
        <v>133666.66666670001</v>
      </c>
      <c r="H449" s="6">
        <v>130066.6666667</v>
      </c>
      <c r="I449" s="32">
        <v>-2.6932668329170406</v>
      </c>
      <c r="J449" s="7"/>
    </row>
    <row r="450" spans="1:10" x14ac:dyDescent="0.3">
      <c r="A450" s="56" t="s">
        <v>94</v>
      </c>
      <c r="B450" s="4" t="s">
        <v>95</v>
      </c>
      <c r="C450" s="5" t="s">
        <v>248</v>
      </c>
      <c r="D450" s="4" t="s">
        <v>249</v>
      </c>
      <c r="E450" s="5" t="s">
        <v>551</v>
      </c>
      <c r="F450" s="5" t="s">
        <v>78</v>
      </c>
      <c r="G450" s="6">
        <v>124000</v>
      </c>
      <c r="H450" s="6">
        <v>123500</v>
      </c>
      <c r="I450" s="32">
        <v>-0.40322580645161255</v>
      </c>
      <c r="J450" s="7"/>
    </row>
    <row r="451" spans="1:10" x14ac:dyDescent="0.3">
      <c r="A451" s="56" t="s">
        <v>73</v>
      </c>
      <c r="B451" s="4" t="s">
        <v>74</v>
      </c>
      <c r="C451" s="5" t="s">
        <v>356</v>
      </c>
      <c r="D451" s="4" t="s">
        <v>357</v>
      </c>
      <c r="E451" s="5" t="s">
        <v>551</v>
      </c>
      <c r="F451" s="5" t="s">
        <v>78</v>
      </c>
      <c r="G451" s="6">
        <v>117500</v>
      </c>
      <c r="H451" s="6">
        <v>117500</v>
      </c>
      <c r="I451" s="32">
        <v>0</v>
      </c>
      <c r="J451" s="7"/>
    </row>
    <row r="452" spans="1:10" x14ac:dyDescent="0.3">
      <c r="A452" s="56" t="s">
        <v>73</v>
      </c>
      <c r="B452" s="4" t="s">
        <v>74</v>
      </c>
      <c r="C452" s="5" t="s">
        <v>400</v>
      </c>
      <c r="D452" s="4" t="s">
        <v>401</v>
      </c>
      <c r="E452" s="5" t="s">
        <v>551</v>
      </c>
      <c r="F452" s="5" t="s">
        <v>78</v>
      </c>
      <c r="G452" s="6">
        <v>115000</v>
      </c>
      <c r="H452" s="6">
        <v>117500</v>
      </c>
      <c r="I452" s="32">
        <v>2.1739130434782705</v>
      </c>
      <c r="J452" s="7"/>
    </row>
    <row r="453" spans="1:10" x14ac:dyDescent="0.3">
      <c r="A453" s="56" t="s">
        <v>127</v>
      </c>
      <c r="B453" s="4" t="s">
        <v>128</v>
      </c>
      <c r="C453" s="5" t="s">
        <v>129</v>
      </c>
      <c r="D453" s="4" t="s">
        <v>130</v>
      </c>
      <c r="E453" s="5" t="s">
        <v>551</v>
      </c>
      <c r="F453" s="5" t="s">
        <v>78</v>
      </c>
      <c r="G453" s="6">
        <v>107771.4285714</v>
      </c>
      <c r="H453" s="6">
        <v>106942.8571429</v>
      </c>
      <c r="I453" s="32">
        <v>-0.76882290555428945</v>
      </c>
      <c r="J453" s="7"/>
    </row>
    <row r="454" spans="1:10" x14ac:dyDescent="0.3">
      <c r="A454" s="56" t="s">
        <v>127</v>
      </c>
      <c r="B454" s="4" t="s">
        <v>128</v>
      </c>
      <c r="C454" s="5" t="s">
        <v>179</v>
      </c>
      <c r="D454" s="4" t="s">
        <v>180</v>
      </c>
      <c r="E454" s="5" t="s">
        <v>551</v>
      </c>
      <c r="F454" s="5" t="s">
        <v>78</v>
      </c>
      <c r="G454" s="6">
        <v>109360</v>
      </c>
      <c r="H454" s="6">
        <v>109360</v>
      </c>
      <c r="I454" s="32">
        <v>0</v>
      </c>
      <c r="J454" s="7"/>
    </row>
    <row r="455" spans="1:10" x14ac:dyDescent="0.3">
      <c r="A455" s="56" t="s">
        <v>127</v>
      </c>
      <c r="B455" s="4" t="s">
        <v>128</v>
      </c>
      <c r="C455" s="5" t="s">
        <v>439</v>
      </c>
      <c r="D455" s="4" t="s">
        <v>440</v>
      </c>
      <c r="E455" s="5" t="s">
        <v>551</v>
      </c>
      <c r="F455" s="5" t="s">
        <v>78</v>
      </c>
      <c r="G455" s="6">
        <v>118000</v>
      </c>
      <c r="H455" s="6">
        <v>118000</v>
      </c>
      <c r="I455" s="32">
        <v>0</v>
      </c>
      <c r="J455" s="7"/>
    </row>
    <row r="456" spans="1:10" x14ac:dyDescent="0.3">
      <c r="A456" s="56" t="s">
        <v>364</v>
      </c>
      <c r="B456" s="4" t="s">
        <v>365</v>
      </c>
      <c r="C456" s="5" t="s">
        <v>366</v>
      </c>
      <c r="D456" s="4" t="s">
        <v>367</v>
      </c>
      <c r="E456" s="5" t="s">
        <v>551</v>
      </c>
      <c r="F456" s="5" t="s">
        <v>78</v>
      </c>
      <c r="G456" s="6">
        <v>103650</v>
      </c>
      <c r="H456" s="6">
        <v>102866.6666667</v>
      </c>
      <c r="I456" s="32">
        <v>-0.7557485125904484</v>
      </c>
      <c r="J456" s="7"/>
    </row>
    <row r="457" spans="1:10" x14ac:dyDescent="0.3">
      <c r="A457" s="56" t="s">
        <v>94</v>
      </c>
      <c r="B457" s="4" t="s">
        <v>95</v>
      </c>
      <c r="C457" s="5" t="s">
        <v>248</v>
      </c>
      <c r="D457" s="4" t="s">
        <v>249</v>
      </c>
      <c r="E457" s="5" t="s">
        <v>551</v>
      </c>
      <c r="F457" s="5" t="s">
        <v>361</v>
      </c>
      <c r="G457" s="6">
        <v>35250</v>
      </c>
      <c r="H457" s="6">
        <v>35000</v>
      </c>
      <c r="I457" s="32">
        <v>-0.70921985815602939</v>
      </c>
      <c r="J457" s="7"/>
    </row>
    <row r="458" spans="1:10" x14ac:dyDescent="0.3">
      <c r="A458" s="56" t="s">
        <v>73</v>
      </c>
      <c r="B458" s="4" t="s">
        <v>74</v>
      </c>
      <c r="C458" s="5" t="s">
        <v>356</v>
      </c>
      <c r="D458" s="4" t="s">
        <v>357</v>
      </c>
      <c r="E458" s="5" t="s">
        <v>551</v>
      </c>
      <c r="F458" s="5" t="s">
        <v>361</v>
      </c>
      <c r="G458" s="6">
        <v>33000</v>
      </c>
      <c r="H458" s="6">
        <v>33000</v>
      </c>
      <c r="I458" s="32">
        <v>0</v>
      </c>
      <c r="J458" s="7"/>
    </row>
    <row r="459" spans="1:10" x14ac:dyDescent="0.3">
      <c r="A459" s="56" t="s">
        <v>73</v>
      </c>
      <c r="B459" s="4" t="s">
        <v>74</v>
      </c>
      <c r="C459" s="5" t="s">
        <v>400</v>
      </c>
      <c r="D459" s="4" t="s">
        <v>401</v>
      </c>
      <c r="E459" s="5" t="s">
        <v>551</v>
      </c>
      <c r="F459" s="5" t="s">
        <v>361</v>
      </c>
      <c r="G459" s="6">
        <v>33666.666666700003</v>
      </c>
      <c r="H459" s="6">
        <v>31500</v>
      </c>
      <c r="I459" s="32">
        <v>-6.4356435644490784</v>
      </c>
      <c r="J459" s="7"/>
    </row>
    <row r="460" spans="1:10" x14ac:dyDescent="0.3">
      <c r="A460" s="56" t="s">
        <v>127</v>
      </c>
      <c r="B460" s="4" t="s">
        <v>128</v>
      </c>
      <c r="C460" s="5" t="s">
        <v>129</v>
      </c>
      <c r="D460" s="4" t="s">
        <v>130</v>
      </c>
      <c r="E460" s="5" t="s">
        <v>551</v>
      </c>
      <c r="F460" s="5" t="s">
        <v>361</v>
      </c>
      <c r="G460" s="6">
        <v>30700</v>
      </c>
      <c r="H460" s="6">
        <v>30033.333333300001</v>
      </c>
      <c r="I460" s="32">
        <v>-2.1715526602605784</v>
      </c>
      <c r="J460" s="7"/>
    </row>
    <row r="461" spans="1:10" x14ac:dyDescent="0.3">
      <c r="A461" s="56" t="s">
        <v>127</v>
      </c>
      <c r="B461" s="4" t="s">
        <v>128</v>
      </c>
      <c r="C461" s="5" t="s">
        <v>631</v>
      </c>
      <c r="D461" s="4" t="s">
        <v>632</v>
      </c>
      <c r="E461" s="5" t="s">
        <v>551</v>
      </c>
      <c r="F461" s="5" t="s">
        <v>361</v>
      </c>
      <c r="G461" s="6">
        <v>30250</v>
      </c>
      <c r="H461" s="6">
        <v>30500</v>
      </c>
      <c r="I461" s="32">
        <v>0.82644628099173278</v>
      </c>
      <c r="J461" s="7"/>
    </row>
    <row r="462" spans="1:10" x14ac:dyDescent="0.3">
      <c r="A462" s="56" t="s">
        <v>127</v>
      </c>
      <c r="B462" s="4" t="s">
        <v>128</v>
      </c>
      <c r="C462" s="5" t="s">
        <v>131</v>
      </c>
      <c r="D462" s="4" t="s">
        <v>132</v>
      </c>
      <c r="E462" s="5" t="s">
        <v>551</v>
      </c>
      <c r="F462" s="5" t="s">
        <v>361</v>
      </c>
      <c r="G462" s="6">
        <v>29000</v>
      </c>
      <c r="H462" s="6">
        <v>27500</v>
      </c>
      <c r="I462" s="32">
        <v>-5.1724137931034475</v>
      </c>
      <c r="J462" s="7"/>
    </row>
    <row r="463" spans="1:10" x14ac:dyDescent="0.3">
      <c r="A463" s="56" t="s">
        <v>127</v>
      </c>
      <c r="B463" s="4" t="s">
        <v>128</v>
      </c>
      <c r="C463" s="5" t="s">
        <v>362</v>
      </c>
      <c r="D463" s="4" t="s">
        <v>363</v>
      </c>
      <c r="E463" s="5" t="s">
        <v>551</v>
      </c>
      <c r="F463" s="5" t="s">
        <v>361</v>
      </c>
      <c r="G463" s="6">
        <v>33000</v>
      </c>
      <c r="H463" s="6">
        <v>31500</v>
      </c>
      <c r="I463" s="32">
        <v>-4.5454545454545414</v>
      </c>
      <c r="J463" s="7"/>
    </row>
    <row r="464" spans="1:10" x14ac:dyDescent="0.3">
      <c r="A464" s="56" t="s">
        <v>127</v>
      </c>
      <c r="B464" s="4" t="s">
        <v>128</v>
      </c>
      <c r="C464" s="5" t="s">
        <v>633</v>
      </c>
      <c r="D464" s="4" t="s">
        <v>634</v>
      </c>
      <c r="E464" s="5" t="s">
        <v>551</v>
      </c>
      <c r="F464" s="5" t="s">
        <v>361</v>
      </c>
      <c r="G464" s="6">
        <v>31421</v>
      </c>
      <c r="H464" s="6">
        <v>31421</v>
      </c>
      <c r="I464" s="32">
        <v>0</v>
      </c>
      <c r="J464" s="7"/>
    </row>
    <row r="465" spans="1:10" x14ac:dyDescent="0.3">
      <c r="A465" s="56" t="s">
        <v>127</v>
      </c>
      <c r="B465" s="4" t="s">
        <v>128</v>
      </c>
      <c r="C465" s="5" t="s">
        <v>179</v>
      </c>
      <c r="D465" s="4" t="s">
        <v>180</v>
      </c>
      <c r="E465" s="5" t="s">
        <v>551</v>
      </c>
      <c r="F465" s="5" t="s">
        <v>361</v>
      </c>
      <c r="G465" s="6">
        <v>30680</v>
      </c>
      <c r="H465" s="6">
        <v>30680</v>
      </c>
      <c r="I465" s="32">
        <v>0</v>
      </c>
      <c r="J465" s="7"/>
    </row>
    <row r="466" spans="1:10" x14ac:dyDescent="0.3">
      <c r="A466" s="56" t="s">
        <v>127</v>
      </c>
      <c r="B466" s="4" t="s">
        <v>128</v>
      </c>
      <c r="C466" s="5" t="s">
        <v>181</v>
      </c>
      <c r="D466" s="4" t="s">
        <v>182</v>
      </c>
      <c r="E466" s="5" t="s">
        <v>551</v>
      </c>
      <c r="F466" s="5" t="s">
        <v>361</v>
      </c>
      <c r="G466" s="6">
        <v>31912.5</v>
      </c>
      <c r="H466" s="6">
        <v>31662.5</v>
      </c>
      <c r="I466" s="32">
        <v>-0.7833920877399092</v>
      </c>
      <c r="J466" s="7"/>
    </row>
    <row r="467" spans="1:10" x14ac:dyDescent="0.3">
      <c r="A467" s="56" t="s">
        <v>127</v>
      </c>
      <c r="B467" s="4" t="s">
        <v>128</v>
      </c>
      <c r="C467" s="5" t="s">
        <v>439</v>
      </c>
      <c r="D467" s="4" t="s">
        <v>440</v>
      </c>
      <c r="E467" s="5" t="s">
        <v>551</v>
      </c>
      <c r="F467" s="5" t="s">
        <v>361</v>
      </c>
      <c r="G467" s="6">
        <v>32500</v>
      </c>
      <c r="H467" s="6">
        <v>32500</v>
      </c>
      <c r="I467" s="32">
        <v>0</v>
      </c>
      <c r="J467" s="7"/>
    </row>
    <row r="468" spans="1:10" x14ac:dyDescent="0.3">
      <c r="A468" s="56" t="s">
        <v>364</v>
      </c>
      <c r="B468" s="4" t="s">
        <v>365</v>
      </c>
      <c r="C468" s="5" t="s">
        <v>366</v>
      </c>
      <c r="D468" s="4" t="s">
        <v>367</v>
      </c>
      <c r="E468" s="5" t="s">
        <v>551</v>
      </c>
      <c r="F468" s="5" t="s">
        <v>361</v>
      </c>
      <c r="G468" s="6">
        <v>30533.333333300001</v>
      </c>
      <c r="H468" s="6">
        <v>30533.333333300001</v>
      </c>
      <c r="I468" s="32">
        <v>0</v>
      </c>
      <c r="J468" s="7"/>
    </row>
    <row r="469" spans="1:10" x14ac:dyDescent="0.3">
      <c r="A469" s="56" t="s">
        <v>73</v>
      </c>
      <c r="B469" s="4" t="s">
        <v>74</v>
      </c>
      <c r="C469" s="5" t="s">
        <v>159</v>
      </c>
      <c r="D469" s="4" t="s">
        <v>160</v>
      </c>
      <c r="E469" s="5" t="s">
        <v>617</v>
      </c>
      <c r="F469" s="5" t="s">
        <v>396</v>
      </c>
      <c r="G469" s="6">
        <v>17400</v>
      </c>
      <c r="H469" s="6">
        <v>17612.5</v>
      </c>
      <c r="I469" s="32">
        <v>1.2212643678160884</v>
      </c>
      <c r="J469" s="7"/>
    </row>
    <row r="470" spans="1:10" x14ac:dyDescent="0.3">
      <c r="A470" s="56" t="s">
        <v>73</v>
      </c>
      <c r="B470" s="4" t="s">
        <v>74</v>
      </c>
      <c r="C470" s="5" t="s">
        <v>79</v>
      </c>
      <c r="D470" s="4" t="s">
        <v>80</v>
      </c>
      <c r="E470" s="5" t="s">
        <v>617</v>
      </c>
      <c r="F470" s="5" t="s">
        <v>396</v>
      </c>
      <c r="G470" s="6">
        <v>17225</v>
      </c>
      <c r="H470" s="6">
        <v>17000</v>
      </c>
      <c r="I470" s="32">
        <v>-1.3062409288824406</v>
      </c>
      <c r="J470" s="7"/>
    </row>
    <row r="471" spans="1:10" x14ac:dyDescent="0.3">
      <c r="A471" s="56" t="s">
        <v>127</v>
      </c>
      <c r="B471" s="4" t="s">
        <v>128</v>
      </c>
      <c r="C471" s="5" t="s">
        <v>129</v>
      </c>
      <c r="D471" s="4" t="s">
        <v>130</v>
      </c>
      <c r="E471" s="5" t="s">
        <v>628</v>
      </c>
      <c r="F471" s="5" t="s">
        <v>78</v>
      </c>
      <c r="G471" s="6">
        <v>24833.333333300001</v>
      </c>
      <c r="H471" s="6">
        <v>24666.666666699999</v>
      </c>
      <c r="I471" s="32">
        <v>-0.67114093932977292</v>
      </c>
      <c r="J471" s="7"/>
    </row>
    <row r="472" spans="1:10" x14ac:dyDescent="0.3">
      <c r="A472" s="56" t="s">
        <v>127</v>
      </c>
      <c r="B472" s="4" t="s">
        <v>128</v>
      </c>
      <c r="C472" s="5" t="s">
        <v>439</v>
      </c>
      <c r="D472" s="4" t="s">
        <v>440</v>
      </c>
      <c r="E472" s="5" t="s">
        <v>628</v>
      </c>
      <c r="F472" s="5" t="s">
        <v>78</v>
      </c>
      <c r="G472" s="6">
        <v>24666.666666699999</v>
      </c>
      <c r="H472" s="6">
        <v>25000</v>
      </c>
      <c r="I472" s="32">
        <v>1.3513513512144026</v>
      </c>
      <c r="J472" s="7"/>
    </row>
    <row r="473" spans="1:10" x14ac:dyDescent="0.3">
      <c r="A473" s="56" t="s">
        <v>68</v>
      </c>
      <c r="B473" s="4" t="s">
        <v>69</v>
      </c>
      <c r="C473" s="5" t="s">
        <v>70</v>
      </c>
      <c r="D473" s="4" t="s">
        <v>71</v>
      </c>
      <c r="E473" s="5" t="s">
        <v>621</v>
      </c>
      <c r="F473" s="5" t="s">
        <v>622</v>
      </c>
      <c r="G473" s="6">
        <v>151266.66666670001</v>
      </c>
      <c r="H473" s="6">
        <v>151266.66666670001</v>
      </c>
      <c r="I473" s="32">
        <v>0</v>
      </c>
      <c r="J473" s="7"/>
    </row>
    <row r="474" spans="1:10" x14ac:dyDescent="0.3">
      <c r="A474" s="56" t="s">
        <v>68</v>
      </c>
      <c r="B474" s="4" t="s">
        <v>69</v>
      </c>
      <c r="C474" s="5" t="s">
        <v>282</v>
      </c>
      <c r="D474" s="4" t="s">
        <v>283</v>
      </c>
      <c r="E474" s="5" t="s">
        <v>621</v>
      </c>
      <c r="F474" s="5" t="s">
        <v>622</v>
      </c>
      <c r="G474" s="6">
        <v>155250</v>
      </c>
      <c r="H474" s="6">
        <v>153600</v>
      </c>
      <c r="I474" s="32">
        <v>-1.0628019323671523</v>
      </c>
      <c r="J474" s="7"/>
    </row>
    <row r="475" spans="1:10" x14ac:dyDescent="0.3">
      <c r="A475" s="56" t="s">
        <v>162</v>
      </c>
      <c r="B475" s="4" t="s">
        <v>163</v>
      </c>
      <c r="C475" s="5" t="s">
        <v>164</v>
      </c>
      <c r="D475" s="4" t="s">
        <v>163</v>
      </c>
      <c r="E475" s="5" t="s">
        <v>552</v>
      </c>
      <c r="F475" s="5" t="s">
        <v>78</v>
      </c>
      <c r="G475" s="6">
        <v>26600</v>
      </c>
      <c r="H475" s="6">
        <v>27666.666666699999</v>
      </c>
      <c r="I475" s="32">
        <v>4.0100250627819412</v>
      </c>
      <c r="J475" s="7"/>
    </row>
    <row r="476" spans="1:10" x14ac:dyDescent="0.3">
      <c r="A476" s="56" t="s">
        <v>94</v>
      </c>
      <c r="B476" s="4" t="s">
        <v>95</v>
      </c>
      <c r="C476" s="5" t="s">
        <v>234</v>
      </c>
      <c r="D476" s="4" t="s">
        <v>235</v>
      </c>
      <c r="E476" s="5" t="s">
        <v>552</v>
      </c>
      <c r="F476" s="5" t="s">
        <v>78</v>
      </c>
      <c r="G476" s="6">
        <v>24900</v>
      </c>
      <c r="H476" s="6">
        <v>25350</v>
      </c>
      <c r="I476" s="32">
        <v>1.8072289156626509</v>
      </c>
      <c r="J476" s="7"/>
    </row>
    <row r="477" spans="1:10" x14ac:dyDescent="0.3">
      <c r="A477" s="56" t="s">
        <v>94</v>
      </c>
      <c r="B477" s="4" t="s">
        <v>95</v>
      </c>
      <c r="C477" s="5" t="s">
        <v>166</v>
      </c>
      <c r="D477" s="4" t="s">
        <v>167</v>
      </c>
      <c r="E477" s="5" t="s">
        <v>552</v>
      </c>
      <c r="F477" s="5" t="s">
        <v>78</v>
      </c>
      <c r="G477" s="6">
        <v>24433.333333300001</v>
      </c>
      <c r="H477" s="6">
        <v>25733.333333300001</v>
      </c>
      <c r="I477" s="32">
        <v>5.3206002728585444</v>
      </c>
      <c r="J477" s="7"/>
    </row>
    <row r="478" spans="1:10" x14ac:dyDescent="0.3">
      <c r="A478" s="56" t="s">
        <v>94</v>
      </c>
      <c r="B478" s="4" t="s">
        <v>95</v>
      </c>
      <c r="C478" s="5" t="s">
        <v>168</v>
      </c>
      <c r="D478" s="4" t="s">
        <v>169</v>
      </c>
      <c r="E478" s="5" t="s">
        <v>552</v>
      </c>
      <c r="F478" s="5" t="s">
        <v>78</v>
      </c>
      <c r="G478" s="6">
        <v>26350</v>
      </c>
      <c r="H478" s="6">
        <v>26920</v>
      </c>
      <c r="I478" s="32">
        <v>2.1631878557874851</v>
      </c>
      <c r="J478" s="7"/>
    </row>
    <row r="479" spans="1:10" x14ac:dyDescent="0.3">
      <c r="A479" s="56" t="s">
        <v>94</v>
      </c>
      <c r="B479" s="4" t="s">
        <v>95</v>
      </c>
      <c r="C479" s="5" t="s">
        <v>244</v>
      </c>
      <c r="D479" s="4" t="s">
        <v>245</v>
      </c>
      <c r="E479" s="5" t="s">
        <v>552</v>
      </c>
      <c r="F479" s="5" t="s">
        <v>78</v>
      </c>
      <c r="G479" s="6">
        <v>26333.333333300001</v>
      </c>
      <c r="H479" s="6">
        <v>26800</v>
      </c>
      <c r="I479" s="32">
        <v>1.7721518988629947</v>
      </c>
      <c r="J479" s="7"/>
    </row>
    <row r="480" spans="1:10" x14ac:dyDescent="0.3">
      <c r="A480" s="56" t="s">
        <v>94</v>
      </c>
      <c r="B480" s="4" t="s">
        <v>95</v>
      </c>
      <c r="C480" s="5" t="s">
        <v>354</v>
      </c>
      <c r="D480" s="4" t="s">
        <v>355</v>
      </c>
      <c r="E480" s="5" t="s">
        <v>552</v>
      </c>
      <c r="F480" s="5" t="s">
        <v>78</v>
      </c>
      <c r="G480" s="6">
        <v>24875</v>
      </c>
      <c r="H480" s="6">
        <v>26000</v>
      </c>
      <c r="I480" s="32">
        <v>4.5226130653266416</v>
      </c>
      <c r="J480" s="7"/>
    </row>
    <row r="481" spans="1:10" x14ac:dyDescent="0.3">
      <c r="A481" s="56" t="s">
        <v>94</v>
      </c>
      <c r="B481" s="4" t="s">
        <v>95</v>
      </c>
      <c r="C481" s="5" t="s">
        <v>248</v>
      </c>
      <c r="D481" s="4" t="s">
        <v>249</v>
      </c>
      <c r="E481" s="5" t="s">
        <v>552</v>
      </c>
      <c r="F481" s="5" t="s">
        <v>78</v>
      </c>
      <c r="G481" s="6">
        <v>26333.333333300001</v>
      </c>
      <c r="H481" s="6">
        <v>26333.333333300001</v>
      </c>
      <c r="I481" s="32">
        <v>0</v>
      </c>
      <c r="J481" s="7"/>
    </row>
    <row r="482" spans="1:10" x14ac:dyDescent="0.3">
      <c r="A482" s="56" t="s">
        <v>108</v>
      </c>
      <c r="B482" s="4" t="s">
        <v>109</v>
      </c>
      <c r="C482" s="5" t="s">
        <v>379</v>
      </c>
      <c r="D482" s="4" t="s">
        <v>380</v>
      </c>
      <c r="E482" s="5" t="s">
        <v>552</v>
      </c>
      <c r="F482" s="5" t="s">
        <v>78</v>
      </c>
      <c r="G482" s="6">
        <v>26033.333333300001</v>
      </c>
      <c r="H482" s="6">
        <v>27550</v>
      </c>
      <c r="I482" s="32">
        <v>5.8258642767039959</v>
      </c>
      <c r="J482" s="7"/>
    </row>
    <row r="483" spans="1:10" x14ac:dyDescent="0.3">
      <c r="A483" s="56" t="s">
        <v>73</v>
      </c>
      <c r="B483" s="4" t="s">
        <v>74</v>
      </c>
      <c r="C483" s="5" t="s">
        <v>260</v>
      </c>
      <c r="D483" s="4" t="s">
        <v>261</v>
      </c>
      <c r="E483" s="5" t="s">
        <v>552</v>
      </c>
      <c r="F483" s="5" t="s">
        <v>78</v>
      </c>
      <c r="G483" s="6">
        <v>28000</v>
      </c>
      <c r="H483" s="6">
        <v>28000</v>
      </c>
      <c r="I483" s="32">
        <v>0</v>
      </c>
      <c r="J483" s="7"/>
    </row>
    <row r="484" spans="1:10" x14ac:dyDescent="0.3">
      <c r="A484" s="56" t="s">
        <v>73</v>
      </c>
      <c r="B484" s="4" t="s">
        <v>74</v>
      </c>
      <c r="C484" s="5" t="s">
        <v>262</v>
      </c>
      <c r="D484" s="4" t="s">
        <v>263</v>
      </c>
      <c r="E484" s="5" t="s">
        <v>552</v>
      </c>
      <c r="F484" s="5" t="s">
        <v>78</v>
      </c>
      <c r="G484" s="6" t="s">
        <v>72</v>
      </c>
      <c r="H484" s="6">
        <v>26500</v>
      </c>
      <c r="I484" s="32" t="s">
        <v>72</v>
      </c>
      <c r="J484" s="7"/>
    </row>
    <row r="485" spans="1:10" x14ac:dyDescent="0.3">
      <c r="A485" s="56" t="s">
        <v>73</v>
      </c>
      <c r="B485" s="4" t="s">
        <v>74</v>
      </c>
      <c r="C485" s="5" t="s">
        <v>400</v>
      </c>
      <c r="D485" s="4" t="s">
        <v>401</v>
      </c>
      <c r="E485" s="5" t="s">
        <v>552</v>
      </c>
      <c r="F485" s="5" t="s">
        <v>78</v>
      </c>
      <c r="G485" s="6">
        <v>27500</v>
      </c>
      <c r="H485" s="6">
        <v>26500</v>
      </c>
      <c r="I485" s="32">
        <v>-3.6363636363636376</v>
      </c>
      <c r="J485" s="7"/>
    </row>
    <row r="486" spans="1:10" x14ac:dyDescent="0.3">
      <c r="A486" s="56" t="s">
        <v>73</v>
      </c>
      <c r="B486" s="4" t="s">
        <v>74</v>
      </c>
      <c r="C486" s="5" t="s">
        <v>189</v>
      </c>
      <c r="D486" s="4" t="s">
        <v>190</v>
      </c>
      <c r="E486" s="5" t="s">
        <v>552</v>
      </c>
      <c r="F486" s="5" t="s">
        <v>78</v>
      </c>
      <c r="G486" s="6">
        <v>29750</v>
      </c>
      <c r="H486" s="6">
        <v>29750</v>
      </c>
      <c r="I486" s="32">
        <v>0</v>
      </c>
      <c r="J486" s="7"/>
    </row>
    <row r="487" spans="1:10" x14ac:dyDescent="0.3">
      <c r="A487" s="56" t="s">
        <v>73</v>
      </c>
      <c r="B487" s="4" t="s">
        <v>74</v>
      </c>
      <c r="C487" s="5" t="s">
        <v>79</v>
      </c>
      <c r="D487" s="4" t="s">
        <v>80</v>
      </c>
      <c r="E487" s="5" t="s">
        <v>552</v>
      </c>
      <c r="F487" s="5" t="s">
        <v>78</v>
      </c>
      <c r="G487" s="6">
        <v>24100</v>
      </c>
      <c r="H487" s="6">
        <v>23716.666666699999</v>
      </c>
      <c r="I487" s="32">
        <v>-1.5905947439834089</v>
      </c>
      <c r="J487" s="7"/>
    </row>
    <row r="488" spans="1:10" x14ac:dyDescent="0.3">
      <c r="A488" s="56" t="s">
        <v>68</v>
      </c>
      <c r="B488" s="4" t="s">
        <v>69</v>
      </c>
      <c r="C488" s="5" t="s">
        <v>191</v>
      </c>
      <c r="D488" s="4" t="s">
        <v>192</v>
      </c>
      <c r="E488" s="5" t="s">
        <v>552</v>
      </c>
      <c r="F488" s="5" t="s">
        <v>78</v>
      </c>
      <c r="G488" s="6">
        <v>26133.333333300001</v>
      </c>
      <c r="H488" s="6">
        <v>26133.333333300001</v>
      </c>
      <c r="I488" s="32">
        <v>0</v>
      </c>
      <c r="J488" s="7"/>
    </row>
    <row r="489" spans="1:10" x14ac:dyDescent="0.3">
      <c r="A489" s="56" t="s">
        <v>68</v>
      </c>
      <c r="B489" s="4" t="s">
        <v>69</v>
      </c>
      <c r="C489" s="5" t="s">
        <v>278</v>
      </c>
      <c r="D489" s="4" t="s">
        <v>279</v>
      </c>
      <c r="E489" s="5" t="s">
        <v>552</v>
      </c>
      <c r="F489" s="5" t="s">
        <v>78</v>
      </c>
      <c r="G489" s="6">
        <v>26400</v>
      </c>
      <c r="H489" s="6">
        <v>26400</v>
      </c>
      <c r="I489" s="32">
        <v>0</v>
      </c>
      <c r="J489" s="7"/>
    </row>
    <row r="490" spans="1:10" x14ac:dyDescent="0.3">
      <c r="A490" s="56" t="s">
        <v>68</v>
      </c>
      <c r="B490" s="4" t="s">
        <v>69</v>
      </c>
      <c r="C490" s="5" t="s">
        <v>491</v>
      </c>
      <c r="D490" s="4" t="s">
        <v>492</v>
      </c>
      <c r="E490" s="5" t="s">
        <v>552</v>
      </c>
      <c r="F490" s="5" t="s">
        <v>78</v>
      </c>
      <c r="G490" s="6">
        <v>26100</v>
      </c>
      <c r="H490" s="6">
        <v>26000</v>
      </c>
      <c r="I490" s="32">
        <v>-0.38314176245211051</v>
      </c>
      <c r="J490" s="7"/>
    </row>
    <row r="491" spans="1:10" x14ac:dyDescent="0.3">
      <c r="A491" s="56" t="s">
        <v>68</v>
      </c>
      <c r="B491" s="4" t="s">
        <v>69</v>
      </c>
      <c r="C491" s="5" t="s">
        <v>193</v>
      </c>
      <c r="D491" s="4" t="s">
        <v>194</v>
      </c>
      <c r="E491" s="5" t="s">
        <v>552</v>
      </c>
      <c r="F491" s="5" t="s">
        <v>78</v>
      </c>
      <c r="G491" s="6">
        <v>24500</v>
      </c>
      <c r="H491" s="6">
        <v>26100</v>
      </c>
      <c r="I491" s="32">
        <v>6.5306122448979487</v>
      </c>
      <c r="J491" s="7"/>
    </row>
    <row r="492" spans="1:10" x14ac:dyDescent="0.3">
      <c r="A492" s="56" t="s">
        <v>68</v>
      </c>
      <c r="B492" s="4" t="s">
        <v>69</v>
      </c>
      <c r="C492" s="5" t="s">
        <v>70</v>
      </c>
      <c r="D492" s="4" t="s">
        <v>71</v>
      </c>
      <c r="E492" s="5" t="s">
        <v>552</v>
      </c>
      <c r="F492" s="5" t="s">
        <v>78</v>
      </c>
      <c r="G492" s="6">
        <v>25450</v>
      </c>
      <c r="H492" s="6">
        <v>25450</v>
      </c>
      <c r="I492" s="32">
        <v>0</v>
      </c>
      <c r="J492" s="7"/>
    </row>
    <row r="493" spans="1:10" x14ac:dyDescent="0.3">
      <c r="A493" s="56" t="s">
        <v>68</v>
      </c>
      <c r="B493" s="4" t="s">
        <v>69</v>
      </c>
      <c r="C493" s="5" t="s">
        <v>282</v>
      </c>
      <c r="D493" s="4" t="s">
        <v>283</v>
      </c>
      <c r="E493" s="5" t="s">
        <v>552</v>
      </c>
      <c r="F493" s="5" t="s">
        <v>78</v>
      </c>
      <c r="G493" s="6" t="s">
        <v>72</v>
      </c>
      <c r="H493" s="6">
        <v>26933.333333300001</v>
      </c>
      <c r="I493" s="32" t="s">
        <v>72</v>
      </c>
      <c r="J493" s="7"/>
    </row>
    <row r="494" spans="1:10" x14ac:dyDescent="0.3">
      <c r="A494" s="56" t="s">
        <v>113</v>
      </c>
      <c r="B494" s="4" t="s">
        <v>114</v>
      </c>
      <c r="C494" s="5" t="s">
        <v>115</v>
      </c>
      <c r="D494" s="4" t="s">
        <v>116</v>
      </c>
      <c r="E494" s="5" t="s">
        <v>552</v>
      </c>
      <c r="F494" s="5" t="s">
        <v>78</v>
      </c>
      <c r="G494" s="6">
        <v>26450</v>
      </c>
      <c r="H494" s="6">
        <v>26450</v>
      </c>
      <c r="I494" s="32">
        <v>0</v>
      </c>
      <c r="J494" s="7"/>
    </row>
    <row r="495" spans="1:10" x14ac:dyDescent="0.3">
      <c r="A495" s="56" t="s">
        <v>294</v>
      </c>
      <c r="B495" s="4" t="s">
        <v>295</v>
      </c>
      <c r="C495" s="5" t="s">
        <v>296</v>
      </c>
      <c r="D495" s="4" t="s">
        <v>297</v>
      </c>
      <c r="E495" s="5" t="s">
        <v>552</v>
      </c>
      <c r="F495" s="5" t="s">
        <v>78</v>
      </c>
      <c r="G495" s="6">
        <v>24575</v>
      </c>
      <c r="H495" s="6">
        <v>26200</v>
      </c>
      <c r="I495" s="32">
        <v>6.6124109867751857</v>
      </c>
      <c r="J495" s="7"/>
    </row>
    <row r="496" spans="1:10" x14ac:dyDescent="0.3">
      <c r="A496" s="56" t="s">
        <v>294</v>
      </c>
      <c r="B496" s="4" t="s">
        <v>295</v>
      </c>
      <c r="C496" s="5" t="s">
        <v>298</v>
      </c>
      <c r="D496" s="4" t="s">
        <v>299</v>
      </c>
      <c r="E496" s="5" t="s">
        <v>552</v>
      </c>
      <c r="F496" s="5" t="s">
        <v>78</v>
      </c>
      <c r="G496" s="6">
        <v>25550</v>
      </c>
      <c r="H496" s="6">
        <v>26483.333333300001</v>
      </c>
      <c r="I496" s="32">
        <v>3.652968036399229</v>
      </c>
      <c r="J496" s="7"/>
    </row>
    <row r="497" spans="1:10" x14ac:dyDescent="0.3">
      <c r="A497" s="56" t="s">
        <v>117</v>
      </c>
      <c r="B497" s="4" t="s">
        <v>118</v>
      </c>
      <c r="C497" s="5" t="s">
        <v>316</v>
      </c>
      <c r="D497" s="4" t="s">
        <v>317</v>
      </c>
      <c r="E497" s="5" t="s">
        <v>552</v>
      </c>
      <c r="F497" s="5" t="s">
        <v>78</v>
      </c>
      <c r="G497" s="6" t="s">
        <v>72</v>
      </c>
      <c r="H497" s="6">
        <v>29500</v>
      </c>
      <c r="I497" s="32" t="s">
        <v>72</v>
      </c>
      <c r="J497" s="7"/>
    </row>
    <row r="498" spans="1:10" x14ac:dyDescent="0.3">
      <c r="A498" s="56" t="s">
        <v>117</v>
      </c>
      <c r="B498" s="4" t="s">
        <v>118</v>
      </c>
      <c r="C498" s="5" t="s">
        <v>404</v>
      </c>
      <c r="D498" s="4" t="s">
        <v>405</v>
      </c>
      <c r="E498" s="5" t="s">
        <v>552</v>
      </c>
      <c r="F498" s="5" t="s">
        <v>78</v>
      </c>
      <c r="G498" s="6">
        <v>25245.333333300001</v>
      </c>
      <c r="H498" s="6">
        <v>25266.666666699999</v>
      </c>
      <c r="I498" s="32">
        <v>8.4504067022384E-2</v>
      </c>
      <c r="J498" s="7"/>
    </row>
    <row r="499" spans="1:10" x14ac:dyDescent="0.3">
      <c r="A499" s="56" t="s">
        <v>483</v>
      </c>
      <c r="B499" s="4" t="s">
        <v>484</v>
      </c>
      <c r="C499" s="5" t="s">
        <v>487</v>
      </c>
      <c r="D499" s="4" t="s">
        <v>488</v>
      </c>
      <c r="E499" s="5" t="s">
        <v>552</v>
      </c>
      <c r="F499" s="5" t="s">
        <v>78</v>
      </c>
      <c r="G499" s="6">
        <v>25565</v>
      </c>
      <c r="H499" s="6">
        <v>25600</v>
      </c>
      <c r="I499" s="32">
        <v>0.1369059260708072</v>
      </c>
      <c r="J499" s="7"/>
    </row>
    <row r="500" spans="1:10" x14ac:dyDescent="0.3">
      <c r="A500" s="56" t="s">
        <v>117</v>
      </c>
      <c r="B500" s="4" t="s">
        <v>118</v>
      </c>
      <c r="C500" s="5" t="s">
        <v>404</v>
      </c>
      <c r="D500" s="4" t="s">
        <v>405</v>
      </c>
      <c r="E500" s="5" t="s">
        <v>552</v>
      </c>
      <c r="F500" s="5" t="s">
        <v>387</v>
      </c>
      <c r="G500" s="6">
        <v>89650</v>
      </c>
      <c r="H500" s="6">
        <v>88766.666666699995</v>
      </c>
      <c r="I500" s="32">
        <v>-0.9853132552147259</v>
      </c>
      <c r="J500" s="7"/>
    </row>
    <row r="501" spans="1:10" x14ac:dyDescent="0.3">
      <c r="A501" s="56" t="s">
        <v>68</v>
      </c>
      <c r="B501" s="4" t="s">
        <v>69</v>
      </c>
      <c r="C501" s="5" t="s">
        <v>191</v>
      </c>
      <c r="D501" s="4" t="s">
        <v>192</v>
      </c>
      <c r="E501" s="5" t="s">
        <v>618</v>
      </c>
      <c r="F501" s="5" t="s">
        <v>396</v>
      </c>
      <c r="G501" s="6">
        <v>14300</v>
      </c>
      <c r="H501" s="6">
        <v>15000</v>
      </c>
      <c r="I501" s="32">
        <v>4.8951048951048959</v>
      </c>
      <c r="J501" s="7"/>
    </row>
    <row r="502" spans="1:10" x14ac:dyDescent="0.3">
      <c r="A502" s="56" t="s">
        <v>117</v>
      </c>
      <c r="B502" s="4" t="s">
        <v>118</v>
      </c>
      <c r="C502" s="5" t="s">
        <v>119</v>
      </c>
      <c r="D502" s="4" t="s">
        <v>120</v>
      </c>
      <c r="E502" s="5" t="s">
        <v>1762</v>
      </c>
      <c r="F502" s="5" t="s">
        <v>78</v>
      </c>
      <c r="G502" s="6" t="s">
        <v>72</v>
      </c>
      <c r="H502" s="6">
        <v>43400</v>
      </c>
      <c r="I502" s="32" t="s">
        <v>72</v>
      </c>
      <c r="J502" s="7"/>
    </row>
    <row r="503" spans="1:10" x14ac:dyDescent="0.3">
      <c r="A503" s="56" t="s">
        <v>94</v>
      </c>
      <c r="B503" s="4" t="s">
        <v>95</v>
      </c>
      <c r="C503" s="5" t="s">
        <v>246</v>
      </c>
      <c r="D503" s="4" t="s">
        <v>247</v>
      </c>
      <c r="E503" s="5" t="s">
        <v>1763</v>
      </c>
      <c r="F503" s="5" t="s">
        <v>78</v>
      </c>
      <c r="G503" s="6" t="s">
        <v>72</v>
      </c>
      <c r="H503" s="6">
        <v>41175</v>
      </c>
      <c r="I503" s="32" t="s">
        <v>72</v>
      </c>
      <c r="J503" s="7"/>
    </row>
    <row r="504" spans="1:10" x14ac:dyDescent="0.3">
      <c r="A504" s="56" t="s">
        <v>83</v>
      </c>
      <c r="B504" s="4" t="s">
        <v>84</v>
      </c>
      <c r="C504" s="5" t="s">
        <v>171</v>
      </c>
      <c r="D504" s="4" t="s">
        <v>172</v>
      </c>
      <c r="E504" s="5" t="s">
        <v>523</v>
      </c>
      <c r="F504" s="5" t="s">
        <v>88</v>
      </c>
      <c r="G504" s="6">
        <v>16750</v>
      </c>
      <c r="H504" s="6">
        <v>16750</v>
      </c>
      <c r="I504" s="32">
        <v>0</v>
      </c>
      <c r="J504" s="7"/>
    </row>
    <row r="505" spans="1:10" x14ac:dyDescent="0.3">
      <c r="A505" s="56" t="s">
        <v>83</v>
      </c>
      <c r="B505" s="4" t="s">
        <v>84</v>
      </c>
      <c r="C505" s="5" t="s">
        <v>227</v>
      </c>
      <c r="D505" s="4" t="s">
        <v>228</v>
      </c>
      <c r="E505" s="5" t="s">
        <v>523</v>
      </c>
      <c r="F505" s="5" t="s">
        <v>88</v>
      </c>
      <c r="G505" s="6">
        <v>11500</v>
      </c>
      <c r="H505" s="6">
        <v>12000</v>
      </c>
      <c r="I505" s="32">
        <v>4.3478260869565188</v>
      </c>
      <c r="J505" s="7"/>
    </row>
    <row r="506" spans="1:10" x14ac:dyDescent="0.3">
      <c r="A506" s="56" t="s">
        <v>83</v>
      </c>
      <c r="B506" s="4" t="s">
        <v>84</v>
      </c>
      <c r="C506" s="5" t="s">
        <v>229</v>
      </c>
      <c r="D506" s="4" t="s">
        <v>230</v>
      </c>
      <c r="E506" s="5" t="s">
        <v>523</v>
      </c>
      <c r="F506" s="5" t="s">
        <v>88</v>
      </c>
      <c r="G506" s="6">
        <v>10750</v>
      </c>
      <c r="H506" s="6">
        <v>10333.333333299999</v>
      </c>
      <c r="I506" s="32">
        <v>-3.8759689925581431</v>
      </c>
      <c r="J506" s="7"/>
    </row>
    <row r="507" spans="1:10" x14ac:dyDescent="0.3">
      <c r="A507" s="56" t="s">
        <v>122</v>
      </c>
      <c r="B507" s="4" t="s">
        <v>123</v>
      </c>
      <c r="C507" s="5" t="s">
        <v>256</v>
      </c>
      <c r="D507" s="4" t="s">
        <v>257</v>
      </c>
      <c r="E507" s="5" t="s">
        <v>523</v>
      </c>
      <c r="F507" s="5" t="s">
        <v>88</v>
      </c>
      <c r="G507" s="6">
        <v>14666.666666700001</v>
      </c>
      <c r="H507" s="6">
        <v>14836</v>
      </c>
      <c r="I507" s="32">
        <v>1.1545454543155476</v>
      </c>
      <c r="J507" s="7"/>
    </row>
    <row r="508" spans="1:10" x14ac:dyDescent="0.3">
      <c r="A508" s="56" t="s">
        <v>122</v>
      </c>
      <c r="B508" s="4" t="s">
        <v>123</v>
      </c>
      <c r="C508" s="5" t="s">
        <v>377</v>
      </c>
      <c r="D508" s="4" t="s">
        <v>378</v>
      </c>
      <c r="E508" s="5" t="s">
        <v>523</v>
      </c>
      <c r="F508" s="5" t="s">
        <v>88</v>
      </c>
      <c r="G508" s="6">
        <v>15325</v>
      </c>
      <c r="H508" s="6">
        <v>15700</v>
      </c>
      <c r="I508" s="32">
        <v>2.4469820554649191</v>
      </c>
      <c r="J508" s="7"/>
    </row>
    <row r="509" spans="1:10" x14ac:dyDescent="0.3">
      <c r="A509" s="56" t="s">
        <v>122</v>
      </c>
      <c r="B509" s="4" t="s">
        <v>123</v>
      </c>
      <c r="C509" s="5" t="s">
        <v>124</v>
      </c>
      <c r="D509" s="4" t="s">
        <v>125</v>
      </c>
      <c r="E509" s="5" t="s">
        <v>523</v>
      </c>
      <c r="F509" s="5" t="s">
        <v>88</v>
      </c>
      <c r="G509" s="6">
        <v>13000</v>
      </c>
      <c r="H509" s="6">
        <v>13000</v>
      </c>
      <c r="I509" s="32">
        <v>0</v>
      </c>
      <c r="J509" s="7"/>
    </row>
    <row r="510" spans="1:10" x14ac:dyDescent="0.3">
      <c r="A510" s="56" t="s">
        <v>73</v>
      </c>
      <c r="B510" s="4" t="s">
        <v>74</v>
      </c>
      <c r="C510" s="5" t="s">
        <v>276</v>
      </c>
      <c r="D510" s="4" t="s">
        <v>277</v>
      </c>
      <c r="E510" s="5" t="s">
        <v>523</v>
      </c>
      <c r="F510" s="5" t="s">
        <v>88</v>
      </c>
      <c r="G510" s="6" t="s">
        <v>72</v>
      </c>
      <c r="H510" s="6">
        <v>18650</v>
      </c>
      <c r="I510" s="32" t="s">
        <v>72</v>
      </c>
      <c r="J510" s="7"/>
    </row>
    <row r="511" spans="1:10" x14ac:dyDescent="0.3">
      <c r="A511" s="56" t="s">
        <v>290</v>
      </c>
      <c r="B511" s="4" t="s">
        <v>291</v>
      </c>
      <c r="C511" s="5" t="s">
        <v>292</v>
      </c>
      <c r="D511" s="4" t="s">
        <v>293</v>
      </c>
      <c r="E511" s="5" t="s">
        <v>523</v>
      </c>
      <c r="F511" s="5" t="s">
        <v>88</v>
      </c>
      <c r="G511" s="6">
        <v>16100</v>
      </c>
      <c r="H511" s="6">
        <v>16025</v>
      </c>
      <c r="I511" s="32">
        <v>-0.46583850931677384</v>
      </c>
      <c r="J511" s="7"/>
    </row>
    <row r="512" spans="1:10" x14ac:dyDescent="0.3">
      <c r="A512" s="56" t="s">
        <v>326</v>
      </c>
      <c r="B512" s="4" t="s">
        <v>327</v>
      </c>
      <c r="C512" s="5" t="s">
        <v>328</v>
      </c>
      <c r="D512" s="4" t="s">
        <v>329</v>
      </c>
      <c r="E512" s="5" t="s">
        <v>523</v>
      </c>
      <c r="F512" s="5" t="s">
        <v>88</v>
      </c>
      <c r="G512" s="6">
        <v>17866.666666699999</v>
      </c>
      <c r="H512" s="6">
        <v>18766.666666699999</v>
      </c>
      <c r="I512" s="32">
        <v>5.0373134328264291</v>
      </c>
      <c r="J512" s="7"/>
    </row>
    <row r="513" spans="1:10" x14ac:dyDescent="0.3">
      <c r="A513" s="56" t="s">
        <v>326</v>
      </c>
      <c r="B513" s="4" t="s">
        <v>327</v>
      </c>
      <c r="C513" s="5" t="s">
        <v>330</v>
      </c>
      <c r="D513" s="4" t="s">
        <v>331</v>
      </c>
      <c r="E513" s="5" t="s">
        <v>523</v>
      </c>
      <c r="F513" s="5" t="s">
        <v>88</v>
      </c>
      <c r="G513" s="6" t="s">
        <v>72</v>
      </c>
      <c r="H513" s="6">
        <v>18000</v>
      </c>
      <c r="I513" s="32" t="s">
        <v>72</v>
      </c>
      <c r="J513" s="7"/>
    </row>
    <row r="514" spans="1:10" x14ac:dyDescent="0.3">
      <c r="A514" s="56" t="s">
        <v>326</v>
      </c>
      <c r="B514" s="4" t="s">
        <v>327</v>
      </c>
      <c r="C514" s="5" t="s">
        <v>339</v>
      </c>
      <c r="D514" s="4" t="s">
        <v>340</v>
      </c>
      <c r="E514" s="5" t="s">
        <v>523</v>
      </c>
      <c r="F514" s="5" t="s">
        <v>88</v>
      </c>
      <c r="G514" s="6">
        <v>13666.666666700001</v>
      </c>
      <c r="H514" s="6">
        <v>13360</v>
      </c>
      <c r="I514" s="32">
        <v>-2.2439024392628237</v>
      </c>
      <c r="J514" s="7"/>
    </row>
    <row r="515" spans="1:10" x14ac:dyDescent="0.3">
      <c r="A515" s="56" t="s">
        <v>326</v>
      </c>
      <c r="B515" s="4" t="s">
        <v>327</v>
      </c>
      <c r="C515" s="5" t="s">
        <v>343</v>
      </c>
      <c r="D515" s="4" t="s">
        <v>344</v>
      </c>
      <c r="E515" s="5" t="s">
        <v>523</v>
      </c>
      <c r="F515" s="5" t="s">
        <v>88</v>
      </c>
      <c r="G515" s="6">
        <v>14350</v>
      </c>
      <c r="H515" s="6">
        <v>14250</v>
      </c>
      <c r="I515" s="32">
        <v>-0.69686411149826322</v>
      </c>
      <c r="J515" s="7"/>
    </row>
    <row r="516" spans="1:10" x14ac:dyDescent="0.3">
      <c r="A516" s="56" t="s">
        <v>122</v>
      </c>
      <c r="B516" s="4" t="s">
        <v>123</v>
      </c>
      <c r="C516" s="5" t="s">
        <v>124</v>
      </c>
      <c r="D516" s="4" t="s">
        <v>125</v>
      </c>
      <c r="E516" s="5" t="s">
        <v>601</v>
      </c>
      <c r="F516" s="5" t="s">
        <v>88</v>
      </c>
      <c r="G516" s="6">
        <v>15275</v>
      </c>
      <c r="H516" s="6">
        <v>15275</v>
      </c>
      <c r="I516" s="32">
        <v>0</v>
      </c>
      <c r="J516" s="7"/>
    </row>
    <row r="517" spans="1:10" x14ac:dyDescent="0.3">
      <c r="A517" s="56" t="s">
        <v>326</v>
      </c>
      <c r="B517" s="4" t="s">
        <v>327</v>
      </c>
      <c r="C517" s="5" t="s">
        <v>328</v>
      </c>
      <c r="D517" s="4" t="s">
        <v>329</v>
      </c>
      <c r="E517" s="5" t="s">
        <v>601</v>
      </c>
      <c r="F517" s="5" t="s">
        <v>88</v>
      </c>
      <c r="G517" s="6">
        <v>17300</v>
      </c>
      <c r="H517" s="6">
        <v>17366.666666699999</v>
      </c>
      <c r="I517" s="32">
        <v>0.38535645491328818</v>
      </c>
      <c r="J517" s="7"/>
    </row>
    <row r="518" spans="1:10" x14ac:dyDescent="0.3">
      <c r="A518" s="56" t="s">
        <v>326</v>
      </c>
      <c r="B518" s="4" t="s">
        <v>327</v>
      </c>
      <c r="C518" s="5" t="s">
        <v>330</v>
      </c>
      <c r="D518" s="4" t="s">
        <v>331</v>
      </c>
      <c r="E518" s="5" t="s">
        <v>601</v>
      </c>
      <c r="F518" s="5" t="s">
        <v>88</v>
      </c>
      <c r="G518" s="6">
        <v>12750</v>
      </c>
      <c r="H518" s="6">
        <v>19425</v>
      </c>
      <c r="I518" s="32">
        <v>52.35294117647058</v>
      </c>
      <c r="J518" s="7"/>
    </row>
    <row r="519" spans="1:10" x14ac:dyDescent="0.3">
      <c r="A519" s="56" t="s">
        <v>326</v>
      </c>
      <c r="B519" s="4" t="s">
        <v>327</v>
      </c>
      <c r="C519" s="5" t="s">
        <v>336</v>
      </c>
      <c r="D519" s="4" t="s">
        <v>337</v>
      </c>
      <c r="E519" s="5" t="s">
        <v>601</v>
      </c>
      <c r="F519" s="5" t="s">
        <v>88</v>
      </c>
      <c r="G519" s="6">
        <v>14100</v>
      </c>
      <c r="H519" s="6">
        <v>14800</v>
      </c>
      <c r="I519" s="32">
        <v>4.9645390070921946</v>
      </c>
      <c r="J519" s="7"/>
    </row>
    <row r="520" spans="1:10" x14ac:dyDescent="0.3">
      <c r="A520" s="56" t="s">
        <v>326</v>
      </c>
      <c r="B520" s="4" t="s">
        <v>327</v>
      </c>
      <c r="C520" s="5" t="s">
        <v>339</v>
      </c>
      <c r="D520" s="4" t="s">
        <v>340</v>
      </c>
      <c r="E520" s="5" t="s">
        <v>601</v>
      </c>
      <c r="F520" s="5" t="s">
        <v>88</v>
      </c>
      <c r="G520" s="6">
        <v>12700</v>
      </c>
      <c r="H520" s="6">
        <v>12650</v>
      </c>
      <c r="I520" s="32">
        <v>-0.3937007874015741</v>
      </c>
      <c r="J520" s="7"/>
    </row>
    <row r="521" spans="1:10" x14ac:dyDescent="0.3">
      <c r="A521" s="56" t="s">
        <v>326</v>
      </c>
      <c r="B521" s="4" t="s">
        <v>327</v>
      </c>
      <c r="C521" s="5" t="s">
        <v>343</v>
      </c>
      <c r="D521" s="4" t="s">
        <v>344</v>
      </c>
      <c r="E521" s="5" t="s">
        <v>601</v>
      </c>
      <c r="F521" s="5" t="s">
        <v>88</v>
      </c>
      <c r="G521" s="6">
        <v>14225</v>
      </c>
      <c r="H521" s="6">
        <v>14212.5</v>
      </c>
      <c r="I521" s="32">
        <v>-8.7873462214416165E-2</v>
      </c>
      <c r="J521" s="7"/>
    </row>
    <row r="522" spans="1:10" x14ac:dyDescent="0.3">
      <c r="A522" s="56" t="s">
        <v>73</v>
      </c>
      <c r="B522" s="4" t="s">
        <v>74</v>
      </c>
      <c r="C522" s="5" t="s">
        <v>262</v>
      </c>
      <c r="D522" s="4" t="s">
        <v>263</v>
      </c>
      <c r="E522" s="5" t="s">
        <v>607</v>
      </c>
      <c r="F522" s="5" t="s">
        <v>88</v>
      </c>
      <c r="G522" s="6">
        <v>16000</v>
      </c>
      <c r="H522" s="6">
        <v>15666.666666700001</v>
      </c>
      <c r="I522" s="32">
        <v>-2.0833333331249926</v>
      </c>
      <c r="J522" s="7"/>
    </row>
    <row r="523" spans="1:10" x14ac:dyDescent="0.3">
      <c r="A523" s="56" t="s">
        <v>73</v>
      </c>
      <c r="B523" s="4" t="s">
        <v>74</v>
      </c>
      <c r="C523" s="5" t="s">
        <v>264</v>
      </c>
      <c r="D523" s="4" t="s">
        <v>265</v>
      </c>
      <c r="E523" s="5" t="s">
        <v>607</v>
      </c>
      <c r="F523" s="5" t="s">
        <v>88</v>
      </c>
      <c r="G523" s="6">
        <v>14000</v>
      </c>
      <c r="H523" s="6">
        <v>14000</v>
      </c>
      <c r="I523" s="32">
        <v>0</v>
      </c>
      <c r="J523" s="7"/>
    </row>
    <row r="524" spans="1:10" x14ac:dyDescent="0.3">
      <c r="A524" s="56" t="s">
        <v>73</v>
      </c>
      <c r="B524" s="4" t="s">
        <v>74</v>
      </c>
      <c r="C524" s="5" t="s">
        <v>270</v>
      </c>
      <c r="D524" s="4" t="s">
        <v>271</v>
      </c>
      <c r="E524" s="5" t="s">
        <v>607</v>
      </c>
      <c r="F524" s="5" t="s">
        <v>88</v>
      </c>
      <c r="G524" s="6">
        <v>12750</v>
      </c>
      <c r="H524" s="6">
        <v>12875</v>
      </c>
      <c r="I524" s="32">
        <v>0.98039215686274161</v>
      </c>
      <c r="J524" s="7"/>
    </row>
    <row r="525" spans="1:10" x14ac:dyDescent="0.3">
      <c r="A525" s="56" t="s">
        <v>73</v>
      </c>
      <c r="B525" s="4" t="s">
        <v>74</v>
      </c>
      <c r="C525" s="5" t="s">
        <v>272</v>
      </c>
      <c r="D525" s="4" t="s">
        <v>273</v>
      </c>
      <c r="E525" s="5" t="s">
        <v>607</v>
      </c>
      <c r="F525" s="5" t="s">
        <v>88</v>
      </c>
      <c r="G525" s="6" t="s">
        <v>72</v>
      </c>
      <c r="H525" s="6">
        <v>15250</v>
      </c>
      <c r="I525" s="32" t="s">
        <v>72</v>
      </c>
      <c r="J525" s="7"/>
    </row>
    <row r="526" spans="1:10" x14ac:dyDescent="0.3">
      <c r="A526" s="56" t="s">
        <v>83</v>
      </c>
      <c r="B526" s="4" t="s">
        <v>84</v>
      </c>
      <c r="C526" s="5" t="s">
        <v>89</v>
      </c>
      <c r="D526" s="4" t="s">
        <v>90</v>
      </c>
      <c r="E526" s="5" t="s">
        <v>519</v>
      </c>
      <c r="F526" s="5" t="s">
        <v>88</v>
      </c>
      <c r="G526" s="6">
        <v>16407.5</v>
      </c>
      <c r="H526" s="6">
        <v>17210</v>
      </c>
      <c r="I526" s="32">
        <v>4.8910559195489922</v>
      </c>
      <c r="J526" s="7"/>
    </row>
    <row r="527" spans="1:10" x14ac:dyDescent="0.3">
      <c r="A527" s="56" t="s">
        <v>83</v>
      </c>
      <c r="B527" s="4" t="s">
        <v>84</v>
      </c>
      <c r="C527" s="5" t="s">
        <v>91</v>
      </c>
      <c r="D527" s="4" t="s">
        <v>92</v>
      </c>
      <c r="E527" s="5" t="s">
        <v>519</v>
      </c>
      <c r="F527" s="5" t="s">
        <v>88</v>
      </c>
      <c r="G527" s="6">
        <v>12350</v>
      </c>
      <c r="H527" s="6">
        <v>12350</v>
      </c>
      <c r="I527" s="32">
        <v>0</v>
      </c>
      <c r="J527" s="7"/>
    </row>
    <row r="528" spans="1:10" x14ac:dyDescent="0.3">
      <c r="A528" s="56" t="s">
        <v>83</v>
      </c>
      <c r="B528" s="4" t="s">
        <v>84</v>
      </c>
      <c r="C528" s="5" t="s">
        <v>219</v>
      </c>
      <c r="D528" s="4" t="s">
        <v>220</v>
      </c>
      <c r="E528" s="5" t="s">
        <v>519</v>
      </c>
      <c r="F528" s="5" t="s">
        <v>88</v>
      </c>
      <c r="G528" s="6">
        <v>11500</v>
      </c>
      <c r="H528" s="6">
        <v>11400</v>
      </c>
      <c r="I528" s="32">
        <v>-0.86956521739129933</v>
      </c>
      <c r="J528" s="7"/>
    </row>
    <row r="529" spans="1:10" x14ac:dyDescent="0.3">
      <c r="A529" s="56" t="s">
        <v>83</v>
      </c>
      <c r="B529" s="4" t="s">
        <v>84</v>
      </c>
      <c r="C529" s="5" t="s">
        <v>221</v>
      </c>
      <c r="D529" s="4" t="s">
        <v>222</v>
      </c>
      <c r="E529" s="5" t="s">
        <v>519</v>
      </c>
      <c r="F529" s="5" t="s">
        <v>88</v>
      </c>
      <c r="G529" s="6">
        <v>11500</v>
      </c>
      <c r="H529" s="6">
        <v>11500</v>
      </c>
      <c r="I529" s="32">
        <v>0</v>
      </c>
      <c r="J529" s="7"/>
    </row>
    <row r="530" spans="1:10" x14ac:dyDescent="0.3">
      <c r="A530" s="56" t="s">
        <v>83</v>
      </c>
      <c r="B530" s="4" t="s">
        <v>84</v>
      </c>
      <c r="C530" s="5" t="s">
        <v>227</v>
      </c>
      <c r="D530" s="4" t="s">
        <v>228</v>
      </c>
      <c r="E530" s="5" t="s">
        <v>519</v>
      </c>
      <c r="F530" s="5" t="s">
        <v>88</v>
      </c>
      <c r="G530" s="6">
        <v>12500</v>
      </c>
      <c r="H530" s="6">
        <v>12500</v>
      </c>
      <c r="I530" s="32">
        <v>0</v>
      </c>
      <c r="J530" s="7"/>
    </row>
    <row r="531" spans="1:10" x14ac:dyDescent="0.3">
      <c r="A531" s="56" t="s">
        <v>83</v>
      </c>
      <c r="B531" s="4" t="s">
        <v>84</v>
      </c>
      <c r="C531" s="5" t="s">
        <v>229</v>
      </c>
      <c r="D531" s="4" t="s">
        <v>230</v>
      </c>
      <c r="E531" s="5" t="s">
        <v>519</v>
      </c>
      <c r="F531" s="5" t="s">
        <v>88</v>
      </c>
      <c r="G531" s="6" t="s">
        <v>72</v>
      </c>
      <c r="H531" s="6">
        <v>10700</v>
      </c>
      <c r="I531" s="32" t="s">
        <v>72</v>
      </c>
      <c r="J531" s="7"/>
    </row>
    <row r="532" spans="1:10" x14ac:dyDescent="0.3">
      <c r="A532" s="56" t="s">
        <v>73</v>
      </c>
      <c r="B532" s="4" t="s">
        <v>74</v>
      </c>
      <c r="C532" s="5" t="s">
        <v>276</v>
      </c>
      <c r="D532" s="4" t="s">
        <v>277</v>
      </c>
      <c r="E532" s="5" t="s">
        <v>519</v>
      </c>
      <c r="F532" s="5" t="s">
        <v>88</v>
      </c>
      <c r="G532" s="6">
        <v>12066.666666700001</v>
      </c>
      <c r="H532" s="6">
        <v>13140</v>
      </c>
      <c r="I532" s="32">
        <v>8.895027624008577</v>
      </c>
      <c r="J532" s="7"/>
    </row>
    <row r="533" spans="1:10" x14ac:dyDescent="0.3">
      <c r="A533" s="56" t="s">
        <v>94</v>
      </c>
      <c r="B533" s="4" t="s">
        <v>95</v>
      </c>
      <c r="C533" s="5" t="s">
        <v>234</v>
      </c>
      <c r="D533" s="4" t="s">
        <v>235</v>
      </c>
      <c r="E533" s="5" t="s">
        <v>563</v>
      </c>
      <c r="F533" s="5" t="s">
        <v>88</v>
      </c>
      <c r="G533" s="6">
        <v>14833.333333299999</v>
      </c>
      <c r="H533" s="6">
        <v>14833.333333299999</v>
      </c>
      <c r="I533" s="32">
        <v>0</v>
      </c>
      <c r="J533" s="7"/>
    </row>
    <row r="534" spans="1:10" x14ac:dyDescent="0.3">
      <c r="A534" s="56" t="s">
        <v>94</v>
      </c>
      <c r="B534" s="4" t="s">
        <v>95</v>
      </c>
      <c r="C534" s="5" t="s">
        <v>352</v>
      </c>
      <c r="D534" s="4" t="s">
        <v>353</v>
      </c>
      <c r="E534" s="5" t="s">
        <v>563</v>
      </c>
      <c r="F534" s="5" t="s">
        <v>88</v>
      </c>
      <c r="G534" s="6">
        <v>15150</v>
      </c>
      <c r="H534" s="6">
        <v>15150</v>
      </c>
      <c r="I534" s="32">
        <v>0</v>
      </c>
      <c r="J534" s="7"/>
    </row>
    <row r="535" spans="1:10" x14ac:dyDescent="0.3">
      <c r="A535" s="56" t="s">
        <v>94</v>
      </c>
      <c r="B535" s="4" t="s">
        <v>95</v>
      </c>
      <c r="C535" s="5" t="s">
        <v>354</v>
      </c>
      <c r="D535" s="4" t="s">
        <v>355</v>
      </c>
      <c r="E535" s="5" t="s">
        <v>563</v>
      </c>
      <c r="F535" s="5" t="s">
        <v>88</v>
      </c>
      <c r="G535" s="6" t="s">
        <v>72</v>
      </c>
      <c r="H535" s="6">
        <v>16250</v>
      </c>
      <c r="I535" s="32" t="s">
        <v>72</v>
      </c>
      <c r="J535" s="7"/>
    </row>
    <row r="536" spans="1:10" x14ac:dyDescent="0.3">
      <c r="A536" s="56" t="s">
        <v>100</v>
      </c>
      <c r="B536" s="4" t="s">
        <v>101</v>
      </c>
      <c r="C536" s="5" t="s">
        <v>250</v>
      </c>
      <c r="D536" s="4" t="s">
        <v>251</v>
      </c>
      <c r="E536" s="5" t="s">
        <v>563</v>
      </c>
      <c r="F536" s="5" t="s">
        <v>88</v>
      </c>
      <c r="G536" s="6">
        <v>17400</v>
      </c>
      <c r="H536" s="6">
        <v>17475</v>
      </c>
      <c r="I536" s="32">
        <v>0.43103448275862988</v>
      </c>
      <c r="J536" s="7"/>
    </row>
    <row r="537" spans="1:10" x14ac:dyDescent="0.3">
      <c r="A537" s="56" t="s">
        <v>100</v>
      </c>
      <c r="B537" s="4" t="s">
        <v>101</v>
      </c>
      <c r="C537" s="5" t="s">
        <v>252</v>
      </c>
      <c r="D537" s="4" t="s">
        <v>253</v>
      </c>
      <c r="E537" s="5" t="s">
        <v>563</v>
      </c>
      <c r="F537" s="5" t="s">
        <v>88</v>
      </c>
      <c r="G537" s="6">
        <v>19500</v>
      </c>
      <c r="H537" s="6">
        <v>18500</v>
      </c>
      <c r="I537" s="32">
        <v>-5.1282051282051322</v>
      </c>
      <c r="J537" s="7"/>
    </row>
    <row r="538" spans="1:10" x14ac:dyDescent="0.3">
      <c r="A538" s="56" t="s">
        <v>73</v>
      </c>
      <c r="B538" s="4" t="s">
        <v>74</v>
      </c>
      <c r="C538" s="5" t="s">
        <v>383</v>
      </c>
      <c r="D538" s="4" t="s">
        <v>384</v>
      </c>
      <c r="E538" s="5" t="s">
        <v>563</v>
      </c>
      <c r="F538" s="5" t="s">
        <v>88</v>
      </c>
      <c r="G538" s="6">
        <v>15100</v>
      </c>
      <c r="H538" s="6">
        <v>15100</v>
      </c>
      <c r="I538" s="32">
        <v>0</v>
      </c>
      <c r="J538" s="7"/>
    </row>
    <row r="539" spans="1:10" x14ac:dyDescent="0.3">
      <c r="A539" s="56" t="s">
        <v>73</v>
      </c>
      <c r="B539" s="4" t="s">
        <v>74</v>
      </c>
      <c r="C539" s="5" t="s">
        <v>187</v>
      </c>
      <c r="D539" s="4" t="s">
        <v>188</v>
      </c>
      <c r="E539" s="5" t="s">
        <v>563</v>
      </c>
      <c r="F539" s="5" t="s">
        <v>88</v>
      </c>
      <c r="G539" s="6">
        <v>14400</v>
      </c>
      <c r="H539" s="6">
        <v>15100</v>
      </c>
      <c r="I539" s="32">
        <v>4.861111111111116</v>
      </c>
      <c r="J539" s="7"/>
    </row>
    <row r="540" spans="1:10" x14ac:dyDescent="0.3">
      <c r="A540" s="56" t="s">
        <v>73</v>
      </c>
      <c r="B540" s="4" t="s">
        <v>74</v>
      </c>
      <c r="C540" s="5" t="s">
        <v>276</v>
      </c>
      <c r="D540" s="4" t="s">
        <v>277</v>
      </c>
      <c r="E540" s="5" t="s">
        <v>563</v>
      </c>
      <c r="F540" s="5" t="s">
        <v>88</v>
      </c>
      <c r="G540" s="6">
        <v>12100</v>
      </c>
      <c r="H540" s="6">
        <v>12100</v>
      </c>
      <c r="I540" s="32">
        <v>0</v>
      </c>
      <c r="J540" s="7"/>
    </row>
    <row r="541" spans="1:10" x14ac:dyDescent="0.3">
      <c r="A541" s="56" t="s">
        <v>73</v>
      </c>
      <c r="B541" s="4" t="s">
        <v>74</v>
      </c>
      <c r="C541" s="5" t="s">
        <v>75</v>
      </c>
      <c r="D541" s="4" t="s">
        <v>76</v>
      </c>
      <c r="E541" s="5" t="s">
        <v>563</v>
      </c>
      <c r="F541" s="5" t="s">
        <v>88</v>
      </c>
      <c r="G541" s="6">
        <v>15300</v>
      </c>
      <c r="H541" s="6">
        <v>15200</v>
      </c>
      <c r="I541" s="32">
        <v>-0.65359477124182774</v>
      </c>
      <c r="J541" s="7"/>
    </row>
    <row r="542" spans="1:10" x14ac:dyDescent="0.3">
      <c r="A542" s="56" t="s">
        <v>73</v>
      </c>
      <c r="B542" s="4" t="s">
        <v>74</v>
      </c>
      <c r="C542" s="5" t="s">
        <v>159</v>
      </c>
      <c r="D542" s="4" t="s">
        <v>160</v>
      </c>
      <c r="E542" s="5" t="s">
        <v>563</v>
      </c>
      <c r="F542" s="5" t="s">
        <v>88</v>
      </c>
      <c r="G542" s="6" t="s">
        <v>72</v>
      </c>
      <c r="H542" s="6">
        <v>13500</v>
      </c>
      <c r="I542" s="32" t="s">
        <v>72</v>
      </c>
      <c r="J542" s="7"/>
    </row>
    <row r="543" spans="1:10" x14ac:dyDescent="0.3">
      <c r="A543" s="56" t="s">
        <v>68</v>
      </c>
      <c r="B543" s="4" t="s">
        <v>69</v>
      </c>
      <c r="C543" s="5" t="s">
        <v>191</v>
      </c>
      <c r="D543" s="4" t="s">
        <v>192</v>
      </c>
      <c r="E543" s="5" t="s">
        <v>563</v>
      </c>
      <c r="F543" s="5" t="s">
        <v>88</v>
      </c>
      <c r="G543" s="6">
        <v>12775</v>
      </c>
      <c r="H543" s="6">
        <v>12833.333333299999</v>
      </c>
      <c r="I543" s="32">
        <v>0.45662100430527985</v>
      </c>
      <c r="J543" s="7"/>
    </row>
    <row r="544" spans="1:10" x14ac:dyDescent="0.3">
      <c r="A544" s="56" t="s">
        <v>68</v>
      </c>
      <c r="B544" s="4" t="s">
        <v>69</v>
      </c>
      <c r="C544" s="5" t="s">
        <v>280</v>
      </c>
      <c r="D544" s="4" t="s">
        <v>281</v>
      </c>
      <c r="E544" s="5" t="s">
        <v>563</v>
      </c>
      <c r="F544" s="5" t="s">
        <v>88</v>
      </c>
      <c r="G544" s="6">
        <v>14500</v>
      </c>
      <c r="H544" s="6">
        <v>14750</v>
      </c>
      <c r="I544" s="32">
        <v>1.7241379310344751</v>
      </c>
      <c r="J544" s="7"/>
    </row>
    <row r="545" spans="1:10" x14ac:dyDescent="0.3">
      <c r="A545" s="56" t="s">
        <v>68</v>
      </c>
      <c r="B545" s="4" t="s">
        <v>69</v>
      </c>
      <c r="C545" s="5" t="s">
        <v>70</v>
      </c>
      <c r="D545" s="4" t="s">
        <v>71</v>
      </c>
      <c r="E545" s="5" t="s">
        <v>563</v>
      </c>
      <c r="F545" s="5" t="s">
        <v>88</v>
      </c>
      <c r="G545" s="6">
        <v>11600</v>
      </c>
      <c r="H545" s="6">
        <v>11533.333333299999</v>
      </c>
      <c r="I545" s="32">
        <v>-0.57471264396552479</v>
      </c>
      <c r="J545" s="7"/>
    </row>
    <row r="546" spans="1:10" x14ac:dyDescent="0.3">
      <c r="A546" s="56" t="s">
        <v>113</v>
      </c>
      <c r="B546" s="4" t="s">
        <v>114</v>
      </c>
      <c r="C546" s="5" t="s">
        <v>115</v>
      </c>
      <c r="D546" s="4" t="s">
        <v>116</v>
      </c>
      <c r="E546" s="5" t="s">
        <v>563</v>
      </c>
      <c r="F546" s="5" t="s">
        <v>88</v>
      </c>
      <c r="G546" s="6">
        <v>15200</v>
      </c>
      <c r="H546" s="6">
        <v>15283.333333299999</v>
      </c>
      <c r="I546" s="32">
        <v>0.54824561381578985</v>
      </c>
      <c r="J546" s="7"/>
    </row>
    <row r="547" spans="1:10" x14ac:dyDescent="0.3">
      <c r="A547" s="56" t="s">
        <v>113</v>
      </c>
      <c r="B547" s="4" t="s">
        <v>114</v>
      </c>
      <c r="C547" s="5" t="s">
        <v>284</v>
      </c>
      <c r="D547" s="4" t="s">
        <v>285</v>
      </c>
      <c r="E547" s="5" t="s">
        <v>563</v>
      </c>
      <c r="F547" s="5" t="s">
        <v>88</v>
      </c>
      <c r="G547" s="6">
        <v>17625</v>
      </c>
      <c r="H547" s="6">
        <v>16900</v>
      </c>
      <c r="I547" s="32">
        <v>-4.1134751773049594</v>
      </c>
      <c r="J547" s="7"/>
    </row>
    <row r="548" spans="1:10" x14ac:dyDescent="0.3">
      <c r="A548" s="56" t="s">
        <v>294</v>
      </c>
      <c r="B548" s="4" t="s">
        <v>295</v>
      </c>
      <c r="C548" s="5" t="s">
        <v>296</v>
      </c>
      <c r="D548" s="4" t="s">
        <v>297</v>
      </c>
      <c r="E548" s="5" t="s">
        <v>563</v>
      </c>
      <c r="F548" s="5" t="s">
        <v>88</v>
      </c>
      <c r="G548" s="6" t="s">
        <v>72</v>
      </c>
      <c r="H548" s="6">
        <v>14650</v>
      </c>
      <c r="I548" s="32" t="s">
        <v>72</v>
      </c>
      <c r="J548" s="7"/>
    </row>
    <row r="549" spans="1:10" x14ac:dyDescent="0.3">
      <c r="A549" s="56" t="s">
        <v>294</v>
      </c>
      <c r="B549" s="4" t="s">
        <v>295</v>
      </c>
      <c r="C549" s="5" t="s">
        <v>298</v>
      </c>
      <c r="D549" s="4" t="s">
        <v>299</v>
      </c>
      <c r="E549" s="5" t="s">
        <v>563</v>
      </c>
      <c r="F549" s="5" t="s">
        <v>88</v>
      </c>
      <c r="G549" s="6">
        <v>18083.333333300001</v>
      </c>
      <c r="H549" s="6">
        <v>18083.333333300001</v>
      </c>
      <c r="I549" s="32">
        <v>0</v>
      </c>
      <c r="J549" s="7"/>
    </row>
    <row r="550" spans="1:10" x14ac:dyDescent="0.3">
      <c r="A550" s="56" t="s">
        <v>294</v>
      </c>
      <c r="B550" s="4" t="s">
        <v>295</v>
      </c>
      <c r="C550" s="5" t="s">
        <v>300</v>
      </c>
      <c r="D550" s="4" t="s">
        <v>301</v>
      </c>
      <c r="E550" s="5" t="s">
        <v>563</v>
      </c>
      <c r="F550" s="5" t="s">
        <v>88</v>
      </c>
      <c r="G550" s="6">
        <v>17850</v>
      </c>
      <c r="H550" s="6">
        <v>17775</v>
      </c>
      <c r="I550" s="32">
        <v>-0.42016806722688926</v>
      </c>
      <c r="J550" s="7"/>
    </row>
    <row r="551" spans="1:10" x14ac:dyDescent="0.3">
      <c r="A551" s="56" t="s">
        <v>294</v>
      </c>
      <c r="B551" s="4" t="s">
        <v>295</v>
      </c>
      <c r="C551" s="5" t="s">
        <v>302</v>
      </c>
      <c r="D551" s="4" t="s">
        <v>303</v>
      </c>
      <c r="E551" s="5" t="s">
        <v>563</v>
      </c>
      <c r="F551" s="5" t="s">
        <v>88</v>
      </c>
      <c r="G551" s="6" t="s">
        <v>72</v>
      </c>
      <c r="H551" s="6">
        <v>15400</v>
      </c>
      <c r="I551" s="32" t="s">
        <v>72</v>
      </c>
      <c r="J551" s="7"/>
    </row>
    <row r="552" spans="1:10" x14ac:dyDescent="0.3">
      <c r="A552" s="56" t="s">
        <v>308</v>
      </c>
      <c r="B552" s="4" t="s">
        <v>309</v>
      </c>
      <c r="C552" s="5" t="s">
        <v>648</v>
      </c>
      <c r="D552" s="4" t="s">
        <v>649</v>
      </c>
      <c r="E552" s="5" t="s">
        <v>563</v>
      </c>
      <c r="F552" s="5" t="s">
        <v>88</v>
      </c>
      <c r="G552" s="6">
        <v>17500</v>
      </c>
      <c r="H552" s="6">
        <v>19200</v>
      </c>
      <c r="I552" s="32">
        <v>9.7142857142857189</v>
      </c>
      <c r="J552" s="7"/>
    </row>
    <row r="553" spans="1:10" x14ac:dyDescent="0.3">
      <c r="A553" s="56" t="s">
        <v>308</v>
      </c>
      <c r="B553" s="4" t="s">
        <v>309</v>
      </c>
      <c r="C553" s="5" t="s">
        <v>654</v>
      </c>
      <c r="D553" s="4" t="s">
        <v>655</v>
      </c>
      <c r="E553" s="5" t="s">
        <v>563</v>
      </c>
      <c r="F553" s="5" t="s">
        <v>88</v>
      </c>
      <c r="G553" s="6">
        <v>17666.666666699999</v>
      </c>
      <c r="H553" s="6">
        <v>17500</v>
      </c>
      <c r="I553" s="32">
        <v>-0.94339622660198907</v>
      </c>
      <c r="J553" s="7"/>
    </row>
    <row r="554" spans="1:10" x14ac:dyDescent="0.3">
      <c r="A554" s="56" t="s">
        <v>117</v>
      </c>
      <c r="B554" s="4" t="s">
        <v>118</v>
      </c>
      <c r="C554" s="5" t="s">
        <v>316</v>
      </c>
      <c r="D554" s="4" t="s">
        <v>317</v>
      </c>
      <c r="E554" s="5" t="s">
        <v>563</v>
      </c>
      <c r="F554" s="5" t="s">
        <v>88</v>
      </c>
      <c r="G554" s="6">
        <v>17166.666666699999</v>
      </c>
      <c r="H554" s="6">
        <v>17166.666666699999</v>
      </c>
      <c r="I554" s="32">
        <v>0</v>
      </c>
      <c r="J554" s="7"/>
    </row>
    <row r="555" spans="1:10" x14ac:dyDescent="0.3">
      <c r="A555" s="56" t="s">
        <v>117</v>
      </c>
      <c r="B555" s="4" t="s">
        <v>118</v>
      </c>
      <c r="C555" s="5" t="s">
        <v>318</v>
      </c>
      <c r="D555" s="4" t="s">
        <v>319</v>
      </c>
      <c r="E555" s="5" t="s">
        <v>563</v>
      </c>
      <c r="F555" s="5" t="s">
        <v>88</v>
      </c>
      <c r="G555" s="6">
        <v>13300</v>
      </c>
      <c r="H555" s="6">
        <v>13750</v>
      </c>
      <c r="I555" s="32">
        <v>3.3834586466165328</v>
      </c>
      <c r="J555" s="7"/>
    </row>
    <row r="556" spans="1:10" x14ac:dyDescent="0.3">
      <c r="A556" s="56" t="s">
        <v>117</v>
      </c>
      <c r="B556" s="4" t="s">
        <v>118</v>
      </c>
      <c r="C556" s="5" t="s">
        <v>665</v>
      </c>
      <c r="D556" s="4" t="s">
        <v>666</v>
      </c>
      <c r="E556" s="5" t="s">
        <v>563</v>
      </c>
      <c r="F556" s="5" t="s">
        <v>88</v>
      </c>
      <c r="G556" s="6" t="s">
        <v>72</v>
      </c>
      <c r="H556" s="6">
        <v>21500</v>
      </c>
      <c r="I556" s="32" t="s">
        <v>72</v>
      </c>
      <c r="J556" s="7"/>
    </row>
    <row r="557" spans="1:10" x14ac:dyDescent="0.3">
      <c r="A557" s="56" t="s">
        <v>117</v>
      </c>
      <c r="B557" s="4" t="s">
        <v>118</v>
      </c>
      <c r="C557" s="5" t="s">
        <v>320</v>
      </c>
      <c r="D557" s="4" t="s">
        <v>321</v>
      </c>
      <c r="E557" s="5" t="s">
        <v>563</v>
      </c>
      <c r="F557" s="5" t="s">
        <v>88</v>
      </c>
      <c r="G557" s="6">
        <v>14500</v>
      </c>
      <c r="H557" s="6">
        <v>14500</v>
      </c>
      <c r="I557" s="32">
        <v>0</v>
      </c>
      <c r="J557" s="7"/>
    </row>
    <row r="558" spans="1:10" x14ac:dyDescent="0.3">
      <c r="A558" s="56" t="s">
        <v>117</v>
      </c>
      <c r="B558" s="4" t="s">
        <v>118</v>
      </c>
      <c r="C558" s="5" t="s">
        <v>322</v>
      </c>
      <c r="D558" s="4" t="s">
        <v>323</v>
      </c>
      <c r="E558" s="5" t="s">
        <v>563</v>
      </c>
      <c r="F558" s="5" t="s">
        <v>88</v>
      </c>
      <c r="G558" s="6">
        <v>14000</v>
      </c>
      <c r="H558" s="6">
        <v>14000</v>
      </c>
      <c r="I558" s="32">
        <v>0</v>
      </c>
      <c r="J558" s="7"/>
    </row>
    <row r="559" spans="1:10" x14ac:dyDescent="0.3">
      <c r="A559" s="56" t="s">
        <v>122</v>
      </c>
      <c r="B559" s="4" t="s">
        <v>123</v>
      </c>
      <c r="C559" s="5" t="s">
        <v>254</v>
      </c>
      <c r="D559" s="4" t="s">
        <v>255</v>
      </c>
      <c r="E559" s="5" t="s">
        <v>593</v>
      </c>
      <c r="F559" s="5" t="s">
        <v>88</v>
      </c>
      <c r="G559" s="6">
        <v>32666.666666699999</v>
      </c>
      <c r="H559" s="6">
        <v>35000</v>
      </c>
      <c r="I559" s="32">
        <v>7.1428571427478271</v>
      </c>
      <c r="J559" s="7"/>
    </row>
    <row r="560" spans="1:10" x14ac:dyDescent="0.3">
      <c r="A560" s="56" t="s">
        <v>94</v>
      </c>
      <c r="B560" s="4" t="s">
        <v>95</v>
      </c>
      <c r="C560" s="5" t="s">
        <v>168</v>
      </c>
      <c r="D560" s="4" t="s">
        <v>169</v>
      </c>
      <c r="E560" s="5" t="s">
        <v>574</v>
      </c>
      <c r="F560" s="5" t="s">
        <v>88</v>
      </c>
      <c r="G560" s="6">
        <v>61850</v>
      </c>
      <c r="H560" s="6">
        <v>62920</v>
      </c>
      <c r="I560" s="32">
        <v>1.7299919159256216</v>
      </c>
      <c r="J560" s="7"/>
    </row>
    <row r="561" spans="1:10" x14ac:dyDescent="0.3">
      <c r="A561" s="56" t="s">
        <v>94</v>
      </c>
      <c r="B561" s="4" t="s">
        <v>95</v>
      </c>
      <c r="C561" s="5" t="s">
        <v>350</v>
      </c>
      <c r="D561" s="4" t="s">
        <v>351</v>
      </c>
      <c r="E561" s="5" t="s">
        <v>574</v>
      </c>
      <c r="F561" s="5" t="s">
        <v>88</v>
      </c>
      <c r="G561" s="6">
        <v>60433.333333299997</v>
      </c>
      <c r="H561" s="6">
        <v>60433.333333299997</v>
      </c>
      <c r="I561" s="32">
        <v>0</v>
      </c>
      <c r="J561" s="7"/>
    </row>
    <row r="562" spans="1:10" x14ac:dyDescent="0.3">
      <c r="A562" s="56" t="s">
        <v>94</v>
      </c>
      <c r="B562" s="4" t="s">
        <v>95</v>
      </c>
      <c r="C562" s="5" t="s">
        <v>398</v>
      </c>
      <c r="D562" s="4" t="s">
        <v>399</v>
      </c>
      <c r="E562" s="5" t="s">
        <v>574</v>
      </c>
      <c r="F562" s="5" t="s">
        <v>88</v>
      </c>
      <c r="G562" s="6">
        <v>59333.333333299997</v>
      </c>
      <c r="H562" s="6">
        <v>59333.333333299997</v>
      </c>
      <c r="I562" s="32">
        <v>0</v>
      </c>
      <c r="J562" s="7"/>
    </row>
    <row r="563" spans="1:10" x14ac:dyDescent="0.3">
      <c r="A563" s="56" t="s">
        <v>94</v>
      </c>
      <c r="B563" s="4" t="s">
        <v>95</v>
      </c>
      <c r="C563" s="5" t="s">
        <v>352</v>
      </c>
      <c r="D563" s="4" t="s">
        <v>353</v>
      </c>
      <c r="E563" s="5" t="s">
        <v>574</v>
      </c>
      <c r="F563" s="5" t="s">
        <v>88</v>
      </c>
      <c r="G563" s="6">
        <v>57566.666666700003</v>
      </c>
      <c r="H563" s="6">
        <v>57566.666666700003</v>
      </c>
      <c r="I563" s="32">
        <v>0</v>
      </c>
      <c r="J563" s="7"/>
    </row>
    <row r="564" spans="1:10" x14ac:dyDescent="0.3">
      <c r="A564" s="56" t="s">
        <v>94</v>
      </c>
      <c r="B564" s="4" t="s">
        <v>95</v>
      </c>
      <c r="C564" s="5" t="s">
        <v>354</v>
      </c>
      <c r="D564" s="4" t="s">
        <v>355</v>
      </c>
      <c r="E564" s="5" t="s">
        <v>574</v>
      </c>
      <c r="F564" s="5" t="s">
        <v>88</v>
      </c>
      <c r="G564" s="6">
        <v>58000</v>
      </c>
      <c r="H564" s="6">
        <v>57833.333333299997</v>
      </c>
      <c r="I564" s="32">
        <v>-0.28735632189655913</v>
      </c>
      <c r="J564" s="7"/>
    </row>
    <row r="565" spans="1:10" x14ac:dyDescent="0.3">
      <c r="A565" s="56" t="s">
        <v>94</v>
      </c>
      <c r="B565" s="4" t="s">
        <v>95</v>
      </c>
      <c r="C565" s="5" t="s">
        <v>248</v>
      </c>
      <c r="D565" s="4" t="s">
        <v>249</v>
      </c>
      <c r="E565" s="5" t="s">
        <v>574</v>
      </c>
      <c r="F565" s="5" t="s">
        <v>88</v>
      </c>
      <c r="G565" s="6">
        <v>58666.666666700003</v>
      </c>
      <c r="H565" s="6">
        <v>59000</v>
      </c>
      <c r="I565" s="32">
        <v>0.56818181812468005</v>
      </c>
      <c r="J565" s="7"/>
    </row>
    <row r="566" spans="1:10" x14ac:dyDescent="0.3">
      <c r="A566" s="56" t="s">
        <v>73</v>
      </c>
      <c r="B566" s="4" t="s">
        <v>74</v>
      </c>
      <c r="C566" s="5" t="s">
        <v>274</v>
      </c>
      <c r="D566" s="4" t="s">
        <v>275</v>
      </c>
      <c r="E566" s="5" t="s">
        <v>574</v>
      </c>
      <c r="F566" s="5" t="s">
        <v>88</v>
      </c>
      <c r="G566" s="6">
        <v>61500</v>
      </c>
      <c r="H566" s="6">
        <v>61833.333333299997</v>
      </c>
      <c r="I566" s="32">
        <v>0.5420054200000024</v>
      </c>
      <c r="J566" s="7"/>
    </row>
    <row r="567" spans="1:10" x14ac:dyDescent="0.3">
      <c r="A567" s="56" t="s">
        <v>73</v>
      </c>
      <c r="B567" s="4" t="s">
        <v>74</v>
      </c>
      <c r="C567" s="5" t="s">
        <v>276</v>
      </c>
      <c r="D567" s="4" t="s">
        <v>277</v>
      </c>
      <c r="E567" s="5" t="s">
        <v>574</v>
      </c>
      <c r="F567" s="5" t="s">
        <v>88</v>
      </c>
      <c r="G567" s="6">
        <v>61250</v>
      </c>
      <c r="H567" s="6">
        <v>61400</v>
      </c>
      <c r="I567" s="32">
        <v>0.24489795918367641</v>
      </c>
      <c r="J567" s="7"/>
    </row>
    <row r="568" spans="1:10" x14ac:dyDescent="0.3">
      <c r="A568" s="56" t="s">
        <v>162</v>
      </c>
      <c r="B568" s="4" t="s">
        <v>163</v>
      </c>
      <c r="C568" s="5" t="s">
        <v>164</v>
      </c>
      <c r="D568" s="4" t="s">
        <v>163</v>
      </c>
      <c r="E568" s="5" t="s">
        <v>553</v>
      </c>
      <c r="F568" s="5" t="s">
        <v>78</v>
      </c>
      <c r="G568" s="6">
        <v>46261</v>
      </c>
      <c r="H568" s="6">
        <v>46474</v>
      </c>
      <c r="I568" s="32">
        <v>0.46043103261927953</v>
      </c>
      <c r="J568" s="7"/>
    </row>
    <row r="569" spans="1:10" x14ac:dyDescent="0.3">
      <c r="A569" s="56" t="s">
        <v>94</v>
      </c>
      <c r="B569" s="4" t="s">
        <v>95</v>
      </c>
      <c r="C569" s="5" t="s">
        <v>234</v>
      </c>
      <c r="D569" s="4" t="s">
        <v>235</v>
      </c>
      <c r="E569" s="5" t="s">
        <v>553</v>
      </c>
      <c r="F569" s="5" t="s">
        <v>78</v>
      </c>
      <c r="G569" s="6">
        <v>46350</v>
      </c>
      <c r="H569" s="6">
        <v>46350</v>
      </c>
      <c r="I569" s="32">
        <v>0</v>
      </c>
      <c r="J569" s="7"/>
    </row>
    <row r="570" spans="1:10" x14ac:dyDescent="0.3">
      <c r="A570" s="56" t="s">
        <v>94</v>
      </c>
      <c r="B570" s="4" t="s">
        <v>95</v>
      </c>
      <c r="C570" s="5" t="s">
        <v>166</v>
      </c>
      <c r="D570" s="4" t="s">
        <v>167</v>
      </c>
      <c r="E570" s="5" t="s">
        <v>553</v>
      </c>
      <c r="F570" s="5" t="s">
        <v>78</v>
      </c>
      <c r="G570" s="6">
        <v>44666.666666700003</v>
      </c>
      <c r="H570" s="6">
        <v>45100</v>
      </c>
      <c r="I570" s="32">
        <v>0.97014925365599414</v>
      </c>
      <c r="J570" s="7"/>
    </row>
    <row r="571" spans="1:10" x14ac:dyDescent="0.3">
      <c r="A571" s="56" t="s">
        <v>94</v>
      </c>
      <c r="B571" s="4" t="s">
        <v>95</v>
      </c>
      <c r="C571" s="5" t="s">
        <v>168</v>
      </c>
      <c r="D571" s="4" t="s">
        <v>169</v>
      </c>
      <c r="E571" s="5" t="s">
        <v>553</v>
      </c>
      <c r="F571" s="5" t="s">
        <v>78</v>
      </c>
      <c r="G571" s="6">
        <v>47675</v>
      </c>
      <c r="H571" s="6">
        <v>48333.333333299997</v>
      </c>
      <c r="I571" s="32">
        <v>1.3808774689040293</v>
      </c>
      <c r="J571" s="7"/>
    </row>
    <row r="572" spans="1:10" x14ac:dyDescent="0.3">
      <c r="A572" s="56" t="s">
        <v>94</v>
      </c>
      <c r="B572" s="4" t="s">
        <v>95</v>
      </c>
      <c r="C572" s="5" t="s">
        <v>350</v>
      </c>
      <c r="D572" s="4" t="s">
        <v>351</v>
      </c>
      <c r="E572" s="5" t="s">
        <v>553</v>
      </c>
      <c r="F572" s="5" t="s">
        <v>78</v>
      </c>
      <c r="G572" s="6">
        <v>50050</v>
      </c>
      <c r="H572" s="6">
        <v>54700</v>
      </c>
      <c r="I572" s="32">
        <v>9.2907092907092981</v>
      </c>
      <c r="J572" s="7"/>
    </row>
    <row r="573" spans="1:10" x14ac:dyDescent="0.3">
      <c r="A573" s="56" t="s">
        <v>94</v>
      </c>
      <c r="B573" s="4" t="s">
        <v>95</v>
      </c>
      <c r="C573" s="5" t="s">
        <v>398</v>
      </c>
      <c r="D573" s="4" t="s">
        <v>399</v>
      </c>
      <c r="E573" s="5" t="s">
        <v>553</v>
      </c>
      <c r="F573" s="5" t="s">
        <v>78</v>
      </c>
      <c r="G573" s="6">
        <v>47333.333333299997</v>
      </c>
      <c r="H573" s="6">
        <v>47333.333333299997</v>
      </c>
      <c r="I573" s="32">
        <v>0</v>
      </c>
      <c r="J573" s="7"/>
    </row>
    <row r="574" spans="1:10" x14ac:dyDescent="0.3">
      <c r="A574" s="56" t="s">
        <v>94</v>
      </c>
      <c r="B574" s="4" t="s">
        <v>95</v>
      </c>
      <c r="C574" s="5" t="s">
        <v>244</v>
      </c>
      <c r="D574" s="4" t="s">
        <v>245</v>
      </c>
      <c r="E574" s="5" t="s">
        <v>553</v>
      </c>
      <c r="F574" s="5" t="s">
        <v>78</v>
      </c>
      <c r="G574" s="6">
        <v>51000</v>
      </c>
      <c r="H574" s="6">
        <v>51000</v>
      </c>
      <c r="I574" s="32">
        <v>0</v>
      </c>
      <c r="J574" s="7"/>
    </row>
    <row r="575" spans="1:10" x14ac:dyDescent="0.3">
      <c r="A575" s="56" t="s">
        <v>94</v>
      </c>
      <c r="B575" s="4" t="s">
        <v>95</v>
      </c>
      <c r="C575" s="5" t="s">
        <v>246</v>
      </c>
      <c r="D575" s="4" t="s">
        <v>247</v>
      </c>
      <c r="E575" s="5" t="s">
        <v>553</v>
      </c>
      <c r="F575" s="5" t="s">
        <v>78</v>
      </c>
      <c r="G575" s="6">
        <v>50000</v>
      </c>
      <c r="H575" s="6">
        <v>50000</v>
      </c>
      <c r="I575" s="32">
        <v>0</v>
      </c>
      <c r="J575" s="7"/>
    </row>
    <row r="576" spans="1:10" x14ac:dyDescent="0.3">
      <c r="A576" s="56" t="s">
        <v>94</v>
      </c>
      <c r="B576" s="4" t="s">
        <v>95</v>
      </c>
      <c r="C576" s="5" t="s">
        <v>371</v>
      </c>
      <c r="D576" s="4" t="s">
        <v>372</v>
      </c>
      <c r="E576" s="5" t="s">
        <v>553</v>
      </c>
      <c r="F576" s="5" t="s">
        <v>78</v>
      </c>
      <c r="G576" s="6">
        <v>48600</v>
      </c>
      <c r="H576" s="6">
        <v>48850</v>
      </c>
      <c r="I576" s="32">
        <v>0.51440329218106484</v>
      </c>
      <c r="J576" s="7"/>
    </row>
    <row r="577" spans="1:10" x14ac:dyDescent="0.3">
      <c r="A577" s="56" t="s">
        <v>94</v>
      </c>
      <c r="B577" s="4" t="s">
        <v>95</v>
      </c>
      <c r="C577" s="5" t="s">
        <v>352</v>
      </c>
      <c r="D577" s="4" t="s">
        <v>353</v>
      </c>
      <c r="E577" s="5" t="s">
        <v>553</v>
      </c>
      <c r="F577" s="5" t="s">
        <v>78</v>
      </c>
      <c r="G577" s="6">
        <v>48000</v>
      </c>
      <c r="H577" s="6">
        <v>48000</v>
      </c>
      <c r="I577" s="32">
        <v>0</v>
      </c>
      <c r="J577" s="7"/>
    </row>
    <row r="578" spans="1:10" x14ac:dyDescent="0.3">
      <c r="A578" s="56" t="s">
        <v>94</v>
      </c>
      <c r="B578" s="4" t="s">
        <v>95</v>
      </c>
      <c r="C578" s="5" t="s">
        <v>248</v>
      </c>
      <c r="D578" s="4" t="s">
        <v>249</v>
      </c>
      <c r="E578" s="5" t="s">
        <v>553</v>
      </c>
      <c r="F578" s="5" t="s">
        <v>78</v>
      </c>
      <c r="G578" s="6">
        <v>49000</v>
      </c>
      <c r="H578" s="6">
        <v>49000</v>
      </c>
      <c r="I578" s="32">
        <v>0</v>
      </c>
      <c r="J578" s="7"/>
    </row>
    <row r="579" spans="1:10" x14ac:dyDescent="0.3">
      <c r="A579" s="56" t="s">
        <v>73</v>
      </c>
      <c r="B579" s="4" t="s">
        <v>74</v>
      </c>
      <c r="C579" s="5" t="s">
        <v>264</v>
      </c>
      <c r="D579" s="4" t="s">
        <v>265</v>
      </c>
      <c r="E579" s="5" t="s">
        <v>553</v>
      </c>
      <c r="F579" s="5" t="s">
        <v>78</v>
      </c>
      <c r="G579" s="6">
        <v>49000</v>
      </c>
      <c r="H579" s="6">
        <v>49000</v>
      </c>
      <c r="I579" s="32">
        <v>0</v>
      </c>
      <c r="J579" s="7"/>
    </row>
    <row r="580" spans="1:10" x14ac:dyDescent="0.3">
      <c r="A580" s="56" t="s">
        <v>73</v>
      </c>
      <c r="B580" s="4" t="s">
        <v>74</v>
      </c>
      <c r="C580" s="5" t="s">
        <v>159</v>
      </c>
      <c r="D580" s="4" t="s">
        <v>160</v>
      </c>
      <c r="E580" s="5" t="s">
        <v>553</v>
      </c>
      <c r="F580" s="5" t="s">
        <v>78</v>
      </c>
      <c r="G580" s="6">
        <v>47840</v>
      </c>
      <c r="H580" s="6">
        <v>46066.666666700003</v>
      </c>
      <c r="I580" s="32">
        <v>-3.7068004458612025</v>
      </c>
      <c r="J580" s="7"/>
    </row>
    <row r="581" spans="1:10" x14ac:dyDescent="0.3">
      <c r="A581" s="56" t="s">
        <v>73</v>
      </c>
      <c r="B581" s="4" t="s">
        <v>74</v>
      </c>
      <c r="C581" s="5" t="s">
        <v>385</v>
      </c>
      <c r="D581" s="4" t="s">
        <v>386</v>
      </c>
      <c r="E581" s="5" t="s">
        <v>553</v>
      </c>
      <c r="F581" s="5" t="s">
        <v>78</v>
      </c>
      <c r="G581" s="6">
        <v>47100</v>
      </c>
      <c r="H581" s="6">
        <v>48333.333333299997</v>
      </c>
      <c r="I581" s="32">
        <v>2.6185421089171879</v>
      </c>
      <c r="J581" s="7"/>
    </row>
    <row r="582" spans="1:10" x14ac:dyDescent="0.3">
      <c r="A582" s="56" t="s">
        <v>73</v>
      </c>
      <c r="B582" s="4" t="s">
        <v>74</v>
      </c>
      <c r="C582" s="5" t="s">
        <v>79</v>
      </c>
      <c r="D582" s="4" t="s">
        <v>80</v>
      </c>
      <c r="E582" s="5" t="s">
        <v>553</v>
      </c>
      <c r="F582" s="5" t="s">
        <v>78</v>
      </c>
      <c r="G582" s="6">
        <v>46133.333333299997</v>
      </c>
      <c r="H582" s="6">
        <v>45300</v>
      </c>
      <c r="I582" s="32">
        <v>-1.8063583814319384</v>
      </c>
      <c r="J582" s="7"/>
    </row>
    <row r="583" spans="1:10" x14ac:dyDescent="0.3">
      <c r="A583" s="56" t="s">
        <v>68</v>
      </c>
      <c r="B583" s="4" t="s">
        <v>69</v>
      </c>
      <c r="C583" s="5" t="s">
        <v>70</v>
      </c>
      <c r="D583" s="4" t="s">
        <v>71</v>
      </c>
      <c r="E583" s="5" t="s">
        <v>553</v>
      </c>
      <c r="F583" s="5" t="s">
        <v>78</v>
      </c>
      <c r="G583" s="6">
        <v>46733.333333299997</v>
      </c>
      <c r="H583" s="6">
        <v>46733.333333299997</v>
      </c>
      <c r="I583" s="32">
        <v>0</v>
      </c>
      <c r="J583" s="7"/>
    </row>
    <row r="584" spans="1:10" x14ac:dyDescent="0.3">
      <c r="A584" s="56" t="s">
        <v>148</v>
      </c>
      <c r="B584" s="4" t="s">
        <v>149</v>
      </c>
      <c r="C584" s="5" t="s">
        <v>288</v>
      </c>
      <c r="D584" s="4" t="s">
        <v>289</v>
      </c>
      <c r="E584" s="5" t="s">
        <v>553</v>
      </c>
      <c r="F584" s="5" t="s">
        <v>78</v>
      </c>
      <c r="G584" s="6">
        <v>48000</v>
      </c>
      <c r="H584" s="6">
        <v>48700</v>
      </c>
      <c r="I584" s="32">
        <v>1.4583333333333393</v>
      </c>
      <c r="J584" s="7"/>
    </row>
    <row r="585" spans="1:10" x14ac:dyDescent="0.3">
      <c r="A585" s="56" t="s">
        <v>94</v>
      </c>
      <c r="B585" s="4" t="s">
        <v>95</v>
      </c>
      <c r="C585" s="5" t="s">
        <v>168</v>
      </c>
      <c r="D585" s="4" t="s">
        <v>169</v>
      </c>
      <c r="E585" s="5" t="s">
        <v>553</v>
      </c>
      <c r="F585" s="5" t="s">
        <v>158</v>
      </c>
      <c r="G585" s="6">
        <v>26066.666666699999</v>
      </c>
      <c r="H585" s="6">
        <v>26266.666666699999</v>
      </c>
      <c r="I585" s="32">
        <v>0.76726342710899953</v>
      </c>
      <c r="J585" s="7"/>
    </row>
    <row r="586" spans="1:10" x14ac:dyDescent="0.3">
      <c r="A586" s="56" t="s">
        <v>94</v>
      </c>
      <c r="B586" s="4" t="s">
        <v>95</v>
      </c>
      <c r="C586" s="5" t="s">
        <v>350</v>
      </c>
      <c r="D586" s="4" t="s">
        <v>351</v>
      </c>
      <c r="E586" s="5" t="s">
        <v>553</v>
      </c>
      <c r="F586" s="5" t="s">
        <v>158</v>
      </c>
      <c r="G586" s="6">
        <v>27500</v>
      </c>
      <c r="H586" s="6">
        <v>29500</v>
      </c>
      <c r="I586" s="32">
        <v>7.2727272727272751</v>
      </c>
      <c r="J586" s="7"/>
    </row>
    <row r="587" spans="1:10" x14ac:dyDescent="0.3">
      <c r="A587" s="56" t="s">
        <v>94</v>
      </c>
      <c r="B587" s="4" t="s">
        <v>95</v>
      </c>
      <c r="C587" s="5" t="s">
        <v>398</v>
      </c>
      <c r="D587" s="4" t="s">
        <v>399</v>
      </c>
      <c r="E587" s="5" t="s">
        <v>553</v>
      </c>
      <c r="F587" s="5" t="s">
        <v>158</v>
      </c>
      <c r="G587" s="6">
        <v>26666.666666699999</v>
      </c>
      <c r="H587" s="6">
        <v>26333.333333300001</v>
      </c>
      <c r="I587" s="32">
        <v>-1.2500000002484302</v>
      </c>
      <c r="J587" s="7"/>
    </row>
    <row r="588" spans="1:10" x14ac:dyDescent="0.3">
      <c r="A588" s="56" t="s">
        <v>94</v>
      </c>
      <c r="B588" s="4" t="s">
        <v>95</v>
      </c>
      <c r="C588" s="5" t="s">
        <v>242</v>
      </c>
      <c r="D588" s="4" t="s">
        <v>243</v>
      </c>
      <c r="E588" s="5" t="s">
        <v>553</v>
      </c>
      <c r="F588" s="5" t="s">
        <v>158</v>
      </c>
      <c r="G588" s="6">
        <v>28250</v>
      </c>
      <c r="H588" s="6">
        <v>28250</v>
      </c>
      <c r="I588" s="32">
        <v>0</v>
      </c>
      <c r="J588" s="7"/>
    </row>
    <row r="589" spans="1:10" x14ac:dyDescent="0.3">
      <c r="A589" s="56" t="s">
        <v>94</v>
      </c>
      <c r="B589" s="4" t="s">
        <v>95</v>
      </c>
      <c r="C589" s="5" t="s">
        <v>244</v>
      </c>
      <c r="D589" s="4" t="s">
        <v>245</v>
      </c>
      <c r="E589" s="5" t="s">
        <v>553</v>
      </c>
      <c r="F589" s="5" t="s">
        <v>158</v>
      </c>
      <c r="G589" s="6">
        <v>28425</v>
      </c>
      <c r="H589" s="6">
        <v>28850</v>
      </c>
      <c r="I589" s="32">
        <v>1.4951627088830355</v>
      </c>
      <c r="J589" s="7"/>
    </row>
    <row r="590" spans="1:10" x14ac:dyDescent="0.3">
      <c r="A590" s="56" t="s">
        <v>94</v>
      </c>
      <c r="B590" s="4" t="s">
        <v>95</v>
      </c>
      <c r="C590" s="5" t="s">
        <v>246</v>
      </c>
      <c r="D590" s="4" t="s">
        <v>247</v>
      </c>
      <c r="E590" s="5" t="s">
        <v>553</v>
      </c>
      <c r="F590" s="5" t="s">
        <v>158</v>
      </c>
      <c r="G590" s="6">
        <v>28000</v>
      </c>
      <c r="H590" s="6">
        <v>28000</v>
      </c>
      <c r="I590" s="32">
        <v>0</v>
      </c>
      <c r="J590" s="7"/>
    </row>
    <row r="591" spans="1:10" x14ac:dyDescent="0.3">
      <c r="A591" s="56" t="s">
        <v>94</v>
      </c>
      <c r="B591" s="4" t="s">
        <v>95</v>
      </c>
      <c r="C591" s="5" t="s">
        <v>371</v>
      </c>
      <c r="D591" s="4" t="s">
        <v>372</v>
      </c>
      <c r="E591" s="5" t="s">
        <v>553</v>
      </c>
      <c r="F591" s="5" t="s">
        <v>158</v>
      </c>
      <c r="G591" s="6">
        <v>27000</v>
      </c>
      <c r="H591" s="6">
        <v>27175</v>
      </c>
      <c r="I591" s="32">
        <v>0.64814814814815325</v>
      </c>
      <c r="J591" s="7"/>
    </row>
    <row r="592" spans="1:10" x14ac:dyDescent="0.3">
      <c r="A592" s="56" t="s">
        <v>94</v>
      </c>
      <c r="B592" s="4" t="s">
        <v>95</v>
      </c>
      <c r="C592" s="5" t="s">
        <v>352</v>
      </c>
      <c r="D592" s="4" t="s">
        <v>353</v>
      </c>
      <c r="E592" s="5" t="s">
        <v>553</v>
      </c>
      <c r="F592" s="5" t="s">
        <v>158</v>
      </c>
      <c r="G592" s="6">
        <v>25550</v>
      </c>
      <c r="H592" s="6">
        <v>25550</v>
      </c>
      <c r="I592" s="32">
        <v>0</v>
      </c>
      <c r="J592" s="7"/>
    </row>
    <row r="593" spans="1:10" x14ac:dyDescent="0.3">
      <c r="A593" s="56" t="s">
        <v>73</v>
      </c>
      <c r="B593" s="4" t="s">
        <v>74</v>
      </c>
      <c r="C593" s="5" t="s">
        <v>385</v>
      </c>
      <c r="D593" s="4" t="s">
        <v>386</v>
      </c>
      <c r="E593" s="5" t="s">
        <v>553</v>
      </c>
      <c r="F593" s="5" t="s">
        <v>158</v>
      </c>
      <c r="G593" s="6">
        <v>25500</v>
      </c>
      <c r="H593" s="6">
        <v>26066.666666699999</v>
      </c>
      <c r="I593" s="32">
        <v>2.222222222352932</v>
      </c>
      <c r="J593" s="7"/>
    </row>
    <row r="594" spans="1:10" x14ac:dyDescent="0.3">
      <c r="A594" s="56" t="s">
        <v>83</v>
      </c>
      <c r="B594" s="4" t="s">
        <v>84</v>
      </c>
      <c r="C594" s="5" t="s">
        <v>85</v>
      </c>
      <c r="D594" s="4" t="s">
        <v>86</v>
      </c>
      <c r="E594" s="5" t="s">
        <v>507</v>
      </c>
      <c r="F594" s="5" t="s">
        <v>88</v>
      </c>
      <c r="G594" s="6">
        <v>184000</v>
      </c>
      <c r="H594" s="6">
        <v>149000</v>
      </c>
      <c r="I594" s="32">
        <v>-19.021739130434778</v>
      </c>
      <c r="J594" s="7"/>
    </row>
    <row r="595" spans="1:10" x14ac:dyDescent="0.3">
      <c r="A595" s="56" t="s">
        <v>83</v>
      </c>
      <c r="B595" s="4" t="s">
        <v>84</v>
      </c>
      <c r="C595" s="5" t="s">
        <v>217</v>
      </c>
      <c r="D595" s="4" t="s">
        <v>218</v>
      </c>
      <c r="E595" s="5" t="s">
        <v>507</v>
      </c>
      <c r="F595" s="5" t="s">
        <v>88</v>
      </c>
      <c r="G595" s="6">
        <v>166000</v>
      </c>
      <c r="H595" s="6">
        <v>168850</v>
      </c>
      <c r="I595" s="32">
        <v>1.7168674698795128</v>
      </c>
      <c r="J595" s="7"/>
    </row>
    <row r="596" spans="1:10" x14ac:dyDescent="0.3">
      <c r="A596" s="56" t="s">
        <v>83</v>
      </c>
      <c r="B596" s="4" t="s">
        <v>84</v>
      </c>
      <c r="C596" s="5" t="s">
        <v>223</v>
      </c>
      <c r="D596" s="4" t="s">
        <v>224</v>
      </c>
      <c r="E596" s="5" t="s">
        <v>507</v>
      </c>
      <c r="F596" s="5" t="s">
        <v>88</v>
      </c>
      <c r="G596" s="6" t="s">
        <v>72</v>
      </c>
      <c r="H596" s="6">
        <v>149150</v>
      </c>
      <c r="I596" s="32" t="s">
        <v>72</v>
      </c>
      <c r="J596" s="7"/>
    </row>
    <row r="597" spans="1:10" x14ac:dyDescent="0.3">
      <c r="A597" s="56" t="s">
        <v>122</v>
      </c>
      <c r="B597" s="4" t="s">
        <v>123</v>
      </c>
      <c r="C597" s="5" t="s">
        <v>254</v>
      </c>
      <c r="D597" s="4" t="s">
        <v>255</v>
      </c>
      <c r="E597" s="5" t="s">
        <v>507</v>
      </c>
      <c r="F597" s="5" t="s">
        <v>88</v>
      </c>
      <c r="G597" s="6">
        <v>142500</v>
      </c>
      <c r="H597" s="6">
        <v>140000</v>
      </c>
      <c r="I597" s="32">
        <v>-1.7543859649122862</v>
      </c>
      <c r="J597" s="7"/>
    </row>
    <row r="598" spans="1:10" x14ac:dyDescent="0.3">
      <c r="A598" s="56" t="s">
        <v>122</v>
      </c>
      <c r="B598" s="4" t="s">
        <v>123</v>
      </c>
      <c r="C598" s="5" t="s">
        <v>256</v>
      </c>
      <c r="D598" s="4" t="s">
        <v>257</v>
      </c>
      <c r="E598" s="5" t="s">
        <v>507</v>
      </c>
      <c r="F598" s="5" t="s">
        <v>88</v>
      </c>
      <c r="G598" s="6">
        <v>196500</v>
      </c>
      <c r="H598" s="6">
        <v>165000</v>
      </c>
      <c r="I598" s="32">
        <v>-16.030534351145043</v>
      </c>
      <c r="J598" s="7"/>
    </row>
    <row r="599" spans="1:10" x14ac:dyDescent="0.3">
      <c r="A599" s="56" t="s">
        <v>122</v>
      </c>
      <c r="B599" s="4" t="s">
        <v>123</v>
      </c>
      <c r="C599" s="5" t="s">
        <v>124</v>
      </c>
      <c r="D599" s="4" t="s">
        <v>125</v>
      </c>
      <c r="E599" s="5" t="s">
        <v>507</v>
      </c>
      <c r="F599" s="5" t="s">
        <v>88</v>
      </c>
      <c r="G599" s="6">
        <v>186000</v>
      </c>
      <c r="H599" s="6">
        <v>187250</v>
      </c>
      <c r="I599" s="32">
        <v>0.67204301075269868</v>
      </c>
      <c r="J599" s="7"/>
    </row>
    <row r="600" spans="1:10" x14ac:dyDescent="0.3">
      <c r="A600" s="56" t="s">
        <v>108</v>
      </c>
      <c r="B600" s="4" t="s">
        <v>109</v>
      </c>
      <c r="C600" s="5" t="s">
        <v>603</v>
      </c>
      <c r="D600" s="4" t="s">
        <v>604</v>
      </c>
      <c r="E600" s="5" t="s">
        <v>507</v>
      </c>
      <c r="F600" s="5" t="s">
        <v>88</v>
      </c>
      <c r="G600" s="6">
        <v>217700</v>
      </c>
      <c r="H600" s="6">
        <v>202700</v>
      </c>
      <c r="I600" s="32">
        <v>-6.8902158934313285</v>
      </c>
      <c r="J600" s="7"/>
    </row>
    <row r="601" spans="1:10" x14ac:dyDescent="0.3">
      <c r="A601" s="56" t="s">
        <v>108</v>
      </c>
      <c r="B601" s="4" t="s">
        <v>109</v>
      </c>
      <c r="C601" s="5" t="s">
        <v>381</v>
      </c>
      <c r="D601" s="4" t="s">
        <v>382</v>
      </c>
      <c r="E601" s="5" t="s">
        <v>507</v>
      </c>
      <c r="F601" s="5" t="s">
        <v>88</v>
      </c>
      <c r="G601" s="6">
        <v>212750</v>
      </c>
      <c r="H601" s="6">
        <v>215250</v>
      </c>
      <c r="I601" s="32">
        <v>1.1750881316098694</v>
      </c>
      <c r="J601" s="7"/>
    </row>
    <row r="602" spans="1:10" x14ac:dyDescent="0.3">
      <c r="A602" s="56" t="s">
        <v>458</v>
      </c>
      <c r="B602" s="4" t="s">
        <v>132</v>
      </c>
      <c r="C602" s="5" t="s">
        <v>461</v>
      </c>
      <c r="D602" s="4" t="s">
        <v>462</v>
      </c>
      <c r="E602" s="5" t="s">
        <v>507</v>
      </c>
      <c r="F602" s="5" t="s">
        <v>88</v>
      </c>
      <c r="G602" s="6">
        <v>175500</v>
      </c>
      <c r="H602" s="6">
        <v>154000</v>
      </c>
      <c r="I602" s="32">
        <v>-12.250712250712247</v>
      </c>
      <c r="J602" s="7"/>
    </row>
    <row r="603" spans="1:10" x14ac:dyDescent="0.3">
      <c r="A603" s="56" t="s">
        <v>68</v>
      </c>
      <c r="B603" s="4" t="s">
        <v>69</v>
      </c>
      <c r="C603" s="5" t="s">
        <v>278</v>
      </c>
      <c r="D603" s="4" t="s">
        <v>279</v>
      </c>
      <c r="E603" s="5" t="s">
        <v>507</v>
      </c>
      <c r="F603" s="5" t="s">
        <v>88</v>
      </c>
      <c r="G603" s="6">
        <v>133000</v>
      </c>
      <c r="H603" s="6">
        <v>133000</v>
      </c>
      <c r="I603" s="32">
        <v>0</v>
      </c>
      <c r="J603" s="7"/>
    </row>
    <row r="604" spans="1:10" x14ac:dyDescent="0.3">
      <c r="A604" s="56" t="s">
        <v>68</v>
      </c>
      <c r="B604" s="4" t="s">
        <v>69</v>
      </c>
      <c r="C604" s="5" t="s">
        <v>491</v>
      </c>
      <c r="D604" s="4" t="s">
        <v>492</v>
      </c>
      <c r="E604" s="5" t="s">
        <v>507</v>
      </c>
      <c r="F604" s="5" t="s">
        <v>88</v>
      </c>
      <c r="G604" s="6">
        <v>127500</v>
      </c>
      <c r="H604" s="6">
        <v>113500</v>
      </c>
      <c r="I604" s="32">
        <v>-10.98039215686275</v>
      </c>
      <c r="J604" s="7"/>
    </row>
    <row r="605" spans="1:10" x14ac:dyDescent="0.3">
      <c r="A605" s="56" t="s">
        <v>68</v>
      </c>
      <c r="B605" s="4" t="s">
        <v>69</v>
      </c>
      <c r="C605" s="5" t="s">
        <v>193</v>
      </c>
      <c r="D605" s="4" t="s">
        <v>194</v>
      </c>
      <c r="E605" s="5" t="s">
        <v>507</v>
      </c>
      <c r="F605" s="5" t="s">
        <v>88</v>
      </c>
      <c r="G605" s="6">
        <v>142333.33333329999</v>
      </c>
      <c r="H605" s="6">
        <v>135666.66666670001</v>
      </c>
      <c r="I605" s="32">
        <v>-4.6838407493687617</v>
      </c>
      <c r="J605" s="7"/>
    </row>
    <row r="606" spans="1:10" x14ac:dyDescent="0.3">
      <c r="A606" s="56" t="s">
        <v>68</v>
      </c>
      <c r="B606" s="4" t="s">
        <v>69</v>
      </c>
      <c r="C606" s="5" t="s">
        <v>280</v>
      </c>
      <c r="D606" s="4" t="s">
        <v>281</v>
      </c>
      <c r="E606" s="5" t="s">
        <v>507</v>
      </c>
      <c r="F606" s="5" t="s">
        <v>88</v>
      </c>
      <c r="G606" s="6">
        <v>135100</v>
      </c>
      <c r="H606" s="6">
        <v>127000</v>
      </c>
      <c r="I606" s="32">
        <v>-5.9955588452997759</v>
      </c>
      <c r="J606" s="7"/>
    </row>
    <row r="607" spans="1:10" x14ac:dyDescent="0.3">
      <c r="A607" s="56" t="s">
        <v>68</v>
      </c>
      <c r="B607" s="4" t="s">
        <v>69</v>
      </c>
      <c r="C607" s="5" t="s">
        <v>70</v>
      </c>
      <c r="D607" s="4" t="s">
        <v>71</v>
      </c>
      <c r="E607" s="5" t="s">
        <v>507</v>
      </c>
      <c r="F607" s="5" t="s">
        <v>88</v>
      </c>
      <c r="G607" s="6">
        <v>131300</v>
      </c>
      <c r="H607" s="6">
        <v>121800</v>
      </c>
      <c r="I607" s="32">
        <v>-7.2353389185072388</v>
      </c>
      <c r="J607" s="7"/>
    </row>
    <row r="608" spans="1:10" x14ac:dyDescent="0.3">
      <c r="A608" s="56" t="s">
        <v>68</v>
      </c>
      <c r="B608" s="4" t="s">
        <v>69</v>
      </c>
      <c r="C608" s="5" t="s">
        <v>282</v>
      </c>
      <c r="D608" s="4" t="s">
        <v>283</v>
      </c>
      <c r="E608" s="5" t="s">
        <v>507</v>
      </c>
      <c r="F608" s="5" t="s">
        <v>88</v>
      </c>
      <c r="G608" s="6" t="s">
        <v>72</v>
      </c>
      <c r="H608" s="6">
        <v>136333.33333329999</v>
      </c>
      <c r="I608" s="32" t="s">
        <v>72</v>
      </c>
      <c r="J608" s="7"/>
    </row>
    <row r="609" spans="1:10" x14ac:dyDescent="0.3">
      <c r="A609" s="56" t="s">
        <v>113</v>
      </c>
      <c r="B609" s="4" t="s">
        <v>114</v>
      </c>
      <c r="C609" s="5" t="s">
        <v>115</v>
      </c>
      <c r="D609" s="4" t="s">
        <v>116</v>
      </c>
      <c r="E609" s="5" t="s">
        <v>507</v>
      </c>
      <c r="F609" s="5" t="s">
        <v>88</v>
      </c>
      <c r="G609" s="6">
        <v>169500</v>
      </c>
      <c r="H609" s="6">
        <v>144400</v>
      </c>
      <c r="I609" s="32">
        <v>-14.808259587020645</v>
      </c>
      <c r="J609" s="7"/>
    </row>
    <row r="610" spans="1:10" x14ac:dyDescent="0.3">
      <c r="A610" s="56" t="s">
        <v>113</v>
      </c>
      <c r="B610" s="4" t="s">
        <v>114</v>
      </c>
      <c r="C610" s="5" t="s">
        <v>284</v>
      </c>
      <c r="D610" s="4" t="s">
        <v>285</v>
      </c>
      <c r="E610" s="5" t="s">
        <v>507</v>
      </c>
      <c r="F610" s="5" t="s">
        <v>88</v>
      </c>
      <c r="G610" s="6" t="s">
        <v>72</v>
      </c>
      <c r="H610" s="6">
        <v>117300</v>
      </c>
      <c r="I610" s="32" t="s">
        <v>72</v>
      </c>
      <c r="J610" s="7"/>
    </row>
    <row r="611" spans="1:10" x14ac:dyDescent="0.3">
      <c r="A611" s="56" t="s">
        <v>127</v>
      </c>
      <c r="B611" s="4" t="s">
        <v>128</v>
      </c>
      <c r="C611" s="5" t="s">
        <v>129</v>
      </c>
      <c r="D611" s="4" t="s">
        <v>130</v>
      </c>
      <c r="E611" s="5" t="s">
        <v>507</v>
      </c>
      <c r="F611" s="5" t="s">
        <v>88</v>
      </c>
      <c r="G611" s="6">
        <v>133500</v>
      </c>
      <c r="H611" s="6">
        <v>156333.33333329999</v>
      </c>
      <c r="I611" s="32">
        <v>17.103620474382009</v>
      </c>
      <c r="J611" s="7"/>
    </row>
    <row r="612" spans="1:10" x14ac:dyDescent="0.3">
      <c r="A612" s="56" t="s">
        <v>148</v>
      </c>
      <c r="B612" s="4" t="s">
        <v>149</v>
      </c>
      <c r="C612" s="5" t="s">
        <v>286</v>
      </c>
      <c r="D612" s="4" t="s">
        <v>287</v>
      </c>
      <c r="E612" s="5" t="s">
        <v>507</v>
      </c>
      <c r="F612" s="5" t="s">
        <v>88</v>
      </c>
      <c r="G612" s="6">
        <v>142833.33333329999</v>
      </c>
      <c r="H612" s="6">
        <v>143566.66666670001</v>
      </c>
      <c r="I612" s="32">
        <v>0.51341890319733796</v>
      </c>
      <c r="J612" s="7"/>
    </row>
    <row r="613" spans="1:10" x14ac:dyDescent="0.3">
      <c r="A613" s="56" t="s">
        <v>290</v>
      </c>
      <c r="B613" s="4" t="s">
        <v>291</v>
      </c>
      <c r="C613" s="5" t="s">
        <v>292</v>
      </c>
      <c r="D613" s="4" t="s">
        <v>293</v>
      </c>
      <c r="E613" s="5" t="s">
        <v>507</v>
      </c>
      <c r="F613" s="5" t="s">
        <v>88</v>
      </c>
      <c r="G613" s="6">
        <v>160825</v>
      </c>
      <c r="H613" s="6">
        <v>133200</v>
      </c>
      <c r="I613" s="32">
        <v>-17.177055806000308</v>
      </c>
      <c r="J613" s="7"/>
    </row>
    <row r="614" spans="1:10" x14ac:dyDescent="0.3">
      <c r="A614" s="56" t="s">
        <v>294</v>
      </c>
      <c r="B614" s="4" t="s">
        <v>295</v>
      </c>
      <c r="C614" s="5" t="s">
        <v>296</v>
      </c>
      <c r="D614" s="4" t="s">
        <v>297</v>
      </c>
      <c r="E614" s="5" t="s">
        <v>507</v>
      </c>
      <c r="F614" s="5" t="s">
        <v>88</v>
      </c>
      <c r="G614" s="6" t="s">
        <v>72</v>
      </c>
      <c r="H614" s="6">
        <v>125400</v>
      </c>
      <c r="I614" s="32" t="s">
        <v>72</v>
      </c>
      <c r="J614" s="7"/>
    </row>
    <row r="615" spans="1:10" x14ac:dyDescent="0.3">
      <c r="A615" s="56" t="s">
        <v>117</v>
      </c>
      <c r="B615" s="4" t="s">
        <v>118</v>
      </c>
      <c r="C615" s="5" t="s">
        <v>207</v>
      </c>
      <c r="D615" s="4" t="s">
        <v>208</v>
      </c>
      <c r="E615" s="5" t="s">
        <v>507</v>
      </c>
      <c r="F615" s="5" t="s">
        <v>88</v>
      </c>
      <c r="G615" s="6">
        <v>149950</v>
      </c>
      <c r="H615" s="6">
        <v>144675</v>
      </c>
      <c r="I615" s="32">
        <v>-3.5178392797599156</v>
      </c>
      <c r="J615" s="7"/>
    </row>
    <row r="616" spans="1:10" x14ac:dyDescent="0.3">
      <c r="A616" s="56" t="s">
        <v>117</v>
      </c>
      <c r="B616" s="4" t="s">
        <v>118</v>
      </c>
      <c r="C616" s="5" t="s">
        <v>661</v>
      </c>
      <c r="D616" s="4" t="s">
        <v>662</v>
      </c>
      <c r="E616" s="5" t="s">
        <v>507</v>
      </c>
      <c r="F616" s="5" t="s">
        <v>88</v>
      </c>
      <c r="G616" s="6">
        <v>167500</v>
      </c>
      <c r="H616" s="6">
        <v>165000</v>
      </c>
      <c r="I616" s="32">
        <v>-1.4925373134328401</v>
      </c>
      <c r="J616" s="7"/>
    </row>
    <row r="617" spans="1:10" x14ac:dyDescent="0.3">
      <c r="A617" s="56" t="s">
        <v>117</v>
      </c>
      <c r="B617" s="4" t="s">
        <v>118</v>
      </c>
      <c r="C617" s="5" t="s">
        <v>119</v>
      </c>
      <c r="D617" s="4" t="s">
        <v>120</v>
      </c>
      <c r="E617" s="5" t="s">
        <v>507</v>
      </c>
      <c r="F617" s="5" t="s">
        <v>88</v>
      </c>
      <c r="G617" s="6" t="s">
        <v>72</v>
      </c>
      <c r="H617" s="6">
        <v>170000</v>
      </c>
      <c r="I617" s="32" t="s">
        <v>72</v>
      </c>
      <c r="J617" s="7"/>
    </row>
    <row r="618" spans="1:10" x14ac:dyDescent="0.3">
      <c r="A618" s="56" t="s">
        <v>117</v>
      </c>
      <c r="B618" s="4" t="s">
        <v>118</v>
      </c>
      <c r="C618" s="5" t="s">
        <v>316</v>
      </c>
      <c r="D618" s="4" t="s">
        <v>317</v>
      </c>
      <c r="E618" s="5" t="s">
        <v>507</v>
      </c>
      <c r="F618" s="5" t="s">
        <v>88</v>
      </c>
      <c r="G618" s="6">
        <v>205000</v>
      </c>
      <c r="H618" s="6">
        <v>205000</v>
      </c>
      <c r="I618" s="32">
        <v>0</v>
      </c>
      <c r="J618" s="7"/>
    </row>
    <row r="619" spans="1:10" x14ac:dyDescent="0.3">
      <c r="A619" s="56" t="s">
        <v>117</v>
      </c>
      <c r="B619" s="4" t="s">
        <v>118</v>
      </c>
      <c r="C619" s="5" t="s">
        <v>404</v>
      </c>
      <c r="D619" s="4" t="s">
        <v>405</v>
      </c>
      <c r="E619" s="5" t="s">
        <v>507</v>
      </c>
      <c r="F619" s="5" t="s">
        <v>88</v>
      </c>
      <c r="G619" s="6">
        <v>128625</v>
      </c>
      <c r="H619" s="6">
        <v>128140</v>
      </c>
      <c r="I619" s="32">
        <v>-0.3770651117589896</v>
      </c>
      <c r="J619" s="7"/>
    </row>
    <row r="620" spans="1:10" x14ac:dyDescent="0.3">
      <c r="A620" s="56" t="s">
        <v>117</v>
      </c>
      <c r="B620" s="4" t="s">
        <v>118</v>
      </c>
      <c r="C620" s="5" t="s">
        <v>318</v>
      </c>
      <c r="D620" s="4" t="s">
        <v>319</v>
      </c>
      <c r="E620" s="5" t="s">
        <v>507</v>
      </c>
      <c r="F620" s="5" t="s">
        <v>88</v>
      </c>
      <c r="G620" s="6" t="s">
        <v>72</v>
      </c>
      <c r="H620" s="6">
        <v>165000</v>
      </c>
      <c r="I620" s="32" t="s">
        <v>72</v>
      </c>
      <c r="J620" s="7"/>
    </row>
    <row r="621" spans="1:10" x14ac:dyDescent="0.3">
      <c r="A621" s="56" t="s">
        <v>117</v>
      </c>
      <c r="B621" s="4" t="s">
        <v>118</v>
      </c>
      <c r="C621" s="5" t="s">
        <v>425</v>
      </c>
      <c r="D621" s="4" t="s">
        <v>426</v>
      </c>
      <c r="E621" s="5" t="s">
        <v>507</v>
      </c>
      <c r="F621" s="5" t="s">
        <v>88</v>
      </c>
      <c r="G621" s="6">
        <v>124500</v>
      </c>
      <c r="H621" s="6">
        <v>121314.6666667</v>
      </c>
      <c r="I621" s="32">
        <v>-2.5585006693172763</v>
      </c>
      <c r="J621" s="7"/>
    </row>
    <row r="622" spans="1:10" x14ac:dyDescent="0.3">
      <c r="A622" s="56" t="s">
        <v>117</v>
      </c>
      <c r="B622" s="4" t="s">
        <v>118</v>
      </c>
      <c r="C622" s="5" t="s">
        <v>320</v>
      </c>
      <c r="D622" s="4" t="s">
        <v>321</v>
      </c>
      <c r="E622" s="5" t="s">
        <v>507</v>
      </c>
      <c r="F622" s="5" t="s">
        <v>88</v>
      </c>
      <c r="G622" s="6">
        <v>172500</v>
      </c>
      <c r="H622" s="6">
        <v>144250</v>
      </c>
      <c r="I622" s="32">
        <v>-16.376811594202898</v>
      </c>
      <c r="J622" s="7"/>
    </row>
    <row r="623" spans="1:10" x14ac:dyDescent="0.3">
      <c r="A623" s="56" t="s">
        <v>117</v>
      </c>
      <c r="B623" s="4" t="s">
        <v>118</v>
      </c>
      <c r="C623" s="5" t="s">
        <v>322</v>
      </c>
      <c r="D623" s="4" t="s">
        <v>323</v>
      </c>
      <c r="E623" s="5" t="s">
        <v>507</v>
      </c>
      <c r="F623" s="5" t="s">
        <v>88</v>
      </c>
      <c r="G623" s="6">
        <v>190060</v>
      </c>
      <c r="H623" s="6">
        <v>178200</v>
      </c>
      <c r="I623" s="32">
        <v>-6.2401346943070646</v>
      </c>
      <c r="J623" s="7"/>
    </row>
    <row r="624" spans="1:10" x14ac:dyDescent="0.3">
      <c r="A624" s="56" t="s">
        <v>117</v>
      </c>
      <c r="B624" s="4" t="s">
        <v>118</v>
      </c>
      <c r="C624" s="5" t="s">
        <v>415</v>
      </c>
      <c r="D624" s="4" t="s">
        <v>416</v>
      </c>
      <c r="E624" s="5" t="s">
        <v>507</v>
      </c>
      <c r="F624" s="5" t="s">
        <v>88</v>
      </c>
      <c r="G624" s="6">
        <v>135000</v>
      </c>
      <c r="H624" s="6">
        <v>124100</v>
      </c>
      <c r="I624" s="32">
        <v>-8.074074074074078</v>
      </c>
      <c r="J624" s="7"/>
    </row>
    <row r="625" spans="1:10" x14ac:dyDescent="0.3">
      <c r="A625" s="56" t="s">
        <v>117</v>
      </c>
      <c r="B625" s="4" t="s">
        <v>118</v>
      </c>
      <c r="C625" s="5" t="s">
        <v>427</v>
      </c>
      <c r="D625" s="4" t="s">
        <v>428</v>
      </c>
      <c r="E625" s="5" t="s">
        <v>507</v>
      </c>
      <c r="F625" s="5" t="s">
        <v>88</v>
      </c>
      <c r="G625" s="6">
        <v>139500</v>
      </c>
      <c r="H625" s="6">
        <v>124360</v>
      </c>
      <c r="I625" s="32">
        <v>-10.853046594982075</v>
      </c>
      <c r="J625" s="7"/>
    </row>
    <row r="626" spans="1:10" x14ac:dyDescent="0.3">
      <c r="A626" s="56" t="s">
        <v>326</v>
      </c>
      <c r="B626" s="4" t="s">
        <v>327</v>
      </c>
      <c r="C626" s="5" t="s">
        <v>328</v>
      </c>
      <c r="D626" s="4" t="s">
        <v>329</v>
      </c>
      <c r="E626" s="5" t="s">
        <v>507</v>
      </c>
      <c r="F626" s="5" t="s">
        <v>88</v>
      </c>
      <c r="G626" s="6">
        <v>206050</v>
      </c>
      <c r="H626" s="6">
        <v>200750</v>
      </c>
      <c r="I626" s="32">
        <v>-2.5721912157243398</v>
      </c>
      <c r="J626" s="7"/>
    </row>
    <row r="627" spans="1:10" x14ac:dyDescent="0.3">
      <c r="A627" s="56" t="s">
        <v>326</v>
      </c>
      <c r="B627" s="4" t="s">
        <v>327</v>
      </c>
      <c r="C627" s="5" t="s">
        <v>330</v>
      </c>
      <c r="D627" s="4" t="s">
        <v>331</v>
      </c>
      <c r="E627" s="5" t="s">
        <v>507</v>
      </c>
      <c r="F627" s="5" t="s">
        <v>88</v>
      </c>
      <c r="G627" s="6" t="s">
        <v>72</v>
      </c>
      <c r="H627" s="6">
        <v>170000</v>
      </c>
      <c r="I627" s="32" t="s">
        <v>72</v>
      </c>
      <c r="J627" s="7"/>
    </row>
    <row r="628" spans="1:10" x14ac:dyDescent="0.3">
      <c r="A628" s="56" t="s">
        <v>326</v>
      </c>
      <c r="B628" s="4" t="s">
        <v>327</v>
      </c>
      <c r="C628" s="5" t="s">
        <v>332</v>
      </c>
      <c r="D628" s="4" t="s">
        <v>333</v>
      </c>
      <c r="E628" s="5" t="s">
        <v>507</v>
      </c>
      <c r="F628" s="5" t="s">
        <v>88</v>
      </c>
      <c r="G628" s="6" t="s">
        <v>72</v>
      </c>
      <c r="H628" s="6">
        <v>148000</v>
      </c>
      <c r="I628" s="32" t="s">
        <v>72</v>
      </c>
      <c r="J628" s="7"/>
    </row>
    <row r="629" spans="1:10" x14ac:dyDescent="0.3">
      <c r="A629" s="56" t="s">
        <v>326</v>
      </c>
      <c r="B629" s="4" t="s">
        <v>327</v>
      </c>
      <c r="C629" s="5" t="s">
        <v>334</v>
      </c>
      <c r="D629" s="4" t="s">
        <v>335</v>
      </c>
      <c r="E629" s="5" t="s">
        <v>507</v>
      </c>
      <c r="F629" s="5" t="s">
        <v>88</v>
      </c>
      <c r="G629" s="6">
        <v>194000</v>
      </c>
      <c r="H629" s="6">
        <v>134050</v>
      </c>
      <c r="I629" s="32">
        <v>-30.902061855670105</v>
      </c>
      <c r="J629" s="7"/>
    </row>
    <row r="630" spans="1:10" x14ac:dyDescent="0.3">
      <c r="A630" s="56" t="s">
        <v>326</v>
      </c>
      <c r="B630" s="4" t="s">
        <v>327</v>
      </c>
      <c r="C630" s="5" t="s">
        <v>336</v>
      </c>
      <c r="D630" s="4" t="s">
        <v>337</v>
      </c>
      <c r="E630" s="5" t="s">
        <v>507</v>
      </c>
      <c r="F630" s="5" t="s">
        <v>88</v>
      </c>
      <c r="G630" s="6">
        <v>167250</v>
      </c>
      <c r="H630" s="6">
        <v>153333.33333329999</v>
      </c>
      <c r="I630" s="32">
        <v>-8.3208769307623331</v>
      </c>
      <c r="J630" s="7"/>
    </row>
    <row r="631" spans="1:10" x14ac:dyDescent="0.3">
      <c r="A631" s="56" t="s">
        <v>326</v>
      </c>
      <c r="B631" s="4" t="s">
        <v>327</v>
      </c>
      <c r="C631" s="5" t="s">
        <v>339</v>
      </c>
      <c r="D631" s="4" t="s">
        <v>340</v>
      </c>
      <c r="E631" s="5" t="s">
        <v>507</v>
      </c>
      <c r="F631" s="5" t="s">
        <v>88</v>
      </c>
      <c r="G631" s="6">
        <v>191666.66666670001</v>
      </c>
      <c r="H631" s="6">
        <v>185000</v>
      </c>
      <c r="I631" s="32">
        <v>-3.4782608695820061</v>
      </c>
      <c r="J631" s="7"/>
    </row>
    <row r="632" spans="1:10" x14ac:dyDescent="0.3">
      <c r="A632" s="56" t="s">
        <v>326</v>
      </c>
      <c r="B632" s="4" t="s">
        <v>327</v>
      </c>
      <c r="C632" s="5" t="s">
        <v>343</v>
      </c>
      <c r="D632" s="4" t="s">
        <v>344</v>
      </c>
      <c r="E632" s="5" t="s">
        <v>507</v>
      </c>
      <c r="F632" s="5" t="s">
        <v>88</v>
      </c>
      <c r="G632" s="6">
        <v>140780</v>
      </c>
      <c r="H632" s="6">
        <v>139400</v>
      </c>
      <c r="I632" s="32">
        <v>-0.98025287682909079</v>
      </c>
      <c r="J632" s="7"/>
    </row>
    <row r="633" spans="1:10" x14ac:dyDescent="0.3">
      <c r="A633" s="56" t="s">
        <v>483</v>
      </c>
      <c r="B633" s="4" t="s">
        <v>484</v>
      </c>
      <c r="C633" s="5" t="s">
        <v>485</v>
      </c>
      <c r="D633" s="4" t="s">
        <v>486</v>
      </c>
      <c r="E633" s="5" t="s">
        <v>507</v>
      </c>
      <c r="F633" s="5" t="s">
        <v>88</v>
      </c>
      <c r="G633" s="6" t="s">
        <v>72</v>
      </c>
      <c r="H633" s="6">
        <v>161000</v>
      </c>
      <c r="I633" s="32" t="s">
        <v>72</v>
      </c>
      <c r="J633" s="7"/>
    </row>
    <row r="634" spans="1:10" x14ac:dyDescent="0.3">
      <c r="A634" s="56" t="s">
        <v>94</v>
      </c>
      <c r="B634" s="4" t="s">
        <v>95</v>
      </c>
      <c r="C634" s="5" t="s">
        <v>234</v>
      </c>
      <c r="D634" s="4" t="s">
        <v>235</v>
      </c>
      <c r="E634" s="5" t="s">
        <v>564</v>
      </c>
      <c r="F634" s="5" t="s">
        <v>88</v>
      </c>
      <c r="G634" s="6">
        <v>23750</v>
      </c>
      <c r="H634" s="6">
        <v>23750</v>
      </c>
      <c r="I634" s="32">
        <v>0</v>
      </c>
      <c r="J634" s="7"/>
    </row>
    <row r="635" spans="1:10" x14ac:dyDescent="0.3">
      <c r="A635" s="56" t="s">
        <v>94</v>
      </c>
      <c r="B635" s="4" t="s">
        <v>95</v>
      </c>
      <c r="C635" s="5" t="s">
        <v>166</v>
      </c>
      <c r="D635" s="4" t="s">
        <v>167</v>
      </c>
      <c r="E635" s="5" t="s">
        <v>564</v>
      </c>
      <c r="F635" s="5" t="s">
        <v>88</v>
      </c>
      <c r="G635" s="6">
        <v>25700</v>
      </c>
      <c r="H635" s="6">
        <v>25700</v>
      </c>
      <c r="I635" s="32">
        <v>0</v>
      </c>
      <c r="J635" s="7"/>
    </row>
    <row r="636" spans="1:10" x14ac:dyDescent="0.3">
      <c r="A636" s="56" t="s">
        <v>94</v>
      </c>
      <c r="B636" s="4" t="s">
        <v>95</v>
      </c>
      <c r="C636" s="5" t="s">
        <v>168</v>
      </c>
      <c r="D636" s="4" t="s">
        <v>169</v>
      </c>
      <c r="E636" s="5" t="s">
        <v>564</v>
      </c>
      <c r="F636" s="5" t="s">
        <v>88</v>
      </c>
      <c r="G636" s="6">
        <v>24200</v>
      </c>
      <c r="H636" s="6">
        <v>24900</v>
      </c>
      <c r="I636" s="32">
        <v>2.8925619834710758</v>
      </c>
      <c r="J636" s="7"/>
    </row>
    <row r="637" spans="1:10" x14ac:dyDescent="0.3">
      <c r="A637" s="56" t="s">
        <v>94</v>
      </c>
      <c r="B637" s="4" t="s">
        <v>95</v>
      </c>
      <c r="C637" s="5" t="s">
        <v>350</v>
      </c>
      <c r="D637" s="4" t="s">
        <v>351</v>
      </c>
      <c r="E637" s="5" t="s">
        <v>564</v>
      </c>
      <c r="F637" s="5" t="s">
        <v>88</v>
      </c>
      <c r="G637" s="6">
        <v>24000</v>
      </c>
      <c r="H637" s="6">
        <v>24000</v>
      </c>
      <c r="I637" s="32">
        <v>0</v>
      </c>
      <c r="J637" s="7"/>
    </row>
    <row r="638" spans="1:10" x14ac:dyDescent="0.3">
      <c r="A638" s="56" t="s">
        <v>94</v>
      </c>
      <c r="B638" s="4" t="s">
        <v>95</v>
      </c>
      <c r="C638" s="5" t="s">
        <v>240</v>
      </c>
      <c r="D638" s="4" t="s">
        <v>241</v>
      </c>
      <c r="E638" s="5" t="s">
        <v>564</v>
      </c>
      <c r="F638" s="5" t="s">
        <v>88</v>
      </c>
      <c r="G638" s="6">
        <v>31666.666666699999</v>
      </c>
      <c r="H638" s="6">
        <v>31666.666666699999</v>
      </c>
      <c r="I638" s="32">
        <v>0</v>
      </c>
      <c r="J638" s="7"/>
    </row>
    <row r="639" spans="1:10" x14ac:dyDescent="0.3">
      <c r="A639" s="56" t="s">
        <v>94</v>
      </c>
      <c r="B639" s="4" t="s">
        <v>95</v>
      </c>
      <c r="C639" s="5" t="s">
        <v>398</v>
      </c>
      <c r="D639" s="4" t="s">
        <v>399</v>
      </c>
      <c r="E639" s="5" t="s">
        <v>564</v>
      </c>
      <c r="F639" s="5" t="s">
        <v>88</v>
      </c>
      <c r="G639" s="6">
        <v>25333.333333300001</v>
      </c>
      <c r="H639" s="6">
        <v>24666.666666699999</v>
      </c>
      <c r="I639" s="32">
        <v>-2.631578947108737</v>
      </c>
      <c r="J639" s="7"/>
    </row>
    <row r="640" spans="1:10" x14ac:dyDescent="0.3">
      <c r="A640" s="56" t="s">
        <v>148</v>
      </c>
      <c r="B640" s="4" t="s">
        <v>149</v>
      </c>
      <c r="C640" s="5" t="s">
        <v>288</v>
      </c>
      <c r="D640" s="4" t="s">
        <v>289</v>
      </c>
      <c r="E640" s="5" t="s">
        <v>564</v>
      </c>
      <c r="F640" s="5" t="s">
        <v>88</v>
      </c>
      <c r="G640" s="6">
        <v>25000</v>
      </c>
      <c r="H640" s="6">
        <v>25000</v>
      </c>
      <c r="I640" s="32">
        <v>0</v>
      </c>
      <c r="J640" s="7"/>
    </row>
    <row r="641" spans="1:10" x14ac:dyDescent="0.3">
      <c r="A641" s="56" t="s">
        <v>100</v>
      </c>
      <c r="B641" s="4" t="s">
        <v>101</v>
      </c>
      <c r="C641" s="5" t="s">
        <v>102</v>
      </c>
      <c r="D641" s="4" t="s">
        <v>103</v>
      </c>
      <c r="E641" s="5" t="s">
        <v>584</v>
      </c>
      <c r="F641" s="5" t="s">
        <v>78</v>
      </c>
      <c r="G641" s="6">
        <v>45425</v>
      </c>
      <c r="H641" s="6">
        <v>46425</v>
      </c>
      <c r="I641" s="32">
        <v>2.2014309301045643</v>
      </c>
      <c r="J641" s="7"/>
    </row>
    <row r="642" spans="1:10" x14ac:dyDescent="0.3">
      <c r="A642" s="56" t="s">
        <v>122</v>
      </c>
      <c r="B642" s="4" t="s">
        <v>123</v>
      </c>
      <c r="C642" s="5" t="s">
        <v>256</v>
      </c>
      <c r="D642" s="4" t="s">
        <v>257</v>
      </c>
      <c r="E642" s="5" t="s">
        <v>599</v>
      </c>
      <c r="F642" s="5" t="s">
        <v>396</v>
      </c>
      <c r="G642" s="6">
        <v>28625</v>
      </c>
      <c r="H642" s="6">
        <v>29000</v>
      </c>
      <c r="I642" s="32">
        <v>1.3100436681222627</v>
      </c>
      <c r="J642" s="7"/>
    </row>
    <row r="643" spans="1:10" x14ac:dyDescent="0.3">
      <c r="A643" s="56" t="s">
        <v>122</v>
      </c>
      <c r="B643" s="4" t="s">
        <v>123</v>
      </c>
      <c r="C643" s="5" t="s">
        <v>377</v>
      </c>
      <c r="D643" s="4" t="s">
        <v>378</v>
      </c>
      <c r="E643" s="5" t="s">
        <v>599</v>
      </c>
      <c r="F643" s="5" t="s">
        <v>396</v>
      </c>
      <c r="G643" s="6">
        <v>29125</v>
      </c>
      <c r="H643" s="6">
        <v>28875</v>
      </c>
      <c r="I643" s="32">
        <v>-0.85836909871244149</v>
      </c>
      <c r="J643" s="7"/>
    </row>
    <row r="644" spans="1:10" x14ac:dyDescent="0.3">
      <c r="A644" s="56" t="s">
        <v>122</v>
      </c>
      <c r="B644" s="4" t="s">
        <v>123</v>
      </c>
      <c r="C644" s="5" t="s">
        <v>124</v>
      </c>
      <c r="D644" s="4" t="s">
        <v>125</v>
      </c>
      <c r="E644" s="5" t="s">
        <v>599</v>
      </c>
      <c r="F644" s="5" t="s">
        <v>396</v>
      </c>
      <c r="G644" s="6">
        <v>30700</v>
      </c>
      <c r="H644" s="6">
        <v>30700</v>
      </c>
      <c r="I644" s="32">
        <v>0</v>
      </c>
      <c r="J644" s="7"/>
    </row>
    <row r="645" spans="1:10" x14ac:dyDescent="0.3">
      <c r="A645" s="56" t="s">
        <v>127</v>
      </c>
      <c r="B645" s="4" t="s">
        <v>128</v>
      </c>
      <c r="C645" s="5" t="s">
        <v>129</v>
      </c>
      <c r="D645" s="4" t="s">
        <v>130</v>
      </c>
      <c r="E645" s="5" t="s">
        <v>599</v>
      </c>
      <c r="F645" s="5" t="s">
        <v>396</v>
      </c>
      <c r="G645" s="6">
        <v>27220</v>
      </c>
      <c r="H645" s="6">
        <v>27220</v>
      </c>
      <c r="I645" s="32">
        <v>0</v>
      </c>
      <c r="J645" s="7"/>
    </row>
    <row r="646" spans="1:10" x14ac:dyDescent="0.3">
      <c r="A646" s="56" t="s">
        <v>127</v>
      </c>
      <c r="B646" s="4" t="s">
        <v>128</v>
      </c>
      <c r="C646" s="5" t="s">
        <v>439</v>
      </c>
      <c r="D646" s="4" t="s">
        <v>440</v>
      </c>
      <c r="E646" s="5" t="s">
        <v>599</v>
      </c>
      <c r="F646" s="5" t="s">
        <v>396</v>
      </c>
      <c r="G646" s="6">
        <v>25666.666666699999</v>
      </c>
      <c r="H646" s="6">
        <v>25666.666666699999</v>
      </c>
      <c r="I646" s="32">
        <v>0</v>
      </c>
      <c r="J646" s="7"/>
    </row>
    <row r="647" spans="1:10" x14ac:dyDescent="0.3">
      <c r="A647" s="56" t="s">
        <v>290</v>
      </c>
      <c r="B647" s="4" t="s">
        <v>291</v>
      </c>
      <c r="C647" s="5" t="s">
        <v>292</v>
      </c>
      <c r="D647" s="4" t="s">
        <v>293</v>
      </c>
      <c r="E647" s="5" t="s">
        <v>599</v>
      </c>
      <c r="F647" s="5" t="s">
        <v>396</v>
      </c>
      <c r="G647" s="6">
        <v>28850</v>
      </c>
      <c r="H647" s="6">
        <v>28225</v>
      </c>
      <c r="I647" s="32">
        <v>-2.1663778162911651</v>
      </c>
      <c r="J647" s="7"/>
    </row>
    <row r="648" spans="1:10" x14ac:dyDescent="0.3">
      <c r="A648" s="56" t="s">
        <v>290</v>
      </c>
      <c r="B648" s="4" t="s">
        <v>291</v>
      </c>
      <c r="C648" s="5" t="s">
        <v>388</v>
      </c>
      <c r="D648" s="4" t="s">
        <v>389</v>
      </c>
      <c r="E648" s="5" t="s">
        <v>599</v>
      </c>
      <c r="F648" s="5" t="s">
        <v>396</v>
      </c>
      <c r="G648" s="6">
        <v>30350</v>
      </c>
      <c r="H648" s="6">
        <v>29725</v>
      </c>
      <c r="I648" s="32">
        <v>-2.0593080724876422</v>
      </c>
      <c r="J648" s="7"/>
    </row>
    <row r="649" spans="1:10" x14ac:dyDescent="0.3">
      <c r="A649" s="56" t="s">
        <v>294</v>
      </c>
      <c r="B649" s="4" t="s">
        <v>295</v>
      </c>
      <c r="C649" s="5" t="s">
        <v>447</v>
      </c>
      <c r="D649" s="4" t="s">
        <v>448</v>
      </c>
      <c r="E649" s="5" t="s">
        <v>599</v>
      </c>
      <c r="F649" s="5" t="s">
        <v>396</v>
      </c>
      <c r="G649" s="6" t="s">
        <v>72</v>
      </c>
      <c r="H649" s="6">
        <v>28225</v>
      </c>
      <c r="I649" s="32" t="s">
        <v>72</v>
      </c>
      <c r="J649" s="7"/>
    </row>
    <row r="650" spans="1:10" x14ac:dyDescent="0.3">
      <c r="A650" s="56" t="s">
        <v>294</v>
      </c>
      <c r="B650" s="4" t="s">
        <v>295</v>
      </c>
      <c r="C650" s="5" t="s">
        <v>298</v>
      </c>
      <c r="D650" s="4" t="s">
        <v>299</v>
      </c>
      <c r="E650" s="5" t="s">
        <v>599</v>
      </c>
      <c r="F650" s="5" t="s">
        <v>396</v>
      </c>
      <c r="G650" s="6">
        <v>28583.333333300001</v>
      </c>
      <c r="H650" s="6">
        <v>28583.333333300001</v>
      </c>
      <c r="I650" s="32">
        <v>0</v>
      </c>
      <c r="J650" s="7"/>
    </row>
    <row r="651" spans="1:10" x14ac:dyDescent="0.3">
      <c r="A651" s="56" t="s">
        <v>294</v>
      </c>
      <c r="B651" s="4" t="s">
        <v>295</v>
      </c>
      <c r="C651" s="5" t="s">
        <v>300</v>
      </c>
      <c r="D651" s="4" t="s">
        <v>301</v>
      </c>
      <c r="E651" s="5" t="s">
        <v>599</v>
      </c>
      <c r="F651" s="5" t="s">
        <v>396</v>
      </c>
      <c r="G651" s="6">
        <v>28125</v>
      </c>
      <c r="H651" s="6">
        <v>28125</v>
      </c>
      <c r="I651" s="32">
        <v>0</v>
      </c>
      <c r="J651" s="7"/>
    </row>
    <row r="652" spans="1:10" x14ac:dyDescent="0.3">
      <c r="A652" s="56" t="s">
        <v>294</v>
      </c>
      <c r="B652" s="4" t="s">
        <v>295</v>
      </c>
      <c r="C652" s="5" t="s">
        <v>302</v>
      </c>
      <c r="D652" s="4" t="s">
        <v>303</v>
      </c>
      <c r="E652" s="5" t="s">
        <v>599</v>
      </c>
      <c r="F652" s="5" t="s">
        <v>396</v>
      </c>
      <c r="G652" s="6" t="s">
        <v>72</v>
      </c>
      <c r="H652" s="6">
        <v>26550</v>
      </c>
      <c r="I652" s="32" t="s">
        <v>72</v>
      </c>
      <c r="J652" s="7"/>
    </row>
    <row r="653" spans="1:10" x14ac:dyDescent="0.3">
      <c r="A653" s="56" t="s">
        <v>294</v>
      </c>
      <c r="B653" s="4" t="s">
        <v>295</v>
      </c>
      <c r="C653" s="5" t="s">
        <v>306</v>
      </c>
      <c r="D653" s="4" t="s">
        <v>307</v>
      </c>
      <c r="E653" s="5" t="s">
        <v>599</v>
      </c>
      <c r="F653" s="5" t="s">
        <v>396</v>
      </c>
      <c r="G653" s="6">
        <v>28425</v>
      </c>
      <c r="H653" s="6">
        <v>28425</v>
      </c>
      <c r="I653" s="32">
        <v>0</v>
      </c>
      <c r="J653" s="7"/>
    </row>
    <row r="654" spans="1:10" x14ac:dyDescent="0.3">
      <c r="A654" s="56" t="s">
        <v>294</v>
      </c>
      <c r="B654" s="4" t="s">
        <v>295</v>
      </c>
      <c r="C654" s="5" t="s">
        <v>451</v>
      </c>
      <c r="D654" s="4" t="s">
        <v>452</v>
      </c>
      <c r="E654" s="5" t="s">
        <v>599</v>
      </c>
      <c r="F654" s="5" t="s">
        <v>396</v>
      </c>
      <c r="G654" s="6">
        <v>28875</v>
      </c>
      <c r="H654" s="6">
        <v>28875</v>
      </c>
      <c r="I654" s="32">
        <v>0</v>
      </c>
      <c r="J654" s="7"/>
    </row>
    <row r="655" spans="1:10" x14ac:dyDescent="0.3">
      <c r="A655" s="56" t="s">
        <v>326</v>
      </c>
      <c r="B655" s="4" t="s">
        <v>327</v>
      </c>
      <c r="C655" s="5" t="s">
        <v>328</v>
      </c>
      <c r="D655" s="4" t="s">
        <v>329</v>
      </c>
      <c r="E655" s="5" t="s">
        <v>599</v>
      </c>
      <c r="F655" s="5" t="s">
        <v>396</v>
      </c>
      <c r="G655" s="6">
        <v>30762.5</v>
      </c>
      <c r="H655" s="6">
        <v>30512.5</v>
      </c>
      <c r="I655" s="32">
        <v>-0.81267777326290425</v>
      </c>
      <c r="J655" s="7"/>
    </row>
    <row r="656" spans="1:10" x14ac:dyDescent="0.3">
      <c r="A656" s="56" t="s">
        <v>326</v>
      </c>
      <c r="B656" s="4" t="s">
        <v>327</v>
      </c>
      <c r="C656" s="5" t="s">
        <v>330</v>
      </c>
      <c r="D656" s="4" t="s">
        <v>331</v>
      </c>
      <c r="E656" s="5" t="s">
        <v>599</v>
      </c>
      <c r="F656" s="5" t="s">
        <v>396</v>
      </c>
      <c r="G656" s="6">
        <v>28675</v>
      </c>
      <c r="H656" s="6">
        <v>29750</v>
      </c>
      <c r="I656" s="32">
        <v>3.7489102005231034</v>
      </c>
      <c r="J656" s="7"/>
    </row>
    <row r="657" spans="1:10" x14ac:dyDescent="0.3">
      <c r="A657" s="56" t="s">
        <v>326</v>
      </c>
      <c r="B657" s="4" t="s">
        <v>327</v>
      </c>
      <c r="C657" s="5" t="s">
        <v>332</v>
      </c>
      <c r="D657" s="4" t="s">
        <v>333</v>
      </c>
      <c r="E657" s="5" t="s">
        <v>599</v>
      </c>
      <c r="F657" s="5" t="s">
        <v>396</v>
      </c>
      <c r="G657" s="6">
        <v>33766.666666700003</v>
      </c>
      <c r="H657" s="6">
        <v>32600</v>
      </c>
      <c r="I657" s="32">
        <v>-3.4550839092759689</v>
      </c>
      <c r="J657" s="7"/>
    </row>
    <row r="658" spans="1:10" x14ac:dyDescent="0.3">
      <c r="A658" s="56" t="s">
        <v>326</v>
      </c>
      <c r="B658" s="4" t="s">
        <v>327</v>
      </c>
      <c r="C658" s="5" t="s">
        <v>334</v>
      </c>
      <c r="D658" s="4" t="s">
        <v>335</v>
      </c>
      <c r="E658" s="5" t="s">
        <v>599</v>
      </c>
      <c r="F658" s="5" t="s">
        <v>396</v>
      </c>
      <c r="G658" s="6">
        <v>27266.666666699999</v>
      </c>
      <c r="H658" s="6">
        <v>27400</v>
      </c>
      <c r="I658" s="32">
        <v>0.48899755488938101</v>
      </c>
      <c r="J658" s="7"/>
    </row>
    <row r="659" spans="1:10" x14ac:dyDescent="0.3">
      <c r="A659" s="56" t="s">
        <v>326</v>
      </c>
      <c r="B659" s="4" t="s">
        <v>327</v>
      </c>
      <c r="C659" s="5" t="s">
        <v>336</v>
      </c>
      <c r="D659" s="4" t="s">
        <v>337</v>
      </c>
      <c r="E659" s="5" t="s">
        <v>599</v>
      </c>
      <c r="F659" s="5" t="s">
        <v>396</v>
      </c>
      <c r="G659" s="6">
        <v>26350</v>
      </c>
      <c r="H659" s="6">
        <v>26350</v>
      </c>
      <c r="I659" s="32">
        <v>0</v>
      </c>
      <c r="J659" s="7"/>
    </row>
    <row r="660" spans="1:10" x14ac:dyDescent="0.3">
      <c r="A660" s="56" t="s">
        <v>326</v>
      </c>
      <c r="B660" s="4" t="s">
        <v>327</v>
      </c>
      <c r="C660" s="5" t="s">
        <v>339</v>
      </c>
      <c r="D660" s="4" t="s">
        <v>340</v>
      </c>
      <c r="E660" s="5" t="s">
        <v>599</v>
      </c>
      <c r="F660" s="5" t="s">
        <v>396</v>
      </c>
      <c r="G660" s="6">
        <v>26600</v>
      </c>
      <c r="H660" s="6">
        <v>27666.666666699999</v>
      </c>
      <c r="I660" s="32">
        <v>4.0100250627819412</v>
      </c>
      <c r="J660" s="7"/>
    </row>
    <row r="661" spans="1:10" x14ac:dyDescent="0.3">
      <c r="A661" s="56" t="s">
        <v>326</v>
      </c>
      <c r="B661" s="4" t="s">
        <v>327</v>
      </c>
      <c r="C661" s="5" t="s">
        <v>341</v>
      </c>
      <c r="D661" s="4" t="s">
        <v>342</v>
      </c>
      <c r="E661" s="5" t="s">
        <v>599</v>
      </c>
      <c r="F661" s="5" t="s">
        <v>396</v>
      </c>
      <c r="G661" s="6">
        <v>27025</v>
      </c>
      <c r="H661" s="6">
        <v>27966.666666699999</v>
      </c>
      <c r="I661" s="32">
        <v>3.4844279988899052</v>
      </c>
      <c r="J661" s="7"/>
    </row>
    <row r="662" spans="1:10" x14ac:dyDescent="0.3">
      <c r="A662" s="56" t="s">
        <v>326</v>
      </c>
      <c r="B662" s="4" t="s">
        <v>327</v>
      </c>
      <c r="C662" s="5" t="s">
        <v>676</v>
      </c>
      <c r="D662" s="4" t="s">
        <v>677</v>
      </c>
      <c r="E662" s="5" t="s">
        <v>599</v>
      </c>
      <c r="F662" s="5" t="s">
        <v>396</v>
      </c>
      <c r="G662" s="6">
        <v>26750</v>
      </c>
      <c r="H662" s="6">
        <v>27750</v>
      </c>
      <c r="I662" s="32">
        <v>3.7383177570093462</v>
      </c>
      <c r="J662" s="7"/>
    </row>
    <row r="663" spans="1:10" x14ac:dyDescent="0.3">
      <c r="A663" s="56" t="s">
        <v>326</v>
      </c>
      <c r="B663" s="4" t="s">
        <v>327</v>
      </c>
      <c r="C663" s="5" t="s">
        <v>343</v>
      </c>
      <c r="D663" s="4" t="s">
        <v>344</v>
      </c>
      <c r="E663" s="5" t="s">
        <v>599</v>
      </c>
      <c r="F663" s="5" t="s">
        <v>396</v>
      </c>
      <c r="G663" s="6">
        <v>28350</v>
      </c>
      <c r="H663" s="6">
        <v>28375</v>
      </c>
      <c r="I663" s="32">
        <v>8.818342151675207E-2</v>
      </c>
      <c r="J663" s="7"/>
    </row>
    <row r="664" spans="1:10" x14ac:dyDescent="0.3">
      <c r="A664" s="56" t="s">
        <v>73</v>
      </c>
      <c r="B664" s="4" t="s">
        <v>74</v>
      </c>
      <c r="C664" s="5" t="s">
        <v>75</v>
      </c>
      <c r="D664" s="4" t="s">
        <v>76</v>
      </c>
      <c r="E664" s="5" t="s">
        <v>1434</v>
      </c>
      <c r="F664" s="5" t="s">
        <v>396</v>
      </c>
      <c r="G664" s="6">
        <v>53750</v>
      </c>
      <c r="H664" s="6">
        <v>53750</v>
      </c>
      <c r="I664" s="32">
        <v>0</v>
      </c>
      <c r="J664" s="7"/>
    </row>
    <row r="665" spans="1:10" x14ac:dyDescent="0.3">
      <c r="A665" s="56" t="s">
        <v>68</v>
      </c>
      <c r="B665" s="4" t="s">
        <v>69</v>
      </c>
      <c r="C665" s="5" t="s">
        <v>282</v>
      </c>
      <c r="D665" s="4" t="s">
        <v>283</v>
      </c>
      <c r="E665" s="5" t="s">
        <v>625</v>
      </c>
      <c r="F665" s="5" t="s">
        <v>396</v>
      </c>
      <c r="G665" s="6">
        <v>61000</v>
      </c>
      <c r="H665" s="6">
        <v>61000</v>
      </c>
      <c r="I665" s="32">
        <v>0</v>
      </c>
      <c r="J665" s="7"/>
    </row>
    <row r="666" spans="1:10" x14ac:dyDescent="0.3">
      <c r="A666" s="56" t="s">
        <v>127</v>
      </c>
      <c r="B666" s="4" t="s">
        <v>128</v>
      </c>
      <c r="C666" s="5" t="s">
        <v>439</v>
      </c>
      <c r="D666" s="4" t="s">
        <v>440</v>
      </c>
      <c r="E666" s="5" t="s">
        <v>636</v>
      </c>
      <c r="F666" s="5" t="s">
        <v>396</v>
      </c>
      <c r="G666" s="6">
        <v>14500</v>
      </c>
      <c r="H666" s="6">
        <v>14500</v>
      </c>
      <c r="I666" s="32">
        <v>0</v>
      </c>
      <c r="J666" s="7"/>
    </row>
    <row r="667" spans="1:10" x14ac:dyDescent="0.3">
      <c r="A667" s="56" t="s">
        <v>290</v>
      </c>
      <c r="B667" s="4" t="s">
        <v>291</v>
      </c>
      <c r="C667" s="5" t="s">
        <v>388</v>
      </c>
      <c r="D667" s="4" t="s">
        <v>389</v>
      </c>
      <c r="E667" s="5" t="s">
        <v>636</v>
      </c>
      <c r="F667" s="5" t="s">
        <v>1764</v>
      </c>
      <c r="G667" s="6" t="s">
        <v>72</v>
      </c>
      <c r="H667" s="6">
        <v>139550</v>
      </c>
      <c r="I667" s="32" t="s">
        <v>72</v>
      </c>
      <c r="J667" s="7"/>
    </row>
    <row r="668" spans="1:10" x14ac:dyDescent="0.3">
      <c r="A668" s="56" t="s">
        <v>83</v>
      </c>
      <c r="B668" s="4" t="s">
        <v>84</v>
      </c>
      <c r="C668" s="5" t="s">
        <v>85</v>
      </c>
      <c r="D668" s="4" t="s">
        <v>86</v>
      </c>
      <c r="E668" s="5" t="s">
        <v>508</v>
      </c>
      <c r="F668" s="5" t="s">
        <v>509</v>
      </c>
      <c r="G668" s="6">
        <v>12869.4285714</v>
      </c>
      <c r="H668" s="6">
        <v>12991.333333299999</v>
      </c>
      <c r="I668" s="32">
        <v>0.94724300479751555</v>
      </c>
      <c r="J668" s="7"/>
    </row>
    <row r="669" spans="1:10" x14ac:dyDescent="0.3">
      <c r="A669" s="56" t="s">
        <v>83</v>
      </c>
      <c r="B669" s="4" t="s">
        <v>84</v>
      </c>
      <c r="C669" s="5" t="s">
        <v>211</v>
      </c>
      <c r="D669" s="4" t="s">
        <v>212</v>
      </c>
      <c r="E669" s="5" t="s">
        <v>508</v>
      </c>
      <c r="F669" s="5" t="s">
        <v>509</v>
      </c>
      <c r="G669" s="6">
        <v>11175</v>
      </c>
      <c r="H669" s="6">
        <v>11925</v>
      </c>
      <c r="I669" s="32">
        <v>6.7114093959731447</v>
      </c>
      <c r="J669" s="7"/>
    </row>
    <row r="670" spans="1:10" x14ac:dyDescent="0.3">
      <c r="A670" s="56" t="s">
        <v>83</v>
      </c>
      <c r="B670" s="4" t="s">
        <v>84</v>
      </c>
      <c r="C670" s="5" t="s">
        <v>91</v>
      </c>
      <c r="D670" s="4" t="s">
        <v>92</v>
      </c>
      <c r="E670" s="5" t="s">
        <v>508</v>
      </c>
      <c r="F670" s="5" t="s">
        <v>509</v>
      </c>
      <c r="G670" s="6">
        <v>12325</v>
      </c>
      <c r="H670" s="6">
        <v>11975</v>
      </c>
      <c r="I670" s="32">
        <v>-2.8397565922920864</v>
      </c>
      <c r="J670" s="7"/>
    </row>
    <row r="671" spans="1:10" x14ac:dyDescent="0.3">
      <c r="A671" s="56" t="s">
        <v>83</v>
      </c>
      <c r="B671" s="4" t="s">
        <v>84</v>
      </c>
      <c r="C671" s="5" t="s">
        <v>456</v>
      </c>
      <c r="D671" s="4" t="s">
        <v>457</v>
      </c>
      <c r="E671" s="5" t="s">
        <v>508</v>
      </c>
      <c r="F671" s="5" t="s">
        <v>509</v>
      </c>
      <c r="G671" s="6">
        <v>11750</v>
      </c>
      <c r="H671" s="6">
        <v>11750</v>
      </c>
      <c r="I671" s="32">
        <v>0</v>
      </c>
      <c r="J671" s="7"/>
    </row>
    <row r="672" spans="1:10" x14ac:dyDescent="0.3">
      <c r="A672" s="56" t="s">
        <v>83</v>
      </c>
      <c r="B672" s="4" t="s">
        <v>84</v>
      </c>
      <c r="C672" s="5" t="s">
        <v>369</v>
      </c>
      <c r="D672" s="4" t="s">
        <v>370</v>
      </c>
      <c r="E672" s="5" t="s">
        <v>508</v>
      </c>
      <c r="F672" s="5" t="s">
        <v>509</v>
      </c>
      <c r="G672" s="6">
        <v>12428.666666700001</v>
      </c>
      <c r="H672" s="6">
        <v>12287</v>
      </c>
      <c r="I672" s="32">
        <v>-1.1398380091692917</v>
      </c>
      <c r="J672" s="7"/>
    </row>
    <row r="673" spans="1:10" x14ac:dyDescent="0.3">
      <c r="A673" s="56" t="s">
        <v>83</v>
      </c>
      <c r="B673" s="4" t="s">
        <v>84</v>
      </c>
      <c r="C673" s="5" t="s">
        <v>213</v>
      </c>
      <c r="D673" s="4" t="s">
        <v>214</v>
      </c>
      <c r="E673" s="5" t="s">
        <v>508</v>
      </c>
      <c r="F673" s="5" t="s">
        <v>509</v>
      </c>
      <c r="G673" s="6">
        <v>12621.5</v>
      </c>
      <c r="H673" s="6">
        <v>12600</v>
      </c>
      <c r="I673" s="32">
        <v>-0.17034425385255014</v>
      </c>
      <c r="J673" s="7"/>
    </row>
    <row r="674" spans="1:10" x14ac:dyDescent="0.3">
      <c r="A674" s="56" t="s">
        <v>83</v>
      </c>
      <c r="B674" s="4" t="s">
        <v>84</v>
      </c>
      <c r="C674" s="5" t="s">
        <v>215</v>
      </c>
      <c r="D674" s="4" t="s">
        <v>216</v>
      </c>
      <c r="E674" s="5" t="s">
        <v>508</v>
      </c>
      <c r="F674" s="5" t="s">
        <v>509</v>
      </c>
      <c r="G674" s="6">
        <v>12937.2</v>
      </c>
      <c r="H674" s="6">
        <v>13050</v>
      </c>
      <c r="I674" s="32">
        <v>0.87190427604117993</v>
      </c>
      <c r="J674" s="7"/>
    </row>
    <row r="675" spans="1:10" x14ac:dyDescent="0.3">
      <c r="A675" s="56" t="s">
        <v>83</v>
      </c>
      <c r="B675" s="4" t="s">
        <v>84</v>
      </c>
      <c r="C675" s="5" t="s">
        <v>217</v>
      </c>
      <c r="D675" s="4" t="s">
        <v>218</v>
      </c>
      <c r="E675" s="5" t="s">
        <v>508</v>
      </c>
      <c r="F675" s="5" t="s">
        <v>509</v>
      </c>
      <c r="G675" s="6">
        <v>12000</v>
      </c>
      <c r="H675" s="6">
        <v>12180</v>
      </c>
      <c r="I675" s="32">
        <v>1.4999999999999902</v>
      </c>
      <c r="J675" s="7"/>
    </row>
    <row r="676" spans="1:10" x14ac:dyDescent="0.3">
      <c r="A676" s="56" t="s">
        <v>83</v>
      </c>
      <c r="B676" s="4" t="s">
        <v>84</v>
      </c>
      <c r="C676" s="5" t="s">
        <v>219</v>
      </c>
      <c r="D676" s="4" t="s">
        <v>220</v>
      </c>
      <c r="E676" s="5" t="s">
        <v>508</v>
      </c>
      <c r="F676" s="5" t="s">
        <v>509</v>
      </c>
      <c r="G676" s="6">
        <v>12228.666666700001</v>
      </c>
      <c r="H676" s="6">
        <v>12582.666666700001</v>
      </c>
      <c r="I676" s="32">
        <v>2.8948372676146361</v>
      </c>
      <c r="J676" s="7"/>
    </row>
    <row r="677" spans="1:10" x14ac:dyDescent="0.3">
      <c r="A677" s="56" t="s">
        <v>83</v>
      </c>
      <c r="B677" s="4" t="s">
        <v>84</v>
      </c>
      <c r="C677" s="5" t="s">
        <v>221</v>
      </c>
      <c r="D677" s="4" t="s">
        <v>222</v>
      </c>
      <c r="E677" s="5" t="s">
        <v>508</v>
      </c>
      <c r="F677" s="5" t="s">
        <v>509</v>
      </c>
      <c r="G677" s="6">
        <v>12200</v>
      </c>
      <c r="H677" s="6">
        <v>12000</v>
      </c>
      <c r="I677" s="32">
        <v>-1.6393442622950838</v>
      </c>
      <c r="J677" s="7"/>
    </row>
    <row r="678" spans="1:10" x14ac:dyDescent="0.3">
      <c r="A678" s="56" t="s">
        <v>83</v>
      </c>
      <c r="B678" s="4" t="s">
        <v>84</v>
      </c>
      <c r="C678" s="5" t="s">
        <v>223</v>
      </c>
      <c r="D678" s="4" t="s">
        <v>224</v>
      </c>
      <c r="E678" s="5" t="s">
        <v>508</v>
      </c>
      <c r="F678" s="5" t="s">
        <v>509</v>
      </c>
      <c r="G678" s="6">
        <v>13005.5</v>
      </c>
      <c r="H678" s="6">
        <v>12833.333333299999</v>
      </c>
      <c r="I678" s="32">
        <v>-1.3237989058475286</v>
      </c>
      <c r="J678" s="7"/>
    </row>
    <row r="679" spans="1:10" x14ac:dyDescent="0.3">
      <c r="A679" s="56" t="s">
        <v>83</v>
      </c>
      <c r="B679" s="4" t="s">
        <v>84</v>
      </c>
      <c r="C679" s="5" t="s">
        <v>225</v>
      </c>
      <c r="D679" s="4" t="s">
        <v>226</v>
      </c>
      <c r="E679" s="5" t="s">
        <v>508</v>
      </c>
      <c r="F679" s="5" t="s">
        <v>509</v>
      </c>
      <c r="G679" s="6">
        <v>12343</v>
      </c>
      <c r="H679" s="6">
        <v>12374</v>
      </c>
      <c r="I679" s="32">
        <v>0.25115450052661803</v>
      </c>
      <c r="J679" s="7"/>
    </row>
    <row r="680" spans="1:10" x14ac:dyDescent="0.3">
      <c r="A680" s="56" t="s">
        <v>83</v>
      </c>
      <c r="B680" s="4" t="s">
        <v>84</v>
      </c>
      <c r="C680" s="5" t="s">
        <v>227</v>
      </c>
      <c r="D680" s="4" t="s">
        <v>228</v>
      </c>
      <c r="E680" s="5" t="s">
        <v>508</v>
      </c>
      <c r="F680" s="5" t="s">
        <v>509</v>
      </c>
      <c r="G680" s="6">
        <v>11875</v>
      </c>
      <c r="H680" s="6">
        <v>11925</v>
      </c>
      <c r="I680" s="32">
        <v>0.42105263157894424</v>
      </c>
      <c r="J680" s="7"/>
    </row>
    <row r="681" spans="1:10" x14ac:dyDescent="0.3">
      <c r="A681" s="56" t="s">
        <v>83</v>
      </c>
      <c r="B681" s="4" t="s">
        <v>84</v>
      </c>
      <c r="C681" s="5" t="s">
        <v>229</v>
      </c>
      <c r="D681" s="4" t="s">
        <v>230</v>
      </c>
      <c r="E681" s="5" t="s">
        <v>508</v>
      </c>
      <c r="F681" s="5" t="s">
        <v>509</v>
      </c>
      <c r="G681" s="6" t="s">
        <v>72</v>
      </c>
      <c r="H681" s="6">
        <v>12066.666666700001</v>
      </c>
      <c r="I681" s="32" t="s">
        <v>72</v>
      </c>
      <c r="J681" s="7"/>
    </row>
    <row r="682" spans="1:10" x14ac:dyDescent="0.3">
      <c r="A682" s="56" t="s">
        <v>83</v>
      </c>
      <c r="B682" s="4" t="s">
        <v>84</v>
      </c>
      <c r="C682" s="5" t="s">
        <v>231</v>
      </c>
      <c r="D682" s="4" t="s">
        <v>232</v>
      </c>
      <c r="E682" s="5" t="s">
        <v>508</v>
      </c>
      <c r="F682" s="5" t="s">
        <v>509</v>
      </c>
      <c r="G682" s="6">
        <v>11966.666666700001</v>
      </c>
      <c r="H682" s="6">
        <v>12004.5</v>
      </c>
      <c r="I682" s="32">
        <v>0.31615598857850369</v>
      </c>
      <c r="J682" s="7"/>
    </row>
    <row r="683" spans="1:10" x14ac:dyDescent="0.3">
      <c r="A683" s="56" t="s">
        <v>83</v>
      </c>
      <c r="B683" s="4" t="s">
        <v>84</v>
      </c>
      <c r="C683" s="5" t="s">
        <v>138</v>
      </c>
      <c r="D683" s="4" t="s">
        <v>139</v>
      </c>
      <c r="E683" s="5" t="s">
        <v>508</v>
      </c>
      <c r="F683" s="5" t="s">
        <v>509</v>
      </c>
      <c r="G683" s="6">
        <v>11900</v>
      </c>
      <c r="H683" s="6">
        <v>11900</v>
      </c>
      <c r="I683" s="32">
        <v>0</v>
      </c>
      <c r="J683" s="7"/>
    </row>
    <row r="684" spans="1:10" x14ac:dyDescent="0.3">
      <c r="A684" s="56" t="s">
        <v>162</v>
      </c>
      <c r="B684" s="4" t="s">
        <v>163</v>
      </c>
      <c r="C684" s="5" t="s">
        <v>164</v>
      </c>
      <c r="D684" s="4" t="s">
        <v>163</v>
      </c>
      <c r="E684" s="5" t="s">
        <v>508</v>
      </c>
      <c r="F684" s="5" t="s">
        <v>509</v>
      </c>
      <c r="G684" s="6">
        <v>12749.666666700001</v>
      </c>
      <c r="H684" s="6">
        <v>12733.333333299999</v>
      </c>
      <c r="I684" s="32">
        <v>-0.12810792491274592</v>
      </c>
      <c r="J684" s="7"/>
    </row>
    <row r="685" spans="1:10" x14ac:dyDescent="0.3">
      <c r="A685" s="56" t="s">
        <v>94</v>
      </c>
      <c r="B685" s="4" t="s">
        <v>95</v>
      </c>
      <c r="C685" s="5" t="s">
        <v>234</v>
      </c>
      <c r="D685" s="4" t="s">
        <v>235</v>
      </c>
      <c r="E685" s="5" t="s">
        <v>508</v>
      </c>
      <c r="F685" s="5" t="s">
        <v>509</v>
      </c>
      <c r="G685" s="6">
        <v>12175</v>
      </c>
      <c r="H685" s="6">
        <v>12150</v>
      </c>
      <c r="I685" s="32">
        <v>-0.20533880903490509</v>
      </c>
      <c r="J685" s="7"/>
    </row>
    <row r="686" spans="1:10" x14ac:dyDescent="0.3">
      <c r="A686" s="56" t="s">
        <v>94</v>
      </c>
      <c r="B686" s="4" t="s">
        <v>95</v>
      </c>
      <c r="C686" s="5" t="s">
        <v>236</v>
      </c>
      <c r="D686" s="4" t="s">
        <v>237</v>
      </c>
      <c r="E686" s="5" t="s">
        <v>508</v>
      </c>
      <c r="F686" s="5" t="s">
        <v>509</v>
      </c>
      <c r="G686" s="6">
        <v>12583.333333299999</v>
      </c>
      <c r="H686" s="6">
        <v>12642.8571429</v>
      </c>
      <c r="I686" s="32">
        <v>0.47303689748470212</v>
      </c>
      <c r="J686" s="7"/>
    </row>
    <row r="687" spans="1:10" x14ac:dyDescent="0.3">
      <c r="A687" s="56" t="s">
        <v>94</v>
      </c>
      <c r="B687" s="4" t="s">
        <v>95</v>
      </c>
      <c r="C687" s="5" t="s">
        <v>238</v>
      </c>
      <c r="D687" s="4" t="s">
        <v>239</v>
      </c>
      <c r="E687" s="5" t="s">
        <v>508</v>
      </c>
      <c r="F687" s="5" t="s">
        <v>509</v>
      </c>
      <c r="G687" s="6">
        <v>13500</v>
      </c>
      <c r="H687" s="6">
        <v>13333.333333299999</v>
      </c>
      <c r="I687" s="32">
        <v>-1.234567901481487</v>
      </c>
      <c r="J687" s="7"/>
    </row>
    <row r="688" spans="1:10" x14ac:dyDescent="0.3">
      <c r="A688" s="56" t="s">
        <v>94</v>
      </c>
      <c r="B688" s="4" t="s">
        <v>95</v>
      </c>
      <c r="C688" s="5" t="s">
        <v>166</v>
      </c>
      <c r="D688" s="4" t="s">
        <v>167</v>
      </c>
      <c r="E688" s="5" t="s">
        <v>508</v>
      </c>
      <c r="F688" s="5" t="s">
        <v>509</v>
      </c>
      <c r="G688" s="6">
        <v>11200</v>
      </c>
      <c r="H688" s="6">
        <v>11033.333333299999</v>
      </c>
      <c r="I688" s="32">
        <v>-1.4880952383928614</v>
      </c>
      <c r="J688" s="7"/>
    </row>
    <row r="689" spans="1:10" x14ac:dyDescent="0.3">
      <c r="A689" s="56" t="s">
        <v>94</v>
      </c>
      <c r="B689" s="4" t="s">
        <v>95</v>
      </c>
      <c r="C689" s="5" t="s">
        <v>168</v>
      </c>
      <c r="D689" s="4" t="s">
        <v>169</v>
      </c>
      <c r="E689" s="5" t="s">
        <v>508</v>
      </c>
      <c r="F689" s="5" t="s">
        <v>509</v>
      </c>
      <c r="G689" s="6">
        <v>11920</v>
      </c>
      <c r="H689" s="6">
        <v>12300</v>
      </c>
      <c r="I689" s="32">
        <v>3.187919463087252</v>
      </c>
      <c r="J689" s="7"/>
    </row>
    <row r="690" spans="1:10" x14ac:dyDescent="0.3">
      <c r="A690" s="56" t="s">
        <v>94</v>
      </c>
      <c r="B690" s="4" t="s">
        <v>95</v>
      </c>
      <c r="C690" s="5" t="s">
        <v>350</v>
      </c>
      <c r="D690" s="4" t="s">
        <v>351</v>
      </c>
      <c r="E690" s="5" t="s">
        <v>508</v>
      </c>
      <c r="F690" s="5" t="s">
        <v>509</v>
      </c>
      <c r="G690" s="6">
        <v>13000</v>
      </c>
      <c r="H690" s="6">
        <v>13060</v>
      </c>
      <c r="I690" s="32">
        <v>0.46153846153846878</v>
      </c>
      <c r="J690" s="7"/>
    </row>
    <row r="691" spans="1:10" x14ac:dyDescent="0.3">
      <c r="A691" s="56" t="s">
        <v>94</v>
      </c>
      <c r="B691" s="4" t="s">
        <v>95</v>
      </c>
      <c r="C691" s="5" t="s">
        <v>240</v>
      </c>
      <c r="D691" s="4" t="s">
        <v>241</v>
      </c>
      <c r="E691" s="5" t="s">
        <v>508</v>
      </c>
      <c r="F691" s="5" t="s">
        <v>509</v>
      </c>
      <c r="G691" s="6">
        <v>12700</v>
      </c>
      <c r="H691" s="6">
        <v>12600</v>
      </c>
      <c r="I691" s="32">
        <v>-0.78740157480314821</v>
      </c>
      <c r="J691" s="7"/>
    </row>
    <row r="692" spans="1:10" x14ac:dyDescent="0.3">
      <c r="A692" s="56" t="s">
        <v>94</v>
      </c>
      <c r="B692" s="4" t="s">
        <v>95</v>
      </c>
      <c r="C692" s="5" t="s">
        <v>96</v>
      </c>
      <c r="D692" s="4" t="s">
        <v>97</v>
      </c>
      <c r="E692" s="5" t="s">
        <v>508</v>
      </c>
      <c r="F692" s="5" t="s">
        <v>509</v>
      </c>
      <c r="G692" s="6">
        <v>12800</v>
      </c>
      <c r="H692" s="6">
        <v>12933.333333299999</v>
      </c>
      <c r="I692" s="32">
        <v>1.041666666406238</v>
      </c>
      <c r="J692" s="7"/>
    </row>
    <row r="693" spans="1:10" x14ac:dyDescent="0.3">
      <c r="A693" s="56" t="s">
        <v>94</v>
      </c>
      <c r="B693" s="4" t="s">
        <v>95</v>
      </c>
      <c r="C693" s="5" t="s">
        <v>398</v>
      </c>
      <c r="D693" s="4" t="s">
        <v>399</v>
      </c>
      <c r="E693" s="5" t="s">
        <v>508</v>
      </c>
      <c r="F693" s="5" t="s">
        <v>509</v>
      </c>
      <c r="G693" s="6">
        <v>12333.333333299999</v>
      </c>
      <c r="H693" s="6">
        <v>12000</v>
      </c>
      <c r="I693" s="32">
        <v>-2.7027027024397299</v>
      </c>
      <c r="J693" s="7"/>
    </row>
    <row r="694" spans="1:10" x14ac:dyDescent="0.3">
      <c r="A694" s="56" t="s">
        <v>94</v>
      </c>
      <c r="B694" s="4" t="s">
        <v>95</v>
      </c>
      <c r="C694" s="5" t="s">
        <v>242</v>
      </c>
      <c r="D694" s="4" t="s">
        <v>243</v>
      </c>
      <c r="E694" s="5" t="s">
        <v>508</v>
      </c>
      <c r="F694" s="5" t="s">
        <v>509</v>
      </c>
      <c r="G694" s="6">
        <v>12000</v>
      </c>
      <c r="H694" s="6">
        <v>12020</v>
      </c>
      <c r="I694" s="32">
        <v>0.16666666666667052</v>
      </c>
      <c r="J694" s="7"/>
    </row>
    <row r="695" spans="1:10" x14ac:dyDescent="0.3">
      <c r="A695" s="56" t="s">
        <v>94</v>
      </c>
      <c r="B695" s="4" t="s">
        <v>95</v>
      </c>
      <c r="C695" s="5" t="s">
        <v>244</v>
      </c>
      <c r="D695" s="4" t="s">
        <v>245</v>
      </c>
      <c r="E695" s="5" t="s">
        <v>508</v>
      </c>
      <c r="F695" s="5" t="s">
        <v>509</v>
      </c>
      <c r="G695" s="6">
        <v>12433.333333299999</v>
      </c>
      <c r="H695" s="6">
        <v>12183.333333299999</v>
      </c>
      <c r="I695" s="32">
        <v>-2.0107238605951983</v>
      </c>
      <c r="J695" s="7"/>
    </row>
    <row r="696" spans="1:10" x14ac:dyDescent="0.3">
      <c r="A696" s="56" t="s">
        <v>94</v>
      </c>
      <c r="B696" s="4" t="s">
        <v>95</v>
      </c>
      <c r="C696" s="5" t="s">
        <v>246</v>
      </c>
      <c r="D696" s="4" t="s">
        <v>247</v>
      </c>
      <c r="E696" s="5" t="s">
        <v>508</v>
      </c>
      <c r="F696" s="5" t="s">
        <v>509</v>
      </c>
      <c r="G696" s="6">
        <v>12166.666666700001</v>
      </c>
      <c r="H696" s="6">
        <v>12666.666666700001</v>
      </c>
      <c r="I696" s="32">
        <v>4.109589041084627</v>
      </c>
      <c r="J696" s="7"/>
    </row>
    <row r="697" spans="1:10" x14ac:dyDescent="0.3">
      <c r="A697" s="56" t="s">
        <v>94</v>
      </c>
      <c r="B697" s="4" t="s">
        <v>95</v>
      </c>
      <c r="C697" s="5" t="s">
        <v>371</v>
      </c>
      <c r="D697" s="4" t="s">
        <v>372</v>
      </c>
      <c r="E697" s="5" t="s">
        <v>508</v>
      </c>
      <c r="F697" s="5" t="s">
        <v>509</v>
      </c>
      <c r="G697" s="6">
        <v>12100</v>
      </c>
      <c r="H697" s="6">
        <v>12350</v>
      </c>
      <c r="I697" s="32">
        <v>2.0661157024793431</v>
      </c>
      <c r="J697" s="7"/>
    </row>
    <row r="698" spans="1:10" x14ac:dyDescent="0.3">
      <c r="A698" s="56" t="s">
        <v>94</v>
      </c>
      <c r="B698" s="4" t="s">
        <v>95</v>
      </c>
      <c r="C698" s="5" t="s">
        <v>352</v>
      </c>
      <c r="D698" s="4" t="s">
        <v>353</v>
      </c>
      <c r="E698" s="5" t="s">
        <v>508</v>
      </c>
      <c r="F698" s="5" t="s">
        <v>509</v>
      </c>
      <c r="G698" s="6">
        <v>12525</v>
      </c>
      <c r="H698" s="6">
        <v>12525</v>
      </c>
      <c r="I698" s="32">
        <v>0</v>
      </c>
      <c r="J698" s="7"/>
    </row>
    <row r="699" spans="1:10" x14ac:dyDescent="0.3">
      <c r="A699" s="56" t="s">
        <v>94</v>
      </c>
      <c r="B699" s="4" t="s">
        <v>95</v>
      </c>
      <c r="C699" s="5" t="s">
        <v>248</v>
      </c>
      <c r="D699" s="4" t="s">
        <v>249</v>
      </c>
      <c r="E699" s="5" t="s">
        <v>508</v>
      </c>
      <c r="F699" s="5" t="s">
        <v>509</v>
      </c>
      <c r="G699" s="6">
        <v>12525</v>
      </c>
      <c r="H699" s="6">
        <v>12150</v>
      </c>
      <c r="I699" s="32">
        <v>-2.9940119760479056</v>
      </c>
      <c r="J699" s="7"/>
    </row>
    <row r="700" spans="1:10" x14ac:dyDescent="0.3">
      <c r="A700" s="56" t="s">
        <v>122</v>
      </c>
      <c r="B700" s="4" t="s">
        <v>123</v>
      </c>
      <c r="C700" s="5" t="s">
        <v>256</v>
      </c>
      <c r="D700" s="4" t="s">
        <v>257</v>
      </c>
      <c r="E700" s="5" t="s">
        <v>508</v>
      </c>
      <c r="F700" s="5" t="s">
        <v>509</v>
      </c>
      <c r="G700" s="6">
        <v>13000</v>
      </c>
      <c r="H700" s="6">
        <v>13500</v>
      </c>
      <c r="I700" s="32">
        <v>3.8461538461538547</v>
      </c>
      <c r="J700" s="7"/>
    </row>
    <row r="701" spans="1:10" x14ac:dyDescent="0.3">
      <c r="A701" s="56" t="s">
        <v>122</v>
      </c>
      <c r="B701" s="4" t="s">
        <v>123</v>
      </c>
      <c r="C701" s="5" t="s">
        <v>377</v>
      </c>
      <c r="D701" s="4" t="s">
        <v>378</v>
      </c>
      <c r="E701" s="5" t="s">
        <v>508</v>
      </c>
      <c r="F701" s="5" t="s">
        <v>509</v>
      </c>
      <c r="G701" s="6">
        <v>13166.666666700001</v>
      </c>
      <c r="H701" s="6">
        <v>13000</v>
      </c>
      <c r="I701" s="32">
        <v>-1.2658227850600889</v>
      </c>
      <c r="J701" s="7"/>
    </row>
    <row r="702" spans="1:10" x14ac:dyDescent="0.3">
      <c r="A702" s="56" t="s">
        <v>122</v>
      </c>
      <c r="B702" s="4" t="s">
        <v>123</v>
      </c>
      <c r="C702" s="5" t="s">
        <v>124</v>
      </c>
      <c r="D702" s="4" t="s">
        <v>125</v>
      </c>
      <c r="E702" s="5" t="s">
        <v>508</v>
      </c>
      <c r="F702" s="5" t="s">
        <v>509</v>
      </c>
      <c r="G702" s="6">
        <v>13375</v>
      </c>
      <c r="H702" s="6">
        <v>13200</v>
      </c>
      <c r="I702" s="32">
        <v>-1.3084112149532756</v>
      </c>
      <c r="J702" s="7"/>
    </row>
    <row r="703" spans="1:10" x14ac:dyDescent="0.3">
      <c r="A703" s="56" t="s">
        <v>108</v>
      </c>
      <c r="B703" s="4" t="s">
        <v>109</v>
      </c>
      <c r="C703" s="5" t="s">
        <v>379</v>
      </c>
      <c r="D703" s="4" t="s">
        <v>380</v>
      </c>
      <c r="E703" s="5" t="s">
        <v>508</v>
      </c>
      <c r="F703" s="5" t="s">
        <v>509</v>
      </c>
      <c r="G703" s="6">
        <v>13775</v>
      </c>
      <c r="H703" s="6">
        <v>13775</v>
      </c>
      <c r="I703" s="32">
        <v>0</v>
      </c>
      <c r="J703" s="7"/>
    </row>
    <row r="704" spans="1:10" x14ac:dyDescent="0.3">
      <c r="A704" s="56" t="s">
        <v>108</v>
      </c>
      <c r="B704" s="4" t="s">
        <v>109</v>
      </c>
      <c r="C704" s="5" t="s">
        <v>110</v>
      </c>
      <c r="D704" s="4" t="s">
        <v>111</v>
      </c>
      <c r="E704" s="5" t="s">
        <v>508</v>
      </c>
      <c r="F704" s="5" t="s">
        <v>509</v>
      </c>
      <c r="G704" s="6">
        <v>15500</v>
      </c>
      <c r="H704" s="6">
        <v>15800</v>
      </c>
      <c r="I704" s="32">
        <v>1.9354838709677358</v>
      </c>
      <c r="J704" s="7"/>
    </row>
    <row r="705" spans="1:10" x14ac:dyDescent="0.3">
      <c r="A705" s="56" t="s">
        <v>73</v>
      </c>
      <c r="B705" s="4" t="s">
        <v>74</v>
      </c>
      <c r="C705" s="5" t="s">
        <v>262</v>
      </c>
      <c r="D705" s="4" t="s">
        <v>263</v>
      </c>
      <c r="E705" s="5" t="s">
        <v>508</v>
      </c>
      <c r="F705" s="5" t="s">
        <v>509</v>
      </c>
      <c r="G705" s="6" t="s">
        <v>72</v>
      </c>
      <c r="H705" s="6">
        <v>14000</v>
      </c>
      <c r="I705" s="32" t="s">
        <v>72</v>
      </c>
      <c r="J705" s="7"/>
    </row>
    <row r="706" spans="1:10" x14ac:dyDescent="0.3">
      <c r="A706" s="56" t="s">
        <v>73</v>
      </c>
      <c r="B706" s="4" t="s">
        <v>74</v>
      </c>
      <c r="C706" s="5" t="s">
        <v>264</v>
      </c>
      <c r="D706" s="4" t="s">
        <v>265</v>
      </c>
      <c r="E706" s="5" t="s">
        <v>508</v>
      </c>
      <c r="F706" s="5" t="s">
        <v>509</v>
      </c>
      <c r="G706" s="6">
        <v>13250</v>
      </c>
      <c r="H706" s="6">
        <v>13250</v>
      </c>
      <c r="I706" s="32">
        <v>0</v>
      </c>
      <c r="J706" s="7"/>
    </row>
    <row r="707" spans="1:10" x14ac:dyDescent="0.3">
      <c r="A707" s="56" t="s">
        <v>73</v>
      </c>
      <c r="B707" s="4" t="s">
        <v>74</v>
      </c>
      <c r="C707" s="5" t="s">
        <v>356</v>
      </c>
      <c r="D707" s="4" t="s">
        <v>357</v>
      </c>
      <c r="E707" s="5" t="s">
        <v>508</v>
      </c>
      <c r="F707" s="5" t="s">
        <v>509</v>
      </c>
      <c r="G707" s="6">
        <v>12500</v>
      </c>
      <c r="H707" s="6">
        <v>12500</v>
      </c>
      <c r="I707" s="32">
        <v>0</v>
      </c>
      <c r="J707" s="7"/>
    </row>
    <row r="708" spans="1:10" x14ac:dyDescent="0.3">
      <c r="A708" s="56" t="s">
        <v>73</v>
      </c>
      <c r="B708" s="4" t="s">
        <v>74</v>
      </c>
      <c r="C708" s="5" t="s">
        <v>266</v>
      </c>
      <c r="D708" s="4" t="s">
        <v>267</v>
      </c>
      <c r="E708" s="5" t="s">
        <v>508</v>
      </c>
      <c r="F708" s="5" t="s">
        <v>509</v>
      </c>
      <c r="G708" s="6">
        <v>12250</v>
      </c>
      <c r="H708" s="6">
        <v>12200</v>
      </c>
      <c r="I708" s="32">
        <v>-0.40816326530612734</v>
      </c>
      <c r="J708" s="7"/>
    </row>
    <row r="709" spans="1:10" x14ac:dyDescent="0.3">
      <c r="A709" s="56" t="s">
        <v>73</v>
      </c>
      <c r="B709" s="4" t="s">
        <v>74</v>
      </c>
      <c r="C709" s="5" t="s">
        <v>383</v>
      </c>
      <c r="D709" s="4" t="s">
        <v>384</v>
      </c>
      <c r="E709" s="5" t="s">
        <v>508</v>
      </c>
      <c r="F709" s="5" t="s">
        <v>509</v>
      </c>
      <c r="G709" s="6">
        <v>10966.666666700001</v>
      </c>
      <c r="H709" s="6">
        <v>10966.666666700001</v>
      </c>
      <c r="I709" s="32">
        <v>0</v>
      </c>
      <c r="J709" s="7"/>
    </row>
    <row r="710" spans="1:10" x14ac:dyDescent="0.3">
      <c r="A710" s="56" t="s">
        <v>73</v>
      </c>
      <c r="B710" s="4" t="s">
        <v>74</v>
      </c>
      <c r="C710" s="5" t="s">
        <v>187</v>
      </c>
      <c r="D710" s="4" t="s">
        <v>188</v>
      </c>
      <c r="E710" s="5" t="s">
        <v>508</v>
      </c>
      <c r="F710" s="5" t="s">
        <v>509</v>
      </c>
      <c r="G710" s="6">
        <v>11233.333333299999</v>
      </c>
      <c r="H710" s="6">
        <v>11233.333333299999</v>
      </c>
      <c r="I710" s="32">
        <v>0</v>
      </c>
      <c r="J710" s="7"/>
    </row>
    <row r="711" spans="1:10" x14ac:dyDescent="0.3">
      <c r="A711" s="56" t="s">
        <v>73</v>
      </c>
      <c r="B711" s="4" t="s">
        <v>74</v>
      </c>
      <c r="C711" s="5" t="s">
        <v>268</v>
      </c>
      <c r="D711" s="4" t="s">
        <v>269</v>
      </c>
      <c r="E711" s="5" t="s">
        <v>508</v>
      </c>
      <c r="F711" s="5" t="s">
        <v>509</v>
      </c>
      <c r="G711" s="6">
        <v>11241</v>
      </c>
      <c r="H711" s="6">
        <v>11346.666666700001</v>
      </c>
      <c r="I711" s="32">
        <v>0.94001126857041761</v>
      </c>
      <c r="J711" s="7"/>
    </row>
    <row r="712" spans="1:10" x14ac:dyDescent="0.3">
      <c r="A712" s="56" t="s">
        <v>73</v>
      </c>
      <c r="B712" s="4" t="s">
        <v>74</v>
      </c>
      <c r="C712" s="5" t="s">
        <v>270</v>
      </c>
      <c r="D712" s="4" t="s">
        <v>271</v>
      </c>
      <c r="E712" s="5" t="s">
        <v>508</v>
      </c>
      <c r="F712" s="5" t="s">
        <v>509</v>
      </c>
      <c r="G712" s="6">
        <v>10850</v>
      </c>
      <c r="H712" s="6">
        <v>11000</v>
      </c>
      <c r="I712" s="32">
        <v>1.3824884792626779</v>
      </c>
      <c r="J712" s="7"/>
    </row>
    <row r="713" spans="1:10" x14ac:dyDescent="0.3">
      <c r="A713" s="56" t="s">
        <v>73</v>
      </c>
      <c r="B713" s="4" t="s">
        <v>74</v>
      </c>
      <c r="C713" s="5" t="s">
        <v>189</v>
      </c>
      <c r="D713" s="4" t="s">
        <v>190</v>
      </c>
      <c r="E713" s="5" t="s">
        <v>508</v>
      </c>
      <c r="F713" s="5" t="s">
        <v>509</v>
      </c>
      <c r="G713" s="6">
        <v>14875</v>
      </c>
      <c r="H713" s="6">
        <v>15166.666666700001</v>
      </c>
      <c r="I713" s="32">
        <v>1.9607843139495928</v>
      </c>
      <c r="J713" s="7"/>
    </row>
    <row r="714" spans="1:10" x14ac:dyDescent="0.3">
      <c r="A714" s="56" t="s">
        <v>73</v>
      </c>
      <c r="B714" s="4" t="s">
        <v>74</v>
      </c>
      <c r="C714" s="5" t="s">
        <v>612</v>
      </c>
      <c r="D714" s="4" t="s">
        <v>613</v>
      </c>
      <c r="E714" s="5" t="s">
        <v>508</v>
      </c>
      <c r="F714" s="5" t="s">
        <v>509</v>
      </c>
      <c r="G714" s="6">
        <v>13466.666666700001</v>
      </c>
      <c r="H714" s="6">
        <v>13400</v>
      </c>
      <c r="I714" s="32">
        <v>-0.49504950519679847</v>
      </c>
      <c r="J714" s="7"/>
    </row>
    <row r="715" spans="1:10" x14ac:dyDescent="0.3">
      <c r="A715" s="56" t="s">
        <v>73</v>
      </c>
      <c r="B715" s="4" t="s">
        <v>74</v>
      </c>
      <c r="C715" s="5" t="s">
        <v>412</v>
      </c>
      <c r="D715" s="4" t="s">
        <v>413</v>
      </c>
      <c r="E715" s="5" t="s">
        <v>508</v>
      </c>
      <c r="F715" s="5" t="s">
        <v>509</v>
      </c>
      <c r="G715" s="6">
        <v>10800</v>
      </c>
      <c r="H715" s="6">
        <v>10666.666666700001</v>
      </c>
      <c r="I715" s="32">
        <v>-1.2345679009259203</v>
      </c>
      <c r="J715" s="7"/>
    </row>
    <row r="716" spans="1:10" x14ac:dyDescent="0.3">
      <c r="A716" s="56" t="s">
        <v>73</v>
      </c>
      <c r="B716" s="4" t="s">
        <v>74</v>
      </c>
      <c r="C716" s="5" t="s">
        <v>276</v>
      </c>
      <c r="D716" s="4" t="s">
        <v>277</v>
      </c>
      <c r="E716" s="5" t="s">
        <v>508</v>
      </c>
      <c r="F716" s="5" t="s">
        <v>509</v>
      </c>
      <c r="G716" s="6">
        <v>11108.333333299999</v>
      </c>
      <c r="H716" s="6">
        <v>11100</v>
      </c>
      <c r="I716" s="32">
        <v>-7.5018754388811448E-2</v>
      </c>
      <c r="J716" s="7"/>
    </row>
    <row r="717" spans="1:10" x14ac:dyDescent="0.3">
      <c r="A717" s="56" t="s">
        <v>73</v>
      </c>
      <c r="B717" s="4" t="s">
        <v>74</v>
      </c>
      <c r="C717" s="5" t="s">
        <v>75</v>
      </c>
      <c r="D717" s="4" t="s">
        <v>76</v>
      </c>
      <c r="E717" s="5" t="s">
        <v>508</v>
      </c>
      <c r="F717" s="5" t="s">
        <v>509</v>
      </c>
      <c r="G717" s="6">
        <v>10966.666666700001</v>
      </c>
      <c r="H717" s="6">
        <v>10850</v>
      </c>
      <c r="I717" s="32">
        <v>-1.0638297875347646</v>
      </c>
      <c r="J717" s="7"/>
    </row>
    <row r="718" spans="1:10" x14ac:dyDescent="0.3">
      <c r="A718" s="56" t="s">
        <v>73</v>
      </c>
      <c r="B718" s="4" t="s">
        <v>74</v>
      </c>
      <c r="C718" s="5" t="s">
        <v>159</v>
      </c>
      <c r="D718" s="4" t="s">
        <v>160</v>
      </c>
      <c r="E718" s="5" t="s">
        <v>508</v>
      </c>
      <c r="F718" s="5" t="s">
        <v>509</v>
      </c>
      <c r="G718" s="6">
        <v>12000</v>
      </c>
      <c r="H718" s="6">
        <v>11666.666666700001</v>
      </c>
      <c r="I718" s="32">
        <v>-2.7777777774999901</v>
      </c>
      <c r="J718" s="7"/>
    </row>
    <row r="719" spans="1:10" x14ac:dyDescent="0.3">
      <c r="A719" s="56" t="s">
        <v>73</v>
      </c>
      <c r="B719" s="4" t="s">
        <v>74</v>
      </c>
      <c r="C719" s="5" t="s">
        <v>385</v>
      </c>
      <c r="D719" s="4" t="s">
        <v>386</v>
      </c>
      <c r="E719" s="5" t="s">
        <v>508</v>
      </c>
      <c r="F719" s="5" t="s">
        <v>509</v>
      </c>
      <c r="G719" s="6">
        <v>11866.666666700001</v>
      </c>
      <c r="H719" s="6">
        <v>11866.666666700001</v>
      </c>
      <c r="I719" s="32">
        <v>0</v>
      </c>
      <c r="J719" s="7"/>
    </row>
    <row r="720" spans="1:10" x14ac:dyDescent="0.3">
      <c r="A720" s="56" t="s">
        <v>73</v>
      </c>
      <c r="B720" s="4" t="s">
        <v>74</v>
      </c>
      <c r="C720" s="5" t="s">
        <v>79</v>
      </c>
      <c r="D720" s="4" t="s">
        <v>80</v>
      </c>
      <c r="E720" s="5" t="s">
        <v>508</v>
      </c>
      <c r="F720" s="5" t="s">
        <v>509</v>
      </c>
      <c r="G720" s="6">
        <v>11850</v>
      </c>
      <c r="H720" s="6">
        <v>11850</v>
      </c>
      <c r="I720" s="32">
        <v>0</v>
      </c>
      <c r="J720" s="7"/>
    </row>
    <row r="721" spans="1:10" x14ac:dyDescent="0.3">
      <c r="A721" s="56" t="s">
        <v>68</v>
      </c>
      <c r="B721" s="4" t="s">
        <v>69</v>
      </c>
      <c r="C721" s="5" t="s">
        <v>191</v>
      </c>
      <c r="D721" s="4" t="s">
        <v>192</v>
      </c>
      <c r="E721" s="5" t="s">
        <v>508</v>
      </c>
      <c r="F721" s="5" t="s">
        <v>509</v>
      </c>
      <c r="G721" s="6">
        <v>11833.333333299999</v>
      </c>
      <c r="H721" s="6">
        <v>12366.666666700001</v>
      </c>
      <c r="I721" s="32">
        <v>4.5070422540972155</v>
      </c>
      <c r="J721" s="7"/>
    </row>
    <row r="722" spans="1:10" x14ac:dyDescent="0.3">
      <c r="A722" s="56" t="s">
        <v>68</v>
      </c>
      <c r="B722" s="4" t="s">
        <v>69</v>
      </c>
      <c r="C722" s="5" t="s">
        <v>278</v>
      </c>
      <c r="D722" s="4" t="s">
        <v>279</v>
      </c>
      <c r="E722" s="5" t="s">
        <v>508</v>
      </c>
      <c r="F722" s="5" t="s">
        <v>509</v>
      </c>
      <c r="G722" s="6">
        <v>12166.666666700001</v>
      </c>
      <c r="H722" s="6">
        <v>12650</v>
      </c>
      <c r="I722" s="32">
        <v>3.9726027394411556</v>
      </c>
      <c r="J722" s="7"/>
    </row>
    <row r="723" spans="1:10" x14ac:dyDescent="0.3">
      <c r="A723" s="56" t="s">
        <v>68</v>
      </c>
      <c r="B723" s="4" t="s">
        <v>69</v>
      </c>
      <c r="C723" s="5" t="s">
        <v>193</v>
      </c>
      <c r="D723" s="4" t="s">
        <v>194</v>
      </c>
      <c r="E723" s="5" t="s">
        <v>508</v>
      </c>
      <c r="F723" s="5" t="s">
        <v>509</v>
      </c>
      <c r="G723" s="6">
        <v>11833.333333299999</v>
      </c>
      <c r="H723" s="6">
        <v>11933.333333299999</v>
      </c>
      <c r="I723" s="32">
        <v>0.84507042253758602</v>
      </c>
      <c r="J723" s="7"/>
    </row>
    <row r="724" spans="1:10" x14ac:dyDescent="0.3">
      <c r="A724" s="56" t="s">
        <v>68</v>
      </c>
      <c r="B724" s="4" t="s">
        <v>69</v>
      </c>
      <c r="C724" s="5" t="s">
        <v>70</v>
      </c>
      <c r="D724" s="4" t="s">
        <v>71</v>
      </c>
      <c r="E724" s="5" t="s">
        <v>508</v>
      </c>
      <c r="F724" s="5" t="s">
        <v>509</v>
      </c>
      <c r="G724" s="6">
        <v>12125</v>
      </c>
      <c r="H724" s="6">
        <v>12125</v>
      </c>
      <c r="I724" s="32">
        <v>0</v>
      </c>
      <c r="J724" s="7"/>
    </row>
    <row r="725" spans="1:10" x14ac:dyDescent="0.3">
      <c r="A725" s="56" t="s">
        <v>68</v>
      </c>
      <c r="B725" s="4" t="s">
        <v>69</v>
      </c>
      <c r="C725" s="5" t="s">
        <v>282</v>
      </c>
      <c r="D725" s="4" t="s">
        <v>283</v>
      </c>
      <c r="E725" s="5" t="s">
        <v>508</v>
      </c>
      <c r="F725" s="5" t="s">
        <v>509</v>
      </c>
      <c r="G725" s="6">
        <v>13333.333333299999</v>
      </c>
      <c r="H725" s="6">
        <v>13533.333333299999</v>
      </c>
      <c r="I725" s="32">
        <v>1.5000000000037428</v>
      </c>
      <c r="J725" s="7"/>
    </row>
    <row r="726" spans="1:10" x14ac:dyDescent="0.3">
      <c r="A726" s="56" t="s">
        <v>113</v>
      </c>
      <c r="B726" s="4" t="s">
        <v>114</v>
      </c>
      <c r="C726" s="5" t="s">
        <v>115</v>
      </c>
      <c r="D726" s="4" t="s">
        <v>116</v>
      </c>
      <c r="E726" s="5" t="s">
        <v>508</v>
      </c>
      <c r="F726" s="5" t="s">
        <v>509</v>
      </c>
      <c r="G726" s="6">
        <v>12900</v>
      </c>
      <c r="H726" s="6">
        <v>12757.1428571</v>
      </c>
      <c r="I726" s="32">
        <v>-1.1074197124031016</v>
      </c>
      <c r="J726" s="7"/>
    </row>
    <row r="727" spans="1:10" x14ac:dyDescent="0.3">
      <c r="A727" s="56" t="s">
        <v>113</v>
      </c>
      <c r="B727" s="4" t="s">
        <v>114</v>
      </c>
      <c r="C727" s="5" t="s">
        <v>284</v>
      </c>
      <c r="D727" s="4" t="s">
        <v>285</v>
      </c>
      <c r="E727" s="5" t="s">
        <v>508</v>
      </c>
      <c r="F727" s="5" t="s">
        <v>509</v>
      </c>
      <c r="G727" s="6">
        <v>12750</v>
      </c>
      <c r="H727" s="6">
        <v>12750</v>
      </c>
      <c r="I727" s="32">
        <v>0</v>
      </c>
      <c r="J727" s="7"/>
    </row>
    <row r="728" spans="1:10" x14ac:dyDescent="0.3">
      <c r="A728" s="56" t="s">
        <v>127</v>
      </c>
      <c r="B728" s="4" t="s">
        <v>128</v>
      </c>
      <c r="C728" s="5" t="s">
        <v>631</v>
      </c>
      <c r="D728" s="4" t="s">
        <v>632</v>
      </c>
      <c r="E728" s="5" t="s">
        <v>508</v>
      </c>
      <c r="F728" s="5" t="s">
        <v>509</v>
      </c>
      <c r="G728" s="6">
        <v>13833.333333299999</v>
      </c>
      <c r="H728" s="6">
        <v>13833.333333299999</v>
      </c>
      <c r="I728" s="32">
        <v>0</v>
      </c>
      <c r="J728" s="7"/>
    </row>
    <row r="729" spans="1:10" x14ac:dyDescent="0.3">
      <c r="A729" s="56" t="s">
        <v>127</v>
      </c>
      <c r="B729" s="4" t="s">
        <v>128</v>
      </c>
      <c r="C729" s="5" t="s">
        <v>439</v>
      </c>
      <c r="D729" s="4" t="s">
        <v>440</v>
      </c>
      <c r="E729" s="5" t="s">
        <v>508</v>
      </c>
      <c r="F729" s="5" t="s">
        <v>509</v>
      </c>
      <c r="G729" s="6">
        <v>11000</v>
      </c>
      <c r="H729" s="6">
        <v>11000</v>
      </c>
      <c r="I729" s="32">
        <v>0</v>
      </c>
      <c r="J729" s="7"/>
    </row>
    <row r="730" spans="1:10" x14ac:dyDescent="0.3">
      <c r="A730" s="56" t="s">
        <v>148</v>
      </c>
      <c r="B730" s="4" t="s">
        <v>149</v>
      </c>
      <c r="C730" s="5" t="s">
        <v>150</v>
      </c>
      <c r="D730" s="4" t="s">
        <v>151</v>
      </c>
      <c r="E730" s="5" t="s">
        <v>508</v>
      </c>
      <c r="F730" s="5" t="s">
        <v>509</v>
      </c>
      <c r="G730" s="6">
        <v>13250</v>
      </c>
      <c r="H730" s="6">
        <v>13500</v>
      </c>
      <c r="I730" s="32">
        <v>1.8867924528301883</v>
      </c>
      <c r="J730" s="7"/>
    </row>
    <row r="731" spans="1:10" x14ac:dyDescent="0.3">
      <c r="A731" s="56" t="s">
        <v>148</v>
      </c>
      <c r="B731" s="4" t="s">
        <v>149</v>
      </c>
      <c r="C731" s="5" t="s">
        <v>288</v>
      </c>
      <c r="D731" s="4" t="s">
        <v>289</v>
      </c>
      <c r="E731" s="5" t="s">
        <v>508</v>
      </c>
      <c r="F731" s="5" t="s">
        <v>509</v>
      </c>
      <c r="G731" s="6">
        <v>12000</v>
      </c>
      <c r="H731" s="6">
        <v>12000</v>
      </c>
      <c r="I731" s="32">
        <v>0</v>
      </c>
      <c r="J731" s="7"/>
    </row>
    <row r="732" spans="1:10" x14ac:dyDescent="0.3">
      <c r="A732" s="56" t="s">
        <v>148</v>
      </c>
      <c r="B732" s="4" t="s">
        <v>149</v>
      </c>
      <c r="C732" s="5" t="s">
        <v>479</v>
      </c>
      <c r="D732" s="4" t="s">
        <v>480</v>
      </c>
      <c r="E732" s="5" t="s">
        <v>508</v>
      </c>
      <c r="F732" s="5" t="s">
        <v>509</v>
      </c>
      <c r="G732" s="6">
        <v>12333.333333299999</v>
      </c>
      <c r="H732" s="6">
        <v>12333.333333299999</v>
      </c>
      <c r="I732" s="32">
        <v>0</v>
      </c>
      <c r="J732" s="7"/>
    </row>
    <row r="733" spans="1:10" x14ac:dyDescent="0.3">
      <c r="A733" s="56" t="s">
        <v>294</v>
      </c>
      <c r="B733" s="4" t="s">
        <v>295</v>
      </c>
      <c r="C733" s="5" t="s">
        <v>296</v>
      </c>
      <c r="D733" s="4" t="s">
        <v>297</v>
      </c>
      <c r="E733" s="5" t="s">
        <v>508</v>
      </c>
      <c r="F733" s="5" t="s">
        <v>509</v>
      </c>
      <c r="G733" s="6">
        <v>13366.666666700001</v>
      </c>
      <c r="H733" s="6">
        <v>13266.666666700001</v>
      </c>
      <c r="I733" s="32">
        <v>-0.74812967580860645</v>
      </c>
      <c r="J733" s="7"/>
    </row>
    <row r="734" spans="1:10" x14ac:dyDescent="0.3">
      <c r="A734" s="56" t="s">
        <v>294</v>
      </c>
      <c r="B734" s="4" t="s">
        <v>295</v>
      </c>
      <c r="C734" s="5" t="s">
        <v>302</v>
      </c>
      <c r="D734" s="4" t="s">
        <v>303</v>
      </c>
      <c r="E734" s="5" t="s">
        <v>508</v>
      </c>
      <c r="F734" s="5" t="s">
        <v>509</v>
      </c>
      <c r="G734" s="6" t="s">
        <v>72</v>
      </c>
      <c r="H734" s="6">
        <v>12300</v>
      </c>
      <c r="I734" s="32" t="s">
        <v>72</v>
      </c>
      <c r="J734" s="7"/>
    </row>
    <row r="735" spans="1:10" x14ac:dyDescent="0.3">
      <c r="A735" s="56" t="s">
        <v>308</v>
      </c>
      <c r="B735" s="4" t="s">
        <v>309</v>
      </c>
      <c r="C735" s="5" t="s">
        <v>410</v>
      </c>
      <c r="D735" s="4" t="s">
        <v>411</v>
      </c>
      <c r="E735" s="5" t="s">
        <v>508</v>
      </c>
      <c r="F735" s="5" t="s">
        <v>509</v>
      </c>
      <c r="G735" s="6">
        <v>12100</v>
      </c>
      <c r="H735" s="6">
        <v>12000</v>
      </c>
      <c r="I735" s="32">
        <v>-0.82644628099173278</v>
      </c>
      <c r="J735" s="7"/>
    </row>
    <row r="736" spans="1:10" x14ac:dyDescent="0.3">
      <c r="A736" s="56" t="s">
        <v>308</v>
      </c>
      <c r="B736" s="4" t="s">
        <v>309</v>
      </c>
      <c r="C736" s="5" t="s">
        <v>656</v>
      </c>
      <c r="D736" s="4" t="s">
        <v>657</v>
      </c>
      <c r="E736" s="5" t="s">
        <v>508</v>
      </c>
      <c r="F736" s="5" t="s">
        <v>509</v>
      </c>
      <c r="G736" s="6">
        <v>13000</v>
      </c>
      <c r="H736" s="6">
        <v>13000</v>
      </c>
      <c r="I736" s="32">
        <v>0</v>
      </c>
      <c r="J736" s="7"/>
    </row>
    <row r="737" spans="1:10" x14ac:dyDescent="0.3">
      <c r="A737" s="56" t="s">
        <v>143</v>
      </c>
      <c r="B737" s="4" t="s">
        <v>144</v>
      </c>
      <c r="C737" s="5" t="s">
        <v>203</v>
      </c>
      <c r="D737" s="4" t="s">
        <v>204</v>
      </c>
      <c r="E737" s="5" t="s">
        <v>508</v>
      </c>
      <c r="F737" s="5" t="s">
        <v>509</v>
      </c>
      <c r="G737" s="6">
        <v>12000</v>
      </c>
      <c r="H737" s="6">
        <v>12000</v>
      </c>
      <c r="I737" s="32">
        <v>0</v>
      </c>
      <c r="J737" s="7"/>
    </row>
    <row r="738" spans="1:10" x14ac:dyDescent="0.3">
      <c r="A738" s="56" t="s">
        <v>143</v>
      </c>
      <c r="B738" s="4" t="s">
        <v>144</v>
      </c>
      <c r="C738" s="5" t="s">
        <v>658</v>
      </c>
      <c r="D738" s="4" t="s">
        <v>659</v>
      </c>
      <c r="E738" s="5" t="s">
        <v>508</v>
      </c>
      <c r="F738" s="5" t="s">
        <v>509</v>
      </c>
      <c r="G738" s="6">
        <v>13000</v>
      </c>
      <c r="H738" s="6">
        <v>13000</v>
      </c>
      <c r="I738" s="32">
        <v>0</v>
      </c>
      <c r="J738" s="7"/>
    </row>
    <row r="739" spans="1:10" x14ac:dyDescent="0.3">
      <c r="A739" s="56" t="s">
        <v>117</v>
      </c>
      <c r="B739" s="4" t="s">
        <v>118</v>
      </c>
      <c r="C739" s="5" t="s">
        <v>207</v>
      </c>
      <c r="D739" s="4" t="s">
        <v>208</v>
      </c>
      <c r="E739" s="5" t="s">
        <v>508</v>
      </c>
      <c r="F739" s="5" t="s">
        <v>509</v>
      </c>
      <c r="G739" s="6">
        <v>12300</v>
      </c>
      <c r="H739" s="6">
        <v>12300</v>
      </c>
      <c r="I739" s="32">
        <v>0</v>
      </c>
      <c r="J739" s="7"/>
    </row>
    <row r="740" spans="1:10" x14ac:dyDescent="0.3">
      <c r="A740" s="56" t="s">
        <v>117</v>
      </c>
      <c r="B740" s="4" t="s">
        <v>118</v>
      </c>
      <c r="C740" s="5" t="s">
        <v>119</v>
      </c>
      <c r="D740" s="4" t="s">
        <v>120</v>
      </c>
      <c r="E740" s="5" t="s">
        <v>508</v>
      </c>
      <c r="F740" s="5" t="s">
        <v>509</v>
      </c>
      <c r="G740" s="6">
        <v>12660</v>
      </c>
      <c r="H740" s="6">
        <v>12825</v>
      </c>
      <c r="I740" s="32">
        <v>1.3033175355450233</v>
      </c>
      <c r="J740" s="7"/>
    </row>
    <row r="741" spans="1:10" x14ac:dyDescent="0.3">
      <c r="A741" s="56" t="s">
        <v>117</v>
      </c>
      <c r="B741" s="4" t="s">
        <v>118</v>
      </c>
      <c r="C741" s="5" t="s">
        <v>316</v>
      </c>
      <c r="D741" s="4" t="s">
        <v>317</v>
      </c>
      <c r="E741" s="5" t="s">
        <v>508</v>
      </c>
      <c r="F741" s="5" t="s">
        <v>509</v>
      </c>
      <c r="G741" s="6">
        <v>14000</v>
      </c>
      <c r="H741" s="6">
        <v>14300</v>
      </c>
      <c r="I741" s="32">
        <v>2.1428571428571352</v>
      </c>
      <c r="J741" s="7"/>
    </row>
    <row r="742" spans="1:10" x14ac:dyDescent="0.3">
      <c r="A742" s="56" t="s">
        <v>117</v>
      </c>
      <c r="B742" s="4" t="s">
        <v>118</v>
      </c>
      <c r="C742" s="5" t="s">
        <v>318</v>
      </c>
      <c r="D742" s="4" t="s">
        <v>319</v>
      </c>
      <c r="E742" s="5" t="s">
        <v>508</v>
      </c>
      <c r="F742" s="5" t="s">
        <v>509</v>
      </c>
      <c r="G742" s="6">
        <v>12950</v>
      </c>
      <c r="H742" s="6">
        <v>12916.666666700001</v>
      </c>
      <c r="I742" s="32">
        <v>-0.25740025714284798</v>
      </c>
      <c r="J742" s="7"/>
    </row>
    <row r="743" spans="1:10" x14ac:dyDescent="0.3">
      <c r="A743" s="56" t="s">
        <v>117</v>
      </c>
      <c r="B743" s="4" t="s">
        <v>118</v>
      </c>
      <c r="C743" s="5" t="s">
        <v>320</v>
      </c>
      <c r="D743" s="4" t="s">
        <v>321</v>
      </c>
      <c r="E743" s="5" t="s">
        <v>508</v>
      </c>
      <c r="F743" s="5" t="s">
        <v>509</v>
      </c>
      <c r="G743" s="6">
        <v>12750</v>
      </c>
      <c r="H743" s="6">
        <v>13000</v>
      </c>
      <c r="I743" s="32">
        <v>1.9607843137254832</v>
      </c>
      <c r="J743" s="7"/>
    </row>
    <row r="744" spans="1:10" x14ac:dyDescent="0.3">
      <c r="A744" s="56" t="s">
        <v>117</v>
      </c>
      <c r="B744" s="4" t="s">
        <v>118</v>
      </c>
      <c r="C744" s="5" t="s">
        <v>322</v>
      </c>
      <c r="D744" s="4" t="s">
        <v>323</v>
      </c>
      <c r="E744" s="5" t="s">
        <v>508</v>
      </c>
      <c r="F744" s="5" t="s">
        <v>509</v>
      </c>
      <c r="G744" s="6">
        <v>12633.333333299999</v>
      </c>
      <c r="H744" s="6">
        <v>12850</v>
      </c>
      <c r="I744" s="32">
        <v>1.7150395781047933</v>
      </c>
      <c r="J744" s="7"/>
    </row>
    <row r="745" spans="1:10" x14ac:dyDescent="0.3">
      <c r="A745" s="56" t="s">
        <v>117</v>
      </c>
      <c r="B745" s="4" t="s">
        <v>118</v>
      </c>
      <c r="C745" s="5" t="s">
        <v>324</v>
      </c>
      <c r="D745" s="4" t="s">
        <v>325</v>
      </c>
      <c r="E745" s="5" t="s">
        <v>508</v>
      </c>
      <c r="F745" s="5" t="s">
        <v>509</v>
      </c>
      <c r="G745" s="6">
        <v>13916.666666700001</v>
      </c>
      <c r="H745" s="6">
        <v>14200</v>
      </c>
      <c r="I745" s="32">
        <v>2.0359281434681797</v>
      </c>
      <c r="J745" s="7"/>
    </row>
    <row r="746" spans="1:10" x14ac:dyDescent="0.3">
      <c r="A746" s="56" t="s">
        <v>326</v>
      </c>
      <c r="B746" s="4" t="s">
        <v>327</v>
      </c>
      <c r="C746" s="5" t="s">
        <v>328</v>
      </c>
      <c r="D746" s="4" t="s">
        <v>329</v>
      </c>
      <c r="E746" s="5" t="s">
        <v>508</v>
      </c>
      <c r="F746" s="5" t="s">
        <v>509</v>
      </c>
      <c r="G746" s="6">
        <v>13350</v>
      </c>
      <c r="H746" s="6">
        <v>13350</v>
      </c>
      <c r="I746" s="32">
        <v>0</v>
      </c>
      <c r="J746" s="7"/>
    </row>
    <row r="747" spans="1:10" x14ac:dyDescent="0.3">
      <c r="A747" s="56" t="s">
        <v>326</v>
      </c>
      <c r="B747" s="4" t="s">
        <v>327</v>
      </c>
      <c r="C747" s="5" t="s">
        <v>332</v>
      </c>
      <c r="D747" s="4" t="s">
        <v>333</v>
      </c>
      <c r="E747" s="5" t="s">
        <v>508</v>
      </c>
      <c r="F747" s="5" t="s">
        <v>509</v>
      </c>
      <c r="G747" s="6">
        <v>14400</v>
      </c>
      <c r="H747" s="6">
        <v>14400</v>
      </c>
      <c r="I747" s="32">
        <v>0</v>
      </c>
      <c r="J747" s="7"/>
    </row>
    <row r="748" spans="1:10" x14ac:dyDescent="0.3">
      <c r="A748" s="56" t="s">
        <v>326</v>
      </c>
      <c r="B748" s="4" t="s">
        <v>327</v>
      </c>
      <c r="C748" s="5" t="s">
        <v>334</v>
      </c>
      <c r="D748" s="4" t="s">
        <v>335</v>
      </c>
      <c r="E748" s="5" t="s">
        <v>508</v>
      </c>
      <c r="F748" s="5" t="s">
        <v>509</v>
      </c>
      <c r="G748" s="6">
        <v>12666.666666700001</v>
      </c>
      <c r="H748" s="6">
        <v>12250</v>
      </c>
      <c r="I748" s="32">
        <v>-3.2894736844650385</v>
      </c>
      <c r="J748" s="7"/>
    </row>
    <row r="749" spans="1:10" x14ac:dyDescent="0.3">
      <c r="A749" s="56" t="s">
        <v>326</v>
      </c>
      <c r="B749" s="4" t="s">
        <v>327</v>
      </c>
      <c r="C749" s="5" t="s">
        <v>336</v>
      </c>
      <c r="D749" s="4" t="s">
        <v>337</v>
      </c>
      <c r="E749" s="5" t="s">
        <v>508</v>
      </c>
      <c r="F749" s="5" t="s">
        <v>509</v>
      </c>
      <c r="G749" s="6">
        <v>15333.333333299999</v>
      </c>
      <c r="H749" s="6">
        <v>14825</v>
      </c>
      <c r="I749" s="32">
        <v>-3.3152173910941607</v>
      </c>
      <c r="J749" s="7"/>
    </row>
    <row r="750" spans="1:10" x14ac:dyDescent="0.3">
      <c r="A750" s="56" t="s">
        <v>483</v>
      </c>
      <c r="B750" s="4" t="s">
        <v>484</v>
      </c>
      <c r="C750" s="5" t="s">
        <v>679</v>
      </c>
      <c r="D750" s="4" t="s">
        <v>680</v>
      </c>
      <c r="E750" s="5" t="s">
        <v>508</v>
      </c>
      <c r="F750" s="5" t="s">
        <v>509</v>
      </c>
      <c r="G750" s="6">
        <v>16000</v>
      </c>
      <c r="H750" s="6">
        <v>16500</v>
      </c>
      <c r="I750" s="32">
        <v>3.125</v>
      </c>
      <c r="J750" s="7"/>
    </row>
    <row r="751" spans="1:10" x14ac:dyDescent="0.3">
      <c r="A751" s="56" t="s">
        <v>483</v>
      </c>
      <c r="B751" s="4" t="s">
        <v>484</v>
      </c>
      <c r="C751" s="5" t="s">
        <v>681</v>
      </c>
      <c r="D751" s="4" t="s">
        <v>682</v>
      </c>
      <c r="E751" s="5" t="s">
        <v>508</v>
      </c>
      <c r="F751" s="5" t="s">
        <v>509</v>
      </c>
      <c r="G751" s="6">
        <v>13700</v>
      </c>
      <c r="H751" s="6">
        <v>13666.666666700001</v>
      </c>
      <c r="I751" s="32">
        <v>-0.24330900218977325</v>
      </c>
      <c r="J751" s="7"/>
    </row>
    <row r="752" spans="1:10" x14ac:dyDescent="0.3">
      <c r="A752" s="56" t="s">
        <v>483</v>
      </c>
      <c r="B752" s="4" t="s">
        <v>484</v>
      </c>
      <c r="C752" s="5" t="s">
        <v>487</v>
      </c>
      <c r="D752" s="4" t="s">
        <v>488</v>
      </c>
      <c r="E752" s="5" t="s">
        <v>508</v>
      </c>
      <c r="F752" s="5" t="s">
        <v>509</v>
      </c>
      <c r="G752" s="6">
        <v>12787.5</v>
      </c>
      <c r="H752" s="6">
        <v>13100</v>
      </c>
      <c r="I752" s="32">
        <v>2.4437927663734094</v>
      </c>
      <c r="J752" s="7"/>
    </row>
    <row r="753" spans="1:10" x14ac:dyDescent="0.3">
      <c r="A753" s="56" t="s">
        <v>326</v>
      </c>
      <c r="B753" s="4" t="s">
        <v>327</v>
      </c>
      <c r="C753" s="5" t="s">
        <v>343</v>
      </c>
      <c r="D753" s="4" t="s">
        <v>344</v>
      </c>
      <c r="E753" s="5" t="s">
        <v>678</v>
      </c>
      <c r="F753" s="5" t="s">
        <v>396</v>
      </c>
      <c r="G753" s="6">
        <v>12650</v>
      </c>
      <c r="H753" s="6">
        <v>12633.333333299999</v>
      </c>
      <c r="I753" s="32">
        <v>-0.13175230592885612</v>
      </c>
      <c r="J753" s="7"/>
    </row>
    <row r="754" spans="1:10" x14ac:dyDescent="0.3">
      <c r="A754" s="56" t="s">
        <v>162</v>
      </c>
      <c r="B754" s="4" t="s">
        <v>163</v>
      </c>
      <c r="C754" s="5" t="s">
        <v>164</v>
      </c>
      <c r="D754" s="4" t="s">
        <v>163</v>
      </c>
      <c r="E754" s="5" t="s">
        <v>554</v>
      </c>
      <c r="F754" s="5" t="s">
        <v>396</v>
      </c>
      <c r="G754" s="6">
        <v>9000</v>
      </c>
      <c r="H754" s="6">
        <v>11450</v>
      </c>
      <c r="I754" s="32">
        <v>27.222222222222214</v>
      </c>
      <c r="J754" s="7"/>
    </row>
    <row r="755" spans="1:10" x14ac:dyDescent="0.3">
      <c r="A755" s="56" t="s">
        <v>100</v>
      </c>
      <c r="B755" s="4" t="s">
        <v>101</v>
      </c>
      <c r="C755" s="5" t="s">
        <v>250</v>
      </c>
      <c r="D755" s="4" t="s">
        <v>251</v>
      </c>
      <c r="E755" s="5" t="s">
        <v>547</v>
      </c>
      <c r="F755" s="5" t="s">
        <v>396</v>
      </c>
      <c r="G755" s="6">
        <v>12500</v>
      </c>
      <c r="H755" s="6">
        <v>11700</v>
      </c>
      <c r="I755" s="32">
        <v>-6.399999999999995</v>
      </c>
      <c r="J755" s="7"/>
    </row>
    <row r="756" spans="1:10" x14ac:dyDescent="0.3">
      <c r="A756" s="56" t="s">
        <v>100</v>
      </c>
      <c r="B756" s="4" t="s">
        <v>101</v>
      </c>
      <c r="C756" s="5" t="s">
        <v>105</v>
      </c>
      <c r="D756" s="4" t="s">
        <v>106</v>
      </c>
      <c r="E756" s="5" t="s">
        <v>547</v>
      </c>
      <c r="F756" s="5" t="s">
        <v>396</v>
      </c>
      <c r="G756" s="6">
        <v>11716.666666700001</v>
      </c>
      <c r="H756" s="6">
        <v>11033.333333299999</v>
      </c>
      <c r="I756" s="32">
        <v>-5.8321479379635051</v>
      </c>
      <c r="J756" s="7"/>
    </row>
    <row r="757" spans="1:10" x14ac:dyDescent="0.3">
      <c r="A757" s="56" t="s">
        <v>100</v>
      </c>
      <c r="B757" s="4" t="s">
        <v>101</v>
      </c>
      <c r="C757" s="5" t="s">
        <v>373</v>
      </c>
      <c r="D757" s="4" t="s">
        <v>374</v>
      </c>
      <c r="E757" s="5" t="s">
        <v>547</v>
      </c>
      <c r="F757" s="5" t="s">
        <v>396</v>
      </c>
      <c r="G757" s="6">
        <v>12425</v>
      </c>
      <c r="H757" s="6">
        <v>12525</v>
      </c>
      <c r="I757" s="32">
        <v>0.80482897384306362</v>
      </c>
      <c r="J757" s="7"/>
    </row>
    <row r="758" spans="1:10" x14ac:dyDescent="0.3">
      <c r="A758" s="56" t="s">
        <v>100</v>
      </c>
      <c r="B758" s="4" t="s">
        <v>101</v>
      </c>
      <c r="C758" s="5" t="s">
        <v>252</v>
      </c>
      <c r="D758" s="4" t="s">
        <v>253</v>
      </c>
      <c r="E758" s="5" t="s">
        <v>547</v>
      </c>
      <c r="F758" s="5" t="s">
        <v>396</v>
      </c>
      <c r="G758" s="6">
        <v>12575</v>
      </c>
      <c r="H758" s="6">
        <v>12300</v>
      </c>
      <c r="I758" s="32">
        <v>-2.1868787276341894</v>
      </c>
      <c r="J758" s="7"/>
    </row>
    <row r="759" spans="1:10" x14ac:dyDescent="0.3">
      <c r="A759" s="56" t="s">
        <v>100</v>
      </c>
      <c r="B759" s="4" t="s">
        <v>101</v>
      </c>
      <c r="C759" s="5" t="s">
        <v>591</v>
      </c>
      <c r="D759" s="4" t="s">
        <v>592</v>
      </c>
      <c r="E759" s="5" t="s">
        <v>547</v>
      </c>
      <c r="F759" s="5" t="s">
        <v>396</v>
      </c>
      <c r="G759" s="6">
        <v>12175</v>
      </c>
      <c r="H759" s="6">
        <v>11100</v>
      </c>
      <c r="I759" s="32">
        <v>-8.8295687885010299</v>
      </c>
      <c r="J759" s="7"/>
    </row>
    <row r="760" spans="1:10" x14ac:dyDescent="0.3">
      <c r="A760" s="56" t="s">
        <v>148</v>
      </c>
      <c r="B760" s="4" t="s">
        <v>149</v>
      </c>
      <c r="C760" s="5" t="s">
        <v>286</v>
      </c>
      <c r="D760" s="4" t="s">
        <v>287</v>
      </c>
      <c r="E760" s="5" t="s">
        <v>547</v>
      </c>
      <c r="F760" s="5" t="s">
        <v>396</v>
      </c>
      <c r="G760" s="6">
        <v>10850</v>
      </c>
      <c r="H760" s="6">
        <v>10850</v>
      </c>
      <c r="I760" s="32">
        <v>0</v>
      </c>
      <c r="J760" s="7"/>
    </row>
    <row r="761" spans="1:10" x14ac:dyDescent="0.3">
      <c r="A761" s="56" t="s">
        <v>148</v>
      </c>
      <c r="B761" s="4" t="s">
        <v>149</v>
      </c>
      <c r="C761" s="5" t="s">
        <v>150</v>
      </c>
      <c r="D761" s="4" t="s">
        <v>151</v>
      </c>
      <c r="E761" s="5" t="s">
        <v>547</v>
      </c>
      <c r="F761" s="5" t="s">
        <v>396</v>
      </c>
      <c r="G761" s="6">
        <v>11833.333333299999</v>
      </c>
      <c r="H761" s="6">
        <v>11833.333333299999</v>
      </c>
      <c r="I761" s="32">
        <v>0</v>
      </c>
      <c r="J761" s="7"/>
    </row>
    <row r="762" spans="1:10" x14ac:dyDescent="0.3">
      <c r="A762" s="56" t="s">
        <v>290</v>
      </c>
      <c r="B762" s="4" t="s">
        <v>291</v>
      </c>
      <c r="C762" s="5" t="s">
        <v>388</v>
      </c>
      <c r="D762" s="4" t="s">
        <v>389</v>
      </c>
      <c r="E762" s="5" t="s">
        <v>547</v>
      </c>
      <c r="F762" s="5" t="s">
        <v>396</v>
      </c>
      <c r="G762" s="6">
        <v>11925</v>
      </c>
      <c r="H762" s="6">
        <v>11025</v>
      </c>
      <c r="I762" s="32">
        <v>-7.547169811320753</v>
      </c>
      <c r="J762" s="7"/>
    </row>
    <row r="763" spans="1:10" x14ac:dyDescent="0.3">
      <c r="A763" s="56" t="s">
        <v>294</v>
      </c>
      <c r="B763" s="4" t="s">
        <v>295</v>
      </c>
      <c r="C763" s="5" t="s">
        <v>296</v>
      </c>
      <c r="D763" s="4" t="s">
        <v>297</v>
      </c>
      <c r="E763" s="5" t="s">
        <v>547</v>
      </c>
      <c r="F763" s="5" t="s">
        <v>396</v>
      </c>
      <c r="G763" s="6">
        <v>11400</v>
      </c>
      <c r="H763" s="6">
        <v>11300</v>
      </c>
      <c r="I763" s="32">
        <v>-0.87719298245614308</v>
      </c>
      <c r="J763" s="7"/>
    </row>
    <row r="764" spans="1:10" x14ac:dyDescent="0.3">
      <c r="A764" s="56" t="s">
        <v>294</v>
      </c>
      <c r="B764" s="4" t="s">
        <v>295</v>
      </c>
      <c r="C764" s="5" t="s">
        <v>447</v>
      </c>
      <c r="D764" s="4" t="s">
        <v>448</v>
      </c>
      <c r="E764" s="5" t="s">
        <v>547</v>
      </c>
      <c r="F764" s="5" t="s">
        <v>396</v>
      </c>
      <c r="G764" s="6">
        <v>12233.333333299999</v>
      </c>
      <c r="H764" s="6">
        <v>11900</v>
      </c>
      <c r="I764" s="32">
        <v>-2.7247956400619167</v>
      </c>
      <c r="J764" s="7"/>
    </row>
    <row r="765" spans="1:10" x14ac:dyDescent="0.3">
      <c r="A765" s="56" t="s">
        <v>294</v>
      </c>
      <c r="B765" s="4" t="s">
        <v>295</v>
      </c>
      <c r="C765" s="5" t="s">
        <v>298</v>
      </c>
      <c r="D765" s="4" t="s">
        <v>299</v>
      </c>
      <c r="E765" s="5" t="s">
        <v>547</v>
      </c>
      <c r="F765" s="5" t="s">
        <v>396</v>
      </c>
      <c r="G765" s="6">
        <v>10800</v>
      </c>
      <c r="H765" s="6">
        <v>10800</v>
      </c>
      <c r="I765" s="32">
        <v>0</v>
      </c>
      <c r="J765" s="7"/>
    </row>
    <row r="766" spans="1:10" x14ac:dyDescent="0.3">
      <c r="A766" s="56" t="s">
        <v>294</v>
      </c>
      <c r="B766" s="4" t="s">
        <v>295</v>
      </c>
      <c r="C766" s="5" t="s">
        <v>300</v>
      </c>
      <c r="D766" s="4" t="s">
        <v>301</v>
      </c>
      <c r="E766" s="5" t="s">
        <v>547</v>
      </c>
      <c r="F766" s="5" t="s">
        <v>396</v>
      </c>
      <c r="G766" s="6">
        <v>12133.333333299999</v>
      </c>
      <c r="H766" s="6">
        <v>11700</v>
      </c>
      <c r="I766" s="32">
        <v>-3.5714285711636484</v>
      </c>
      <c r="J766" s="7"/>
    </row>
    <row r="767" spans="1:10" x14ac:dyDescent="0.3">
      <c r="A767" s="56" t="s">
        <v>294</v>
      </c>
      <c r="B767" s="4" t="s">
        <v>295</v>
      </c>
      <c r="C767" s="5" t="s">
        <v>449</v>
      </c>
      <c r="D767" s="4" t="s">
        <v>450</v>
      </c>
      <c r="E767" s="5" t="s">
        <v>547</v>
      </c>
      <c r="F767" s="5" t="s">
        <v>396</v>
      </c>
      <c r="G767" s="6">
        <v>8966.6666667000009</v>
      </c>
      <c r="H767" s="6">
        <v>8966.6666667000009</v>
      </c>
      <c r="I767" s="32">
        <v>0</v>
      </c>
      <c r="J767" s="7"/>
    </row>
    <row r="768" spans="1:10" x14ac:dyDescent="0.3">
      <c r="A768" s="56" t="s">
        <v>294</v>
      </c>
      <c r="B768" s="4" t="s">
        <v>295</v>
      </c>
      <c r="C768" s="5" t="s">
        <v>302</v>
      </c>
      <c r="D768" s="4" t="s">
        <v>303</v>
      </c>
      <c r="E768" s="5" t="s">
        <v>547</v>
      </c>
      <c r="F768" s="5" t="s">
        <v>396</v>
      </c>
      <c r="G768" s="6">
        <v>11320</v>
      </c>
      <c r="H768" s="6">
        <v>11400</v>
      </c>
      <c r="I768" s="32">
        <v>0.70671378091873294</v>
      </c>
      <c r="J768" s="7"/>
    </row>
    <row r="769" spans="1:10" x14ac:dyDescent="0.3">
      <c r="A769" s="56" t="s">
        <v>294</v>
      </c>
      <c r="B769" s="4" t="s">
        <v>295</v>
      </c>
      <c r="C769" s="5" t="s">
        <v>304</v>
      </c>
      <c r="D769" s="4" t="s">
        <v>305</v>
      </c>
      <c r="E769" s="5" t="s">
        <v>547</v>
      </c>
      <c r="F769" s="5" t="s">
        <v>396</v>
      </c>
      <c r="G769" s="6">
        <v>12200</v>
      </c>
      <c r="H769" s="6">
        <v>11700</v>
      </c>
      <c r="I769" s="32">
        <v>-4.098360655737709</v>
      </c>
      <c r="J769" s="7"/>
    </row>
    <row r="770" spans="1:10" x14ac:dyDescent="0.3">
      <c r="A770" s="56" t="s">
        <v>294</v>
      </c>
      <c r="B770" s="4" t="s">
        <v>295</v>
      </c>
      <c r="C770" s="5" t="s">
        <v>306</v>
      </c>
      <c r="D770" s="4" t="s">
        <v>307</v>
      </c>
      <c r="E770" s="5" t="s">
        <v>547</v>
      </c>
      <c r="F770" s="5" t="s">
        <v>396</v>
      </c>
      <c r="G770" s="6">
        <v>9733.3333332999991</v>
      </c>
      <c r="H770" s="6">
        <v>9733.3333332999991</v>
      </c>
      <c r="I770" s="32">
        <v>0</v>
      </c>
      <c r="J770" s="7"/>
    </row>
    <row r="771" spans="1:10" x14ac:dyDescent="0.3">
      <c r="A771" s="56" t="s">
        <v>294</v>
      </c>
      <c r="B771" s="4" t="s">
        <v>295</v>
      </c>
      <c r="C771" s="5" t="s">
        <v>451</v>
      </c>
      <c r="D771" s="4" t="s">
        <v>452</v>
      </c>
      <c r="E771" s="5" t="s">
        <v>547</v>
      </c>
      <c r="F771" s="5" t="s">
        <v>396</v>
      </c>
      <c r="G771" s="6">
        <v>12150</v>
      </c>
      <c r="H771" s="6">
        <v>12150</v>
      </c>
      <c r="I771" s="32">
        <v>0</v>
      </c>
      <c r="J771" s="7"/>
    </row>
    <row r="772" spans="1:10" x14ac:dyDescent="0.3">
      <c r="A772" s="56" t="s">
        <v>326</v>
      </c>
      <c r="B772" s="4" t="s">
        <v>327</v>
      </c>
      <c r="C772" s="5" t="s">
        <v>332</v>
      </c>
      <c r="D772" s="4" t="s">
        <v>333</v>
      </c>
      <c r="E772" s="5" t="s">
        <v>547</v>
      </c>
      <c r="F772" s="5" t="s">
        <v>396</v>
      </c>
      <c r="G772" s="6">
        <v>13616.666666700001</v>
      </c>
      <c r="H772" s="6">
        <v>13583.333333299999</v>
      </c>
      <c r="I772" s="32">
        <v>-0.24479804210467693</v>
      </c>
      <c r="J772" s="7"/>
    </row>
    <row r="773" spans="1:10" x14ac:dyDescent="0.3">
      <c r="A773" s="56" t="s">
        <v>326</v>
      </c>
      <c r="B773" s="4" t="s">
        <v>327</v>
      </c>
      <c r="C773" s="5" t="s">
        <v>341</v>
      </c>
      <c r="D773" s="4" t="s">
        <v>342</v>
      </c>
      <c r="E773" s="5" t="s">
        <v>547</v>
      </c>
      <c r="F773" s="5" t="s">
        <v>396</v>
      </c>
      <c r="G773" s="6">
        <v>11816.666666700001</v>
      </c>
      <c r="H773" s="6">
        <v>11850</v>
      </c>
      <c r="I773" s="32">
        <v>0.2820874468257184</v>
      </c>
      <c r="J773" s="7"/>
    </row>
    <row r="774" spans="1:10" x14ac:dyDescent="0.3">
      <c r="A774" s="56" t="s">
        <v>326</v>
      </c>
      <c r="B774" s="4" t="s">
        <v>327</v>
      </c>
      <c r="C774" s="5" t="s">
        <v>481</v>
      </c>
      <c r="D774" s="4" t="s">
        <v>482</v>
      </c>
      <c r="E774" s="5" t="s">
        <v>547</v>
      </c>
      <c r="F774" s="5" t="s">
        <v>396</v>
      </c>
      <c r="G774" s="6">
        <v>13450</v>
      </c>
      <c r="H774" s="6">
        <v>13350</v>
      </c>
      <c r="I774" s="32">
        <v>-0.74349442379182396</v>
      </c>
      <c r="J774" s="7"/>
    </row>
    <row r="775" spans="1:10" x14ac:dyDescent="0.3">
      <c r="A775" s="56" t="s">
        <v>127</v>
      </c>
      <c r="B775" s="4" t="s">
        <v>128</v>
      </c>
      <c r="C775" s="5" t="s">
        <v>179</v>
      </c>
      <c r="D775" s="4" t="s">
        <v>180</v>
      </c>
      <c r="E775" s="5" t="s">
        <v>635</v>
      </c>
      <c r="F775" s="5" t="s">
        <v>78</v>
      </c>
      <c r="G775" s="6">
        <v>53200</v>
      </c>
      <c r="H775" s="6">
        <v>53200</v>
      </c>
      <c r="I775" s="32">
        <v>0</v>
      </c>
      <c r="J775" s="7"/>
    </row>
    <row r="776" spans="1:10" x14ac:dyDescent="0.3">
      <c r="A776" s="56" t="s">
        <v>326</v>
      </c>
      <c r="B776" s="4" t="s">
        <v>327</v>
      </c>
      <c r="C776" s="5" t="s">
        <v>496</v>
      </c>
      <c r="D776" s="4" t="s">
        <v>497</v>
      </c>
      <c r="E776" s="5" t="s">
        <v>635</v>
      </c>
      <c r="F776" s="5" t="s">
        <v>78</v>
      </c>
      <c r="G776" s="6">
        <v>45700</v>
      </c>
      <c r="H776" s="6">
        <v>45700</v>
      </c>
      <c r="I776" s="32">
        <v>0</v>
      </c>
      <c r="J776" s="7"/>
    </row>
    <row r="777" spans="1:10" x14ac:dyDescent="0.3">
      <c r="A777" s="56" t="s">
        <v>326</v>
      </c>
      <c r="B777" s="4" t="s">
        <v>327</v>
      </c>
      <c r="C777" s="5" t="s">
        <v>341</v>
      </c>
      <c r="D777" s="4" t="s">
        <v>342</v>
      </c>
      <c r="E777" s="5" t="s">
        <v>635</v>
      </c>
      <c r="F777" s="5" t="s">
        <v>78</v>
      </c>
      <c r="G777" s="6">
        <v>41600</v>
      </c>
      <c r="H777" s="6">
        <v>41600</v>
      </c>
      <c r="I777" s="32">
        <v>0</v>
      </c>
      <c r="J777" s="7"/>
    </row>
    <row r="778" spans="1:10" x14ac:dyDescent="0.3">
      <c r="A778" s="56" t="s">
        <v>122</v>
      </c>
      <c r="B778" s="4" t="s">
        <v>123</v>
      </c>
      <c r="C778" s="5" t="s">
        <v>254</v>
      </c>
      <c r="D778" s="4" t="s">
        <v>255</v>
      </c>
      <c r="E778" s="5" t="s">
        <v>594</v>
      </c>
      <c r="F778" s="5" t="s">
        <v>88</v>
      </c>
      <c r="G778" s="6">
        <v>15933.333333299999</v>
      </c>
      <c r="H778" s="6">
        <v>16100</v>
      </c>
      <c r="I778" s="32">
        <v>1.046025104813908</v>
      </c>
      <c r="J778" s="7"/>
    </row>
    <row r="779" spans="1:10" x14ac:dyDescent="0.3">
      <c r="A779" s="56" t="s">
        <v>94</v>
      </c>
      <c r="B779" s="4" t="s">
        <v>95</v>
      </c>
      <c r="C779" s="5" t="s">
        <v>371</v>
      </c>
      <c r="D779" s="4" t="s">
        <v>372</v>
      </c>
      <c r="E779" s="5" t="s">
        <v>581</v>
      </c>
      <c r="F779" s="5" t="s">
        <v>78</v>
      </c>
      <c r="G779" s="6">
        <v>15850</v>
      </c>
      <c r="H779" s="6">
        <v>15850</v>
      </c>
      <c r="I779" s="32">
        <v>0</v>
      </c>
      <c r="J779" s="7"/>
    </row>
    <row r="780" spans="1:10" x14ac:dyDescent="0.3">
      <c r="A780" s="56" t="s">
        <v>73</v>
      </c>
      <c r="B780" s="4" t="s">
        <v>74</v>
      </c>
      <c r="C780" s="5" t="s">
        <v>385</v>
      </c>
      <c r="D780" s="4" t="s">
        <v>386</v>
      </c>
      <c r="E780" s="5" t="s">
        <v>581</v>
      </c>
      <c r="F780" s="5" t="s">
        <v>78</v>
      </c>
      <c r="G780" s="6">
        <v>17833.333333300001</v>
      </c>
      <c r="H780" s="6">
        <v>17833.333333300001</v>
      </c>
      <c r="I780" s="32">
        <v>0</v>
      </c>
      <c r="J780" s="7"/>
    </row>
    <row r="781" spans="1:10" x14ac:dyDescent="0.3">
      <c r="A781" s="56" t="s">
        <v>83</v>
      </c>
      <c r="B781" s="4" t="s">
        <v>84</v>
      </c>
      <c r="C781" s="5" t="s">
        <v>217</v>
      </c>
      <c r="D781" s="4" t="s">
        <v>218</v>
      </c>
      <c r="E781" s="5" t="s">
        <v>532</v>
      </c>
      <c r="F781" s="5" t="s">
        <v>78</v>
      </c>
      <c r="G781" s="6">
        <v>19834.5</v>
      </c>
      <c r="H781" s="6">
        <v>20223.666666699999</v>
      </c>
      <c r="I781" s="32">
        <v>1.9620694582671572</v>
      </c>
      <c r="J781" s="7"/>
    </row>
    <row r="782" spans="1:10" x14ac:dyDescent="0.3">
      <c r="A782" s="56" t="s">
        <v>83</v>
      </c>
      <c r="B782" s="4" t="s">
        <v>84</v>
      </c>
      <c r="C782" s="5" t="s">
        <v>227</v>
      </c>
      <c r="D782" s="4" t="s">
        <v>228</v>
      </c>
      <c r="E782" s="5" t="s">
        <v>532</v>
      </c>
      <c r="F782" s="5" t="s">
        <v>78</v>
      </c>
      <c r="G782" s="6">
        <v>19200</v>
      </c>
      <c r="H782" s="6">
        <v>19250</v>
      </c>
      <c r="I782" s="32">
        <v>0.26041666666667407</v>
      </c>
      <c r="J782" s="7"/>
    </row>
    <row r="783" spans="1:10" x14ac:dyDescent="0.3">
      <c r="A783" s="56" t="s">
        <v>83</v>
      </c>
      <c r="B783" s="4" t="s">
        <v>84</v>
      </c>
      <c r="C783" s="5" t="s">
        <v>229</v>
      </c>
      <c r="D783" s="4" t="s">
        <v>230</v>
      </c>
      <c r="E783" s="5" t="s">
        <v>532</v>
      </c>
      <c r="F783" s="5" t="s">
        <v>78</v>
      </c>
      <c r="G783" s="6">
        <v>19600</v>
      </c>
      <c r="H783" s="6">
        <v>19600</v>
      </c>
      <c r="I783" s="32">
        <v>0</v>
      </c>
      <c r="J783" s="7"/>
    </row>
    <row r="784" spans="1:10" x14ac:dyDescent="0.3">
      <c r="A784" s="56" t="s">
        <v>83</v>
      </c>
      <c r="B784" s="4" t="s">
        <v>84</v>
      </c>
      <c r="C784" s="5" t="s">
        <v>217</v>
      </c>
      <c r="D784" s="4" t="s">
        <v>218</v>
      </c>
      <c r="E784" s="5" t="s">
        <v>533</v>
      </c>
      <c r="F784" s="5" t="s">
        <v>78</v>
      </c>
      <c r="G784" s="6" t="s">
        <v>72</v>
      </c>
      <c r="H784" s="6">
        <v>36400</v>
      </c>
      <c r="I784" s="32" t="s">
        <v>72</v>
      </c>
      <c r="J784" s="7"/>
    </row>
    <row r="785" spans="1:10" x14ac:dyDescent="0.3">
      <c r="A785" s="56" t="s">
        <v>83</v>
      </c>
      <c r="B785" s="4" t="s">
        <v>84</v>
      </c>
      <c r="C785" s="5" t="s">
        <v>227</v>
      </c>
      <c r="D785" s="4" t="s">
        <v>228</v>
      </c>
      <c r="E785" s="5" t="s">
        <v>533</v>
      </c>
      <c r="F785" s="5" t="s">
        <v>78</v>
      </c>
      <c r="G785" s="6">
        <v>33400</v>
      </c>
      <c r="H785" s="6">
        <v>33400</v>
      </c>
      <c r="I785" s="32">
        <v>0</v>
      </c>
      <c r="J785" s="7"/>
    </row>
    <row r="786" spans="1:10" x14ac:dyDescent="0.3">
      <c r="A786" s="56" t="s">
        <v>83</v>
      </c>
      <c r="B786" s="4" t="s">
        <v>84</v>
      </c>
      <c r="C786" s="5" t="s">
        <v>227</v>
      </c>
      <c r="D786" s="4" t="s">
        <v>228</v>
      </c>
      <c r="E786" s="5" t="s">
        <v>542</v>
      </c>
      <c r="F786" s="5" t="s">
        <v>78</v>
      </c>
      <c r="G786" s="6">
        <v>23666.666666699999</v>
      </c>
      <c r="H786" s="6">
        <v>23666.666666699999</v>
      </c>
      <c r="I786" s="32">
        <v>0</v>
      </c>
      <c r="J786" s="7"/>
    </row>
    <row r="787" spans="1:10" x14ac:dyDescent="0.3">
      <c r="A787" s="56" t="s">
        <v>195</v>
      </c>
      <c r="B787" s="4" t="s">
        <v>196</v>
      </c>
      <c r="C787" s="5" t="s">
        <v>466</v>
      </c>
      <c r="D787" s="4" t="s">
        <v>467</v>
      </c>
      <c r="E787" s="5" t="s">
        <v>542</v>
      </c>
      <c r="F787" s="5" t="s">
        <v>78</v>
      </c>
      <c r="G787" s="6">
        <v>26968</v>
      </c>
      <c r="H787" s="6">
        <v>26968</v>
      </c>
      <c r="I787" s="32">
        <v>0</v>
      </c>
      <c r="J787" s="7"/>
    </row>
    <row r="788" spans="1:10" x14ac:dyDescent="0.3">
      <c r="A788" s="56" t="s">
        <v>195</v>
      </c>
      <c r="B788" s="4" t="s">
        <v>196</v>
      </c>
      <c r="C788" s="5" t="s">
        <v>466</v>
      </c>
      <c r="D788" s="4" t="s">
        <v>467</v>
      </c>
      <c r="E788" s="5" t="s">
        <v>558</v>
      </c>
      <c r="F788" s="5" t="s">
        <v>78</v>
      </c>
      <c r="G788" s="6">
        <v>16871.5</v>
      </c>
      <c r="H788" s="6">
        <v>16872</v>
      </c>
      <c r="I788" s="32">
        <v>2.9635776309211437E-3</v>
      </c>
      <c r="J788" s="7"/>
    </row>
    <row r="789" spans="1:10" x14ac:dyDescent="0.3">
      <c r="A789" s="56" t="s">
        <v>83</v>
      </c>
      <c r="B789" s="4" t="s">
        <v>84</v>
      </c>
      <c r="C789" s="5" t="s">
        <v>217</v>
      </c>
      <c r="D789" s="4" t="s">
        <v>218</v>
      </c>
      <c r="E789" s="5" t="s">
        <v>549</v>
      </c>
      <c r="F789" s="5" t="s">
        <v>78</v>
      </c>
      <c r="G789" s="6" t="s">
        <v>72</v>
      </c>
      <c r="H789" s="6">
        <v>21500</v>
      </c>
      <c r="I789" s="32" t="s">
        <v>72</v>
      </c>
      <c r="J789" s="7"/>
    </row>
    <row r="790" spans="1:10" x14ac:dyDescent="0.3">
      <c r="A790" s="56" t="s">
        <v>83</v>
      </c>
      <c r="B790" s="4" t="s">
        <v>84</v>
      </c>
      <c r="C790" s="5" t="s">
        <v>229</v>
      </c>
      <c r="D790" s="4" t="s">
        <v>230</v>
      </c>
      <c r="E790" s="5" t="s">
        <v>549</v>
      </c>
      <c r="F790" s="5" t="s">
        <v>78</v>
      </c>
      <c r="G790" s="6">
        <v>20300</v>
      </c>
      <c r="H790" s="6">
        <v>20300</v>
      </c>
      <c r="I790" s="32">
        <v>0</v>
      </c>
      <c r="J790" s="7"/>
    </row>
    <row r="791" spans="1:10" x14ac:dyDescent="0.3">
      <c r="A791" s="56" t="s">
        <v>195</v>
      </c>
      <c r="B791" s="4" t="s">
        <v>196</v>
      </c>
      <c r="C791" s="5" t="s">
        <v>466</v>
      </c>
      <c r="D791" s="4" t="s">
        <v>467</v>
      </c>
      <c r="E791" s="5" t="s">
        <v>549</v>
      </c>
      <c r="F791" s="5" t="s">
        <v>78</v>
      </c>
      <c r="G791" s="6">
        <v>22576</v>
      </c>
      <c r="H791" s="6">
        <v>22576</v>
      </c>
      <c r="I791" s="32">
        <v>0</v>
      </c>
      <c r="J791" s="7"/>
    </row>
    <row r="792" spans="1:10" x14ac:dyDescent="0.3">
      <c r="A792" s="56" t="s">
        <v>127</v>
      </c>
      <c r="B792" s="4" t="s">
        <v>128</v>
      </c>
      <c r="C792" s="5" t="s">
        <v>439</v>
      </c>
      <c r="D792" s="4" t="s">
        <v>440</v>
      </c>
      <c r="E792" s="5" t="s">
        <v>637</v>
      </c>
      <c r="F792" s="5" t="s">
        <v>396</v>
      </c>
      <c r="G792" s="6">
        <v>17500</v>
      </c>
      <c r="H792" s="6">
        <v>17500</v>
      </c>
      <c r="I792" s="32">
        <v>0</v>
      </c>
      <c r="J792" s="7"/>
    </row>
    <row r="793" spans="1:10" x14ac:dyDescent="0.3">
      <c r="A793" s="56" t="s">
        <v>83</v>
      </c>
      <c r="B793" s="4" t="s">
        <v>84</v>
      </c>
      <c r="C793" s="5" t="s">
        <v>544</v>
      </c>
      <c r="D793" s="4" t="s">
        <v>545</v>
      </c>
      <c r="E793" s="5" t="s">
        <v>548</v>
      </c>
      <c r="F793" s="5" t="s">
        <v>396</v>
      </c>
      <c r="G793" s="6">
        <v>17633.333333300001</v>
      </c>
      <c r="H793" s="6">
        <v>16700</v>
      </c>
      <c r="I793" s="32">
        <v>-5.2930056708984763</v>
      </c>
      <c r="J793" s="7"/>
    </row>
    <row r="794" spans="1:10" x14ac:dyDescent="0.3">
      <c r="A794" s="56" t="s">
        <v>100</v>
      </c>
      <c r="B794" s="4" t="s">
        <v>101</v>
      </c>
      <c r="C794" s="5" t="s">
        <v>250</v>
      </c>
      <c r="D794" s="4" t="s">
        <v>251</v>
      </c>
      <c r="E794" s="5" t="s">
        <v>548</v>
      </c>
      <c r="F794" s="5" t="s">
        <v>396</v>
      </c>
      <c r="G794" s="6">
        <v>15916.666666700001</v>
      </c>
      <c r="H794" s="6">
        <v>15916.666666700001</v>
      </c>
      <c r="I794" s="32">
        <v>0</v>
      </c>
      <c r="J794" s="7"/>
    </row>
    <row r="795" spans="1:10" x14ac:dyDescent="0.3">
      <c r="A795" s="56" t="s">
        <v>100</v>
      </c>
      <c r="B795" s="4" t="s">
        <v>101</v>
      </c>
      <c r="C795" s="5" t="s">
        <v>105</v>
      </c>
      <c r="D795" s="4" t="s">
        <v>106</v>
      </c>
      <c r="E795" s="5" t="s">
        <v>548</v>
      </c>
      <c r="F795" s="5" t="s">
        <v>396</v>
      </c>
      <c r="G795" s="6">
        <v>15333.333333299999</v>
      </c>
      <c r="H795" s="6">
        <v>15233.333333299999</v>
      </c>
      <c r="I795" s="32">
        <v>-0.65217391304489558</v>
      </c>
      <c r="J795" s="7"/>
    </row>
    <row r="796" spans="1:10" x14ac:dyDescent="0.3">
      <c r="A796" s="56" t="s">
        <v>100</v>
      </c>
      <c r="B796" s="4" t="s">
        <v>101</v>
      </c>
      <c r="C796" s="5" t="s">
        <v>252</v>
      </c>
      <c r="D796" s="4" t="s">
        <v>253</v>
      </c>
      <c r="E796" s="5" t="s">
        <v>548</v>
      </c>
      <c r="F796" s="5" t="s">
        <v>396</v>
      </c>
      <c r="G796" s="6">
        <v>16350</v>
      </c>
      <c r="H796" s="6">
        <v>16350</v>
      </c>
      <c r="I796" s="32">
        <v>0</v>
      </c>
      <c r="J796" s="7"/>
    </row>
    <row r="797" spans="1:10" x14ac:dyDescent="0.3">
      <c r="A797" s="56" t="s">
        <v>100</v>
      </c>
      <c r="B797" s="4" t="s">
        <v>101</v>
      </c>
      <c r="C797" s="5" t="s">
        <v>375</v>
      </c>
      <c r="D797" s="4" t="s">
        <v>376</v>
      </c>
      <c r="E797" s="5" t="s">
        <v>548</v>
      </c>
      <c r="F797" s="5" t="s">
        <v>396</v>
      </c>
      <c r="G797" s="6">
        <v>15833.333333299999</v>
      </c>
      <c r="H797" s="6">
        <v>16050</v>
      </c>
      <c r="I797" s="32">
        <v>1.3684210528449814</v>
      </c>
      <c r="J797" s="7"/>
    </row>
    <row r="798" spans="1:10" x14ac:dyDescent="0.3">
      <c r="A798" s="56" t="s">
        <v>100</v>
      </c>
      <c r="B798" s="4" t="s">
        <v>101</v>
      </c>
      <c r="C798" s="5" t="s">
        <v>591</v>
      </c>
      <c r="D798" s="4" t="s">
        <v>592</v>
      </c>
      <c r="E798" s="5" t="s">
        <v>548</v>
      </c>
      <c r="F798" s="5" t="s">
        <v>396</v>
      </c>
      <c r="G798" s="6">
        <v>15775</v>
      </c>
      <c r="H798" s="6">
        <v>15775</v>
      </c>
      <c r="I798" s="32">
        <v>0</v>
      </c>
      <c r="J798" s="7"/>
    </row>
    <row r="799" spans="1:10" x14ac:dyDescent="0.3">
      <c r="A799" s="56" t="s">
        <v>100</v>
      </c>
      <c r="B799" s="4" t="s">
        <v>101</v>
      </c>
      <c r="C799" s="5" t="s">
        <v>140</v>
      </c>
      <c r="D799" s="4" t="s">
        <v>141</v>
      </c>
      <c r="E799" s="5" t="s">
        <v>548</v>
      </c>
      <c r="F799" s="5" t="s">
        <v>396</v>
      </c>
      <c r="G799" s="6" t="s">
        <v>72</v>
      </c>
      <c r="H799" s="6">
        <v>16900</v>
      </c>
      <c r="I799" s="32" t="s">
        <v>72</v>
      </c>
      <c r="J799" s="7"/>
    </row>
    <row r="800" spans="1:10" x14ac:dyDescent="0.3">
      <c r="A800" s="56" t="s">
        <v>122</v>
      </c>
      <c r="B800" s="4" t="s">
        <v>123</v>
      </c>
      <c r="C800" s="5" t="s">
        <v>124</v>
      </c>
      <c r="D800" s="4" t="s">
        <v>125</v>
      </c>
      <c r="E800" s="5" t="s">
        <v>548</v>
      </c>
      <c r="F800" s="5" t="s">
        <v>396</v>
      </c>
      <c r="G800" s="6">
        <v>16525</v>
      </c>
      <c r="H800" s="6">
        <v>16600</v>
      </c>
      <c r="I800" s="32">
        <v>0.45385779122542047</v>
      </c>
      <c r="J800" s="7"/>
    </row>
    <row r="801" spans="1:10" x14ac:dyDescent="0.3">
      <c r="A801" s="56" t="s">
        <v>148</v>
      </c>
      <c r="B801" s="4" t="s">
        <v>149</v>
      </c>
      <c r="C801" s="5" t="s">
        <v>150</v>
      </c>
      <c r="D801" s="4" t="s">
        <v>151</v>
      </c>
      <c r="E801" s="5" t="s">
        <v>548</v>
      </c>
      <c r="F801" s="5" t="s">
        <v>396</v>
      </c>
      <c r="G801" s="6">
        <v>14166.666666700001</v>
      </c>
      <c r="H801" s="6">
        <v>14333.333333299999</v>
      </c>
      <c r="I801" s="32">
        <v>1.1764705877619352</v>
      </c>
      <c r="J801" s="7"/>
    </row>
    <row r="802" spans="1:10" x14ac:dyDescent="0.3">
      <c r="A802" s="56" t="s">
        <v>290</v>
      </c>
      <c r="B802" s="4" t="s">
        <v>291</v>
      </c>
      <c r="C802" s="5" t="s">
        <v>643</v>
      </c>
      <c r="D802" s="4" t="s">
        <v>644</v>
      </c>
      <c r="E802" s="5" t="s">
        <v>548</v>
      </c>
      <c r="F802" s="5" t="s">
        <v>396</v>
      </c>
      <c r="G802" s="6">
        <v>17833.333333300001</v>
      </c>
      <c r="H802" s="6">
        <v>17200</v>
      </c>
      <c r="I802" s="32">
        <v>-3.5514018689786098</v>
      </c>
      <c r="J802" s="7"/>
    </row>
    <row r="803" spans="1:10" x14ac:dyDescent="0.3">
      <c r="A803" s="56" t="s">
        <v>290</v>
      </c>
      <c r="B803" s="4" t="s">
        <v>291</v>
      </c>
      <c r="C803" s="5" t="s">
        <v>388</v>
      </c>
      <c r="D803" s="4" t="s">
        <v>389</v>
      </c>
      <c r="E803" s="5" t="s">
        <v>548</v>
      </c>
      <c r="F803" s="5" t="s">
        <v>396</v>
      </c>
      <c r="G803" s="6">
        <v>15150</v>
      </c>
      <c r="H803" s="6">
        <v>15100</v>
      </c>
      <c r="I803" s="32">
        <v>-0.33003300330033403</v>
      </c>
      <c r="J803" s="7"/>
    </row>
    <row r="804" spans="1:10" x14ac:dyDescent="0.3">
      <c r="A804" s="56" t="s">
        <v>294</v>
      </c>
      <c r="B804" s="4" t="s">
        <v>295</v>
      </c>
      <c r="C804" s="5" t="s">
        <v>296</v>
      </c>
      <c r="D804" s="4" t="s">
        <v>297</v>
      </c>
      <c r="E804" s="5" t="s">
        <v>548</v>
      </c>
      <c r="F804" s="5" t="s">
        <v>396</v>
      </c>
      <c r="G804" s="6">
        <v>15400</v>
      </c>
      <c r="H804" s="6">
        <v>14333.333333299999</v>
      </c>
      <c r="I804" s="32">
        <v>-6.9264069266233852</v>
      </c>
      <c r="J804" s="7"/>
    </row>
    <row r="805" spans="1:10" x14ac:dyDescent="0.3">
      <c r="A805" s="56" t="s">
        <v>294</v>
      </c>
      <c r="B805" s="4" t="s">
        <v>295</v>
      </c>
      <c r="C805" s="5" t="s">
        <v>447</v>
      </c>
      <c r="D805" s="4" t="s">
        <v>448</v>
      </c>
      <c r="E805" s="5" t="s">
        <v>548</v>
      </c>
      <c r="F805" s="5" t="s">
        <v>396</v>
      </c>
      <c r="G805" s="6">
        <v>16300</v>
      </c>
      <c r="H805" s="6">
        <v>15966.666666700001</v>
      </c>
      <c r="I805" s="32">
        <v>-2.0449897748466173</v>
      </c>
      <c r="J805" s="7"/>
    </row>
    <row r="806" spans="1:10" x14ac:dyDescent="0.3">
      <c r="A806" s="56" t="s">
        <v>294</v>
      </c>
      <c r="B806" s="4" t="s">
        <v>295</v>
      </c>
      <c r="C806" s="5" t="s">
        <v>298</v>
      </c>
      <c r="D806" s="4" t="s">
        <v>299</v>
      </c>
      <c r="E806" s="5" t="s">
        <v>548</v>
      </c>
      <c r="F806" s="5" t="s">
        <v>396</v>
      </c>
      <c r="G806" s="6">
        <v>15866.666666700001</v>
      </c>
      <c r="H806" s="6">
        <v>16025</v>
      </c>
      <c r="I806" s="32">
        <v>0.99789915945167618</v>
      </c>
      <c r="J806" s="7"/>
    </row>
    <row r="807" spans="1:10" x14ac:dyDescent="0.3">
      <c r="A807" s="56" t="s">
        <v>294</v>
      </c>
      <c r="B807" s="4" t="s">
        <v>295</v>
      </c>
      <c r="C807" s="5" t="s">
        <v>300</v>
      </c>
      <c r="D807" s="4" t="s">
        <v>301</v>
      </c>
      <c r="E807" s="5" t="s">
        <v>548</v>
      </c>
      <c r="F807" s="5" t="s">
        <v>396</v>
      </c>
      <c r="G807" s="6">
        <v>13800</v>
      </c>
      <c r="H807" s="6">
        <v>13600</v>
      </c>
      <c r="I807" s="32">
        <v>-1.4492753623188359</v>
      </c>
      <c r="J807" s="7"/>
    </row>
    <row r="808" spans="1:10" x14ac:dyDescent="0.3">
      <c r="A808" s="56" t="s">
        <v>294</v>
      </c>
      <c r="B808" s="4" t="s">
        <v>295</v>
      </c>
      <c r="C808" s="5" t="s">
        <v>449</v>
      </c>
      <c r="D808" s="4" t="s">
        <v>450</v>
      </c>
      <c r="E808" s="5" t="s">
        <v>548</v>
      </c>
      <c r="F808" s="5" t="s">
        <v>396</v>
      </c>
      <c r="G808" s="6">
        <v>14725</v>
      </c>
      <c r="H808" s="6">
        <v>14725</v>
      </c>
      <c r="I808" s="32">
        <v>0</v>
      </c>
      <c r="J808" s="7"/>
    </row>
    <row r="809" spans="1:10" x14ac:dyDescent="0.3">
      <c r="A809" s="56" t="s">
        <v>294</v>
      </c>
      <c r="B809" s="4" t="s">
        <v>295</v>
      </c>
      <c r="C809" s="5" t="s">
        <v>302</v>
      </c>
      <c r="D809" s="4" t="s">
        <v>303</v>
      </c>
      <c r="E809" s="5" t="s">
        <v>548</v>
      </c>
      <c r="F809" s="5" t="s">
        <v>396</v>
      </c>
      <c r="G809" s="6">
        <v>15930</v>
      </c>
      <c r="H809" s="6">
        <v>15820</v>
      </c>
      <c r="I809" s="32">
        <v>-0.69052102950407646</v>
      </c>
      <c r="J809" s="7"/>
    </row>
    <row r="810" spans="1:10" x14ac:dyDescent="0.3">
      <c r="A810" s="56" t="s">
        <v>294</v>
      </c>
      <c r="B810" s="4" t="s">
        <v>295</v>
      </c>
      <c r="C810" s="5" t="s">
        <v>304</v>
      </c>
      <c r="D810" s="4" t="s">
        <v>305</v>
      </c>
      <c r="E810" s="5" t="s">
        <v>548</v>
      </c>
      <c r="F810" s="5" t="s">
        <v>396</v>
      </c>
      <c r="G810" s="6">
        <v>15700</v>
      </c>
      <c r="H810" s="6">
        <v>14766.666666700001</v>
      </c>
      <c r="I810" s="32">
        <v>-5.9447983012738792</v>
      </c>
      <c r="J810" s="7"/>
    </row>
    <row r="811" spans="1:10" x14ac:dyDescent="0.3">
      <c r="A811" s="56" t="s">
        <v>294</v>
      </c>
      <c r="B811" s="4" t="s">
        <v>295</v>
      </c>
      <c r="C811" s="5" t="s">
        <v>306</v>
      </c>
      <c r="D811" s="4" t="s">
        <v>307</v>
      </c>
      <c r="E811" s="5" t="s">
        <v>548</v>
      </c>
      <c r="F811" s="5" t="s">
        <v>396</v>
      </c>
      <c r="G811" s="6">
        <v>15833.333333299999</v>
      </c>
      <c r="H811" s="6">
        <v>15333.333333299999</v>
      </c>
      <c r="I811" s="32">
        <v>-3.1578947368487542</v>
      </c>
      <c r="J811" s="7"/>
    </row>
    <row r="812" spans="1:10" x14ac:dyDescent="0.3">
      <c r="A812" s="56" t="s">
        <v>294</v>
      </c>
      <c r="B812" s="4" t="s">
        <v>295</v>
      </c>
      <c r="C812" s="5" t="s">
        <v>451</v>
      </c>
      <c r="D812" s="4" t="s">
        <v>452</v>
      </c>
      <c r="E812" s="5" t="s">
        <v>548</v>
      </c>
      <c r="F812" s="5" t="s">
        <v>396</v>
      </c>
      <c r="G812" s="6">
        <v>15100</v>
      </c>
      <c r="H812" s="6">
        <v>14950</v>
      </c>
      <c r="I812" s="32">
        <v>-0.99337748344371368</v>
      </c>
      <c r="J812" s="7"/>
    </row>
    <row r="813" spans="1:10" x14ac:dyDescent="0.3">
      <c r="A813" s="56" t="s">
        <v>326</v>
      </c>
      <c r="B813" s="4" t="s">
        <v>327</v>
      </c>
      <c r="C813" s="5" t="s">
        <v>328</v>
      </c>
      <c r="D813" s="4" t="s">
        <v>329</v>
      </c>
      <c r="E813" s="5" t="s">
        <v>548</v>
      </c>
      <c r="F813" s="5" t="s">
        <v>396</v>
      </c>
      <c r="G813" s="6">
        <v>16880</v>
      </c>
      <c r="H813" s="6">
        <v>16880</v>
      </c>
      <c r="I813" s="32">
        <v>0</v>
      </c>
      <c r="J813" s="7"/>
    </row>
    <row r="814" spans="1:10" x14ac:dyDescent="0.3">
      <c r="A814" s="56" t="s">
        <v>326</v>
      </c>
      <c r="B814" s="4" t="s">
        <v>327</v>
      </c>
      <c r="C814" s="5" t="s">
        <v>330</v>
      </c>
      <c r="D814" s="4" t="s">
        <v>331</v>
      </c>
      <c r="E814" s="5" t="s">
        <v>548</v>
      </c>
      <c r="F814" s="5" t="s">
        <v>396</v>
      </c>
      <c r="G814" s="6">
        <v>16750</v>
      </c>
      <c r="H814" s="6">
        <v>17000</v>
      </c>
      <c r="I814" s="32">
        <v>1.4925373134328401</v>
      </c>
      <c r="J814" s="7"/>
    </row>
    <row r="815" spans="1:10" x14ac:dyDescent="0.3">
      <c r="A815" s="56" t="s">
        <v>326</v>
      </c>
      <c r="B815" s="4" t="s">
        <v>327</v>
      </c>
      <c r="C815" s="5" t="s">
        <v>332</v>
      </c>
      <c r="D815" s="4" t="s">
        <v>333</v>
      </c>
      <c r="E815" s="5" t="s">
        <v>548</v>
      </c>
      <c r="F815" s="5" t="s">
        <v>396</v>
      </c>
      <c r="G815" s="6">
        <v>18200</v>
      </c>
      <c r="H815" s="6">
        <v>18725</v>
      </c>
      <c r="I815" s="32">
        <v>2.8846153846153744</v>
      </c>
      <c r="J815" s="7"/>
    </row>
    <row r="816" spans="1:10" x14ac:dyDescent="0.3">
      <c r="A816" s="56" t="s">
        <v>326</v>
      </c>
      <c r="B816" s="4" t="s">
        <v>327</v>
      </c>
      <c r="C816" s="5" t="s">
        <v>336</v>
      </c>
      <c r="D816" s="4" t="s">
        <v>337</v>
      </c>
      <c r="E816" s="5" t="s">
        <v>548</v>
      </c>
      <c r="F816" s="5" t="s">
        <v>396</v>
      </c>
      <c r="G816" s="6">
        <v>16800</v>
      </c>
      <c r="H816" s="6">
        <v>16725</v>
      </c>
      <c r="I816" s="32">
        <v>-0.44642857142856984</v>
      </c>
      <c r="J816" s="7"/>
    </row>
    <row r="817" spans="1:10" x14ac:dyDescent="0.3">
      <c r="A817" s="56" t="s">
        <v>326</v>
      </c>
      <c r="B817" s="4" t="s">
        <v>327</v>
      </c>
      <c r="C817" s="5" t="s">
        <v>339</v>
      </c>
      <c r="D817" s="4" t="s">
        <v>340</v>
      </c>
      <c r="E817" s="5" t="s">
        <v>548</v>
      </c>
      <c r="F817" s="5" t="s">
        <v>396</v>
      </c>
      <c r="G817" s="6">
        <v>16333.333333299999</v>
      </c>
      <c r="H817" s="6">
        <v>16333.333333299999</v>
      </c>
      <c r="I817" s="32">
        <v>0</v>
      </c>
      <c r="J817" s="7"/>
    </row>
    <row r="818" spans="1:10" x14ac:dyDescent="0.3">
      <c r="A818" s="56" t="s">
        <v>326</v>
      </c>
      <c r="B818" s="4" t="s">
        <v>327</v>
      </c>
      <c r="C818" s="5" t="s">
        <v>341</v>
      </c>
      <c r="D818" s="4" t="s">
        <v>342</v>
      </c>
      <c r="E818" s="5" t="s">
        <v>548</v>
      </c>
      <c r="F818" s="5" t="s">
        <v>396</v>
      </c>
      <c r="G818" s="6">
        <v>15283.333333299999</v>
      </c>
      <c r="H818" s="6">
        <v>14750</v>
      </c>
      <c r="I818" s="32">
        <v>-3.4896401306510061</v>
      </c>
      <c r="J818" s="7"/>
    </row>
    <row r="819" spans="1:10" x14ac:dyDescent="0.3">
      <c r="A819" s="56" t="s">
        <v>326</v>
      </c>
      <c r="B819" s="4" t="s">
        <v>327</v>
      </c>
      <c r="C819" s="5" t="s">
        <v>676</v>
      </c>
      <c r="D819" s="4" t="s">
        <v>677</v>
      </c>
      <c r="E819" s="5" t="s">
        <v>548</v>
      </c>
      <c r="F819" s="5" t="s">
        <v>396</v>
      </c>
      <c r="G819" s="6">
        <v>16633.333333300001</v>
      </c>
      <c r="H819" s="6">
        <v>15437.5</v>
      </c>
      <c r="I819" s="32">
        <v>-7.1893787573290453</v>
      </c>
      <c r="J819" s="7"/>
    </row>
    <row r="820" spans="1:10" x14ac:dyDescent="0.3">
      <c r="A820" s="56" t="s">
        <v>162</v>
      </c>
      <c r="B820" s="4" t="s">
        <v>163</v>
      </c>
      <c r="C820" s="5" t="s">
        <v>164</v>
      </c>
      <c r="D820" s="4" t="s">
        <v>163</v>
      </c>
      <c r="E820" s="5" t="s">
        <v>555</v>
      </c>
      <c r="F820" s="5" t="s">
        <v>78</v>
      </c>
      <c r="G820" s="6">
        <v>46965</v>
      </c>
      <c r="H820" s="6">
        <v>51333.333333299997</v>
      </c>
      <c r="I820" s="32">
        <v>9.3012527058447638</v>
      </c>
      <c r="J820" s="7"/>
    </row>
    <row r="821" spans="1:10" x14ac:dyDescent="0.3">
      <c r="A821" s="56" t="s">
        <v>94</v>
      </c>
      <c r="B821" s="4" t="s">
        <v>95</v>
      </c>
      <c r="C821" s="5" t="s">
        <v>236</v>
      </c>
      <c r="D821" s="4" t="s">
        <v>237</v>
      </c>
      <c r="E821" s="5" t="s">
        <v>555</v>
      </c>
      <c r="F821" s="5" t="s">
        <v>78</v>
      </c>
      <c r="G821" s="6">
        <v>49900</v>
      </c>
      <c r="H821" s="6">
        <v>50766.666666700003</v>
      </c>
      <c r="I821" s="32">
        <v>1.7368069472945891</v>
      </c>
      <c r="J821" s="7"/>
    </row>
    <row r="822" spans="1:10" x14ac:dyDescent="0.3">
      <c r="A822" s="56" t="s">
        <v>94</v>
      </c>
      <c r="B822" s="4" t="s">
        <v>95</v>
      </c>
      <c r="C822" s="5" t="s">
        <v>371</v>
      </c>
      <c r="D822" s="4" t="s">
        <v>372</v>
      </c>
      <c r="E822" s="5" t="s">
        <v>555</v>
      </c>
      <c r="F822" s="5" t="s">
        <v>78</v>
      </c>
      <c r="G822" s="6">
        <v>52260</v>
      </c>
      <c r="H822" s="6">
        <v>50500</v>
      </c>
      <c r="I822" s="32">
        <v>-3.3677765021048578</v>
      </c>
      <c r="J822" s="7"/>
    </row>
    <row r="823" spans="1:10" x14ac:dyDescent="0.3">
      <c r="A823" s="56" t="s">
        <v>94</v>
      </c>
      <c r="B823" s="4" t="s">
        <v>95</v>
      </c>
      <c r="C823" s="5" t="s">
        <v>352</v>
      </c>
      <c r="D823" s="4" t="s">
        <v>353</v>
      </c>
      <c r="E823" s="5" t="s">
        <v>555</v>
      </c>
      <c r="F823" s="5" t="s">
        <v>78</v>
      </c>
      <c r="G823" s="6">
        <v>53150</v>
      </c>
      <c r="H823" s="6">
        <v>53150</v>
      </c>
      <c r="I823" s="32">
        <v>0</v>
      </c>
      <c r="J823" s="7"/>
    </row>
    <row r="824" spans="1:10" x14ac:dyDescent="0.3">
      <c r="A824" s="56" t="s">
        <v>94</v>
      </c>
      <c r="B824" s="4" t="s">
        <v>95</v>
      </c>
      <c r="C824" s="5" t="s">
        <v>248</v>
      </c>
      <c r="D824" s="4" t="s">
        <v>249</v>
      </c>
      <c r="E824" s="5" t="s">
        <v>555</v>
      </c>
      <c r="F824" s="5" t="s">
        <v>78</v>
      </c>
      <c r="G824" s="6">
        <v>55266.666666700003</v>
      </c>
      <c r="H824" s="6">
        <v>55600</v>
      </c>
      <c r="I824" s="32">
        <v>0.60313630874511137</v>
      </c>
      <c r="J824" s="7"/>
    </row>
    <row r="825" spans="1:10" x14ac:dyDescent="0.3">
      <c r="A825" s="56" t="s">
        <v>73</v>
      </c>
      <c r="B825" s="4" t="s">
        <v>74</v>
      </c>
      <c r="C825" s="5" t="s">
        <v>385</v>
      </c>
      <c r="D825" s="4" t="s">
        <v>386</v>
      </c>
      <c r="E825" s="5" t="s">
        <v>555</v>
      </c>
      <c r="F825" s="5" t="s">
        <v>78</v>
      </c>
      <c r="G825" s="6">
        <v>50650</v>
      </c>
      <c r="H825" s="6">
        <v>50650</v>
      </c>
      <c r="I825" s="32">
        <v>0</v>
      </c>
      <c r="J825" s="7"/>
    </row>
    <row r="826" spans="1:10" x14ac:dyDescent="0.3">
      <c r="A826" s="56" t="s">
        <v>73</v>
      </c>
      <c r="B826" s="4" t="s">
        <v>74</v>
      </c>
      <c r="C826" s="5" t="s">
        <v>79</v>
      </c>
      <c r="D826" s="4" t="s">
        <v>80</v>
      </c>
      <c r="E826" s="5" t="s">
        <v>555</v>
      </c>
      <c r="F826" s="5" t="s">
        <v>78</v>
      </c>
      <c r="G826" s="6">
        <v>49275</v>
      </c>
      <c r="H826" s="6">
        <v>49575</v>
      </c>
      <c r="I826" s="32">
        <v>0.60882800608828003</v>
      </c>
      <c r="J826" s="7"/>
    </row>
    <row r="827" spans="1:10" x14ac:dyDescent="0.3">
      <c r="A827" s="56" t="s">
        <v>113</v>
      </c>
      <c r="B827" s="4" t="s">
        <v>114</v>
      </c>
      <c r="C827" s="5" t="s">
        <v>115</v>
      </c>
      <c r="D827" s="4" t="s">
        <v>116</v>
      </c>
      <c r="E827" s="5" t="s">
        <v>555</v>
      </c>
      <c r="F827" s="5" t="s">
        <v>78</v>
      </c>
      <c r="G827" s="6">
        <v>51133.333333299997</v>
      </c>
      <c r="H827" s="6">
        <v>50800</v>
      </c>
      <c r="I827" s="32">
        <v>-0.65189048233418312</v>
      </c>
      <c r="J827" s="7"/>
    </row>
    <row r="828" spans="1:10" x14ac:dyDescent="0.3">
      <c r="A828" s="56" t="s">
        <v>113</v>
      </c>
      <c r="B828" s="4" t="s">
        <v>114</v>
      </c>
      <c r="C828" s="5" t="s">
        <v>284</v>
      </c>
      <c r="D828" s="4" t="s">
        <v>285</v>
      </c>
      <c r="E828" s="5" t="s">
        <v>555</v>
      </c>
      <c r="F828" s="5" t="s">
        <v>78</v>
      </c>
      <c r="G828" s="6">
        <v>51960</v>
      </c>
      <c r="H828" s="6">
        <v>52460</v>
      </c>
      <c r="I828" s="32">
        <v>0.96227867590454874</v>
      </c>
      <c r="J828" s="7"/>
    </row>
    <row r="829" spans="1:10" x14ac:dyDescent="0.3">
      <c r="A829" s="56" t="s">
        <v>127</v>
      </c>
      <c r="B829" s="4" t="s">
        <v>128</v>
      </c>
      <c r="C829" s="5" t="s">
        <v>439</v>
      </c>
      <c r="D829" s="4" t="s">
        <v>440</v>
      </c>
      <c r="E829" s="5" t="s">
        <v>555</v>
      </c>
      <c r="F829" s="5" t="s">
        <v>78</v>
      </c>
      <c r="G829" s="6">
        <v>44333.333333299997</v>
      </c>
      <c r="H829" s="6">
        <v>44666.666666700003</v>
      </c>
      <c r="I829" s="32">
        <v>0.75187969939907173</v>
      </c>
      <c r="J829" s="7"/>
    </row>
    <row r="830" spans="1:10" x14ac:dyDescent="0.3">
      <c r="A830" s="56" t="s">
        <v>117</v>
      </c>
      <c r="B830" s="4" t="s">
        <v>118</v>
      </c>
      <c r="C830" s="5" t="s">
        <v>404</v>
      </c>
      <c r="D830" s="4" t="s">
        <v>405</v>
      </c>
      <c r="E830" s="5" t="s">
        <v>555</v>
      </c>
      <c r="F830" s="5" t="s">
        <v>78</v>
      </c>
      <c r="G830" s="6">
        <v>53439.5</v>
      </c>
      <c r="H830" s="6">
        <v>52950</v>
      </c>
      <c r="I830" s="32">
        <v>-0.91598910917953802</v>
      </c>
      <c r="J830" s="7"/>
    </row>
    <row r="831" spans="1:10" x14ac:dyDescent="0.3">
      <c r="A831" s="56" t="s">
        <v>117</v>
      </c>
      <c r="B831" s="4" t="s">
        <v>118</v>
      </c>
      <c r="C831" s="5" t="s">
        <v>318</v>
      </c>
      <c r="D831" s="4" t="s">
        <v>319</v>
      </c>
      <c r="E831" s="5" t="s">
        <v>555</v>
      </c>
      <c r="F831" s="5" t="s">
        <v>78</v>
      </c>
      <c r="G831" s="6">
        <v>50800</v>
      </c>
      <c r="H831" s="6">
        <v>50900</v>
      </c>
      <c r="I831" s="32">
        <v>0.19685039370078705</v>
      </c>
      <c r="J831" s="7"/>
    </row>
    <row r="832" spans="1:10" x14ac:dyDescent="0.3">
      <c r="A832" s="56" t="s">
        <v>117</v>
      </c>
      <c r="B832" s="4" t="s">
        <v>118</v>
      </c>
      <c r="C832" s="5" t="s">
        <v>320</v>
      </c>
      <c r="D832" s="4" t="s">
        <v>321</v>
      </c>
      <c r="E832" s="5" t="s">
        <v>555</v>
      </c>
      <c r="F832" s="5" t="s">
        <v>78</v>
      </c>
      <c r="G832" s="6">
        <v>50875</v>
      </c>
      <c r="H832" s="6">
        <v>50500</v>
      </c>
      <c r="I832" s="32">
        <v>-0.73710073710073765</v>
      </c>
      <c r="J832" s="7"/>
    </row>
    <row r="833" spans="1:10" x14ac:dyDescent="0.3">
      <c r="A833" s="56" t="s">
        <v>117</v>
      </c>
      <c r="B833" s="4" t="s">
        <v>118</v>
      </c>
      <c r="C833" s="5" t="s">
        <v>322</v>
      </c>
      <c r="D833" s="4" t="s">
        <v>323</v>
      </c>
      <c r="E833" s="5" t="s">
        <v>555</v>
      </c>
      <c r="F833" s="5" t="s">
        <v>78</v>
      </c>
      <c r="G833" s="6">
        <v>52000</v>
      </c>
      <c r="H833" s="6">
        <v>52000</v>
      </c>
      <c r="I833" s="32">
        <v>0</v>
      </c>
      <c r="J833" s="7"/>
    </row>
    <row r="834" spans="1:10" x14ac:dyDescent="0.3">
      <c r="A834" s="56" t="s">
        <v>117</v>
      </c>
      <c r="B834" s="4" t="s">
        <v>118</v>
      </c>
      <c r="C834" s="5" t="s">
        <v>415</v>
      </c>
      <c r="D834" s="4" t="s">
        <v>416</v>
      </c>
      <c r="E834" s="5" t="s">
        <v>555</v>
      </c>
      <c r="F834" s="5" t="s">
        <v>78</v>
      </c>
      <c r="G834" s="6">
        <v>58000</v>
      </c>
      <c r="H834" s="6">
        <v>53650</v>
      </c>
      <c r="I834" s="32">
        <v>-7.4999999999999956</v>
      </c>
      <c r="J834" s="7"/>
    </row>
    <row r="835" spans="1:10" x14ac:dyDescent="0.3">
      <c r="A835" s="56" t="s">
        <v>113</v>
      </c>
      <c r="B835" s="4" t="s">
        <v>114</v>
      </c>
      <c r="C835" s="5" t="s">
        <v>284</v>
      </c>
      <c r="D835" s="4" t="s">
        <v>285</v>
      </c>
      <c r="E835" s="5" t="s">
        <v>555</v>
      </c>
      <c r="F835" s="5" t="s">
        <v>387</v>
      </c>
      <c r="G835" s="6">
        <v>167300</v>
      </c>
      <c r="H835" s="6">
        <v>167300</v>
      </c>
      <c r="I835" s="32">
        <v>0</v>
      </c>
      <c r="J835" s="7"/>
    </row>
    <row r="836" spans="1:10" x14ac:dyDescent="0.3">
      <c r="A836" s="56" t="s">
        <v>127</v>
      </c>
      <c r="B836" s="4" t="s">
        <v>128</v>
      </c>
      <c r="C836" s="5" t="s">
        <v>439</v>
      </c>
      <c r="D836" s="4" t="s">
        <v>440</v>
      </c>
      <c r="E836" s="5" t="s">
        <v>555</v>
      </c>
      <c r="F836" s="5" t="s">
        <v>387</v>
      </c>
      <c r="G836" s="6">
        <v>148666.66666670001</v>
      </c>
      <c r="H836" s="6">
        <v>149333.33333329999</v>
      </c>
      <c r="I836" s="32">
        <v>0.44843049322857986</v>
      </c>
      <c r="J836" s="7"/>
    </row>
    <row r="837" spans="1:10" x14ac:dyDescent="0.3">
      <c r="A837" s="56" t="s">
        <v>117</v>
      </c>
      <c r="B837" s="4" t="s">
        <v>118</v>
      </c>
      <c r="C837" s="5" t="s">
        <v>404</v>
      </c>
      <c r="D837" s="4" t="s">
        <v>405</v>
      </c>
      <c r="E837" s="5" t="s">
        <v>555</v>
      </c>
      <c r="F837" s="5" t="s">
        <v>387</v>
      </c>
      <c r="G837" s="6">
        <v>186333</v>
      </c>
      <c r="H837" s="6">
        <v>186350</v>
      </c>
      <c r="I837" s="32">
        <v>9.1234510258608736E-3</v>
      </c>
      <c r="J837" s="7"/>
    </row>
    <row r="838" spans="1:10" x14ac:dyDescent="0.3">
      <c r="A838" s="56" t="s">
        <v>94</v>
      </c>
      <c r="B838" s="4" t="s">
        <v>95</v>
      </c>
      <c r="C838" s="5" t="s">
        <v>236</v>
      </c>
      <c r="D838" s="4" t="s">
        <v>237</v>
      </c>
      <c r="E838" s="5" t="s">
        <v>555</v>
      </c>
      <c r="F838" s="5" t="s">
        <v>158</v>
      </c>
      <c r="G838" s="6">
        <v>27850</v>
      </c>
      <c r="H838" s="6">
        <v>28900</v>
      </c>
      <c r="I838" s="32">
        <v>3.7701974865349985</v>
      </c>
      <c r="J838" s="7"/>
    </row>
    <row r="839" spans="1:10" x14ac:dyDescent="0.3">
      <c r="A839" s="56" t="s">
        <v>94</v>
      </c>
      <c r="B839" s="4" t="s">
        <v>95</v>
      </c>
      <c r="C839" s="5" t="s">
        <v>371</v>
      </c>
      <c r="D839" s="4" t="s">
        <v>372</v>
      </c>
      <c r="E839" s="5" t="s">
        <v>555</v>
      </c>
      <c r="F839" s="5" t="s">
        <v>158</v>
      </c>
      <c r="G839" s="6">
        <v>29700</v>
      </c>
      <c r="H839" s="6">
        <v>29650</v>
      </c>
      <c r="I839" s="32">
        <v>-0.16835016835017313</v>
      </c>
      <c r="J839" s="7"/>
    </row>
    <row r="840" spans="1:10" x14ac:dyDescent="0.3">
      <c r="A840" s="56" t="s">
        <v>117</v>
      </c>
      <c r="B840" s="4" t="s">
        <v>118</v>
      </c>
      <c r="C840" s="5" t="s">
        <v>318</v>
      </c>
      <c r="D840" s="4" t="s">
        <v>319</v>
      </c>
      <c r="E840" s="5" t="s">
        <v>555</v>
      </c>
      <c r="F840" s="5" t="s">
        <v>158</v>
      </c>
      <c r="G840" s="6">
        <v>28000</v>
      </c>
      <c r="H840" s="6">
        <v>28000</v>
      </c>
      <c r="I840" s="32">
        <v>0</v>
      </c>
      <c r="J840" s="7"/>
    </row>
    <row r="841" spans="1:10" x14ac:dyDescent="0.3">
      <c r="A841" s="56" t="s">
        <v>326</v>
      </c>
      <c r="B841" s="4" t="s">
        <v>327</v>
      </c>
      <c r="C841" s="5" t="s">
        <v>339</v>
      </c>
      <c r="D841" s="4" t="s">
        <v>340</v>
      </c>
      <c r="E841" s="5" t="s">
        <v>673</v>
      </c>
      <c r="F841" s="5" t="s">
        <v>396</v>
      </c>
      <c r="G841" s="6">
        <v>44000</v>
      </c>
      <c r="H841" s="6">
        <v>44250</v>
      </c>
      <c r="I841" s="32">
        <v>0.56818181818181213</v>
      </c>
      <c r="J841" s="7"/>
    </row>
    <row r="842" spans="1:10" x14ac:dyDescent="0.3">
      <c r="A842" s="56" t="s">
        <v>83</v>
      </c>
      <c r="B842" s="4" t="s">
        <v>84</v>
      </c>
      <c r="C842" s="5" t="s">
        <v>85</v>
      </c>
      <c r="D842" s="4" t="s">
        <v>86</v>
      </c>
      <c r="E842" s="5" t="s">
        <v>510</v>
      </c>
      <c r="F842" s="5" t="s">
        <v>88</v>
      </c>
      <c r="G842" s="6">
        <v>189900</v>
      </c>
      <c r="H842" s="6">
        <v>180550</v>
      </c>
      <c r="I842" s="32">
        <v>-4.9236440231700929</v>
      </c>
      <c r="J842" s="7"/>
    </row>
    <row r="843" spans="1:10" x14ac:dyDescent="0.3">
      <c r="A843" s="56" t="s">
        <v>83</v>
      </c>
      <c r="B843" s="4" t="s">
        <v>84</v>
      </c>
      <c r="C843" s="5" t="s">
        <v>171</v>
      </c>
      <c r="D843" s="4" t="s">
        <v>172</v>
      </c>
      <c r="E843" s="5" t="s">
        <v>510</v>
      </c>
      <c r="F843" s="5" t="s">
        <v>88</v>
      </c>
      <c r="G843" s="6" t="s">
        <v>72</v>
      </c>
      <c r="H843" s="6">
        <v>191666.66666670001</v>
      </c>
      <c r="I843" s="32" t="s">
        <v>72</v>
      </c>
      <c r="J843" s="7"/>
    </row>
    <row r="844" spans="1:10" x14ac:dyDescent="0.3">
      <c r="A844" s="56" t="s">
        <v>83</v>
      </c>
      <c r="B844" s="4" t="s">
        <v>84</v>
      </c>
      <c r="C844" s="5" t="s">
        <v>213</v>
      </c>
      <c r="D844" s="4" t="s">
        <v>214</v>
      </c>
      <c r="E844" s="5" t="s">
        <v>510</v>
      </c>
      <c r="F844" s="5" t="s">
        <v>88</v>
      </c>
      <c r="G844" s="6" t="s">
        <v>72</v>
      </c>
      <c r="H844" s="6">
        <v>224550</v>
      </c>
      <c r="I844" s="32" t="s">
        <v>72</v>
      </c>
      <c r="J844" s="7"/>
    </row>
    <row r="845" spans="1:10" x14ac:dyDescent="0.3">
      <c r="A845" s="56" t="s">
        <v>83</v>
      </c>
      <c r="B845" s="4" t="s">
        <v>84</v>
      </c>
      <c r="C845" s="5" t="s">
        <v>219</v>
      </c>
      <c r="D845" s="4" t="s">
        <v>220</v>
      </c>
      <c r="E845" s="5" t="s">
        <v>510</v>
      </c>
      <c r="F845" s="5" t="s">
        <v>88</v>
      </c>
      <c r="G845" s="6">
        <v>180000</v>
      </c>
      <c r="H845" s="6">
        <v>178166.66666670001</v>
      </c>
      <c r="I845" s="32">
        <v>-1.018518518499989</v>
      </c>
      <c r="J845" s="7"/>
    </row>
    <row r="846" spans="1:10" x14ac:dyDescent="0.3">
      <c r="A846" s="56" t="s">
        <v>83</v>
      </c>
      <c r="B846" s="4" t="s">
        <v>84</v>
      </c>
      <c r="C846" s="5" t="s">
        <v>223</v>
      </c>
      <c r="D846" s="4" t="s">
        <v>224</v>
      </c>
      <c r="E846" s="5" t="s">
        <v>510</v>
      </c>
      <c r="F846" s="5" t="s">
        <v>88</v>
      </c>
      <c r="G846" s="6">
        <v>205400</v>
      </c>
      <c r="H846" s="6">
        <v>185400</v>
      </c>
      <c r="I846" s="32">
        <v>-9.7370983446932851</v>
      </c>
      <c r="J846" s="7"/>
    </row>
    <row r="847" spans="1:10" x14ac:dyDescent="0.3">
      <c r="A847" s="56" t="s">
        <v>83</v>
      </c>
      <c r="B847" s="4" t="s">
        <v>84</v>
      </c>
      <c r="C847" s="5" t="s">
        <v>227</v>
      </c>
      <c r="D847" s="4" t="s">
        <v>228</v>
      </c>
      <c r="E847" s="5" t="s">
        <v>510</v>
      </c>
      <c r="F847" s="5" t="s">
        <v>88</v>
      </c>
      <c r="G847" s="6">
        <v>186250</v>
      </c>
      <c r="H847" s="6">
        <v>185000</v>
      </c>
      <c r="I847" s="32">
        <v>-0.67114093959731447</v>
      </c>
      <c r="J847" s="7"/>
    </row>
    <row r="848" spans="1:10" x14ac:dyDescent="0.3">
      <c r="A848" s="56" t="s">
        <v>83</v>
      </c>
      <c r="B848" s="4" t="s">
        <v>84</v>
      </c>
      <c r="C848" s="5" t="s">
        <v>544</v>
      </c>
      <c r="D848" s="4" t="s">
        <v>545</v>
      </c>
      <c r="E848" s="5" t="s">
        <v>510</v>
      </c>
      <c r="F848" s="5" t="s">
        <v>88</v>
      </c>
      <c r="G848" s="6">
        <v>201666.66666670001</v>
      </c>
      <c r="H848" s="6">
        <v>189750</v>
      </c>
      <c r="I848" s="32">
        <v>-5.9090909091064621</v>
      </c>
      <c r="J848" s="7"/>
    </row>
    <row r="849" spans="1:10" x14ac:dyDescent="0.3">
      <c r="A849" s="56" t="s">
        <v>162</v>
      </c>
      <c r="B849" s="4" t="s">
        <v>163</v>
      </c>
      <c r="C849" s="5" t="s">
        <v>164</v>
      </c>
      <c r="D849" s="4" t="s">
        <v>163</v>
      </c>
      <c r="E849" s="5" t="s">
        <v>510</v>
      </c>
      <c r="F849" s="5" t="s">
        <v>88</v>
      </c>
      <c r="G849" s="6">
        <v>209000</v>
      </c>
      <c r="H849" s="6">
        <v>207166.66666670001</v>
      </c>
      <c r="I849" s="32">
        <v>-0.87719298244018917</v>
      </c>
      <c r="J849" s="7"/>
    </row>
    <row r="850" spans="1:10" x14ac:dyDescent="0.3">
      <c r="A850" s="56" t="s">
        <v>100</v>
      </c>
      <c r="B850" s="4" t="s">
        <v>101</v>
      </c>
      <c r="C850" s="5" t="s">
        <v>250</v>
      </c>
      <c r="D850" s="4" t="s">
        <v>251</v>
      </c>
      <c r="E850" s="5" t="s">
        <v>510</v>
      </c>
      <c r="F850" s="5" t="s">
        <v>88</v>
      </c>
      <c r="G850" s="6">
        <v>180825</v>
      </c>
      <c r="H850" s="6">
        <v>173925</v>
      </c>
      <c r="I850" s="32">
        <v>-3.8158440481128153</v>
      </c>
      <c r="J850" s="7"/>
    </row>
    <row r="851" spans="1:10" x14ac:dyDescent="0.3">
      <c r="A851" s="56" t="s">
        <v>100</v>
      </c>
      <c r="B851" s="4" t="s">
        <v>101</v>
      </c>
      <c r="C851" s="5" t="s">
        <v>252</v>
      </c>
      <c r="D851" s="4" t="s">
        <v>253</v>
      </c>
      <c r="E851" s="5" t="s">
        <v>510</v>
      </c>
      <c r="F851" s="5" t="s">
        <v>88</v>
      </c>
      <c r="G851" s="6">
        <v>183950</v>
      </c>
      <c r="H851" s="6">
        <v>180200</v>
      </c>
      <c r="I851" s="32">
        <v>-2.0385974449578681</v>
      </c>
      <c r="J851" s="7"/>
    </row>
    <row r="852" spans="1:10" x14ac:dyDescent="0.3">
      <c r="A852" s="56" t="s">
        <v>122</v>
      </c>
      <c r="B852" s="4" t="s">
        <v>123</v>
      </c>
      <c r="C852" s="5" t="s">
        <v>254</v>
      </c>
      <c r="D852" s="4" t="s">
        <v>255</v>
      </c>
      <c r="E852" s="5" t="s">
        <v>510</v>
      </c>
      <c r="F852" s="5" t="s">
        <v>88</v>
      </c>
      <c r="G852" s="6">
        <v>180000</v>
      </c>
      <c r="H852" s="6">
        <v>180000</v>
      </c>
      <c r="I852" s="32">
        <v>0</v>
      </c>
      <c r="J852" s="7"/>
    </row>
    <row r="853" spans="1:10" x14ac:dyDescent="0.3">
      <c r="A853" s="56" t="s">
        <v>122</v>
      </c>
      <c r="B853" s="4" t="s">
        <v>123</v>
      </c>
      <c r="C853" s="5" t="s">
        <v>256</v>
      </c>
      <c r="D853" s="4" t="s">
        <v>257</v>
      </c>
      <c r="E853" s="5" t="s">
        <v>510</v>
      </c>
      <c r="F853" s="5" t="s">
        <v>88</v>
      </c>
      <c r="G853" s="6">
        <v>208333.33333329999</v>
      </c>
      <c r="H853" s="6">
        <v>192500</v>
      </c>
      <c r="I853" s="32">
        <v>-7.5999999999852079</v>
      </c>
      <c r="J853" s="7"/>
    </row>
    <row r="854" spans="1:10" x14ac:dyDescent="0.3">
      <c r="A854" s="56" t="s">
        <v>122</v>
      </c>
      <c r="B854" s="4" t="s">
        <v>123</v>
      </c>
      <c r="C854" s="5" t="s">
        <v>377</v>
      </c>
      <c r="D854" s="4" t="s">
        <v>378</v>
      </c>
      <c r="E854" s="5" t="s">
        <v>510</v>
      </c>
      <c r="F854" s="5" t="s">
        <v>88</v>
      </c>
      <c r="G854" s="6">
        <v>184800</v>
      </c>
      <c r="H854" s="6">
        <v>178200</v>
      </c>
      <c r="I854" s="32">
        <v>-3.5714285714285698</v>
      </c>
      <c r="J854" s="7"/>
    </row>
    <row r="855" spans="1:10" x14ac:dyDescent="0.3">
      <c r="A855" s="56" t="s">
        <v>122</v>
      </c>
      <c r="B855" s="4" t="s">
        <v>123</v>
      </c>
      <c r="C855" s="5" t="s">
        <v>124</v>
      </c>
      <c r="D855" s="4" t="s">
        <v>125</v>
      </c>
      <c r="E855" s="5" t="s">
        <v>510</v>
      </c>
      <c r="F855" s="5" t="s">
        <v>88</v>
      </c>
      <c r="G855" s="6">
        <v>206250</v>
      </c>
      <c r="H855" s="6">
        <v>206250</v>
      </c>
      <c r="I855" s="32">
        <v>0</v>
      </c>
      <c r="J855" s="7"/>
    </row>
    <row r="856" spans="1:10" x14ac:dyDescent="0.3">
      <c r="A856" s="56" t="s">
        <v>108</v>
      </c>
      <c r="B856" s="4" t="s">
        <v>109</v>
      </c>
      <c r="C856" s="5" t="s">
        <v>603</v>
      </c>
      <c r="D856" s="4" t="s">
        <v>604</v>
      </c>
      <c r="E856" s="5" t="s">
        <v>510</v>
      </c>
      <c r="F856" s="5" t="s">
        <v>88</v>
      </c>
      <c r="G856" s="6">
        <v>241950</v>
      </c>
      <c r="H856" s="6">
        <v>241950</v>
      </c>
      <c r="I856" s="32">
        <v>0</v>
      </c>
      <c r="J856" s="7"/>
    </row>
    <row r="857" spans="1:10" x14ac:dyDescent="0.3">
      <c r="A857" s="56" t="s">
        <v>68</v>
      </c>
      <c r="B857" s="4" t="s">
        <v>69</v>
      </c>
      <c r="C857" s="5" t="s">
        <v>191</v>
      </c>
      <c r="D857" s="4" t="s">
        <v>192</v>
      </c>
      <c r="E857" s="5" t="s">
        <v>510</v>
      </c>
      <c r="F857" s="5" t="s">
        <v>88</v>
      </c>
      <c r="G857" s="6">
        <v>194666.66666670001</v>
      </c>
      <c r="H857" s="6">
        <v>189000</v>
      </c>
      <c r="I857" s="32">
        <v>-2.9109589041262152</v>
      </c>
      <c r="J857" s="7"/>
    </row>
    <row r="858" spans="1:10" x14ac:dyDescent="0.3">
      <c r="A858" s="56" t="s">
        <v>68</v>
      </c>
      <c r="B858" s="4" t="s">
        <v>69</v>
      </c>
      <c r="C858" s="5" t="s">
        <v>491</v>
      </c>
      <c r="D858" s="4" t="s">
        <v>492</v>
      </c>
      <c r="E858" s="5" t="s">
        <v>510</v>
      </c>
      <c r="F858" s="5" t="s">
        <v>88</v>
      </c>
      <c r="G858" s="6" t="s">
        <v>72</v>
      </c>
      <c r="H858" s="6">
        <v>185200</v>
      </c>
      <c r="I858" s="32" t="s">
        <v>72</v>
      </c>
      <c r="J858" s="7"/>
    </row>
    <row r="859" spans="1:10" x14ac:dyDescent="0.3">
      <c r="A859" s="56" t="s">
        <v>68</v>
      </c>
      <c r="B859" s="4" t="s">
        <v>69</v>
      </c>
      <c r="C859" s="5" t="s">
        <v>193</v>
      </c>
      <c r="D859" s="4" t="s">
        <v>194</v>
      </c>
      <c r="E859" s="5" t="s">
        <v>510</v>
      </c>
      <c r="F859" s="5" t="s">
        <v>88</v>
      </c>
      <c r="G859" s="6">
        <v>192000</v>
      </c>
      <c r="H859" s="6">
        <v>174750</v>
      </c>
      <c r="I859" s="32">
        <v>-8.984375</v>
      </c>
      <c r="J859" s="7"/>
    </row>
    <row r="860" spans="1:10" x14ac:dyDescent="0.3">
      <c r="A860" s="56" t="s">
        <v>68</v>
      </c>
      <c r="B860" s="4" t="s">
        <v>69</v>
      </c>
      <c r="C860" s="5" t="s">
        <v>280</v>
      </c>
      <c r="D860" s="4" t="s">
        <v>281</v>
      </c>
      <c r="E860" s="5" t="s">
        <v>510</v>
      </c>
      <c r="F860" s="5" t="s">
        <v>88</v>
      </c>
      <c r="G860" s="6">
        <v>192000</v>
      </c>
      <c r="H860" s="6">
        <v>180500</v>
      </c>
      <c r="I860" s="32">
        <v>-5.9895833333333375</v>
      </c>
      <c r="J860" s="7"/>
    </row>
    <row r="861" spans="1:10" x14ac:dyDescent="0.3">
      <c r="A861" s="56" t="s">
        <v>68</v>
      </c>
      <c r="B861" s="4" t="s">
        <v>69</v>
      </c>
      <c r="C861" s="5" t="s">
        <v>70</v>
      </c>
      <c r="D861" s="4" t="s">
        <v>71</v>
      </c>
      <c r="E861" s="5" t="s">
        <v>510</v>
      </c>
      <c r="F861" s="5" t="s">
        <v>88</v>
      </c>
      <c r="G861" s="6">
        <v>186500</v>
      </c>
      <c r="H861" s="6">
        <v>179500</v>
      </c>
      <c r="I861" s="32">
        <v>-3.7533512064343189</v>
      </c>
      <c r="J861" s="7"/>
    </row>
    <row r="862" spans="1:10" x14ac:dyDescent="0.3">
      <c r="A862" s="56" t="s">
        <v>68</v>
      </c>
      <c r="B862" s="4" t="s">
        <v>69</v>
      </c>
      <c r="C862" s="5" t="s">
        <v>282</v>
      </c>
      <c r="D862" s="4" t="s">
        <v>283</v>
      </c>
      <c r="E862" s="5" t="s">
        <v>510</v>
      </c>
      <c r="F862" s="5" t="s">
        <v>88</v>
      </c>
      <c r="G862" s="6">
        <v>198000</v>
      </c>
      <c r="H862" s="6">
        <v>186700</v>
      </c>
      <c r="I862" s="32">
        <v>-5.707070707070705</v>
      </c>
      <c r="J862" s="7"/>
    </row>
    <row r="863" spans="1:10" x14ac:dyDescent="0.3">
      <c r="A863" s="56" t="s">
        <v>127</v>
      </c>
      <c r="B863" s="4" t="s">
        <v>128</v>
      </c>
      <c r="C863" s="5" t="s">
        <v>129</v>
      </c>
      <c r="D863" s="4" t="s">
        <v>130</v>
      </c>
      <c r="E863" s="5" t="s">
        <v>510</v>
      </c>
      <c r="F863" s="5" t="s">
        <v>88</v>
      </c>
      <c r="G863" s="6">
        <v>212133.33333329999</v>
      </c>
      <c r="H863" s="6">
        <v>197850</v>
      </c>
      <c r="I863" s="32">
        <v>-6.733186675032476</v>
      </c>
      <c r="J863" s="7"/>
    </row>
    <row r="864" spans="1:10" x14ac:dyDescent="0.3">
      <c r="A864" s="56" t="s">
        <v>127</v>
      </c>
      <c r="B864" s="4" t="s">
        <v>128</v>
      </c>
      <c r="C864" s="5" t="s">
        <v>631</v>
      </c>
      <c r="D864" s="4" t="s">
        <v>632</v>
      </c>
      <c r="E864" s="5" t="s">
        <v>510</v>
      </c>
      <c r="F864" s="5" t="s">
        <v>88</v>
      </c>
      <c r="G864" s="6">
        <v>210166.66666670001</v>
      </c>
      <c r="H864" s="6">
        <v>200000</v>
      </c>
      <c r="I864" s="32">
        <v>-4.8374306106415794</v>
      </c>
      <c r="J864" s="7"/>
    </row>
    <row r="865" spans="1:10" x14ac:dyDescent="0.3">
      <c r="A865" s="56" t="s">
        <v>127</v>
      </c>
      <c r="B865" s="4" t="s">
        <v>128</v>
      </c>
      <c r="C865" s="5" t="s">
        <v>476</v>
      </c>
      <c r="D865" s="4" t="s">
        <v>218</v>
      </c>
      <c r="E865" s="5" t="s">
        <v>510</v>
      </c>
      <c r="F865" s="5" t="s">
        <v>88</v>
      </c>
      <c r="G865" s="6">
        <v>192500</v>
      </c>
      <c r="H865" s="6">
        <v>180466.66666670001</v>
      </c>
      <c r="I865" s="32">
        <v>-6.2510822510649326</v>
      </c>
      <c r="J865" s="7"/>
    </row>
    <row r="866" spans="1:10" x14ac:dyDescent="0.3">
      <c r="A866" s="56" t="s">
        <v>148</v>
      </c>
      <c r="B866" s="4" t="s">
        <v>149</v>
      </c>
      <c r="C866" s="5" t="s">
        <v>286</v>
      </c>
      <c r="D866" s="4" t="s">
        <v>287</v>
      </c>
      <c r="E866" s="5" t="s">
        <v>510</v>
      </c>
      <c r="F866" s="5" t="s">
        <v>88</v>
      </c>
      <c r="G866" s="6">
        <v>203525</v>
      </c>
      <c r="H866" s="6">
        <v>211375</v>
      </c>
      <c r="I866" s="32">
        <v>3.8570200221103024</v>
      </c>
      <c r="J866" s="7"/>
    </row>
    <row r="867" spans="1:10" x14ac:dyDescent="0.3">
      <c r="A867" s="56" t="s">
        <v>148</v>
      </c>
      <c r="B867" s="4" t="s">
        <v>149</v>
      </c>
      <c r="C867" s="5" t="s">
        <v>288</v>
      </c>
      <c r="D867" s="4" t="s">
        <v>289</v>
      </c>
      <c r="E867" s="5" t="s">
        <v>510</v>
      </c>
      <c r="F867" s="5" t="s">
        <v>88</v>
      </c>
      <c r="G867" s="6">
        <v>192500</v>
      </c>
      <c r="H867" s="6">
        <v>192000</v>
      </c>
      <c r="I867" s="32">
        <v>-0.25974025974025983</v>
      </c>
      <c r="J867" s="7"/>
    </row>
    <row r="868" spans="1:10" x14ac:dyDescent="0.3">
      <c r="A868" s="56" t="s">
        <v>290</v>
      </c>
      <c r="B868" s="4" t="s">
        <v>291</v>
      </c>
      <c r="C868" s="5" t="s">
        <v>292</v>
      </c>
      <c r="D868" s="4" t="s">
        <v>293</v>
      </c>
      <c r="E868" s="5" t="s">
        <v>510</v>
      </c>
      <c r="F868" s="5" t="s">
        <v>88</v>
      </c>
      <c r="G868" s="6">
        <v>181800</v>
      </c>
      <c r="H868" s="6">
        <v>171025</v>
      </c>
      <c r="I868" s="32">
        <v>-5.9268426842684292</v>
      </c>
      <c r="J868" s="7"/>
    </row>
    <row r="869" spans="1:10" x14ac:dyDescent="0.3">
      <c r="A869" s="56" t="s">
        <v>294</v>
      </c>
      <c r="B869" s="4" t="s">
        <v>295</v>
      </c>
      <c r="C869" s="5" t="s">
        <v>296</v>
      </c>
      <c r="D869" s="4" t="s">
        <v>297</v>
      </c>
      <c r="E869" s="5" t="s">
        <v>510</v>
      </c>
      <c r="F869" s="5" t="s">
        <v>88</v>
      </c>
      <c r="G869" s="6">
        <v>178875</v>
      </c>
      <c r="H869" s="6">
        <v>168350</v>
      </c>
      <c r="I869" s="32">
        <v>-5.8839972047519229</v>
      </c>
      <c r="J869" s="7"/>
    </row>
    <row r="870" spans="1:10" x14ac:dyDescent="0.3">
      <c r="A870" s="56" t="s">
        <v>308</v>
      </c>
      <c r="B870" s="4" t="s">
        <v>309</v>
      </c>
      <c r="C870" s="5" t="s">
        <v>410</v>
      </c>
      <c r="D870" s="4" t="s">
        <v>411</v>
      </c>
      <c r="E870" s="5" t="s">
        <v>510</v>
      </c>
      <c r="F870" s="5" t="s">
        <v>88</v>
      </c>
      <c r="G870" s="6">
        <v>209400</v>
      </c>
      <c r="H870" s="6">
        <v>210400</v>
      </c>
      <c r="I870" s="32">
        <v>0.47755491881567025</v>
      </c>
      <c r="J870" s="7"/>
    </row>
    <row r="871" spans="1:10" x14ac:dyDescent="0.3">
      <c r="A871" s="56" t="s">
        <v>308</v>
      </c>
      <c r="B871" s="4" t="s">
        <v>309</v>
      </c>
      <c r="C871" s="5" t="s">
        <v>313</v>
      </c>
      <c r="D871" s="4" t="s">
        <v>224</v>
      </c>
      <c r="E871" s="5" t="s">
        <v>510</v>
      </c>
      <c r="F871" s="5" t="s">
        <v>88</v>
      </c>
      <c r="G871" s="6">
        <v>205000</v>
      </c>
      <c r="H871" s="6">
        <v>196000</v>
      </c>
      <c r="I871" s="32">
        <v>-4.3902439024390283</v>
      </c>
      <c r="J871" s="7"/>
    </row>
    <row r="872" spans="1:10" x14ac:dyDescent="0.3">
      <c r="A872" s="56" t="s">
        <v>308</v>
      </c>
      <c r="B872" s="4" t="s">
        <v>309</v>
      </c>
      <c r="C872" s="5" t="s">
        <v>314</v>
      </c>
      <c r="D872" s="4" t="s">
        <v>315</v>
      </c>
      <c r="E872" s="5" t="s">
        <v>510</v>
      </c>
      <c r="F872" s="5" t="s">
        <v>88</v>
      </c>
      <c r="G872" s="6">
        <v>251850</v>
      </c>
      <c r="H872" s="6">
        <v>227402</v>
      </c>
      <c r="I872" s="32">
        <v>-9.7073654953345194</v>
      </c>
      <c r="J872" s="7"/>
    </row>
    <row r="873" spans="1:10" x14ac:dyDescent="0.3">
      <c r="A873" s="56" t="s">
        <v>308</v>
      </c>
      <c r="B873" s="4" t="s">
        <v>309</v>
      </c>
      <c r="C873" s="5" t="s">
        <v>654</v>
      </c>
      <c r="D873" s="4" t="s">
        <v>655</v>
      </c>
      <c r="E873" s="5" t="s">
        <v>510</v>
      </c>
      <c r="F873" s="5" t="s">
        <v>88</v>
      </c>
      <c r="G873" s="6">
        <v>214666.66666670001</v>
      </c>
      <c r="H873" s="6">
        <v>207000</v>
      </c>
      <c r="I873" s="32">
        <v>-3.5714285714435468</v>
      </c>
      <c r="J873" s="7"/>
    </row>
    <row r="874" spans="1:10" x14ac:dyDescent="0.3">
      <c r="A874" s="56" t="s">
        <v>117</v>
      </c>
      <c r="B874" s="4" t="s">
        <v>118</v>
      </c>
      <c r="C874" s="5" t="s">
        <v>207</v>
      </c>
      <c r="D874" s="4" t="s">
        <v>208</v>
      </c>
      <c r="E874" s="5" t="s">
        <v>510</v>
      </c>
      <c r="F874" s="5" t="s">
        <v>88</v>
      </c>
      <c r="G874" s="6">
        <v>199233.33333329999</v>
      </c>
      <c r="H874" s="6">
        <v>183500</v>
      </c>
      <c r="I874" s="32">
        <v>-7.8969382633274021</v>
      </c>
      <c r="J874" s="7"/>
    </row>
    <row r="875" spans="1:10" x14ac:dyDescent="0.3">
      <c r="A875" s="56" t="s">
        <v>117</v>
      </c>
      <c r="B875" s="4" t="s">
        <v>118</v>
      </c>
      <c r="C875" s="5" t="s">
        <v>316</v>
      </c>
      <c r="D875" s="4" t="s">
        <v>317</v>
      </c>
      <c r="E875" s="5" t="s">
        <v>510</v>
      </c>
      <c r="F875" s="5" t="s">
        <v>88</v>
      </c>
      <c r="G875" s="6">
        <v>202500</v>
      </c>
      <c r="H875" s="6">
        <v>187000</v>
      </c>
      <c r="I875" s="32">
        <v>-7.6543209876543177</v>
      </c>
      <c r="J875" s="7"/>
    </row>
    <row r="876" spans="1:10" x14ac:dyDescent="0.3">
      <c r="A876" s="56" t="s">
        <v>117</v>
      </c>
      <c r="B876" s="4" t="s">
        <v>118</v>
      </c>
      <c r="C876" s="5" t="s">
        <v>404</v>
      </c>
      <c r="D876" s="4" t="s">
        <v>405</v>
      </c>
      <c r="E876" s="5" t="s">
        <v>510</v>
      </c>
      <c r="F876" s="5" t="s">
        <v>88</v>
      </c>
      <c r="G876" s="6" t="s">
        <v>72</v>
      </c>
      <c r="H876" s="6">
        <v>197225</v>
      </c>
      <c r="I876" s="32" t="s">
        <v>72</v>
      </c>
      <c r="J876" s="7"/>
    </row>
    <row r="877" spans="1:10" x14ac:dyDescent="0.3">
      <c r="A877" s="56" t="s">
        <v>117</v>
      </c>
      <c r="B877" s="4" t="s">
        <v>118</v>
      </c>
      <c r="C877" s="5" t="s">
        <v>318</v>
      </c>
      <c r="D877" s="4" t="s">
        <v>319</v>
      </c>
      <c r="E877" s="5" t="s">
        <v>510</v>
      </c>
      <c r="F877" s="5" t="s">
        <v>88</v>
      </c>
      <c r="G877" s="6" t="s">
        <v>72</v>
      </c>
      <c r="H877" s="6">
        <v>187000</v>
      </c>
      <c r="I877" s="32" t="s">
        <v>72</v>
      </c>
      <c r="J877" s="7"/>
    </row>
    <row r="878" spans="1:10" x14ac:dyDescent="0.3">
      <c r="A878" s="56" t="s">
        <v>117</v>
      </c>
      <c r="B878" s="4" t="s">
        <v>118</v>
      </c>
      <c r="C878" s="5" t="s">
        <v>320</v>
      </c>
      <c r="D878" s="4" t="s">
        <v>321</v>
      </c>
      <c r="E878" s="5" t="s">
        <v>510</v>
      </c>
      <c r="F878" s="5" t="s">
        <v>88</v>
      </c>
      <c r="G878" s="6">
        <v>199000</v>
      </c>
      <c r="H878" s="6">
        <v>186000</v>
      </c>
      <c r="I878" s="32">
        <v>-6.5326633165829096</v>
      </c>
      <c r="J878" s="7"/>
    </row>
    <row r="879" spans="1:10" x14ac:dyDescent="0.3">
      <c r="A879" s="56" t="s">
        <v>117</v>
      </c>
      <c r="B879" s="4" t="s">
        <v>118</v>
      </c>
      <c r="C879" s="5" t="s">
        <v>322</v>
      </c>
      <c r="D879" s="4" t="s">
        <v>323</v>
      </c>
      <c r="E879" s="5" t="s">
        <v>510</v>
      </c>
      <c r="F879" s="5" t="s">
        <v>88</v>
      </c>
      <c r="G879" s="6">
        <v>213950</v>
      </c>
      <c r="H879" s="6">
        <v>206200</v>
      </c>
      <c r="I879" s="32">
        <v>-3.6223416686141596</v>
      </c>
      <c r="J879" s="7"/>
    </row>
    <row r="880" spans="1:10" x14ac:dyDescent="0.3">
      <c r="A880" s="56" t="s">
        <v>117</v>
      </c>
      <c r="B880" s="4" t="s">
        <v>118</v>
      </c>
      <c r="C880" s="5" t="s">
        <v>324</v>
      </c>
      <c r="D880" s="4" t="s">
        <v>325</v>
      </c>
      <c r="E880" s="5" t="s">
        <v>510</v>
      </c>
      <c r="F880" s="5" t="s">
        <v>88</v>
      </c>
      <c r="G880" s="6">
        <v>195000</v>
      </c>
      <c r="H880" s="6">
        <v>190000</v>
      </c>
      <c r="I880" s="32">
        <v>-2.5641025641025661</v>
      </c>
      <c r="J880" s="7"/>
    </row>
    <row r="881" spans="1:10" x14ac:dyDescent="0.3">
      <c r="A881" s="56" t="s">
        <v>326</v>
      </c>
      <c r="B881" s="4" t="s">
        <v>327</v>
      </c>
      <c r="C881" s="5" t="s">
        <v>328</v>
      </c>
      <c r="D881" s="4" t="s">
        <v>329</v>
      </c>
      <c r="E881" s="5" t="s">
        <v>510</v>
      </c>
      <c r="F881" s="5" t="s">
        <v>88</v>
      </c>
      <c r="G881" s="6">
        <v>225650</v>
      </c>
      <c r="H881" s="6">
        <v>231500</v>
      </c>
      <c r="I881" s="32">
        <v>2.5925105251495717</v>
      </c>
      <c r="J881" s="7"/>
    </row>
    <row r="882" spans="1:10" x14ac:dyDescent="0.3">
      <c r="A882" s="56" t="s">
        <v>326</v>
      </c>
      <c r="B882" s="4" t="s">
        <v>327</v>
      </c>
      <c r="C882" s="5" t="s">
        <v>330</v>
      </c>
      <c r="D882" s="4" t="s">
        <v>331</v>
      </c>
      <c r="E882" s="5" t="s">
        <v>510</v>
      </c>
      <c r="F882" s="5" t="s">
        <v>88</v>
      </c>
      <c r="G882" s="6">
        <v>205000</v>
      </c>
      <c r="H882" s="6">
        <v>198600</v>
      </c>
      <c r="I882" s="32">
        <v>-3.1219512195121979</v>
      </c>
      <c r="J882" s="7"/>
    </row>
    <row r="883" spans="1:10" x14ac:dyDescent="0.3">
      <c r="A883" s="56" t="s">
        <v>326</v>
      </c>
      <c r="B883" s="4" t="s">
        <v>327</v>
      </c>
      <c r="C883" s="5" t="s">
        <v>332</v>
      </c>
      <c r="D883" s="4" t="s">
        <v>333</v>
      </c>
      <c r="E883" s="5" t="s">
        <v>510</v>
      </c>
      <c r="F883" s="5" t="s">
        <v>88</v>
      </c>
      <c r="G883" s="6">
        <v>199500</v>
      </c>
      <c r="H883" s="6">
        <v>188700</v>
      </c>
      <c r="I883" s="32">
        <v>-5.4135338345864703</v>
      </c>
      <c r="J883" s="7"/>
    </row>
    <row r="884" spans="1:10" x14ac:dyDescent="0.3">
      <c r="A884" s="56" t="s">
        <v>326</v>
      </c>
      <c r="B884" s="4" t="s">
        <v>327</v>
      </c>
      <c r="C884" s="5" t="s">
        <v>334</v>
      </c>
      <c r="D884" s="4" t="s">
        <v>335</v>
      </c>
      <c r="E884" s="5" t="s">
        <v>510</v>
      </c>
      <c r="F884" s="5" t="s">
        <v>88</v>
      </c>
      <c r="G884" s="6">
        <v>200000</v>
      </c>
      <c r="H884" s="6">
        <v>185500</v>
      </c>
      <c r="I884" s="32">
        <v>-7.2500000000000009</v>
      </c>
      <c r="J884" s="7"/>
    </row>
    <row r="885" spans="1:10" x14ac:dyDescent="0.3">
      <c r="A885" s="56" t="s">
        <v>326</v>
      </c>
      <c r="B885" s="4" t="s">
        <v>327</v>
      </c>
      <c r="C885" s="5" t="s">
        <v>336</v>
      </c>
      <c r="D885" s="4" t="s">
        <v>337</v>
      </c>
      <c r="E885" s="5" t="s">
        <v>510</v>
      </c>
      <c r="F885" s="5" t="s">
        <v>88</v>
      </c>
      <c r="G885" s="6">
        <v>201250</v>
      </c>
      <c r="H885" s="6">
        <v>187500</v>
      </c>
      <c r="I885" s="32">
        <v>-6.8322981366459645</v>
      </c>
      <c r="J885" s="7"/>
    </row>
    <row r="886" spans="1:10" x14ac:dyDescent="0.3">
      <c r="A886" s="56" t="s">
        <v>326</v>
      </c>
      <c r="B886" s="4" t="s">
        <v>327</v>
      </c>
      <c r="C886" s="5" t="s">
        <v>338</v>
      </c>
      <c r="D886" s="4" t="s">
        <v>218</v>
      </c>
      <c r="E886" s="5" t="s">
        <v>510</v>
      </c>
      <c r="F886" s="5" t="s">
        <v>88</v>
      </c>
      <c r="G886" s="6">
        <v>214300</v>
      </c>
      <c r="H886" s="6">
        <v>182500</v>
      </c>
      <c r="I886" s="32">
        <v>-14.83901073261783</v>
      </c>
      <c r="J886" s="7"/>
    </row>
    <row r="887" spans="1:10" x14ac:dyDescent="0.3">
      <c r="A887" s="56" t="s">
        <v>326</v>
      </c>
      <c r="B887" s="4" t="s">
        <v>327</v>
      </c>
      <c r="C887" s="5" t="s">
        <v>339</v>
      </c>
      <c r="D887" s="4" t="s">
        <v>340</v>
      </c>
      <c r="E887" s="5" t="s">
        <v>510</v>
      </c>
      <c r="F887" s="5" t="s">
        <v>88</v>
      </c>
      <c r="G887" s="6">
        <v>213333.33333329999</v>
      </c>
      <c r="H887" s="6">
        <v>211666.66666670001</v>
      </c>
      <c r="I887" s="32">
        <v>-0.78124999996885824</v>
      </c>
      <c r="J887" s="7"/>
    </row>
    <row r="888" spans="1:10" x14ac:dyDescent="0.3">
      <c r="A888" s="56" t="s">
        <v>326</v>
      </c>
      <c r="B888" s="4" t="s">
        <v>327</v>
      </c>
      <c r="C888" s="5" t="s">
        <v>343</v>
      </c>
      <c r="D888" s="4" t="s">
        <v>344</v>
      </c>
      <c r="E888" s="5" t="s">
        <v>510</v>
      </c>
      <c r="F888" s="5" t="s">
        <v>88</v>
      </c>
      <c r="G888" s="6">
        <v>194200</v>
      </c>
      <c r="H888" s="6">
        <v>187225</v>
      </c>
      <c r="I888" s="32">
        <v>-3.5916580844490231</v>
      </c>
      <c r="J888" s="7"/>
    </row>
    <row r="889" spans="1:10" x14ac:dyDescent="0.3">
      <c r="A889" s="56" t="s">
        <v>364</v>
      </c>
      <c r="B889" s="4" t="s">
        <v>365</v>
      </c>
      <c r="C889" s="5" t="s">
        <v>366</v>
      </c>
      <c r="D889" s="4" t="s">
        <v>367</v>
      </c>
      <c r="E889" s="5" t="s">
        <v>510</v>
      </c>
      <c r="F889" s="5" t="s">
        <v>88</v>
      </c>
      <c r="G889" s="6">
        <v>208500</v>
      </c>
      <c r="H889" s="6">
        <v>195000</v>
      </c>
      <c r="I889" s="32">
        <v>-6.4748201438848962</v>
      </c>
      <c r="J889" s="7"/>
    </row>
    <row r="890" spans="1:10" x14ac:dyDescent="0.3">
      <c r="A890" s="56" t="s">
        <v>122</v>
      </c>
      <c r="B890" s="4" t="s">
        <v>123</v>
      </c>
      <c r="C890" s="5" t="s">
        <v>254</v>
      </c>
      <c r="D890" s="4" t="s">
        <v>255</v>
      </c>
      <c r="E890" s="5" t="s">
        <v>595</v>
      </c>
      <c r="F890" s="5" t="s">
        <v>88</v>
      </c>
      <c r="G890" s="6">
        <v>187500</v>
      </c>
      <c r="H890" s="6">
        <v>182500</v>
      </c>
      <c r="I890" s="32">
        <v>-2.6666666666666616</v>
      </c>
      <c r="J890" s="7"/>
    </row>
    <row r="891" spans="1:10" x14ac:dyDescent="0.3">
      <c r="A891" s="56" t="s">
        <v>162</v>
      </c>
      <c r="B891" s="4" t="s">
        <v>163</v>
      </c>
      <c r="C891" s="5" t="s">
        <v>164</v>
      </c>
      <c r="D891" s="4" t="s">
        <v>163</v>
      </c>
      <c r="E891" s="5" t="s">
        <v>565</v>
      </c>
      <c r="F891" s="5" t="s">
        <v>78</v>
      </c>
      <c r="G891" s="6">
        <v>39750</v>
      </c>
      <c r="H891" s="6">
        <v>39400</v>
      </c>
      <c r="I891" s="32">
        <v>-0.88050314465408785</v>
      </c>
      <c r="J891" s="7"/>
    </row>
    <row r="892" spans="1:10" x14ac:dyDescent="0.3">
      <c r="A892" s="56" t="s">
        <v>94</v>
      </c>
      <c r="B892" s="4" t="s">
        <v>95</v>
      </c>
      <c r="C892" s="5" t="s">
        <v>234</v>
      </c>
      <c r="D892" s="4" t="s">
        <v>235</v>
      </c>
      <c r="E892" s="5" t="s">
        <v>565</v>
      </c>
      <c r="F892" s="5" t="s">
        <v>78</v>
      </c>
      <c r="G892" s="6">
        <v>32900</v>
      </c>
      <c r="H892" s="6">
        <v>32900</v>
      </c>
      <c r="I892" s="32">
        <v>0</v>
      </c>
      <c r="J892" s="7"/>
    </row>
    <row r="893" spans="1:10" x14ac:dyDescent="0.3">
      <c r="A893" s="56" t="s">
        <v>94</v>
      </c>
      <c r="B893" s="4" t="s">
        <v>95</v>
      </c>
      <c r="C893" s="5" t="s">
        <v>168</v>
      </c>
      <c r="D893" s="4" t="s">
        <v>169</v>
      </c>
      <c r="E893" s="5" t="s">
        <v>565</v>
      </c>
      <c r="F893" s="5" t="s">
        <v>78</v>
      </c>
      <c r="G893" s="6">
        <v>35500</v>
      </c>
      <c r="H893" s="6">
        <v>37833.333333299997</v>
      </c>
      <c r="I893" s="32">
        <v>6.5727699529577466</v>
      </c>
      <c r="J893" s="7"/>
    </row>
    <row r="894" spans="1:10" x14ac:dyDescent="0.3">
      <c r="A894" s="56" t="s">
        <v>94</v>
      </c>
      <c r="B894" s="4" t="s">
        <v>95</v>
      </c>
      <c r="C894" s="5" t="s">
        <v>350</v>
      </c>
      <c r="D894" s="4" t="s">
        <v>351</v>
      </c>
      <c r="E894" s="5" t="s">
        <v>565</v>
      </c>
      <c r="F894" s="5" t="s">
        <v>78</v>
      </c>
      <c r="G894" s="6">
        <v>36933.333333299997</v>
      </c>
      <c r="H894" s="6">
        <v>37933.333333299997</v>
      </c>
      <c r="I894" s="32">
        <v>2.7075812274392597</v>
      </c>
      <c r="J894" s="7"/>
    </row>
    <row r="895" spans="1:10" x14ac:dyDescent="0.3">
      <c r="A895" s="56" t="s">
        <v>94</v>
      </c>
      <c r="B895" s="4" t="s">
        <v>95</v>
      </c>
      <c r="C895" s="5" t="s">
        <v>398</v>
      </c>
      <c r="D895" s="4" t="s">
        <v>399</v>
      </c>
      <c r="E895" s="5" t="s">
        <v>565</v>
      </c>
      <c r="F895" s="5" t="s">
        <v>78</v>
      </c>
      <c r="G895" s="6">
        <v>33333.333333299997</v>
      </c>
      <c r="H895" s="6">
        <v>33333.333333299997</v>
      </c>
      <c r="I895" s="32">
        <v>0</v>
      </c>
      <c r="J895" s="7"/>
    </row>
    <row r="896" spans="1:10" x14ac:dyDescent="0.3">
      <c r="A896" s="56" t="s">
        <v>94</v>
      </c>
      <c r="B896" s="4" t="s">
        <v>95</v>
      </c>
      <c r="C896" s="5" t="s">
        <v>244</v>
      </c>
      <c r="D896" s="4" t="s">
        <v>245</v>
      </c>
      <c r="E896" s="5" t="s">
        <v>565</v>
      </c>
      <c r="F896" s="5" t="s">
        <v>78</v>
      </c>
      <c r="G896" s="6">
        <v>35650</v>
      </c>
      <c r="H896" s="6">
        <v>37125</v>
      </c>
      <c r="I896" s="32">
        <v>4.1374474053295973</v>
      </c>
      <c r="J896" s="7"/>
    </row>
    <row r="897" spans="1:10" x14ac:dyDescent="0.3">
      <c r="A897" s="56" t="s">
        <v>94</v>
      </c>
      <c r="B897" s="4" t="s">
        <v>95</v>
      </c>
      <c r="C897" s="5" t="s">
        <v>246</v>
      </c>
      <c r="D897" s="4" t="s">
        <v>247</v>
      </c>
      <c r="E897" s="5" t="s">
        <v>565</v>
      </c>
      <c r="F897" s="5" t="s">
        <v>78</v>
      </c>
      <c r="G897" s="6">
        <v>35000</v>
      </c>
      <c r="H897" s="6">
        <v>35000</v>
      </c>
      <c r="I897" s="32">
        <v>0</v>
      </c>
      <c r="J897" s="7"/>
    </row>
    <row r="898" spans="1:10" x14ac:dyDescent="0.3">
      <c r="A898" s="56" t="s">
        <v>94</v>
      </c>
      <c r="B898" s="4" t="s">
        <v>95</v>
      </c>
      <c r="C898" s="5" t="s">
        <v>371</v>
      </c>
      <c r="D898" s="4" t="s">
        <v>372</v>
      </c>
      <c r="E898" s="5" t="s">
        <v>565</v>
      </c>
      <c r="F898" s="5" t="s">
        <v>78</v>
      </c>
      <c r="G898" s="6">
        <v>34550</v>
      </c>
      <c r="H898" s="6">
        <v>35000</v>
      </c>
      <c r="I898" s="32">
        <v>1.3024602026049159</v>
      </c>
      <c r="J898" s="7"/>
    </row>
    <row r="899" spans="1:10" x14ac:dyDescent="0.3">
      <c r="A899" s="56" t="s">
        <v>94</v>
      </c>
      <c r="B899" s="4" t="s">
        <v>95</v>
      </c>
      <c r="C899" s="5" t="s">
        <v>352</v>
      </c>
      <c r="D899" s="4" t="s">
        <v>353</v>
      </c>
      <c r="E899" s="5" t="s">
        <v>565</v>
      </c>
      <c r="F899" s="5" t="s">
        <v>78</v>
      </c>
      <c r="G899" s="6">
        <v>34666.666666700003</v>
      </c>
      <c r="H899" s="6">
        <v>34666.666666700003</v>
      </c>
      <c r="I899" s="32">
        <v>0</v>
      </c>
      <c r="J899" s="7"/>
    </row>
    <row r="900" spans="1:10" x14ac:dyDescent="0.3">
      <c r="A900" s="56" t="s">
        <v>94</v>
      </c>
      <c r="B900" s="4" t="s">
        <v>95</v>
      </c>
      <c r="C900" s="5" t="s">
        <v>354</v>
      </c>
      <c r="D900" s="4" t="s">
        <v>355</v>
      </c>
      <c r="E900" s="5" t="s">
        <v>565</v>
      </c>
      <c r="F900" s="5" t="s">
        <v>78</v>
      </c>
      <c r="G900" s="6">
        <v>34750</v>
      </c>
      <c r="H900" s="6">
        <v>35000</v>
      </c>
      <c r="I900" s="32">
        <v>0.7194244604316502</v>
      </c>
      <c r="J900" s="7"/>
    </row>
    <row r="901" spans="1:10" x14ac:dyDescent="0.3">
      <c r="A901" s="56" t="s">
        <v>94</v>
      </c>
      <c r="B901" s="4" t="s">
        <v>95</v>
      </c>
      <c r="C901" s="5" t="s">
        <v>248</v>
      </c>
      <c r="D901" s="4" t="s">
        <v>249</v>
      </c>
      <c r="E901" s="5" t="s">
        <v>565</v>
      </c>
      <c r="F901" s="5" t="s">
        <v>78</v>
      </c>
      <c r="G901" s="6">
        <v>34833.333333299997</v>
      </c>
      <c r="H901" s="6">
        <v>34833.333333299997</v>
      </c>
      <c r="I901" s="32">
        <v>0</v>
      </c>
      <c r="J901" s="7"/>
    </row>
    <row r="902" spans="1:10" x14ac:dyDescent="0.3">
      <c r="A902" s="56" t="s">
        <v>73</v>
      </c>
      <c r="B902" s="4" t="s">
        <v>74</v>
      </c>
      <c r="C902" s="5" t="s">
        <v>79</v>
      </c>
      <c r="D902" s="4" t="s">
        <v>80</v>
      </c>
      <c r="E902" s="5" t="s">
        <v>565</v>
      </c>
      <c r="F902" s="5" t="s">
        <v>78</v>
      </c>
      <c r="G902" s="6">
        <v>36966.666666700003</v>
      </c>
      <c r="H902" s="6">
        <v>34800</v>
      </c>
      <c r="I902" s="32">
        <v>-5.8611361587864286</v>
      </c>
      <c r="J902" s="7"/>
    </row>
    <row r="903" spans="1:10" x14ac:dyDescent="0.3">
      <c r="A903" s="56" t="s">
        <v>148</v>
      </c>
      <c r="B903" s="4" t="s">
        <v>149</v>
      </c>
      <c r="C903" s="5" t="s">
        <v>288</v>
      </c>
      <c r="D903" s="4" t="s">
        <v>289</v>
      </c>
      <c r="E903" s="5" t="s">
        <v>565</v>
      </c>
      <c r="F903" s="5" t="s">
        <v>78</v>
      </c>
      <c r="G903" s="6">
        <v>35000</v>
      </c>
      <c r="H903" s="6">
        <v>36000</v>
      </c>
      <c r="I903" s="32">
        <v>2.857142857142847</v>
      </c>
      <c r="J903" s="7"/>
    </row>
    <row r="904" spans="1:10" x14ac:dyDescent="0.3">
      <c r="A904" s="56" t="s">
        <v>94</v>
      </c>
      <c r="B904" s="4" t="s">
        <v>95</v>
      </c>
      <c r="C904" s="5" t="s">
        <v>168</v>
      </c>
      <c r="D904" s="4" t="s">
        <v>169</v>
      </c>
      <c r="E904" s="5" t="s">
        <v>565</v>
      </c>
      <c r="F904" s="5" t="s">
        <v>158</v>
      </c>
      <c r="G904" s="6">
        <v>18266.666666699999</v>
      </c>
      <c r="H904" s="6">
        <v>18433.333333300001</v>
      </c>
      <c r="I904" s="32">
        <v>0.91240875875746585</v>
      </c>
      <c r="J904" s="7"/>
    </row>
    <row r="905" spans="1:10" x14ac:dyDescent="0.3">
      <c r="A905" s="56" t="s">
        <v>94</v>
      </c>
      <c r="B905" s="4" t="s">
        <v>95</v>
      </c>
      <c r="C905" s="5" t="s">
        <v>350</v>
      </c>
      <c r="D905" s="4" t="s">
        <v>351</v>
      </c>
      <c r="E905" s="5" t="s">
        <v>565</v>
      </c>
      <c r="F905" s="5" t="s">
        <v>158</v>
      </c>
      <c r="G905" s="6">
        <v>20500</v>
      </c>
      <c r="H905" s="6">
        <v>21500</v>
      </c>
      <c r="I905" s="32">
        <v>4.8780487804878092</v>
      </c>
      <c r="J905" s="7"/>
    </row>
    <row r="906" spans="1:10" x14ac:dyDescent="0.3">
      <c r="A906" s="56" t="s">
        <v>94</v>
      </c>
      <c r="B906" s="4" t="s">
        <v>95</v>
      </c>
      <c r="C906" s="5" t="s">
        <v>398</v>
      </c>
      <c r="D906" s="4" t="s">
        <v>399</v>
      </c>
      <c r="E906" s="5" t="s">
        <v>565</v>
      </c>
      <c r="F906" s="5" t="s">
        <v>158</v>
      </c>
      <c r="G906" s="6">
        <v>19333.333333300001</v>
      </c>
      <c r="H906" s="6">
        <v>19166.666666699999</v>
      </c>
      <c r="I906" s="32">
        <v>-0.86206896517391218</v>
      </c>
      <c r="J906" s="7"/>
    </row>
    <row r="907" spans="1:10" x14ac:dyDescent="0.3">
      <c r="A907" s="56" t="s">
        <v>94</v>
      </c>
      <c r="B907" s="4" t="s">
        <v>95</v>
      </c>
      <c r="C907" s="5" t="s">
        <v>242</v>
      </c>
      <c r="D907" s="4" t="s">
        <v>243</v>
      </c>
      <c r="E907" s="5" t="s">
        <v>565</v>
      </c>
      <c r="F907" s="5" t="s">
        <v>158</v>
      </c>
      <c r="G907" s="6">
        <v>20675</v>
      </c>
      <c r="H907" s="6">
        <v>20675</v>
      </c>
      <c r="I907" s="32">
        <v>0</v>
      </c>
      <c r="J907" s="7"/>
    </row>
    <row r="908" spans="1:10" x14ac:dyDescent="0.3">
      <c r="A908" s="56" t="s">
        <v>94</v>
      </c>
      <c r="B908" s="4" t="s">
        <v>95</v>
      </c>
      <c r="C908" s="5" t="s">
        <v>244</v>
      </c>
      <c r="D908" s="4" t="s">
        <v>245</v>
      </c>
      <c r="E908" s="5" t="s">
        <v>565</v>
      </c>
      <c r="F908" s="5" t="s">
        <v>158</v>
      </c>
      <c r="G908" s="6">
        <v>22166.666666699999</v>
      </c>
      <c r="H908" s="6">
        <v>22166.666666699999</v>
      </c>
      <c r="I908" s="32">
        <v>0</v>
      </c>
      <c r="J908" s="7"/>
    </row>
    <row r="909" spans="1:10" x14ac:dyDescent="0.3">
      <c r="A909" s="56" t="s">
        <v>94</v>
      </c>
      <c r="B909" s="4" t="s">
        <v>95</v>
      </c>
      <c r="C909" s="5" t="s">
        <v>246</v>
      </c>
      <c r="D909" s="4" t="s">
        <v>247</v>
      </c>
      <c r="E909" s="5" t="s">
        <v>565</v>
      </c>
      <c r="F909" s="5" t="s">
        <v>158</v>
      </c>
      <c r="G909" s="6">
        <v>20250</v>
      </c>
      <c r="H909" s="6">
        <v>20625</v>
      </c>
      <c r="I909" s="32">
        <v>1.8518518518518601</v>
      </c>
      <c r="J909" s="7"/>
    </row>
    <row r="910" spans="1:10" x14ac:dyDescent="0.3">
      <c r="A910" s="56" t="s">
        <v>94</v>
      </c>
      <c r="B910" s="4" t="s">
        <v>95</v>
      </c>
      <c r="C910" s="5" t="s">
        <v>371</v>
      </c>
      <c r="D910" s="4" t="s">
        <v>372</v>
      </c>
      <c r="E910" s="5" t="s">
        <v>565</v>
      </c>
      <c r="F910" s="5" t="s">
        <v>158</v>
      </c>
      <c r="G910" s="6">
        <v>19050</v>
      </c>
      <c r="H910" s="6">
        <v>19550</v>
      </c>
      <c r="I910" s="32">
        <v>2.6246719160105014</v>
      </c>
      <c r="J910" s="7"/>
    </row>
    <row r="911" spans="1:10" x14ac:dyDescent="0.3">
      <c r="A911" s="56" t="s">
        <v>94</v>
      </c>
      <c r="B911" s="4" t="s">
        <v>95</v>
      </c>
      <c r="C911" s="5" t="s">
        <v>352</v>
      </c>
      <c r="D911" s="4" t="s">
        <v>353</v>
      </c>
      <c r="E911" s="5" t="s">
        <v>565</v>
      </c>
      <c r="F911" s="5" t="s">
        <v>158</v>
      </c>
      <c r="G911" s="6">
        <v>18850</v>
      </c>
      <c r="H911" s="6">
        <v>18850</v>
      </c>
      <c r="I911" s="32">
        <v>0</v>
      </c>
      <c r="J911" s="7"/>
    </row>
    <row r="912" spans="1:10" x14ac:dyDescent="0.3">
      <c r="A912" s="56" t="s">
        <v>94</v>
      </c>
      <c r="B912" s="4" t="s">
        <v>95</v>
      </c>
      <c r="C912" s="5" t="s">
        <v>354</v>
      </c>
      <c r="D912" s="4" t="s">
        <v>355</v>
      </c>
      <c r="E912" s="5" t="s">
        <v>565</v>
      </c>
      <c r="F912" s="5" t="s">
        <v>158</v>
      </c>
      <c r="G912" s="6">
        <v>21000</v>
      </c>
      <c r="H912" s="6">
        <v>21000</v>
      </c>
      <c r="I912" s="32">
        <v>0</v>
      </c>
      <c r="J912" s="7"/>
    </row>
    <row r="913" spans="1:10" x14ac:dyDescent="0.3">
      <c r="A913" s="56" t="s">
        <v>294</v>
      </c>
      <c r="B913" s="4" t="s">
        <v>295</v>
      </c>
      <c r="C913" s="5" t="s">
        <v>298</v>
      </c>
      <c r="D913" s="4" t="s">
        <v>299</v>
      </c>
      <c r="E913" s="5" t="s">
        <v>645</v>
      </c>
      <c r="F913" s="5" t="s">
        <v>396</v>
      </c>
      <c r="G913" s="6">
        <v>20762.5</v>
      </c>
      <c r="H913" s="6">
        <v>20762.5</v>
      </c>
      <c r="I913" s="32">
        <v>0</v>
      </c>
      <c r="J913" s="7"/>
    </row>
    <row r="914" spans="1:10" x14ac:dyDescent="0.3">
      <c r="A914" s="56" t="s">
        <v>94</v>
      </c>
      <c r="B914" s="4" t="s">
        <v>95</v>
      </c>
      <c r="C914" s="5" t="s">
        <v>166</v>
      </c>
      <c r="D914" s="4" t="s">
        <v>167</v>
      </c>
      <c r="E914" s="5" t="s">
        <v>571</v>
      </c>
      <c r="F914" s="5" t="s">
        <v>396</v>
      </c>
      <c r="G914" s="6">
        <v>15400</v>
      </c>
      <c r="H914" s="6">
        <v>15400</v>
      </c>
      <c r="I914" s="32">
        <v>0</v>
      </c>
      <c r="J914" s="7"/>
    </row>
    <row r="915" spans="1:10" x14ac:dyDescent="0.3">
      <c r="A915" s="56" t="s">
        <v>94</v>
      </c>
      <c r="B915" s="4" t="s">
        <v>95</v>
      </c>
      <c r="C915" s="5" t="s">
        <v>168</v>
      </c>
      <c r="D915" s="4" t="s">
        <v>169</v>
      </c>
      <c r="E915" s="5" t="s">
        <v>571</v>
      </c>
      <c r="F915" s="5" t="s">
        <v>396</v>
      </c>
      <c r="G915" s="6">
        <v>15333.333333299999</v>
      </c>
      <c r="H915" s="6">
        <v>15166.666666700001</v>
      </c>
      <c r="I915" s="32">
        <v>-1.0869565213067034</v>
      </c>
      <c r="J915" s="7"/>
    </row>
    <row r="916" spans="1:10" x14ac:dyDescent="0.3">
      <c r="A916" s="56" t="s">
        <v>94</v>
      </c>
      <c r="B916" s="4" t="s">
        <v>95</v>
      </c>
      <c r="C916" s="5" t="s">
        <v>244</v>
      </c>
      <c r="D916" s="4" t="s">
        <v>245</v>
      </c>
      <c r="E916" s="5" t="s">
        <v>571</v>
      </c>
      <c r="F916" s="5" t="s">
        <v>396</v>
      </c>
      <c r="G916" s="6">
        <v>17850</v>
      </c>
      <c r="H916" s="6">
        <v>17400</v>
      </c>
      <c r="I916" s="32">
        <v>-2.5210084033613467</v>
      </c>
      <c r="J916" s="7"/>
    </row>
    <row r="917" spans="1:10" x14ac:dyDescent="0.3">
      <c r="A917" s="56" t="s">
        <v>94</v>
      </c>
      <c r="B917" s="4" t="s">
        <v>95</v>
      </c>
      <c r="C917" s="5" t="s">
        <v>371</v>
      </c>
      <c r="D917" s="4" t="s">
        <v>372</v>
      </c>
      <c r="E917" s="5" t="s">
        <v>571</v>
      </c>
      <c r="F917" s="5" t="s">
        <v>396</v>
      </c>
      <c r="G917" s="6">
        <v>15550</v>
      </c>
      <c r="H917" s="6">
        <v>15800</v>
      </c>
      <c r="I917" s="32">
        <v>1.6077170418006492</v>
      </c>
      <c r="J917" s="7"/>
    </row>
    <row r="918" spans="1:10" x14ac:dyDescent="0.3">
      <c r="A918" s="56" t="s">
        <v>94</v>
      </c>
      <c r="B918" s="4" t="s">
        <v>95</v>
      </c>
      <c r="C918" s="5" t="s">
        <v>248</v>
      </c>
      <c r="D918" s="4" t="s">
        <v>249</v>
      </c>
      <c r="E918" s="5" t="s">
        <v>571</v>
      </c>
      <c r="F918" s="5" t="s">
        <v>396</v>
      </c>
      <c r="G918" s="6">
        <v>14875</v>
      </c>
      <c r="H918" s="6">
        <v>15000</v>
      </c>
      <c r="I918" s="32">
        <v>0.84033613445377853</v>
      </c>
      <c r="J918" s="7"/>
    </row>
    <row r="919" spans="1:10" x14ac:dyDescent="0.3">
      <c r="A919" s="56" t="s">
        <v>73</v>
      </c>
      <c r="B919" s="4" t="s">
        <v>74</v>
      </c>
      <c r="C919" s="5" t="s">
        <v>266</v>
      </c>
      <c r="D919" s="4" t="s">
        <v>267</v>
      </c>
      <c r="E919" s="5" t="s">
        <v>571</v>
      </c>
      <c r="F919" s="5" t="s">
        <v>396</v>
      </c>
      <c r="G919" s="6">
        <v>16350</v>
      </c>
      <c r="H919" s="6">
        <v>16500</v>
      </c>
      <c r="I919" s="32">
        <v>0.91743119266054496</v>
      </c>
      <c r="J919" s="7"/>
    </row>
    <row r="920" spans="1:10" x14ac:dyDescent="0.3">
      <c r="A920" s="56" t="s">
        <v>73</v>
      </c>
      <c r="B920" s="4" t="s">
        <v>74</v>
      </c>
      <c r="C920" s="5" t="s">
        <v>383</v>
      </c>
      <c r="D920" s="4" t="s">
        <v>384</v>
      </c>
      <c r="E920" s="5" t="s">
        <v>571</v>
      </c>
      <c r="F920" s="5" t="s">
        <v>396</v>
      </c>
      <c r="G920" s="6">
        <v>15133.333333299999</v>
      </c>
      <c r="H920" s="6">
        <v>15066.666666700001</v>
      </c>
      <c r="I920" s="32">
        <v>-0.4405286339216663</v>
      </c>
      <c r="J920" s="7"/>
    </row>
    <row r="921" spans="1:10" x14ac:dyDescent="0.3">
      <c r="A921" s="56" t="s">
        <v>73</v>
      </c>
      <c r="B921" s="4" t="s">
        <v>74</v>
      </c>
      <c r="C921" s="5" t="s">
        <v>75</v>
      </c>
      <c r="D921" s="4" t="s">
        <v>76</v>
      </c>
      <c r="E921" s="5" t="s">
        <v>571</v>
      </c>
      <c r="F921" s="5" t="s">
        <v>396</v>
      </c>
      <c r="G921" s="6">
        <v>15133.333333299999</v>
      </c>
      <c r="H921" s="6">
        <v>15066.666666700001</v>
      </c>
      <c r="I921" s="32">
        <v>-0.4405286339216663</v>
      </c>
      <c r="J921" s="7"/>
    </row>
    <row r="922" spans="1:10" x14ac:dyDescent="0.3">
      <c r="A922" s="56" t="s">
        <v>68</v>
      </c>
      <c r="B922" s="4" t="s">
        <v>69</v>
      </c>
      <c r="C922" s="5" t="s">
        <v>278</v>
      </c>
      <c r="D922" s="4" t="s">
        <v>279</v>
      </c>
      <c r="E922" s="5" t="s">
        <v>619</v>
      </c>
      <c r="F922" s="5" t="s">
        <v>78</v>
      </c>
      <c r="G922" s="6">
        <v>60033.333333299997</v>
      </c>
      <c r="H922" s="6">
        <v>60900</v>
      </c>
      <c r="I922" s="32">
        <v>1.4436424209336218</v>
      </c>
      <c r="J922" s="7"/>
    </row>
    <row r="923" spans="1:10" x14ac:dyDescent="0.3">
      <c r="A923" s="56" t="s">
        <v>68</v>
      </c>
      <c r="B923" s="4" t="s">
        <v>69</v>
      </c>
      <c r="C923" s="5" t="s">
        <v>193</v>
      </c>
      <c r="D923" s="4" t="s">
        <v>194</v>
      </c>
      <c r="E923" s="5" t="s">
        <v>619</v>
      </c>
      <c r="F923" s="5" t="s">
        <v>78</v>
      </c>
      <c r="G923" s="6">
        <v>59066.666666700003</v>
      </c>
      <c r="H923" s="6">
        <v>59066.666666700003</v>
      </c>
      <c r="I923" s="32">
        <v>0</v>
      </c>
      <c r="J923" s="7"/>
    </row>
    <row r="924" spans="1:10" x14ac:dyDescent="0.3">
      <c r="A924" s="56" t="s">
        <v>68</v>
      </c>
      <c r="B924" s="4" t="s">
        <v>69</v>
      </c>
      <c r="C924" s="5" t="s">
        <v>280</v>
      </c>
      <c r="D924" s="4" t="s">
        <v>281</v>
      </c>
      <c r="E924" s="5" t="s">
        <v>619</v>
      </c>
      <c r="F924" s="5" t="s">
        <v>78</v>
      </c>
      <c r="G924" s="6">
        <v>58833.333333299997</v>
      </c>
      <c r="H924" s="6">
        <v>59566.666666700003</v>
      </c>
      <c r="I924" s="32">
        <v>1.2464589236267809</v>
      </c>
      <c r="J924" s="7"/>
    </row>
    <row r="925" spans="1:10" x14ac:dyDescent="0.3">
      <c r="A925" s="56" t="s">
        <v>68</v>
      </c>
      <c r="B925" s="4" t="s">
        <v>69</v>
      </c>
      <c r="C925" s="5" t="s">
        <v>282</v>
      </c>
      <c r="D925" s="4" t="s">
        <v>283</v>
      </c>
      <c r="E925" s="5" t="s">
        <v>619</v>
      </c>
      <c r="F925" s="5" t="s">
        <v>78</v>
      </c>
      <c r="G925" s="6">
        <v>60500</v>
      </c>
      <c r="H925" s="6">
        <v>62666.666666700003</v>
      </c>
      <c r="I925" s="32">
        <v>3.5812672176859461</v>
      </c>
      <c r="J925" s="7"/>
    </row>
    <row r="926" spans="1:10" x14ac:dyDescent="0.3">
      <c r="A926" s="56" t="s">
        <v>148</v>
      </c>
      <c r="B926" s="4" t="s">
        <v>149</v>
      </c>
      <c r="C926" s="5" t="s">
        <v>402</v>
      </c>
      <c r="D926" s="4" t="s">
        <v>403</v>
      </c>
      <c r="E926" s="5" t="s">
        <v>619</v>
      </c>
      <c r="F926" s="5" t="s">
        <v>78</v>
      </c>
      <c r="G926" s="6">
        <v>56500</v>
      </c>
      <c r="H926" s="6">
        <v>56500</v>
      </c>
      <c r="I926" s="32">
        <v>0</v>
      </c>
      <c r="J926" s="7"/>
    </row>
    <row r="927" spans="1:10" x14ac:dyDescent="0.3">
      <c r="A927" s="56" t="s">
        <v>148</v>
      </c>
      <c r="B927" s="4" t="s">
        <v>149</v>
      </c>
      <c r="C927" s="5" t="s">
        <v>288</v>
      </c>
      <c r="D927" s="4" t="s">
        <v>289</v>
      </c>
      <c r="E927" s="5" t="s">
        <v>619</v>
      </c>
      <c r="F927" s="5" t="s">
        <v>78</v>
      </c>
      <c r="G927" s="6">
        <v>60450</v>
      </c>
      <c r="H927" s="6">
        <v>60450</v>
      </c>
      <c r="I927" s="32">
        <v>0</v>
      </c>
      <c r="J927" s="7"/>
    </row>
    <row r="928" spans="1:10" x14ac:dyDescent="0.3">
      <c r="A928" s="56" t="s">
        <v>73</v>
      </c>
      <c r="B928" s="4" t="s">
        <v>74</v>
      </c>
      <c r="C928" s="5" t="s">
        <v>266</v>
      </c>
      <c r="D928" s="4" t="s">
        <v>267</v>
      </c>
      <c r="E928" s="5" t="s">
        <v>608</v>
      </c>
      <c r="F928" s="5" t="s">
        <v>78</v>
      </c>
      <c r="G928" s="6">
        <v>59833.333333299997</v>
      </c>
      <c r="H928" s="6">
        <v>59200</v>
      </c>
      <c r="I928" s="32">
        <v>-1.0584958216718898</v>
      </c>
      <c r="J928" s="7"/>
    </row>
    <row r="929" spans="1:10" x14ac:dyDescent="0.3">
      <c r="A929" s="56" t="s">
        <v>108</v>
      </c>
      <c r="B929" s="4" t="s">
        <v>109</v>
      </c>
      <c r="C929" s="5" t="s">
        <v>381</v>
      </c>
      <c r="D929" s="4" t="s">
        <v>382</v>
      </c>
      <c r="E929" s="5" t="s">
        <v>605</v>
      </c>
      <c r="F929" s="5" t="s">
        <v>88</v>
      </c>
      <c r="G929" s="6">
        <v>186000</v>
      </c>
      <c r="H929" s="6">
        <v>173000</v>
      </c>
      <c r="I929" s="32">
        <v>-6.9892473118279614</v>
      </c>
      <c r="J929" s="7"/>
    </row>
    <row r="930" spans="1:10" x14ac:dyDescent="0.3">
      <c r="A930" s="56" t="s">
        <v>100</v>
      </c>
      <c r="B930" s="4" t="s">
        <v>101</v>
      </c>
      <c r="C930" s="5" t="s">
        <v>250</v>
      </c>
      <c r="D930" s="4" t="s">
        <v>251</v>
      </c>
      <c r="E930" s="5" t="s">
        <v>586</v>
      </c>
      <c r="F930" s="5" t="s">
        <v>88</v>
      </c>
      <c r="G930" s="6">
        <v>211350</v>
      </c>
      <c r="H930" s="6">
        <v>211325</v>
      </c>
      <c r="I930" s="32">
        <v>-1.1828720132478487E-2</v>
      </c>
      <c r="J930" s="7"/>
    </row>
    <row r="931" spans="1:10" x14ac:dyDescent="0.3">
      <c r="A931" s="56" t="s">
        <v>127</v>
      </c>
      <c r="B931" s="4" t="s">
        <v>128</v>
      </c>
      <c r="C931" s="5" t="s">
        <v>631</v>
      </c>
      <c r="D931" s="4" t="s">
        <v>632</v>
      </c>
      <c r="E931" s="5" t="s">
        <v>586</v>
      </c>
      <c r="F931" s="5" t="s">
        <v>88</v>
      </c>
      <c r="G931" s="6">
        <v>213666.66666670001</v>
      </c>
      <c r="H931" s="6">
        <v>201750</v>
      </c>
      <c r="I931" s="32">
        <v>-5.5772230889382879</v>
      </c>
      <c r="J931" s="7"/>
    </row>
    <row r="932" spans="1:10" x14ac:dyDescent="0.3">
      <c r="A932" s="56" t="s">
        <v>294</v>
      </c>
      <c r="B932" s="4" t="s">
        <v>295</v>
      </c>
      <c r="C932" s="5" t="s">
        <v>296</v>
      </c>
      <c r="D932" s="4" t="s">
        <v>297</v>
      </c>
      <c r="E932" s="5" t="s">
        <v>586</v>
      </c>
      <c r="F932" s="5" t="s">
        <v>88</v>
      </c>
      <c r="G932" s="6">
        <v>185450</v>
      </c>
      <c r="H932" s="6">
        <v>185025</v>
      </c>
      <c r="I932" s="32">
        <v>-0.22917228363440456</v>
      </c>
      <c r="J932" s="7"/>
    </row>
    <row r="933" spans="1:10" x14ac:dyDescent="0.3">
      <c r="A933" s="56" t="s">
        <v>326</v>
      </c>
      <c r="B933" s="4" t="s">
        <v>327</v>
      </c>
      <c r="C933" s="5" t="s">
        <v>341</v>
      </c>
      <c r="D933" s="4" t="s">
        <v>342</v>
      </c>
      <c r="E933" s="5" t="s">
        <v>674</v>
      </c>
      <c r="F933" s="5" t="s">
        <v>78</v>
      </c>
      <c r="G933" s="6">
        <v>15350</v>
      </c>
      <c r="H933" s="6">
        <v>16400</v>
      </c>
      <c r="I933" s="32">
        <v>6.8403908794788304</v>
      </c>
      <c r="J933" s="7"/>
    </row>
    <row r="934" spans="1:10" x14ac:dyDescent="0.3">
      <c r="A934" s="56" t="s">
        <v>326</v>
      </c>
      <c r="B934" s="4" t="s">
        <v>327</v>
      </c>
      <c r="C934" s="5" t="s">
        <v>343</v>
      </c>
      <c r="D934" s="4" t="s">
        <v>344</v>
      </c>
      <c r="E934" s="5" t="s">
        <v>674</v>
      </c>
      <c r="F934" s="5" t="s">
        <v>78</v>
      </c>
      <c r="G934" s="6">
        <v>17416.666666699999</v>
      </c>
      <c r="H934" s="6">
        <v>17400</v>
      </c>
      <c r="I934" s="32">
        <v>-9.5693780095507108E-2</v>
      </c>
      <c r="J934" s="7"/>
    </row>
    <row r="935" spans="1:10" x14ac:dyDescent="0.3">
      <c r="A935" s="56" t="s">
        <v>83</v>
      </c>
      <c r="B935" s="4" t="s">
        <v>84</v>
      </c>
      <c r="C935" s="5" t="s">
        <v>91</v>
      </c>
      <c r="D935" s="4" t="s">
        <v>92</v>
      </c>
      <c r="E935" s="5" t="s">
        <v>1765</v>
      </c>
      <c r="F935" s="5" t="s">
        <v>78</v>
      </c>
      <c r="G935" s="6" t="s">
        <v>72</v>
      </c>
      <c r="H935" s="6">
        <v>62100</v>
      </c>
      <c r="I935" s="32" t="s">
        <v>72</v>
      </c>
      <c r="J935" s="7"/>
    </row>
    <row r="936" spans="1:10" x14ac:dyDescent="0.3">
      <c r="A936" s="56" t="s">
        <v>83</v>
      </c>
      <c r="B936" s="4" t="s">
        <v>84</v>
      </c>
      <c r="C936" s="5" t="s">
        <v>227</v>
      </c>
      <c r="D936" s="4" t="s">
        <v>228</v>
      </c>
      <c r="E936" s="5" t="s">
        <v>543</v>
      </c>
      <c r="F936" s="5" t="s">
        <v>78</v>
      </c>
      <c r="G936" s="6">
        <v>24000</v>
      </c>
      <c r="H936" s="6">
        <v>24000</v>
      </c>
      <c r="I936" s="32">
        <v>0</v>
      </c>
      <c r="J936" s="7"/>
    </row>
    <row r="937" spans="1:10" x14ac:dyDescent="0.3">
      <c r="A937" s="56" t="s">
        <v>122</v>
      </c>
      <c r="B937" s="4" t="s">
        <v>123</v>
      </c>
      <c r="C937" s="5" t="s">
        <v>254</v>
      </c>
      <c r="D937" s="4" t="s">
        <v>255</v>
      </c>
      <c r="E937" s="5" t="s">
        <v>543</v>
      </c>
      <c r="F937" s="5" t="s">
        <v>78</v>
      </c>
      <c r="G937" s="6">
        <v>25000</v>
      </c>
      <c r="H937" s="6">
        <v>25000</v>
      </c>
      <c r="I937" s="32">
        <v>0</v>
      </c>
      <c r="J937" s="7"/>
    </row>
    <row r="938" spans="1:10" x14ac:dyDescent="0.3">
      <c r="A938" s="56" t="s">
        <v>148</v>
      </c>
      <c r="B938" s="4" t="s">
        <v>149</v>
      </c>
      <c r="C938" s="5" t="s">
        <v>358</v>
      </c>
      <c r="D938" s="4" t="s">
        <v>359</v>
      </c>
      <c r="E938" s="5" t="s">
        <v>543</v>
      </c>
      <c r="F938" s="5" t="s">
        <v>78</v>
      </c>
      <c r="G938" s="6">
        <v>23000</v>
      </c>
      <c r="H938" s="6">
        <v>23000</v>
      </c>
      <c r="I938" s="32">
        <v>0</v>
      </c>
      <c r="J938" s="7"/>
    </row>
    <row r="939" spans="1:10" x14ac:dyDescent="0.3">
      <c r="A939" s="56" t="s">
        <v>148</v>
      </c>
      <c r="B939" s="4" t="s">
        <v>149</v>
      </c>
      <c r="C939" s="5" t="s">
        <v>477</v>
      </c>
      <c r="D939" s="4" t="s">
        <v>478</v>
      </c>
      <c r="E939" s="5" t="s">
        <v>641</v>
      </c>
      <c r="F939" s="5" t="s">
        <v>78</v>
      </c>
      <c r="G939" s="6">
        <v>14666.666666700001</v>
      </c>
      <c r="H939" s="6">
        <v>14750</v>
      </c>
      <c r="I939" s="32">
        <v>0.56818181795323941</v>
      </c>
      <c r="J939" s="7"/>
    </row>
    <row r="940" spans="1:10" x14ac:dyDescent="0.3">
      <c r="A940" s="56" t="s">
        <v>83</v>
      </c>
      <c r="B940" s="4" t="s">
        <v>84</v>
      </c>
      <c r="C940" s="5" t="s">
        <v>221</v>
      </c>
      <c r="D940" s="4" t="s">
        <v>222</v>
      </c>
      <c r="E940" s="5" t="s">
        <v>538</v>
      </c>
      <c r="F940" s="5" t="s">
        <v>78</v>
      </c>
      <c r="G940" s="6">
        <v>76750</v>
      </c>
      <c r="H940" s="6">
        <v>76750</v>
      </c>
      <c r="I940" s="32">
        <v>0</v>
      </c>
      <c r="J940" s="7"/>
    </row>
    <row r="941" spans="1:10" x14ac:dyDescent="0.3">
      <c r="A941" s="56" t="s">
        <v>162</v>
      </c>
      <c r="B941" s="4" t="s">
        <v>163</v>
      </c>
      <c r="C941" s="5" t="s">
        <v>164</v>
      </c>
      <c r="D941" s="4" t="s">
        <v>163</v>
      </c>
      <c r="E941" s="5" t="s">
        <v>538</v>
      </c>
      <c r="F941" s="5" t="s">
        <v>78</v>
      </c>
      <c r="G941" s="6">
        <v>86061.5</v>
      </c>
      <c r="H941" s="6">
        <v>84931.25</v>
      </c>
      <c r="I941" s="32">
        <v>-1.3133050202471463</v>
      </c>
      <c r="J941" s="7"/>
    </row>
    <row r="942" spans="1:10" x14ac:dyDescent="0.3">
      <c r="A942" s="56" t="s">
        <v>94</v>
      </c>
      <c r="B942" s="4" t="s">
        <v>95</v>
      </c>
      <c r="C942" s="5" t="s">
        <v>234</v>
      </c>
      <c r="D942" s="4" t="s">
        <v>235</v>
      </c>
      <c r="E942" s="5" t="s">
        <v>538</v>
      </c>
      <c r="F942" s="5" t="s">
        <v>78</v>
      </c>
      <c r="G942" s="6">
        <v>87433.333333300005</v>
      </c>
      <c r="H942" s="6">
        <v>86433.333333300005</v>
      </c>
      <c r="I942" s="32">
        <v>-1.1437285550900289</v>
      </c>
      <c r="J942" s="7"/>
    </row>
    <row r="943" spans="1:10" x14ac:dyDescent="0.3">
      <c r="A943" s="56" t="s">
        <v>94</v>
      </c>
      <c r="B943" s="4" t="s">
        <v>95</v>
      </c>
      <c r="C943" s="5" t="s">
        <v>236</v>
      </c>
      <c r="D943" s="4" t="s">
        <v>237</v>
      </c>
      <c r="E943" s="5" t="s">
        <v>538</v>
      </c>
      <c r="F943" s="5" t="s">
        <v>78</v>
      </c>
      <c r="G943" s="6">
        <v>89500</v>
      </c>
      <c r="H943" s="6">
        <v>90300</v>
      </c>
      <c r="I943" s="32">
        <v>0.89385474860335101</v>
      </c>
      <c r="J943" s="7"/>
    </row>
    <row r="944" spans="1:10" x14ac:dyDescent="0.3">
      <c r="A944" s="56" t="s">
        <v>94</v>
      </c>
      <c r="B944" s="4" t="s">
        <v>95</v>
      </c>
      <c r="C944" s="5" t="s">
        <v>166</v>
      </c>
      <c r="D944" s="4" t="s">
        <v>167</v>
      </c>
      <c r="E944" s="5" t="s">
        <v>538</v>
      </c>
      <c r="F944" s="5" t="s">
        <v>78</v>
      </c>
      <c r="G944" s="6">
        <v>87566.666666699995</v>
      </c>
      <c r="H944" s="6">
        <v>87733.333333300005</v>
      </c>
      <c r="I944" s="32">
        <v>0.19033117617046624</v>
      </c>
      <c r="J944" s="7"/>
    </row>
    <row r="945" spans="1:10" x14ac:dyDescent="0.3">
      <c r="A945" s="56" t="s">
        <v>94</v>
      </c>
      <c r="B945" s="4" t="s">
        <v>95</v>
      </c>
      <c r="C945" s="5" t="s">
        <v>168</v>
      </c>
      <c r="D945" s="4" t="s">
        <v>169</v>
      </c>
      <c r="E945" s="5" t="s">
        <v>538</v>
      </c>
      <c r="F945" s="5" t="s">
        <v>78</v>
      </c>
      <c r="G945" s="6">
        <v>89300</v>
      </c>
      <c r="H945" s="6">
        <v>89300</v>
      </c>
      <c r="I945" s="32">
        <v>0</v>
      </c>
      <c r="J945" s="7"/>
    </row>
    <row r="946" spans="1:10" x14ac:dyDescent="0.3">
      <c r="A946" s="56" t="s">
        <v>94</v>
      </c>
      <c r="B946" s="4" t="s">
        <v>95</v>
      </c>
      <c r="C946" s="5" t="s">
        <v>96</v>
      </c>
      <c r="D946" s="4" t="s">
        <v>97</v>
      </c>
      <c r="E946" s="5" t="s">
        <v>538</v>
      </c>
      <c r="F946" s="5" t="s">
        <v>78</v>
      </c>
      <c r="G946" s="6">
        <v>86100</v>
      </c>
      <c r="H946" s="6">
        <v>85733.333333300005</v>
      </c>
      <c r="I946" s="32">
        <v>-0.42586140150986385</v>
      </c>
      <c r="J946" s="7"/>
    </row>
    <row r="947" spans="1:10" x14ac:dyDescent="0.3">
      <c r="A947" s="56" t="s">
        <v>94</v>
      </c>
      <c r="B947" s="4" t="s">
        <v>95</v>
      </c>
      <c r="C947" s="5" t="s">
        <v>242</v>
      </c>
      <c r="D947" s="4" t="s">
        <v>243</v>
      </c>
      <c r="E947" s="5" t="s">
        <v>538</v>
      </c>
      <c r="F947" s="5" t="s">
        <v>78</v>
      </c>
      <c r="G947" s="6">
        <v>72866.666666699995</v>
      </c>
      <c r="H947" s="6">
        <v>86000</v>
      </c>
      <c r="I947" s="32">
        <v>18.023787740110709</v>
      </c>
      <c r="J947" s="7"/>
    </row>
    <row r="948" spans="1:10" x14ac:dyDescent="0.3">
      <c r="A948" s="56" t="s">
        <v>94</v>
      </c>
      <c r="B948" s="4" t="s">
        <v>95</v>
      </c>
      <c r="C948" s="5" t="s">
        <v>244</v>
      </c>
      <c r="D948" s="4" t="s">
        <v>245</v>
      </c>
      <c r="E948" s="5" t="s">
        <v>538</v>
      </c>
      <c r="F948" s="5" t="s">
        <v>78</v>
      </c>
      <c r="G948" s="6">
        <v>87225</v>
      </c>
      <c r="H948" s="6">
        <v>87225</v>
      </c>
      <c r="I948" s="32">
        <v>0</v>
      </c>
      <c r="J948" s="7"/>
    </row>
    <row r="949" spans="1:10" x14ac:dyDescent="0.3">
      <c r="A949" s="56" t="s">
        <v>94</v>
      </c>
      <c r="B949" s="4" t="s">
        <v>95</v>
      </c>
      <c r="C949" s="5" t="s">
        <v>246</v>
      </c>
      <c r="D949" s="4" t="s">
        <v>247</v>
      </c>
      <c r="E949" s="5" t="s">
        <v>538</v>
      </c>
      <c r="F949" s="5" t="s">
        <v>78</v>
      </c>
      <c r="G949" s="6">
        <v>64200</v>
      </c>
      <c r="H949" s="6">
        <v>74333.333333300005</v>
      </c>
      <c r="I949" s="32">
        <v>15.784008307320875</v>
      </c>
      <c r="J949" s="7"/>
    </row>
    <row r="950" spans="1:10" x14ac:dyDescent="0.3">
      <c r="A950" s="56" t="s">
        <v>94</v>
      </c>
      <c r="B950" s="4" t="s">
        <v>95</v>
      </c>
      <c r="C950" s="5" t="s">
        <v>352</v>
      </c>
      <c r="D950" s="4" t="s">
        <v>353</v>
      </c>
      <c r="E950" s="5" t="s">
        <v>538</v>
      </c>
      <c r="F950" s="5" t="s">
        <v>78</v>
      </c>
      <c r="G950" s="6">
        <v>86866.666666699995</v>
      </c>
      <c r="H950" s="6">
        <v>86716.666666699995</v>
      </c>
      <c r="I950" s="32">
        <v>-0.17267843438213415</v>
      </c>
      <c r="J950" s="7"/>
    </row>
    <row r="951" spans="1:10" x14ac:dyDescent="0.3">
      <c r="A951" s="56" t="s">
        <v>94</v>
      </c>
      <c r="B951" s="4" t="s">
        <v>95</v>
      </c>
      <c r="C951" s="5" t="s">
        <v>248</v>
      </c>
      <c r="D951" s="4" t="s">
        <v>249</v>
      </c>
      <c r="E951" s="5" t="s">
        <v>538</v>
      </c>
      <c r="F951" s="5" t="s">
        <v>78</v>
      </c>
      <c r="G951" s="6">
        <v>88833.333333300005</v>
      </c>
      <c r="H951" s="6">
        <v>90250</v>
      </c>
      <c r="I951" s="32">
        <v>1.5947467167360507</v>
      </c>
      <c r="J951" s="7"/>
    </row>
    <row r="952" spans="1:10" x14ac:dyDescent="0.3">
      <c r="A952" s="56" t="s">
        <v>108</v>
      </c>
      <c r="B952" s="4" t="s">
        <v>109</v>
      </c>
      <c r="C952" s="5" t="s">
        <v>379</v>
      </c>
      <c r="D952" s="4" t="s">
        <v>380</v>
      </c>
      <c r="E952" s="5" t="s">
        <v>538</v>
      </c>
      <c r="F952" s="5" t="s">
        <v>78</v>
      </c>
      <c r="G952" s="6">
        <v>94000</v>
      </c>
      <c r="H952" s="6">
        <v>94000</v>
      </c>
      <c r="I952" s="32">
        <v>0</v>
      </c>
      <c r="J952" s="7"/>
    </row>
    <row r="953" spans="1:10" x14ac:dyDescent="0.3">
      <c r="A953" s="56" t="s">
        <v>73</v>
      </c>
      <c r="B953" s="4" t="s">
        <v>74</v>
      </c>
      <c r="C953" s="5" t="s">
        <v>260</v>
      </c>
      <c r="D953" s="4" t="s">
        <v>261</v>
      </c>
      <c r="E953" s="5" t="s">
        <v>538</v>
      </c>
      <c r="F953" s="5" t="s">
        <v>78</v>
      </c>
      <c r="G953" s="6">
        <v>85000</v>
      </c>
      <c r="H953" s="6">
        <v>87500</v>
      </c>
      <c r="I953" s="32">
        <v>2.9411764705882248</v>
      </c>
      <c r="J953" s="7"/>
    </row>
    <row r="954" spans="1:10" x14ac:dyDescent="0.3">
      <c r="A954" s="56" t="s">
        <v>73</v>
      </c>
      <c r="B954" s="4" t="s">
        <v>74</v>
      </c>
      <c r="C954" s="5" t="s">
        <v>159</v>
      </c>
      <c r="D954" s="4" t="s">
        <v>160</v>
      </c>
      <c r="E954" s="5" t="s">
        <v>538</v>
      </c>
      <c r="F954" s="5" t="s">
        <v>78</v>
      </c>
      <c r="G954" s="6">
        <v>85650</v>
      </c>
      <c r="H954" s="6">
        <v>85150</v>
      </c>
      <c r="I954" s="32">
        <v>-0.58377116170461596</v>
      </c>
      <c r="J954" s="7"/>
    </row>
    <row r="955" spans="1:10" x14ac:dyDescent="0.3">
      <c r="A955" s="56" t="s">
        <v>148</v>
      </c>
      <c r="B955" s="4" t="s">
        <v>149</v>
      </c>
      <c r="C955" s="5" t="s">
        <v>358</v>
      </c>
      <c r="D955" s="4" t="s">
        <v>359</v>
      </c>
      <c r="E955" s="5" t="s">
        <v>538</v>
      </c>
      <c r="F955" s="5" t="s">
        <v>78</v>
      </c>
      <c r="G955" s="6">
        <v>74000</v>
      </c>
      <c r="H955" s="6">
        <v>81500</v>
      </c>
      <c r="I955" s="32">
        <v>10.135135135135132</v>
      </c>
      <c r="J955" s="7"/>
    </row>
    <row r="956" spans="1:10" x14ac:dyDescent="0.3">
      <c r="A956" s="56" t="s">
        <v>148</v>
      </c>
      <c r="B956" s="4" t="s">
        <v>149</v>
      </c>
      <c r="C956" s="5" t="s">
        <v>477</v>
      </c>
      <c r="D956" s="4" t="s">
        <v>478</v>
      </c>
      <c r="E956" s="5" t="s">
        <v>538</v>
      </c>
      <c r="F956" s="5" t="s">
        <v>78</v>
      </c>
      <c r="G956" s="6">
        <v>83500</v>
      </c>
      <c r="H956" s="6">
        <v>84250</v>
      </c>
      <c r="I956" s="32">
        <v>0.89820359281436168</v>
      </c>
      <c r="J956" s="7"/>
    </row>
    <row r="957" spans="1:10" x14ac:dyDescent="0.3">
      <c r="A957" s="56" t="s">
        <v>117</v>
      </c>
      <c r="B957" s="4" t="s">
        <v>118</v>
      </c>
      <c r="C957" s="5" t="s">
        <v>119</v>
      </c>
      <c r="D957" s="4" t="s">
        <v>120</v>
      </c>
      <c r="E957" s="5" t="s">
        <v>538</v>
      </c>
      <c r="F957" s="5" t="s">
        <v>78</v>
      </c>
      <c r="G957" s="6">
        <v>83375</v>
      </c>
      <c r="H957" s="6">
        <v>82916.666666699995</v>
      </c>
      <c r="I957" s="32">
        <v>-0.54972513739131035</v>
      </c>
      <c r="J957" s="7"/>
    </row>
    <row r="958" spans="1:10" x14ac:dyDescent="0.3">
      <c r="A958" s="56" t="s">
        <v>117</v>
      </c>
      <c r="B958" s="4" t="s">
        <v>118</v>
      </c>
      <c r="C958" s="5" t="s">
        <v>322</v>
      </c>
      <c r="D958" s="4" t="s">
        <v>323</v>
      </c>
      <c r="E958" s="5" t="s">
        <v>538</v>
      </c>
      <c r="F958" s="5" t="s">
        <v>78</v>
      </c>
      <c r="G958" s="6">
        <v>82500</v>
      </c>
      <c r="H958" s="6">
        <v>82000</v>
      </c>
      <c r="I958" s="32">
        <v>-0.60606060606060996</v>
      </c>
      <c r="J958" s="7"/>
    </row>
    <row r="959" spans="1:10" x14ac:dyDescent="0.3">
      <c r="A959" s="56" t="s">
        <v>83</v>
      </c>
      <c r="B959" s="4" t="s">
        <v>84</v>
      </c>
      <c r="C959" s="5" t="s">
        <v>91</v>
      </c>
      <c r="D959" s="4" t="s">
        <v>92</v>
      </c>
      <c r="E959" s="5" t="s">
        <v>528</v>
      </c>
      <c r="F959" s="5" t="s">
        <v>78</v>
      </c>
      <c r="G959" s="6">
        <v>58850</v>
      </c>
      <c r="H959" s="6">
        <v>61800</v>
      </c>
      <c r="I959" s="32">
        <v>5.0127442650807152</v>
      </c>
      <c r="J959" s="7"/>
    </row>
    <row r="960" spans="1:10" x14ac:dyDescent="0.3">
      <c r="A960" s="56" t="s">
        <v>83</v>
      </c>
      <c r="B960" s="4" t="s">
        <v>84</v>
      </c>
      <c r="C960" s="5" t="s">
        <v>229</v>
      </c>
      <c r="D960" s="4" t="s">
        <v>230</v>
      </c>
      <c r="E960" s="5" t="s">
        <v>528</v>
      </c>
      <c r="F960" s="5" t="s">
        <v>78</v>
      </c>
      <c r="G960" s="6">
        <v>62400</v>
      </c>
      <c r="H960" s="6">
        <v>62400</v>
      </c>
      <c r="I960" s="32">
        <v>0</v>
      </c>
      <c r="J960" s="7"/>
    </row>
    <row r="961" spans="1:10" x14ac:dyDescent="0.3">
      <c r="A961" s="56" t="s">
        <v>94</v>
      </c>
      <c r="B961" s="4" t="s">
        <v>95</v>
      </c>
      <c r="C961" s="5" t="s">
        <v>234</v>
      </c>
      <c r="D961" s="4" t="s">
        <v>235</v>
      </c>
      <c r="E961" s="5" t="s">
        <v>528</v>
      </c>
      <c r="F961" s="5" t="s">
        <v>78</v>
      </c>
      <c r="G961" s="6">
        <v>63933.333333299997</v>
      </c>
      <c r="H961" s="6">
        <v>63866.666666700003</v>
      </c>
      <c r="I961" s="32">
        <v>-0.10427528665281072</v>
      </c>
      <c r="J961" s="7"/>
    </row>
    <row r="962" spans="1:10" x14ac:dyDescent="0.3">
      <c r="A962" s="56" t="s">
        <v>94</v>
      </c>
      <c r="B962" s="4" t="s">
        <v>95</v>
      </c>
      <c r="C962" s="5" t="s">
        <v>236</v>
      </c>
      <c r="D962" s="4" t="s">
        <v>237</v>
      </c>
      <c r="E962" s="5" t="s">
        <v>528</v>
      </c>
      <c r="F962" s="5" t="s">
        <v>78</v>
      </c>
      <c r="G962" s="6">
        <v>62333.333333299997</v>
      </c>
      <c r="H962" s="6">
        <v>64300</v>
      </c>
      <c r="I962" s="32">
        <v>3.1550802139589162</v>
      </c>
      <c r="J962" s="7"/>
    </row>
    <row r="963" spans="1:10" x14ac:dyDescent="0.3">
      <c r="A963" s="56" t="s">
        <v>94</v>
      </c>
      <c r="B963" s="4" t="s">
        <v>95</v>
      </c>
      <c r="C963" s="5" t="s">
        <v>242</v>
      </c>
      <c r="D963" s="4" t="s">
        <v>243</v>
      </c>
      <c r="E963" s="5" t="s">
        <v>528</v>
      </c>
      <c r="F963" s="5" t="s">
        <v>78</v>
      </c>
      <c r="G963" s="6">
        <v>67000</v>
      </c>
      <c r="H963" s="6">
        <v>68000</v>
      </c>
      <c r="I963" s="32">
        <v>1.4925373134328401</v>
      </c>
      <c r="J963" s="7"/>
    </row>
    <row r="964" spans="1:10" x14ac:dyDescent="0.3">
      <c r="A964" s="56" t="s">
        <v>94</v>
      </c>
      <c r="B964" s="4" t="s">
        <v>95</v>
      </c>
      <c r="C964" s="5" t="s">
        <v>244</v>
      </c>
      <c r="D964" s="4" t="s">
        <v>245</v>
      </c>
      <c r="E964" s="5" t="s">
        <v>528</v>
      </c>
      <c r="F964" s="5" t="s">
        <v>78</v>
      </c>
      <c r="G964" s="6">
        <v>66633.333333300005</v>
      </c>
      <c r="H964" s="6">
        <v>67633.333333300005</v>
      </c>
      <c r="I964" s="32">
        <v>1.5007503751883533</v>
      </c>
      <c r="J964" s="7"/>
    </row>
    <row r="965" spans="1:10" x14ac:dyDescent="0.3">
      <c r="A965" s="56" t="s">
        <v>94</v>
      </c>
      <c r="B965" s="4" t="s">
        <v>95</v>
      </c>
      <c r="C965" s="5" t="s">
        <v>246</v>
      </c>
      <c r="D965" s="4" t="s">
        <v>247</v>
      </c>
      <c r="E965" s="5" t="s">
        <v>528</v>
      </c>
      <c r="F965" s="5" t="s">
        <v>78</v>
      </c>
      <c r="G965" s="6">
        <v>63350</v>
      </c>
      <c r="H965" s="6">
        <v>63350</v>
      </c>
      <c r="I965" s="32">
        <v>0</v>
      </c>
      <c r="J965" s="7"/>
    </row>
    <row r="966" spans="1:10" x14ac:dyDescent="0.3">
      <c r="A966" s="56" t="s">
        <v>94</v>
      </c>
      <c r="B966" s="4" t="s">
        <v>95</v>
      </c>
      <c r="C966" s="5" t="s">
        <v>352</v>
      </c>
      <c r="D966" s="4" t="s">
        <v>353</v>
      </c>
      <c r="E966" s="5" t="s">
        <v>528</v>
      </c>
      <c r="F966" s="5" t="s">
        <v>78</v>
      </c>
      <c r="G966" s="6">
        <v>63950</v>
      </c>
      <c r="H966" s="6">
        <v>65950</v>
      </c>
      <c r="I966" s="32">
        <v>3.1274433150899172</v>
      </c>
      <c r="J966" s="7"/>
    </row>
    <row r="967" spans="1:10" x14ac:dyDescent="0.3">
      <c r="A967" s="56" t="s">
        <v>94</v>
      </c>
      <c r="B967" s="4" t="s">
        <v>95</v>
      </c>
      <c r="C967" s="5" t="s">
        <v>234</v>
      </c>
      <c r="D967" s="4" t="s">
        <v>235</v>
      </c>
      <c r="E967" s="5" t="s">
        <v>528</v>
      </c>
      <c r="F967" s="5" t="s">
        <v>361</v>
      </c>
      <c r="G967" s="6">
        <v>18050</v>
      </c>
      <c r="H967" s="6">
        <v>18250</v>
      </c>
      <c r="I967" s="32">
        <v>1.1080332409972193</v>
      </c>
      <c r="J967" s="7"/>
    </row>
    <row r="968" spans="1:10" x14ac:dyDescent="0.3">
      <c r="A968" s="56" t="s">
        <v>94</v>
      </c>
      <c r="B968" s="4" t="s">
        <v>95</v>
      </c>
      <c r="C968" s="5" t="s">
        <v>236</v>
      </c>
      <c r="D968" s="4" t="s">
        <v>237</v>
      </c>
      <c r="E968" s="5" t="s">
        <v>528</v>
      </c>
      <c r="F968" s="5" t="s">
        <v>361</v>
      </c>
      <c r="G968" s="6">
        <v>18250</v>
      </c>
      <c r="H968" s="6">
        <v>18425</v>
      </c>
      <c r="I968" s="32">
        <v>0.95890410958903161</v>
      </c>
      <c r="J968" s="7"/>
    </row>
    <row r="969" spans="1:10" x14ac:dyDescent="0.3">
      <c r="A969" s="56" t="s">
        <v>94</v>
      </c>
      <c r="B969" s="4" t="s">
        <v>95</v>
      </c>
      <c r="C969" s="5" t="s">
        <v>398</v>
      </c>
      <c r="D969" s="4" t="s">
        <v>399</v>
      </c>
      <c r="E969" s="5" t="s">
        <v>528</v>
      </c>
      <c r="F969" s="5" t="s">
        <v>361</v>
      </c>
      <c r="G969" s="6">
        <v>17250</v>
      </c>
      <c r="H969" s="6">
        <v>16750</v>
      </c>
      <c r="I969" s="32">
        <v>-2.8985507246376829</v>
      </c>
      <c r="J969" s="7"/>
    </row>
    <row r="970" spans="1:10" x14ac:dyDescent="0.3">
      <c r="A970" s="56" t="s">
        <v>94</v>
      </c>
      <c r="B970" s="4" t="s">
        <v>95</v>
      </c>
      <c r="C970" s="5" t="s">
        <v>242</v>
      </c>
      <c r="D970" s="4" t="s">
        <v>243</v>
      </c>
      <c r="E970" s="5" t="s">
        <v>528</v>
      </c>
      <c r="F970" s="5" t="s">
        <v>361</v>
      </c>
      <c r="G970" s="6">
        <v>18650</v>
      </c>
      <c r="H970" s="6">
        <v>18750</v>
      </c>
      <c r="I970" s="32">
        <v>0.53619302949061698</v>
      </c>
      <c r="J970" s="7"/>
    </row>
    <row r="971" spans="1:10" x14ac:dyDescent="0.3">
      <c r="A971" s="56" t="s">
        <v>94</v>
      </c>
      <c r="B971" s="4" t="s">
        <v>95</v>
      </c>
      <c r="C971" s="5" t="s">
        <v>244</v>
      </c>
      <c r="D971" s="4" t="s">
        <v>245</v>
      </c>
      <c r="E971" s="5" t="s">
        <v>528</v>
      </c>
      <c r="F971" s="5" t="s">
        <v>361</v>
      </c>
      <c r="G971" s="6">
        <v>18566.666666699999</v>
      </c>
      <c r="H971" s="6">
        <v>17900</v>
      </c>
      <c r="I971" s="32">
        <v>-3.5906642730635707</v>
      </c>
      <c r="J971" s="7"/>
    </row>
    <row r="972" spans="1:10" x14ac:dyDescent="0.3">
      <c r="A972" s="56" t="s">
        <v>94</v>
      </c>
      <c r="B972" s="4" t="s">
        <v>95</v>
      </c>
      <c r="C972" s="5" t="s">
        <v>246</v>
      </c>
      <c r="D972" s="4" t="s">
        <v>247</v>
      </c>
      <c r="E972" s="5" t="s">
        <v>528</v>
      </c>
      <c r="F972" s="5" t="s">
        <v>361</v>
      </c>
      <c r="G972" s="6">
        <v>17975</v>
      </c>
      <c r="H972" s="6">
        <v>18000</v>
      </c>
      <c r="I972" s="32">
        <v>0.13908205841446364</v>
      </c>
      <c r="J972" s="7"/>
    </row>
    <row r="973" spans="1:10" x14ac:dyDescent="0.3">
      <c r="A973" s="56" t="s">
        <v>94</v>
      </c>
      <c r="B973" s="4" t="s">
        <v>95</v>
      </c>
      <c r="C973" s="5" t="s">
        <v>352</v>
      </c>
      <c r="D973" s="4" t="s">
        <v>353</v>
      </c>
      <c r="E973" s="5" t="s">
        <v>528</v>
      </c>
      <c r="F973" s="5" t="s">
        <v>361</v>
      </c>
      <c r="G973" s="6">
        <v>17850</v>
      </c>
      <c r="H973" s="6">
        <v>17566.666666699999</v>
      </c>
      <c r="I973" s="32">
        <v>-1.5873015871148533</v>
      </c>
      <c r="J973" s="7"/>
    </row>
    <row r="974" spans="1:10" x14ac:dyDescent="0.3">
      <c r="A974" s="56" t="s">
        <v>117</v>
      </c>
      <c r="B974" s="4" t="s">
        <v>118</v>
      </c>
      <c r="C974" s="5" t="s">
        <v>415</v>
      </c>
      <c r="D974" s="4" t="s">
        <v>416</v>
      </c>
      <c r="E974" s="5" t="s">
        <v>667</v>
      </c>
      <c r="F974" s="5" t="s">
        <v>396</v>
      </c>
      <c r="G974" s="6">
        <v>52350</v>
      </c>
      <c r="H974" s="6">
        <v>52341</v>
      </c>
      <c r="I974" s="32">
        <v>-1.7191977077368747E-2</v>
      </c>
      <c r="J974" s="7"/>
    </row>
    <row r="975" spans="1:10" x14ac:dyDescent="0.3">
      <c r="A975" s="56" t="s">
        <v>127</v>
      </c>
      <c r="B975" s="4" t="s">
        <v>128</v>
      </c>
      <c r="C975" s="5" t="s">
        <v>129</v>
      </c>
      <c r="D975" s="4" t="s">
        <v>130</v>
      </c>
      <c r="E975" s="5" t="s">
        <v>629</v>
      </c>
      <c r="F975" s="5" t="s">
        <v>396</v>
      </c>
      <c r="G975" s="6">
        <v>31400</v>
      </c>
      <c r="H975" s="6">
        <v>30733.333333300001</v>
      </c>
      <c r="I975" s="32">
        <v>-2.1231422506369446</v>
      </c>
      <c r="J975" s="7"/>
    </row>
    <row r="976" spans="1:10" x14ac:dyDescent="0.3">
      <c r="A976" s="56" t="s">
        <v>127</v>
      </c>
      <c r="B976" s="4" t="s">
        <v>128</v>
      </c>
      <c r="C976" s="5" t="s">
        <v>179</v>
      </c>
      <c r="D976" s="4" t="s">
        <v>180</v>
      </c>
      <c r="E976" s="5" t="s">
        <v>629</v>
      </c>
      <c r="F976" s="5" t="s">
        <v>396</v>
      </c>
      <c r="G976" s="6">
        <v>33000</v>
      </c>
      <c r="H976" s="6">
        <v>33500</v>
      </c>
      <c r="I976" s="32">
        <v>1.5151515151515138</v>
      </c>
      <c r="J976" s="7"/>
    </row>
    <row r="977" spans="1:10" x14ac:dyDescent="0.3">
      <c r="A977" s="56" t="s">
        <v>127</v>
      </c>
      <c r="B977" s="4" t="s">
        <v>128</v>
      </c>
      <c r="C977" s="5" t="s">
        <v>439</v>
      </c>
      <c r="D977" s="4" t="s">
        <v>440</v>
      </c>
      <c r="E977" s="5" t="s">
        <v>629</v>
      </c>
      <c r="F977" s="5" t="s">
        <v>396</v>
      </c>
      <c r="G977" s="6">
        <v>32333.333333300001</v>
      </c>
      <c r="H977" s="6">
        <v>32333.333333300001</v>
      </c>
      <c r="I977" s="32">
        <v>0</v>
      </c>
      <c r="J977" s="7"/>
    </row>
    <row r="978" spans="1:10" x14ac:dyDescent="0.3">
      <c r="A978" s="56" t="s">
        <v>364</v>
      </c>
      <c r="B978" s="4" t="s">
        <v>365</v>
      </c>
      <c r="C978" s="5" t="s">
        <v>366</v>
      </c>
      <c r="D978" s="4" t="s">
        <v>367</v>
      </c>
      <c r="E978" s="5" t="s">
        <v>629</v>
      </c>
      <c r="F978" s="5" t="s">
        <v>396</v>
      </c>
      <c r="G978" s="6">
        <v>30333.333333300001</v>
      </c>
      <c r="H978" s="6">
        <v>30333.333333300001</v>
      </c>
      <c r="I978" s="32">
        <v>0</v>
      </c>
      <c r="J978" s="7"/>
    </row>
    <row r="979" spans="1:10" x14ac:dyDescent="0.3">
      <c r="A979" s="56" t="s">
        <v>83</v>
      </c>
      <c r="B979" s="4" t="s">
        <v>84</v>
      </c>
      <c r="C979" s="5" t="s">
        <v>89</v>
      </c>
      <c r="D979" s="4" t="s">
        <v>90</v>
      </c>
      <c r="E979" s="5" t="s">
        <v>520</v>
      </c>
      <c r="F979" s="5" t="s">
        <v>78</v>
      </c>
      <c r="G979" s="6" t="s">
        <v>72</v>
      </c>
      <c r="H979" s="6">
        <v>20855.5</v>
      </c>
      <c r="I979" s="32" t="s">
        <v>72</v>
      </c>
      <c r="J979" s="7"/>
    </row>
    <row r="980" spans="1:10" x14ac:dyDescent="0.3">
      <c r="A980" s="56" t="s">
        <v>83</v>
      </c>
      <c r="B980" s="4" t="s">
        <v>84</v>
      </c>
      <c r="C980" s="5" t="s">
        <v>171</v>
      </c>
      <c r="D980" s="4" t="s">
        <v>172</v>
      </c>
      <c r="E980" s="5" t="s">
        <v>520</v>
      </c>
      <c r="F980" s="5" t="s">
        <v>78</v>
      </c>
      <c r="G980" s="6">
        <v>21400</v>
      </c>
      <c r="H980" s="6">
        <v>21750</v>
      </c>
      <c r="I980" s="32">
        <v>1.6355140186915973</v>
      </c>
      <c r="J980" s="7"/>
    </row>
    <row r="981" spans="1:10" x14ac:dyDescent="0.3">
      <c r="A981" s="56" t="s">
        <v>83</v>
      </c>
      <c r="B981" s="4" t="s">
        <v>84</v>
      </c>
      <c r="C981" s="5" t="s">
        <v>91</v>
      </c>
      <c r="D981" s="4" t="s">
        <v>92</v>
      </c>
      <c r="E981" s="5" t="s">
        <v>520</v>
      </c>
      <c r="F981" s="5" t="s">
        <v>78</v>
      </c>
      <c r="G981" s="6">
        <v>20000</v>
      </c>
      <c r="H981" s="6">
        <v>20666.666666699999</v>
      </c>
      <c r="I981" s="32">
        <v>3.3333333334999882</v>
      </c>
      <c r="J981" s="7"/>
    </row>
    <row r="982" spans="1:10" x14ac:dyDescent="0.3">
      <c r="A982" s="56" t="s">
        <v>83</v>
      </c>
      <c r="B982" s="4" t="s">
        <v>84</v>
      </c>
      <c r="C982" s="5" t="s">
        <v>221</v>
      </c>
      <c r="D982" s="4" t="s">
        <v>222</v>
      </c>
      <c r="E982" s="5" t="s">
        <v>520</v>
      </c>
      <c r="F982" s="5" t="s">
        <v>78</v>
      </c>
      <c r="G982" s="6">
        <v>18250</v>
      </c>
      <c r="H982" s="6">
        <v>17750</v>
      </c>
      <c r="I982" s="32">
        <v>-2.7397260273972601</v>
      </c>
      <c r="J982" s="7"/>
    </row>
    <row r="983" spans="1:10" x14ac:dyDescent="0.3">
      <c r="A983" s="56" t="s">
        <v>83</v>
      </c>
      <c r="B983" s="4" t="s">
        <v>84</v>
      </c>
      <c r="C983" s="5" t="s">
        <v>227</v>
      </c>
      <c r="D983" s="4" t="s">
        <v>228</v>
      </c>
      <c r="E983" s="5" t="s">
        <v>520</v>
      </c>
      <c r="F983" s="5" t="s">
        <v>78</v>
      </c>
      <c r="G983" s="6">
        <v>22000</v>
      </c>
      <c r="H983" s="6">
        <v>22000</v>
      </c>
      <c r="I983" s="32">
        <v>0</v>
      </c>
      <c r="J983" s="7"/>
    </row>
    <row r="984" spans="1:10" x14ac:dyDescent="0.3">
      <c r="A984" s="56" t="s">
        <v>83</v>
      </c>
      <c r="B984" s="4" t="s">
        <v>84</v>
      </c>
      <c r="C984" s="5" t="s">
        <v>229</v>
      </c>
      <c r="D984" s="4" t="s">
        <v>230</v>
      </c>
      <c r="E984" s="5" t="s">
        <v>520</v>
      </c>
      <c r="F984" s="5" t="s">
        <v>78</v>
      </c>
      <c r="G984" s="6">
        <v>20000</v>
      </c>
      <c r="H984" s="6">
        <v>21000</v>
      </c>
      <c r="I984" s="32">
        <v>5.0000000000000044</v>
      </c>
      <c r="J984" s="7"/>
    </row>
    <row r="985" spans="1:10" x14ac:dyDescent="0.3">
      <c r="A985" s="56" t="s">
        <v>162</v>
      </c>
      <c r="B985" s="4" t="s">
        <v>163</v>
      </c>
      <c r="C985" s="5" t="s">
        <v>164</v>
      </c>
      <c r="D985" s="4" t="s">
        <v>163</v>
      </c>
      <c r="E985" s="5" t="s">
        <v>520</v>
      </c>
      <c r="F985" s="5" t="s">
        <v>78</v>
      </c>
      <c r="G985" s="6">
        <v>20246.25</v>
      </c>
      <c r="H985" s="6">
        <v>19912</v>
      </c>
      <c r="I985" s="32">
        <v>-1.6509230104340356</v>
      </c>
      <c r="J985" s="7"/>
    </row>
    <row r="986" spans="1:10" x14ac:dyDescent="0.3">
      <c r="A986" s="56" t="s">
        <v>94</v>
      </c>
      <c r="B986" s="4" t="s">
        <v>95</v>
      </c>
      <c r="C986" s="5" t="s">
        <v>234</v>
      </c>
      <c r="D986" s="4" t="s">
        <v>235</v>
      </c>
      <c r="E986" s="5" t="s">
        <v>520</v>
      </c>
      <c r="F986" s="5" t="s">
        <v>78</v>
      </c>
      <c r="G986" s="6">
        <v>21475</v>
      </c>
      <c r="H986" s="6">
        <v>21475</v>
      </c>
      <c r="I986" s="32">
        <v>0</v>
      </c>
      <c r="J986" s="7"/>
    </row>
    <row r="987" spans="1:10" x14ac:dyDescent="0.3">
      <c r="A987" s="56" t="s">
        <v>94</v>
      </c>
      <c r="B987" s="4" t="s">
        <v>95</v>
      </c>
      <c r="C987" s="5" t="s">
        <v>168</v>
      </c>
      <c r="D987" s="4" t="s">
        <v>169</v>
      </c>
      <c r="E987" s="5" t="s">
        <v>520</v>
      </c>
      <c r="F987" s="5" t="s">
        <v>78</v>
      </c>
      <c r="G987" s="6">
        <v>22000</v>
      </c>
      <c r="H987" s="6">
        <v>21333.333333300001</v>
      </c>
      <c r="I987" s="32">
        <v>-3.0303030304545397</v>
      </c>
      <c r="J987" s="7"/>
    </row>
    <row r="988" spans="1:10" x14ac:dyDescent="0.3">
      <c r="A988" s="56" t="s">
        <v>94</v>
      </c>
      <c r="B988" s="4" t="s">
        <v>95</v>
      </c>
      <c r="C988" s="5" t="s">
        <v>350</v>
      </c>
      <c r="D988" s="4" t="s">
        <v>351</v>
      </c>
      <c r="E988" s="5" t="s">
        <v>520</v>
      </c>
      <c r="F988" s="5" t="s">
        <v>78</v>
      </c>
      <c r="G988" s="6">
        <v>20250</v>
      </c>
      <c r="H988" s="6">
        <v>21500</v>
      </c>
      <c r="I988" s="32">
        <v>6.1728395061728447</v>
      </c>
      <c r="J988" s="7"/>
    </row>
    <row r="989" spans="1:10" x14ac:dyDescent="0.3">
      <c r="A989" s="56" t="s">
        <v>94</v>
      </c>
      <c r="B989" s="4" t="s">
        <v>95</v>
      </c>
      <c r="C989" s="5" t="s">
        <v>398</v>
      </c>
      <c r="D989" s="4" t="s">
        <v>399</v>
      </c>
      <c r="E989" s="5" t="s">
        <v>520</v>
      </c>
      <c r="F989" s="5" t="s">
        <v>78</v>
      </c>
      <c r="G989" s="6">
        <v>22250</v>
      </c>
      <c r="H989" s="6">
        <v>22250</v>
      </c>
      <c r="I989" s="32">
        <v>0</v>
      </c>
      <c r="J989" s="7"/>
    </row>
    <row r="990" spans="1:10" x14ac:dyDescent="0.3">
      <c r="A990" s="56" t="s">
        <v>94</v>
      </c>
      <c r="B990" s="4" t="s">
        <v>95</v>
      </c>
      <c r="C990" s="5" t="s">
        <v>244</v>
      </c>
      <c r="D990" s="4" t="s">
        <v>245</v>
      </c>
      <c r="E990" s="5" t="s">
        <v>520</v>
      </c>
      <c r="F990" s="5" t="s">
        <v>78</v>
      </c>
      <c r="G990" s="6">
        <v>21000</v>
      </c>
      <c r="H990" s="6">
        <v>23333.333333300001</v>
      </c>
      <c r="I990" s="32">
        <v>11.111111110952375</v>
      </c>
      <c r="J990" s="7"/>
    </row>
    <row r="991" spans="1:10" x14ac:dyDescent="0.3">
      <c r="A991" s="56" t="s">
        <v>94</v>
      </c>
      <c r="B991" s="4" t="s">
        <v>95</v>
      </c>
      <c r="C991" s="5" t="s">
        <v>371</v>
      </c>
      <c r="D991" s="4" t="s">
        <v>372</v>
      </c>
      <c r="E991" s="5" t="s">
        <v>520</v>
      </c>
      <c r="F991" s="5" t="s">
        <v>78</v>
      </c>
      <c r="G991" s="6">
        <v>22166.666666699999</v>
      </c>
      <c r="H991" s="6">
        <v>22333.333333300001</v>
      </c>
      <c r="I991" s="32">
        <v>0.75187969894625617</v>
      </c>
      <c r="J991" s="7"/>
    </row>
    <row r="992" spans="1:10" x14ac:dyDescent="0.3">
      <c r="A992" s="56" t="s">
        <v>94</v>
      </c>
      <c r="B992" s="4" t="s">
        <v>95</v>
      </c>
      <c r="C992" s="5" t="s">
        <v>354</v>
      </c>
      <c r="D992" s="4" t="s">
        <v>355</v>
      </c>
      <c r="E992" s="5" t="s">
        <v>520</v>
      </c>
      <c r="F992" s="5" t="s">
        <v>78</v>
      </c>
      <c r="G992" s="6">
        <v>20000</v>
      </c>
      <c r="H992" s="6">
        <v>21750</v>
      </c>
      <c r="I992" s="32">
        <v>8.7499999999999911</v>
      </c>
      <c r="J992" s="7"/>
    </row>
    <row r="993" spans="1:10" x14ac:dyDescent="0.3">
      <c r="A993" s="56" t="s">
        <v>122</v>
      </c>
      <c r="B993" s="4" t="s">
        <v>123</v>
      </c>
      <c r="C993" s="5" t="s">
        <v>377</v>
      </c>
      <c r="D993" s="4" t="s">
        <v>378</v>
      </c>
      <c r="E993" s="5" t="s">
        <v>520</v>
      </c>
      <c r="F993" s="5" t="s">
        <v>78</v>
      </c>
      <c r="G993" s="6">
        <v>23833.333333300001</v>
      </c>
      <c r="H993" s="6">
        <v>22666.666666699999</v>
      </c>
      <c r="I993" s="32">
        <v>-4.8951048948320253</v>
      </c>
      <c r="J993" s="7"/>
    </row>
    <row r="994" spans="1:10" x14ac:dyDescent="0.3">
      <c r="A994" s="56" t="s">
        <v>73</v>
      </c>
      <c r="B994" s="4" t="s">
        <v>74</v>
      </c>
      <c r="C994" s="5" t="s">
        <v>262</v>
      </c>
      <c r="D994" s="4" t="s">
        <v>263</v>
      </c>
      <c r="E994" s="5" t="s">
        <v>520</v>
      </c>
      <c r="F994" s="5" t="s">
        <v>78</v>
      </c>
      <c r="G994" s="6">
        <v>20000</v>
      </c>
      <c r="H994" s="6">
        <v>20500</v>
      </c>
      <c r="I994" s="32">
        <v>2.4999999999999911</v>
      </c>
      <c r="J994" s="7"/>
    </row>
    <row r="995" spans="1:10" x14ac:dyDescent="0.3">
      <c r="A995" s="56" t="s">
        <v>73</v>
      </c>
      <c r="B995" s="4" t="s">
        <v>74</v>
      </c>
      <c r="C995" s="5" t="s">
        <v>159</v>
      </c>
      <c r="D995" s="4" t="s">
        <v>160</v>
      </c>
      <c r="E995" s="5" t="s">
        <v>520</v>
      </c>
      <c r="F995" s="5" t="s">
        <v>78</v>
      </c>
      <c r="G995" s="6">
        <v>20000</v>
      </c>
      <c r="H995" s="6">
        <v>18500</v>
      </c>
      <c r="I995" s="32">
        <v>-7.4999999999999956</v>
      </c>
      <c r="J995" s="7"/>
    </row>
    <row r="996" spans="1:10" x14ac:dyDescent="0.3">
      <c r="A996" s="56" t="s">
        <v>73</v>
      </c>
      <c r="B996" s="4" t="s">
        <v>74</v>
      </c>
      <c r="C996" s="5" t="s">
        <v>385</v>
      </c>
      <c r="D996" s="4" t="s">
        <v>386</v>
      </c>
      <c r="E996" s="5" t="s">
        <v>520</v>
      </c>
      <c r="F996" s="5" t="s">
        <v>78</v>
      </c>
      <c r="G996" s="6">
        <v>20000</v>
      </c>
      <c r="H996" s="6">
        <v>20000</v>
      </c>
      <c r="I996" s="32">
        <v>0</v>
      </c>
      <c r="J996" s="7"/>
    </row>
    <row r="997" spans="1:10" x14ac:dyDescent="0.3">
      <c r="A997" s="56" t="s">
        <v>73</v>
      </c>
      <c r="B997" s="4" t="s">
        <v>74</v>
      </c>
      <c r="C997" s="5" t="s">
        <v>79</v>
      </c>
      <c r="D997" s="4" t="s">
        <v>80</v>
      </c>
      <c r="E997" s="5" t="s">
        <v>520</v>
      </c>
      <c r="F997" s="5" t="s">
        <v>78</v>
      </c>
      <c r="G997" s="6">
        <v>19825</v>
      </c>
      <c r="H997" s="6">
        <v>19833.5</v>
      </c>
      <c r="I997" s="32">
        <v>4.2875157629262972E-2</v>
      </c>
      <c r="J997" s="7"/>
    </row>
    <row r="998" spans="1:10" x14ac:dyDescent="0.3">
      <c r="A998" s="56" t="s">
        <v>148</v>
      </c>
      <c r="B998" s="4" t="s">
        <v>149</v>
      </c>
      <c r="C998" s="5" t="s">
        <v>358</v>
      </c>
      <c r="D998" s="4" t="s">
        <v>359</v>
      </c>
      <c r="E998" s="5" t="s">
        <v>520</v>
      </c>
      <c r="F998" s="5" t="s">
        <v>78</v>
      </c>
      <c r="G998" s="6">
        <v>19000</v>
      </c>
      <c r="H998" s="6">
        <v>19000</v>
      </c>
      <c r="I998" s="32">
        <v>0</v>
      </c>
      <c r="J998" s="7"/>
    </row>
    <row r="999" spans="1:10" x14ac:dyDescent="0.3">
      <c r="A999" s="56" t="s">
        <v>148</v>
      </c>
      <c r="B999" s="4" t="s">
        <v>149</v>
      </c>
      <c r="C999" s="5" t="s">
        <v>477</v>
      </c>
      <c r="D999" s="4" t="s">
        <v>478</v>
      </c>
      <c r="E999" s="5" t="s">
        <v>520</v>
      </c>
      <c r="F999" s="5" t="s">
        <v>78</v>
      </c>
      <c r="G999" s="6">
        <v>16500</v>
      </c>
      <c r="H999" s="6">
        <v>16500</v>
      </c>
      <c r="I999" s="32">
        <v>0</v>
      </c>
      <c r="J999" s="7"/>
    </row>
    <row r="1000" spans="1:10" x14ac:dyDescent="0.3">
      <c r="A1000" s="56" t="s">
        <v>294</v>
      </c>
      <c r="B1000" s="4" t="s">
        <v>295</v>
      </c>
      <c r="C1000" s="5" t="s">
        <v>296</v>
      </c>
      <c r="D1000" s="4" t="s">
        <v>297</v>
      </c>
      <c r="E1000" s="5" t="s">
        <v>520</v>
      </c>
      <c r="F1000" s="5" t="s">
        <v>78</v>
      </c>
      <c r="G1000" s="6" t="s">
        <v>72</v>
      </c>
      <c r="H1000" s="6">
        <v>20100</v>
      </c>
      <c r="I1000" s="32" t="s">
        <v>72</v>
      </c>
      <c r="J1000" s="7"/>
    </row>
    <row r="1001" spans="1:10" x14ac:dyDescent="0.3">
      <c r="A1001" s="56" t="s">
        <v>294</v>
      </c>
      <c r="B1001" s="4" t="s">
        <v>295</v>
      </c>
      <c r="C1001" s="5" t="s">
        <v>302</v>
      </c>
      <c r="D1001" s="4" t="s">
        <v>303</v>
      </c>
      <c r="E1001" s="5" t="s">
        <v>520</v>
      </c>
      <c r="F1001" s="5" t="s">
        <v>78</v>
      </c>
      <c r="G1001" s="6" t="s">
        <v>72</v>
      </c>
      <c r="H1001" s="6">
        <v>20500</v>
      </c>
      <c r="I1001" s="32" t="s">
        <v>72</v>
      </c>
      <c r="J1001" s="7"/>
    </row>
    <row r="1002" spans="1:10" x14ac:dyDescent="0.3">
      <c r="A1002" s="56" t="s">
        <v>308</v>
      </c>
      <c r="B1002" s="4" t="s">
        <v>309</v>
      </c>
      <c r="C1002" s="5" t="s">
        <v>656</v>
      </c>
      <c r="D1002" s="4" t="s">
        <v>657</v>
      </c>
      <c r="E1002" s="5" t="s">
        <v>520</v>
      </c>
      <c r="F1002" s="5" t="s">
        <v>78</v>
      </c>
      <c r="G1002" s="6">
        <v>20000</v>
      </c>
      <c r="H1002" s="6">
        <v>21333.333333300001</v>
      </c>
      <c r="I1002" s="32">
        <v>6.6666666664999985</v>
      </c>
      <c r="J1002" s="7"/>
    </row>
    <row r="1003" spans="1:10" x14ac:dyDescent="0.3">
      <c r="A1003" s="56" t="s">
        <v>83</v>
      </c>
      <c r="B1003" s="4" t="s">
        <v>84</v>
      </c>
      <c r="C1003" s="5" t="s">
        <v>219</v>
      </c>
      <c r="D1003" s="4" t="s">
        <v>220</v>
      </c>
      <c r="E1003" s="5" t="s">
        <v>534</v>
      </c>
      <c r="F1003" s="5" t="s">
        <v>396</v>
      </c>
      <c r="G1003" s="6">
        <v>18250</v>
      </c>
      <c r="H1003" s="6">
        <v>19750</v>
      </c>
      <c r="I1003" s="32">
        <v>8.2191780821917924</v>
      </c>
      <c r="J1003" s="7"/>
    </row>
    <row r="1004" spans="1:10" x14ac:dyDescent="0.3">
      <c r="A1004" s="56" t="s">
        <v>83</v>
      </c>
      <c r="B1004" s="4" t="s">
        <v>84</v>
      </c>
      <c r="C1004" s="5" t="s">
        <v>223</v>
      </c>
      <c r="D1004" s="4" t="s">
        <v>224</v>
      </c>
      <c r="E1004" s="5" t="s">
        <v>534</v>
      </c>
      <c r="F1004" s="5" t="s">
        <v>396</v>
      </c>
      <c r="G1004" s="6">
        <v>21233.333333300001</v>
      </c>
      <c r="H1004" s="6">
        <v>21233.333333300001</v>
      </c>
      <c r="I1004" s="32">
        <v>0</v>
      </c>
      <c r="J1004" s="7"/>
    </row>
    <row r="1005" spans="1:10" x14ac:dyDescent="0.3">
      <c r="A1005" s="56" t="s">
        <v>83</v>
      </c>
      <c r="B1005" s="4" t="s">
        <v>84</v>
      </c>
      <c r="C1005" s="5" t="s">
        <v>229</v>
      </c>
      <c r="D1005" s="4" t="s">
        <v>230</v>
      </c>
      <c r="E1005" s="5" t="s">
        <v>534</v>
      </c>
      <c r="F1005" s="5" t="s">
        <v>396</v>
      </c>
      <c r="G1005" s="6">
        <v>20500</v>
      </c>
      <c r="H1005" s="6">
        <v>20875</v>
      </c>
      <c r="I1005" s="32">
        <v>1.8292682926829285</v>
      </c>
      <c r="J1005" s="7"/>
    </row>
    <row r="1006" spans="1:10" x14ac:dyDescent="0.3">
      <c r="A1006" s="56" t="s">
        <v>162</v>
      </c>
      <c r="B1006" s="4" t="s">
        <v>163</v>
      </c>
      <c r="C1006" s="5" t="s">
        <v>164</v>
      </c>
      <c r="D1006" s="4" t="s">
        <v>163</v>
      </c>
      <c r="E1006" s="5" t="s">
        <v>534</v>
      </c>
      <c r="F1006" s="5" t="s">
        <v>396</v>
      </c>
      <c r="G1006" s="6">
        <v>22666.666666699999</v>
      </c>
      <c r="H1006" s="6">
        <v>21722.6</v>
      </c>
      <c r="I1006" s="32">
        <v>-4.1650000001409389</v>
      </c>
      <c r="J1006" s="7"/>
    </row>
    <row r="1007" spans="1:10" x14ac:dyDescent="0.3">
      <c r="A1007" s="56" t="s">
        <v>94</v>
      </c>
      <c r="B1007" s="4" t="s">
        <v>95</v>
      </c>
      <c r="C1007" s="5" t="s">
        <v>234</v>
      </c>
      <c r="D1007" s="4" t="s">
        <v>235</v>
      </c>
      <c r="E1007" s="5" t="s">
        <v>534</v>
      </c>
      <c r="F1007" s="5" t="s">
        <v>396</v>
      </c>
      <c r="G1007" s="6">
        <v>21225</v>
      </c>
      <c r="H1007" s="6">
        <v>21125</v>
      </c>
      <c r="I1007" s="32">
        <v>-0.47114252061248862</v>
      </c>
      <c r="J1007" s="7"/>
    </row>
    <row r="1008" spans="1:10" x14ac:dyDescent="0.3">
      <c r="A1008" s="56" t="s">
        <v>94</v>
      </c>
      <c r="B1008" s="4" t="s">
        <v>95</v>
      </c>
      <c r="C1008" s="5" t="s">
        <v>166</v>
      </c>
      <c r="D1008" s="4" t="s">
        <v>167</v>
      </c>
      <c r="E1008" s="5" t="s">
        <v>534</v>
      </c>
      <c r="F1008" s="5" t="s">
        <v>396</v>
      </c>
      <c r="G1008" s="6">
        <v>16933.333333300001</v>
      </c>
      <c r="H1008" s="6">
        <v>18650</v>
      </c>
      <c r="I1008" s="32">
        <v>10.13779527580736</v>
      </c>
      <c r="J1008" s="7"/>
    </row>
    <row r="1009" spans="1:10" x14ac:dyDescent="0.3">
      <c r="A1009" s="56" t="s">
        <v>94</v>
      </c>
      <c r="B1009" s="4" t="s">
        <v>95</v>
      </c>
      <c r="C1009" s="5" t="s">
        <v>168</v>
      </c>
      <c r="D1009" s="4" t="s">
        <v>169</v>
      </c>
      <c r="E1009" s="5" t="s">
        <v>534</v>
      </c>
      <c r="F1009" s="5" t="s">
        <v>396</v>
      </c>
      <c r="G1009" s="6">
        <v>20166.666666699999</v>
      </c>
      <c r="H1009" s="6">
        <v>20060</v>
      </c>
      <c r="I1009" s="32">
        <v>-0.52892561999912102</v>
      </c>
      <c r="J1009" s="7"/>
    </row>
    <row r="1010" spans="1:10" x14ac:dyDescent="0.3">
      <c r="A1010" s="56" t="s">
        <v>94</v>
      </c>
      <c r="B1010" s="4" t="s">
        <v>95</v>
      </c>
      <c r="C1010" s="5" t="s">
        <v>350</v>
      </c>
      <c r="D1010" s="4" t="s">
        <v>351</v>
      </c>
      <c r="E1010" s="5" t="s">
        <v>534</v>
      </c>
      <c r="F1010" s="5" t="s">
        <v>396</v>
      </c>
      <c r="G1010" s="6">
        <v>19833.333333300001</v>
      </c>
      <c r="H1010" s="6">
        <v>19166.666666699999</v>
      </c>
      <c r="I1010" s="32">
        <v>-3.3613445374846451</v>
      </c>
      <c r="J1010" s="7"/>
    </row>
    <row r="1011" spans="1:10" x14ac:dyDescent="0.3">
      <c r="A1011" s="56" t="s">
        <v>94</v>
      </c>
      <c r="B1011" s="4" t="s">
        <v>95</v>
      </c>
      <c r="C1011" s="5" t="s">
        <v>240</v>
      </c>
      <c r="D1011" s="4" t="s">
        <v>241</v>
      </c>
      <c r="E1011" s="5" t="s">
        <v>534</v>
      </c>
      <c r="F1011" s="5" t="s">
        <v>396</v>
      </c>
      <c r="G1011" s="6">
        <v>23900</v>
      </c>
      <c r="H1011" s="6">
        <v>22900</v>
      </c>
      <c r="I1011" s="32">
        <v>-4.1841004184100417</v>
      </c>
      <c r="J1011" s="7"/>
    </row>
    <row r="1012" spans="1:10" x14ac:dyDescent="0.3">
      <c r="A1012" s="56" t="s">
        <v>94</v>
      </c>
      <c r="B1012" s="4" t="s">
        <v>95</v>
      </c>
      <c r="C1012" s="5" t="s">
        <v>398</v>
      </c>
      <c r="D1012" s="4" t="s">
        <v>399</v>
      </c>
      <c r="E1012" s="5" t="s">
        <v>534</v>
      </c>
      <c r="F1012" s="5" t="s">
        <v>396</v>
      </c>
      <c r="G1012" s="6">
        <v>20000</v>
      </c>
      <c r="H1012" s="6">
        <v>20333.333333300001</v>
      </c>
      <c r="I1012" s="32">
        <v>1.6666666664999941</v>
      </c>
      <c r="J1012" s="7"/>
    </row>
    <row r="1013" spans="1:10" x14ac:dyDescent="0.3">
      <c r="A1013" s="56" t="s">
        <v>94</v>
      </c>
      <c r="B1013" s="4" t="s">
        <v>95</v>
      </c>
      <c r="C1013" s="5" t="s">
        <v>242</v>
      </c>
      <c r="D1013" s="4" t="s">
        <v>243</v>
      </c>
      <c r="E1013" s="5" t="s">
        <v>534</v>
      </c>
      <c r="F1013" s="5" t="s">
        <v>396</v>
      </c>
      <c r="G1013" s="6">
        <v>21533.333333300001</v>
      </c>
      <c r="H1013" s="6">
        <v>21866.666666699999</v>
      </c>
      <c r="I1013" s="32">
        <v>1.5479876164110618</v>
      </c>
      <c r="J1013" s="7"/>
    </row>
    <row r="1014" spans="1:10" x14ac:dyDescent="0.3">
      <c r="A1014" s="56" t="s">
        <v>94</v>
      </c>
      <c r="B1014" s="4" t="s">
        <v>95</v>
      </c>
      <c r="C1014" s="5" t="s">
        <v>244</v>
      </c>
      <c r="D1014" s="4" t="s">
        <v>245</v>
      </c>
      <c r="E1014" s="5" t="s">
        <v>534</v>
      </c>
      <c r="F1014" s="5" t="s">
        <v>396</v>
      </c>
      <c r="G1014" s="6">
        <v>21700</v>
      </c>
      <c r="H1014" s="6">
        <v>21500</v>
      </c>
      <c r="I1014" s="32">
        <v>-0.92165898617511122</v>
      </c>
      <c r="J1014" s="7"/>
    </row>
    <row r="1015" spans="1:10" x14ac:dyDescent="0.3">
      <c r="A1015" s="56" t="s">
        <v>94</v>
      </c>
      <c r="B1015" s="4" t="s">
        <v>95</v>
      </c>
      <c r="C1015" s="5" t="s">
        <v>246</v>
      </c>
      <c r="D1015" s="4" t="s">
        <v>247</v>
      </c>
      <c r="E1015" s="5" t="s">
        <v>534</v>
      </c>
      <c r="F1015" s="5" t="s">
        <v>396</v>
      </c>
      <c r="G1015" s="6">
        <v>20333.333333300001</v>
      </c>
      <c r="H1015" s="6">
        <v>20750</v>
      </c>
      <c r="I1015" s="32">
        <v>2.0491803280361376</v>
      </c>
      <c r="J1015" s="7"/>
    </row>
    <row r="1016" spans="1:10" x14ac:dyDescent="0.3">
      <c r="A1016" s="56" t="s">
        <v>94</v>
      </c>
      <c r="B1016" s="4" t="s">
        <v>95</v>
      </c>
      <c r="C1016" s="5" t="s">
        <v>371</v>
      </c>
      <c r="D1016" s="4" t="s">
        <v>372</v>
      </c>
      <c r="E1016" s="5" t="s">
        <v>534</v>
      </c>
      <c r="F1016" s="5" t="s">
        <v>396</v>
      </c>
      <c r="G1016" s="6">
        <v>21700</v>
      </c>
      <c r="H1016" s="6">
        <v>21700</v>
      </c>
      <c r="I1016" s="32">
        <v>0</v>
      </c>
      <c r="J1016" s="7"/>
    </row>
    <row r="1017" spans="1:10" x14ac:dyDescent="0.3">
      <c r="A1017" s="56" t="s">
        <v>94</v>
      </c>
      <c r="B1017" s="4" t="s">
        <v>95</v>
      </c>
      <c r="C1017" s="5" t="s">
        <v>352</v>
      </c>
      <c r="D1017" s="4" t="s">
        <v>353</v>
      </c>
      <c r="E1017" s="5" t="s">
        <v>534</v>
      </c>
      <c r="F1017" s="5" t="s">
        <v>396</v>
      </c>
      <c r="G1017" s="6">
        <v>19266.666666699999</v>
      </c>
      <c r="H1017" s="6">
        <v>20000</v>
      </c>
      <c r="I1017" s="32">
        <v>3.8062283735228242</v>
      </c>
      <c r="J1017" s="7"/>
    </row>
    <row r="1018" spans="1:10" x14ac:dyDescent="0.3">
      <c r="A1018" s="56" t="s">
        <v>94</v>
      </c>
      <c r="B1018" s="4" t="s">
        <v>95</v>
      </c>
      <c r="C1018" s="5" t="s">
        <v>354</v>
      </c>
      <c r="D1018" s="4" t="s">
        <v>355</v>
      </c>
      <c r="E1018" s="5" t="s">
        <v>534</v>
      </c>
      <c r="F1018" s="5" t="s">
        <v>396</v>
      </c>
      <c r="G1018" s="6">
        <v>20166.666666699999</v>
      </c>
      <c r="H1018" s="6">
        <v>20333.333333300001</v>
      </c>
      <c r="I1018" s="32">
        <v>0.8264462806597983</v>
      </c>
      <c r="J1018" s="7"/>
    </row>
    <row r="1019" spans="1:10" x14ac:dyDescent="0.3">
      <c r="A1019" s="56" t="s">
        <v>94</v>
      </c>
      <c r="B1019" s="4" t="s">
        <v>95</v>
      </c>
      <c r="C1019" s="5" t="s">
        <v>248</v>
      </c>
      <c r="D1019" s="4" t="s">
        <v>249</v>
      </c>
      <c r="E1019" s="5" t="s">
        <v>534</v>
      </c>
      <c r="F1019" s="5" t="s">
        <v>396</v>
      </c>
      <c r="G1019" s="6">
        <v>20500</v>
      </c>
      <c r="H1019" s="6">
        <v>20500</v>
      </c>
      <c r="I1019" s="32">
        <v>0</v>
      </c>
      <c r="J1019" s="7"/>
    </row>
    <row r="1020" spans="1:10" x14ac:dyDescent="0.3">
      <c r="A1020" s="56" t="s">
        <v>73</v>
      </c>
      <c r="B1020" s="4" t="s">
        <v>74</v>
      </c>
      <c r="C1020" s="5" t="s">
        <v>260</v>
      </c>
      <c r="D1020" s="4" t="s">
        <v>261</v>
      </c>
      <c r="E1020" s="5" t="s">
        <v>534</v>
      </c>
      <c r="F1020" s="5" t="s">
        <v>396</v>
      </c>
      <c r="G1020" s="6">
        <v>23000</v>
      </c>
      <c r="H1020" s="6">
        <v>23000</v>
      </c>
      <c r="I1020" s="32">
        <v>0</v>
      </c>
      <c r="J1020" s="7"/>
    </row>
    <row r="1021" spans="1:10" x14ac:dyDescent="0.3">
      <c r="A1021" s="56" t="s">
        <v>73</v>
      </c>
      <c r="B1021" s="4" t="s">
        <v>74</v>
      </c>
      <c r="C1021" s="5" t="s">
        <v>262</v>
      </c>
      <c r="D1021" s="4" t="s">
        <v>263</v>
      </c>
      <c r="E1021" s="5" t="s">
        <v>534</v>
      </c>
      <c r="F1021" s="5" t="s">
        <v>396</v>
      </c>
      <c r="G1021" s="6">
        <v>21500</v>
      </c>
      <c r="H1021" s="6">
        <v>21666.666666699999</v>
      </c>
      <c r="I1021" s="32">
        <v>0.77519379860464532</v>
      </c>
      <c r="J1021" s="7"/>
    </row>
    <row r="1022" spans="1:10" x14ac:dyDescent="0.3">
      <c r="A1022" s="56" t="s">
        <v>73</v>
      </c>
      <c r="B1022" s="4" t="s">
        <v>74</v>
      </c>
      <c r="C1022" s="5" t="s">
        <v>356</v>
      </c>
      <c r="D1022" s="4" t="s">
        <v>357</v>
      </c>
      <c r="E1022" s="5" t="s">
        <v>534</v>
      </c>
      <c r="F1022" s="5" t="s">
        <v>396</v>
      </c>
      <c r="G1022" s="6">
        <v>18166.666666699999</v>
      </c>
      <c r="H1022" s="6">
        <v>20250</v>
      </c>
      <c r="I1022" s="32">
        <v>11.467889908052364</v>
      </c>
      <c r="J1022" s="7"/>
    </row>
    <row r="1023" spans="1:10" x14ac:dyDescent="0.3">
      <c r="A1023" s="56" t="s">
        <v>73</v>
      </c>
      <c r="B1023" s="4" t="s">
        <v>74</v>
      </c>
      <c r="C1023" s="5" t="s">
        <v>385</v>
      </c>
      <c r="D1023" s="4" t="s">
        <v>386</v>
      </c>
      <c r="E1023" s="5" t="s">
        <v>534</v>
      </c>
      <c r="F1023" s="5" t="s">
        <v>396</v>
      </c>
      <c r="G1023" s="6">
        <v>20450</v>
      </c>
      <c r="H1023" s="6">
        <v>19333.333333300001</v>
      </c>
      <c r="I1023" s="32">
        <v>-5.4604726977995011</v>
      </c>
      <c r="J1023" s="7"/>
    </row>
    <row r="1024" spans="1:10" x14ac:dyDescent="0.3">
      <c r="A1024" s="56" t="s">
        <v>419</v>
      </c>
      <c r="B1024" s="4" t="s">
        <v>420</v>
      </c>
      <c r="C1024" s="5" t="s">
        <v>421</v>
      </c>
      <c r="D1024" s="4" t="s">
        <v>422</v>
      </c>
      <c r="E1024" s="5" t="s">
        <v>534</v>
      </c>
      <c r="F1024" s="5" t="s">
        <v>396</v>
      </c>
      <c r="G1024" s="6">
        <v>27100</v>
      </c>
      <c r="H1024" s="6">
        <v>27100</v>
      </c>
      <c r="I1024" s="32">
        <v>0</v>
      </c>
      <c r="J1024" s="7"/>
    </row>
    <row r="1025" spans="1:10" x14ac:dyDescent="0.3">
      <c r="A1025" s="56" t="s">
        <v>127</v>
      </c>
      <c r="B1025" s="4" t="s">
        <v>128</v>
      </c>
      <c r="C1025" s="5" t="s">
        <v>129</v>
      </c>
      <c r="D1025" s="4" t="s">
        <v>130</v>
      </c>
      <c r="E1025" s="5" t="s">
        <v>534</v>
      </c>
      <c r="F1025" s="5" t="s">
        <v>396</v>
      </c>
      <c r="G1025" s="6">
        <v>20833.333333300001</v>
      </c>
      <c r="H1025" s="6">
        <v>20833.333333300001</v>
      </c>
      <c r="I1025" s="32">
        <v>0</v>
      </c>
      <c r="J1025" s="7"/>
    </row>
    <row r="1026" spans="1:10" x14ac:dyDescent="0.3">
      <c r="A1026" s="56" t="s">
        <v>148</v>
      </c>
      <c r="B1026" s="4" t="s">
        <v>149</v>
      </c>
      <c r="C1026" s="5" t="s">
        <v>288</v>
      </c>
      <c r="D1026" s="4" t="s">
        <v>289</v>
      </c>
      <c r="E1026" s="5" t="s">
        <v>534</v>
      </c>
      <c r="F1026" s="5" t="s">
        <v>396</v>
      </c>
      <c r="G1026" s="6">
        <v>26566.666666699999</v>
      </c>
      <c r="H1026" s="6">
        <v>27850</v>
      </c>
      <c r="I1026" s="32">
        <v>4.8306148053891773</v>
      </c>
      <c r="J1026" s="7"/>
    </row>
    <row r="1027" spans="1:10" x14ac:dyDescent="0.3">
      <c r="A1027" s="56" t="s">
        <v>326</v>
      </c>
      <c r="B1027" s="4" t="s">
        <v>327</v>
      </c>
      <c r="C1027" s="5" t="s">
        <v>328</v>
      </c>
      <c r="D1027" s="4" t="s">
        <v>329</v>
      </c>
      <c r="E1027" s="5" t="s">
        <v>534</v>
      </c>
      <c r="F1027" s="5" t="s">
        <v>396</v>
      </c>
      <c r="G1027" s="6">
        <v>20300</v>
      </c>
      <c r="H1027" s="6">
        <v>20450</v>
      </c>
      <c r="I1027" s="32">
        <v>0.73891625615762901</v>
      </c>
      <c r="J1027" s="7"/>
    </row>
    <row r="1028" spans="1:10" x14ac:dyDescent="0.3">
      <c r="A1028" s="56" t="s">
        <v>148</v>
      </c>
      <c r="B1028" s="4" t="s">
        <v>149</v>
      </c>
      <c r="C1028" s="5" t="s">
        <v>286</v>
      </c>
      <c r="D1028" s="4" t="s">
        <v>287</v>
      </c>
      <c r="E1028" s="5" t="s">
        <v>639</v>
      </c>
      <c r="F1028" s="5" t="s">
        <v>78</v>
      </c>
      <c r="G1028" s="6">
        <v>40450</v>
      </c>
      <c r="H1028" s="6">
        <v>40450</v>
      </c>
      <c r="I1028" s="32">
        <v>0</v>
      </c>
      <c r="J1028" s="7"/>
    </row>
    <row r="1029" spans="1:10" x14ac:dyDescent="0.3">
      <c r="A1029" s="56" t="s">
        <v>308</v>
      </c>
      <c r="B1029" s="4" t="s">
        <v>309</v>
      </c>
      <c r="C1029" s="5" t="s">
        <v>648</v>
      </c>
      <c r="D1029" s="4" t="s">
        <v>649</v>
      </c>
      <c r="E1029" s="5" t="s">
        <v>1435</v>
      </c>
      <c r="F1029" s="5" t="s">
        <v>88</v>
      </c>
      <c r="G1029" s="6" t="s">
        <v>72</v>
      </c>
      <c r="H1029" s="6">
        <v>146000</v>
      </c>
      <c r="I1029" s="32" t="s">
        <v>72</v>
      </c>
      <c r="J1029" s="7"/>
    </row>
    <row r="1030" spans="1:10" x14ac:dyDescent="0.3">
      <c r="A1030" s="56" t="s">
        <v>94</v>
      </c>
      <c r="B1030" s="4" t="s">
        <v>95</v>
      </c>
      <c r="C1030" s="5" t="s">
        <v>168</v>
      </c>
      <c r="D1030" s="4" t="s">
        <v>169</v>
      </c>
      <c r="E1030" s="5" t="s">
        <v>575</v>
      </c>
      <c r="F1030" s="5" t="s">
        <v>78</v>
      </c>
      <c r="G1030" s="6" t="s">
        <v>72</v>
      </c>
      <c r="H1030" s="6">
        <v>26350</v>
      </c>
      <c r="I1030" s="32" t="s">
        <v>72</v>
      </c>
      <c r="J1030" s="7"/>
    </row>
    <row r="1031" spans="1:10" x14ac:dyDescent="0.3">
      <c r="A1031" s="56" t="s">
        <v>94</v>
      </c>
      <c r="B1031" s="4" t="s">
        <v>95</v>
      </c>
      <c r="C1031" s="5" t="s">
        <v>371</v>
      </c>
      <c r="D1031" s="4" t="s">
        <v>372</v>
      </c>
      <c r="E1031" s="5" t="s">
        <v>575</v>
      </c>
      <c r="F1031" s="5" t="s">
        <v>78</v>
      </c>
      <c r="G1031" s="6">
        <v>25250</v>
      </c>
      <c r="H1031" s="6">
        <v>25675</v>
      </c>
      <c r="I1031" s="32">
        <v>1.6831683168316847</v>
      </c>
      <c r="J1031" s="7"/>
    </row>
    <row r="1032" spans="1:10" x14ac:dyDescent="0.3">
      <c r="A1032" s="56" t="s">
        <v>94</v>
      </c>
      <c r="B1032" s="4" t="s">
        <v>95</v>
      </c>
      <c r="C1032" s="5" t="s">
        <v>354</v>
      </c>
      <c r="D1032" s="4" t="s">
        <v>355</v>
      </c>
      <c r="E1032" s="5" t="s">
        <v>575</v>
      </c>
      <c r="F1032" s="5" t="s">
        <v>78</v>
      </c>
      <c r="G1032" s="6">
        <v>27000</v>
      </c>
      <c r="H1032" s="6">
        <v>27500</v>
      </c>
      <c r="I1032" s="32">
        <v>1.8518518518518601</v>
      </c>
      <c r="J1032" s="7"/>
    </row>
    <row r="1033" spans="1:10" x14ac:dyDescent="0.3">
      <c r="A1033" s="56" t="s">
        <v>73</v>
      </c>
      <c r="B1033" s="4" t="s">
        <v>74</v>
      </c>
      <c r="C1033" s="5" t="s">
        <v>79</v>
      </c>
      <c r="D1033" s="4" t="s">
        <v>80</v>
      </c>
      <c r="E1033" s="5" t="s">
        <v>575</v>
      </c>
      <c r="F1033" s="5" t="s">
        <v>78</v>
      </c>
      <c r="G1033" s="6">
        <v>23850</v>
      </c>
      <c r="H1033" s="6">
        <v>23825</v>
      </c>
      <c r="I1033" s="32">
        <v>-0.10482180293500676</v>
      </c>
      <c r="J1033" s="7"/>
    </row>
    <row r="1034" spans="1:10" x14ac:dyDescent="0.3">
      <c r="A1034" s="56" t="s">
        <v>483</v>
      </c>
      <c r="B1034" s="4" t="s">
        <v>484</v>
      </c>
      <c r="C1034" s="5" t="s">
        <v>681</v>
      </c>
      <c r="D1034" s="4" t="s">
        <v>682</v>
      </c>
      <c r="E1034" s="5" t="s">
        <v>683</v>
      </c>
      <c r="F1034" s="5" t="s">
        <v>78</v>
      </c>
      <c r="G1034" s="6">
        <v>42100</v>
      </c>
      <c r="H1034" s="6">
        <v>42100</v>
      </c>
      <c r="I1034" s="32">
        <v>0</v>
      </c>
      <c r="J1034" s="7"/>
    </row>
    <row r="1035" spans="1:10" x14ac:dyDescent="0.3">
      <c r="A1035" s="56" t="s">
        <v>326</v>
      </c>
      <c r="B1035" s="4" t="s">
        <v>327</v>
      </c>
      <c r="C1035" s="5" t="s">
        <v>496</v>
      </c>
      <c r="D1035" s="4" t="s">
        <v>497</v>
      </c>
      <c r="E1035" s="5" t="s">
        <v>672</v>
      </c>
      <c r="F1035" s="5" t="s">
        <v>78</v>
      </c>
      <c r="G1035" s="6">
        <v>31500</v>
      </c>
      <c r="H1035" s="6">
        <v>31500</v>
      </c>
      <c r="I1035" s="32">
        <v>0</v>
      </c>
      <c r="J1035" s="7"/>
    </row>
    <row r="1036" spans="1:10" x14ac:dyDescent="0.3">
      <c r="A1036" s="56" t="s">
        <v>326</v>
      </c>
      <c r="B1036" s="4" t="s">
        <v>327</v>
      </c>
      <c r="C1036" s="5" t="s">
        <v>341</v>
      </c>
      <c r="D1036" s="4" t="s">
        <v>342</v>
      </c>
      <c r="E1036" s="5" t="s">
        <v>672</v>
      </c>
      <c r="F1036" s="5" t="s">
        <v>78</v>
      </c>
      <c r="G1036" s="6">
        <v>29566.666666699999</v>
      </c>
      <c r="H1036" s="6">
        <v>29566.666666699999</v>
      </c>
      <c r="I1036" s="32">
        <v>0</v>
      </c>
      <c r="J1036" s="7"/>
    </row>
    <row r="1037" spans="1:10" x14ac:dyDescent="0.3">
      <c r="A1037" s="56" t="s">
        <v>117</v>
      </c>
      <c r="B1037" s="4" t="s">
        <v>118</v>
      </c>
      <c r="C1037" s="5" t="s">
        <v>404</v>
      </c>
      <c r="D1037" s="4" t="s">
        <v>405</v>
      </c>
      <c r="E1037" s="5" t="s">
        <v>663</v>
      </c>
      <c r="F1037" s="5" t="s">
        <v>505</v>
      </c>
      <c r="G1037" s="6">
        <v>235050</v>
      </c>
      <c r="H1037" s="6">
        <v>235050</v>
      </c>
      <c r="I1037" s="32">
        <v>0</v>
      </c>
      <c r="J1037" s="7"/>
    </row>
    <row r="1038" spans="1:10" x14ac:dyDescent="0.3">
      <c r="A1038" s="56" t="s">
        <v>68</v>
      </c>
      <c r="B1038" s="4" t="s">
        <v>69</v>
      </c>
      <c r="C1038" s="5" t="s">
        <v>70</v>
      </c>
      <c r="D1038" s="4" t="s">
        <v>71</v>
      </c>
      <c r="E1038" s="5" t="s">
        <v>623</v>
      </c>
      <c r="F1038" s="5" t="s">
        <v>396</v>
      </c>
      <c r="G1038" s="6">
        <v>22100</v>
      </c>
      <c r="H1038" s="6">
        <v>22100</v>
      </c>
      <c r="I1038" s="32">
        <v>0</v>
      </c>
      <c r="J1038" s="7"/>
    </row>
    <row r="1039" spans="1:10" x14ac:dyDescent="0.3">
      <c r="A1039" s="56" t="s">
        <v>68</v>
      </c>
      <c r="B1039" s="4" t="s">
        <v>69</v>
      </c>
      <c r="C1039" s="5" t="s">
        <v>70</v>
      </c>
      <c r="D1039" s="4" t="s">
        <v>71</v>
      </c>
      <c r="E1039" s="5" t="s">
        <v>1766</v>
      </c>
      <c r="F1039" s="5" t="s">
        <v>396</v>
      </c>
      <c r="G1039" s="6" t="s">
        <v>72</v>
      </c>
      <c r="H1039" s="6">
        <v>18350</v>
      </c>
      <c r="I1039" s="32" t="s">
        <v>72</v>
      </c>
      <c r="J1039" s="7"/>
    </row>
    <row r="1040" spans="1:10" x14ac:dyDescent="0.3">
      <c r="A1040" s="56" t="s">
        <v>122</v>
      </c>
      <c r="B1040" s="4" t="s">
        <v>123</v>
      </c>
      <c r="C1040" s="5" t="s">
        <v>254</v>
      </c>
      <c r="D1040" s="4" t="s">
        <v>255</v>
      </c>
      <c r="E1040" s="5" t="s">
        <v>596</v>
      </c>
      <c r="F1040" s="5" t="s">
        <v>78</v>
      </c>
      <c r="G1040" s="6">
        <v>76000</v>
      </c>
      <c r="H1040" s="6">
        <v>76000</v>
      </c>
      <c r="I1040" s="32">
        <v>0</v>
      </c>
      <c r="J1040" s="7"/>
    </row>
    <row r="1041" spans="1:10" x14ac:dyDescent="0.3">
      <c r="A1041" s="56" t="s">
        <v>94</v>
      </c>
      <c r="B1041" s="4" t="s">
        <v>95</v>
      </c>
      <c r="C1041" s="5" t="s">
        <v>234</v>
      </c>
      <c r="D1041" s="4" t="s">
        <v>235</v>
      </c>
      <c r="E1041" s="5" t="s">
        <v>576</v>
      </c>
      <c r="F1041" s="5" t="s">
        <v>577</v>
      </c>
      <c r="G1041" s="6">
        <v>94000</v>
      </c>
      <c r="H1041" s="6">
        <v>86500</v>
      </c>
      <c r="I1041" s="32">
        <v>-7.9787234042553168</v>
      </c>
      <c r="J1041" s="7"/>
    </row>
    <row r="1042" spans="1:10" x14ac:dyDescent="0.3">
      <c r="A1042" s="56" t="s">
        <v>94</v>
      </c>
      <c r="B1042" s="4" t="s">
        <v>95</v>
      </c>
      <c r="C1042" s="5" t="s">
        <v>168</v>
      </c>
      <c r="D1042" s="4" t="s">
        <v>169</v>
      </c>
      <c r="E1042" s="5" t="s">
        <v>576</v>
      </c>
      <c r="F1042" s="5" t="s">
        <v>577</v>
      </c>
      <c r="G1042" s="6">
        <v>99875</v>
      </c>
      <c r="H1042" s="6">
        <v>92500</v>
      </c>
      <c r="I1042" s="32">
        <v>-7.3842302878598272</v>
      </c>
      <c r="J1042" s="7"/>
    </row>
    <row r="1043" spans="1:10" x14ac:dyDescent="0.3">
      <c r="A1043" s="56" t="s">
        <v>94</v>
      </c>
      <c r="B1043" s="4" t="s">
        <v>95</v>
      </c>
      <c r="C1043" s="5" t="s">
        <v>354</v>
      </c>
      <c r="D1043" s="4" t="s">
        <v>355</v>
      </c>
      <c r="E1043" s="5" t="s">
        <v>576</v>
      </c>
      <c r="F1043" s="5" t="s">
        <v>577</v>
      </c>
      <c r="G1043" s="6">
        <v>100000</v>
      </c>
      <c r="H1043" s="6">
        <v>98500</v>
      </c>
      <c r="I1043" s="32">
        <v>-1.5000000000000013</v>
      </c>
      <c r="J1043" s="7"/>
    </row>
    <row r="1044" spans="1:10" x14ac:dyDescent="0.3">
      <c r="A1044" s="56" t="s">
        <v>127</v>
      </c>
      <c r="B1044" s="4" t="s">
        <v>128</v>
      </c>
      <c r="C1044" s="5" t="s">
        <v>129</v>
      </c>
      <c r="D1044" s="4" t="s">
        <v>130</v>
      </c>
      <c r="E1044" s="5" t="s">
        <v>576</v>
      </c>
      <c r="F1044" s="5" t="s">
        <v>577</v>
      </c>
      <c r="G1044" s="6">
        <v>90166.666666699995</v>
      </c>
      <c r="H1044" s="6">
        <v>87833.333333300005</v>
      </c>
      <c r="I1044" s="32">
        <v>-2.5878003697587415</v>
      </c>
      <c r="J1044" s="7"/>
    </row>
    <row r="1045" spans="1:10" x14ac:dyDescent="0.3">
      <c r="A1045" s="56" t="s">
        <v>127</v>
      </c>
      <c r="B1045" s="4" t="s">
        <v>128</v>
      </c>
      <c r="C1045" s="5" t="s">
        <v>476</v>
      </c>
      <c r="D1045" s="4" t="s">
        <v>218</v>
      </c>
      <c r="E1045" s="5" t="s">
        <v>576</v>
      </c>
      <c r="F1045" s="5" t="s">
        <v>577</v>
      </c>
      <c r="G1045" s="6" t="s">
        <v>72</v>
      </c>
      <c r="H1045" s="6">
        <v>88166.666666699995</v>
      </c>
      <c r="I1045" s="32" t="s">
        <v>72</v>
      </c>
      <c r="J1045" s="7"/>
    </row>
    <row r="1046" spans="1:10" x14ac:dyDescent="0.3">
      <c r="A1046" s="56" t="s">
        <v>294</v>
      </c>
      <c r="B1046" s="4" t="s">
        <v>295</v>
      </c>
      <c r="C1046" s="5" t="s">
        <v>296</v>
      </c>
      <c r="D1046" s="4" t="s">
        <v>297</v>
      </c>
      <c r="E1046" s="5" t="s">
        <v>576</v>
      </c>
      <c r="F1046" s="5" t="s">
        <v>577</v>
      </c>
      <c r="G1046" s="6">
        <v>98600</v>
      </c>
      <c r="H1046" s="6">
        <v>98600</v>
      </c>
      <c r="I1046" s="32">
        <v>0</v>
      </c>
      <c r="J1046" s="7"/>
    </row>
    <row r="1047" spans="1:10" x14ac:dyDescent="0.3">
      <c r="A1047" s="56" t="s">
        <v>100</v>
      </c>
      <c r="B1047" s="4" t="s">
        <v>101</v>
      </c>
      <c r="C1047" s="5" t="s">
        <v>102</v>
      </c>
      <c r="D1047" s="4" t="s">
        <v>103</v>
      </c>
      <c r="E1047" s="5" t="s">
        <v>585</v>
      </c>
      <c r="F1047" s="5" t="s">
        <v>78</v>
      </c>
      <c r="G1047" s="6">
        <v>65275</v>
      </c>
      <c r="H1047" s="6">
        <v>65275</v>
      </c>
      <c r="I1047" s="32">
        <v>0</v>
      </c>
      <c r="J1047" s="7"/>
    </row>
    <row r="1048" spans="1:10" x14ac:dyDescent="0.3">
      <c r="A1048" s="56" t="s">
        <v>68</v>
      </c>
      <c r="B1048" s="4" t="s">
        <v>69</v>
      </c>
      <c r="C1048" s="5" t="s">
        <v>491</v>
      </c>
      <c r="D1048" s="4" t="s">
        <v>492</v>
      </c>
      <c r="E1048" s="5" t="s">
        <v>620</v>
      </c>
      <c r="F1048" s="5" t="s">
        <v>88</v>
      </c>
      <c r="G1048" s="6">
        <v>130000</v>
      </c>
      <c r="H1048" s="6">
        <v>125650</v>
      </c>
      <c r="I1048" s="32">
        <v>-3.3461538461538431</v>
      </c>
      <c r="J1048" s="7"/>
    </row>
    <row r="1049" spans="1:10" x14ac:dyDescent="0.3">
      <c r="A1049" s="56" t="s">
        <v>68</v>
      </c>
      <c r="B1049" s="4" t="s">
        <v>69</v>
      </c>
      <c r="C1049" s="5" t="s">
        <v>193</v>
      </c>
      <c r="D1049" s="4" t="s">
        <v>194</v>
      </c>
      <c r="E1049" s="5" t="s">
        <v>620</v>
      </c>
      <c r="F1049" s="5" t="s">
        <v>88</v>
      </c>
      <c r="G1049" s="6">
        <v>123333.3333333</v>
      </c>
      <c r="H1049" s="6">
        <v>121000</v>
      </c>
      <c r="I1049" s="32">
        <v>-1.8918918918653826</v>
      </c>
      <c r="J1049" s="7"/>
    </row>
    <row r="1050" spans="1:10" x14ac:dyDescent="0.3">
      <c r="A1050" s="56" t="s">
        <v>100</v>
      </c>
      <c r="B1050" s="4" t="s">
        <v>101</v>
      </c>
      <c r="C1050" s="5" t="s">
        <v>252</v>
      </c>
      <c r="D1050" s="4" t="s">
        <v>253</v>
      </c>
      <c r="E1050" s="5" t="s">
        <v>590</v>
      </c>
      <c r="F1050" s="5" t="s">
        <v>396</v>
      </c>
      <c r="G1050" s="6">
        <v>19800</v>
      </c>
      <c r="H1050" s="6">
        <v>19600</v>
      </c>
      <c r="I1050" s="32">
        <v>-1.0101010101010055</v>
      </c>
      <c r="J1050" s="7"/>
    </row>
    <row r="1051" spans="1:10" x14ac:dyDescent="0.3">
      <c r="A1051" s="56" t="s">
        <v>127</v>
      </c>
      <c r="B1051" s="4" t="s">
        <v>128</v>
      </c>
      <c r="C1051" s="5" t="s">
        <v>129</v>
      </c>
      <c r="D1051" s="4" t="s">
        <v>130</v>
      </c>
      <c r="E1051" s="5" t="s">
        <v>630</v>
      </c>
      <c r="F1051" s="5" t="s">
        <v>88</v>
      </c>
      <c r="G1051" s="6">
        <v>185000</v>
      </c>
      <c r="H1051" s="6">
        <v>116250</v>
      </c>
      <c r="I1051" s="32">
        <v>-37.162162162162161</v>
      </c>
      <c r="J1051" s="7"/>
    </row>
    <row r="1052" spans="1:10" x14ac:dyDescent="0.3">
      <c r="A1052" s="56" t="s">
        <v>294</v>
      </c>
      <c r="B1052" s="4" t="s">
        <v>295</v>
      </c>
      <c r="C1052" s="5" t="s">
        <v>296</v>
      </c>
      <c r="D1052" s="4" t="s">
        <v>297</v>
      </c>
      <c r="E1052" s="5" t="s">
        <v>630</v>
      </c>
      <c r="F1052" s="5" t="s">
        <v>88</v>
      </c>
      <c r="G1052" s="6">
        <v>123225</v>
      </c>
      <c r="H1052" s="6">
        <v>122525</v>
      </c>
      <c r="I1052" s="32">
        <v>-0.56806654493811726</v>
      </c>
      <c r="J1052" s="7"/>
    </row>
    <row r="1053" spans="1:10" x14ac:dyDescent="0.3">
      <c r="A1053" s="56" t="s">
        <v>308</v>
      </c>
      <c r="B1053" s="4" t="s">
        <v>309</v>
      </c>
      <c r="C1053" s="5" t="s">
        <v>392</v>
      </c>
      <c r="D1053" s="4" t="s">
        <v>393</v>
      </c>
      <c r="E1053" s="5" t="s">
        <v>630</v>
      </c>
      <c r="F1053" s="5" t="s">
        <v>88</v>
      </c>
      <c r="G1053" s="6">
        <v>129333.3333333</v>
      </c>
      <c r="H1053" s="6">
        <v>120833.3333333</v>
      </c>
      <c r="I1053" s="32">
        <v>-6.5721649484553062</v>
      </c>
      <c r="J1053" s="7"/>
    </row>
    <row r="1054" spans="1:10" x14ac:dyDescent="0.3">
      <c r="A1054" s="56" t="s">
        <v>94</v>
      </c>
      <c r="B1054" s="4" t="s">
        <v>95</v>
      </c>
      <c r="C1054" s="5" t="s">
        <v>234</v>
      </c>
      <c r="D1054" s="4" t="s">
        <v>235</v>
      </c>
      <c r="E1054" s="5" t="s">
        <v>578</v>
      </c>
      <c r="F1054" s="5" t="s">
        <v>88</v>
      </c>
      <c r="G1054" s="6">
        <v>130000</v>
      </c>
      <c r="H1054" s="6">
        <v>119000</v>
      </c>
      <c r="I1054" s="32">
        <v>-8.4615384615384652</v>
      </c>
      <c r="J1054" s="7"/>
    </row>
    <row r="1055" spans="1:10" x14ac:dyDescent="0.3">
      <c r="A1055" s="56" t="s">
        <v>94</v>
      </c>
      <c r="B1055" s="4" t="s">
        <v>95</v>
      </c>
      <c r="C1055" s="5" t="s">
        <v>168</v>
      </c>
      <c r="D1055" s="4" t="s">
        <v>169</v>
      </c>
      <c r="E1055" s="5" t="s">
        <v>578</v>
      </c>
      <c r="F1055" s="5" t="s">
        <v>88</v>
      </c>
      <c r="G1055" s="6">
        <v>121000</v>
      </c>
      <c r="H1055" s="6">
        <v>117750</v>
      </c>
      <c r="I1055" s="32">
        <v>-2.6859504132231371</v>
      </c>
      <c r="J1055" s="7"/>
    </row>
    <row r="1056" spans="1:10" x14ac:dyDescent="0.3">
      <c r="A1056" s="56" t="s">
        <v>94</v>
      </c>
      <c r="B1056" s="4" t="s">
        <v>95</v>
      </c>
      <c r="C1056" s="5" t="s">
        <v>240</v>
      </c>
      <c r="D1056" s="4" t="s">
        <v>241</v>
      </c>
      <c r="E1056" s="5" t="s">
        <v>578</v>
      </c>
      <c r="F1056" s="5" t="s">
        <v>88</v>
      </c>
      <c r="G1056" s="6">
        <v>130566.6666667</v>
      </c>
      <c r="H1056" s="6">
        <v>131400</v>
      </c>
      <c r="I1056" s="32">
        <v>0.63824355371442376</v>
      </c>
      <c r="J1056" s="7"/>
    </row>
    <row r="1057" spans="1:10" x14ac:dyDescent="0.3">
      <c r="A1057" s="56" t="s">
        <v>94</v>
      </c>
      <c r="B1057" s="4" t="s">
        <v>95</v>
      </c>
      <c r="C1057" s="5" t="s">
        <v>244</v>
      </c>
      <c r="D1057" s="4" t="s">
        <v>245</v>
      </c>
      <c r="E1057" s="5" t="s">
        <v>578</v>
      </c>
      <c r="F1057" s="5" t="s">
        <v>88</v>
      </c>
      <c r="G1057" s="6" t="s">
        <v>72</v>
      </c>
      <c r="H1057" s="6">
        <v>120000</v>
      </c>
      <c r="I1057" s="32" t="s">
        <v>72</v>
      </c>
      <c r="J1057" s="7"/>
    </row>
    <row r="1058" spans="1:10" x14ac:dyDescent="0.3">
      <c r="A1058" s="56" t="s">
        <v>73</v>
      </c>
      <c r="B1058" s="4" t="s">
        <v>74</v>
      </c>
      <c r="C1058" s="5" t="s">
        <v>75</v>
      </c>
      <c r="D1058" s="4" t="s">
        <v>76</v>
      </c>
      <c r="E1058" s="5" t="s">
        <v>614</v>
      </c>
      <c r="F1058" s="5" t="s">
        <v>78</v>
      </c>
      <c r="G1058" s="6">
        <v>97900</v>
      </c>
      <c r="H1058" s="6">
        <v>88850</v>
      </c>
      <c r="I1058" s="32">
        <v>-9.2441266598569989</v>
      </c>
      <c r="J1058" s="7"/>
    </row>
    <row r="1059" spans="1:10" x14ac:dyDescent="0.3">
      <c r="A1059" s="56" t="s">
        <v>326</v>
      </c>
      <c r="B1059" s="4" t="s">
        <v>327</v>
      </c>
      <c r="C1059" s="5" t="s">
        <v>341</v>
      </c>
      <c r="D1059" s="4" t="s">
        <v>342</v>
      </c>
      <c r="E1059" s="5" t="s">
        <v>675</v>
      </c>
      <c r="F1059" s="5" t="s">
        <v>78</v>
      </c>
      <c r="G1059" s="6">
        <v>33700</v>
      </c>
      <c r="H1059" s="6">
        <v>36300</v>
      </c>
      <c r="I1059" s="32">
        <v>7.71513353115727</v>
      </c>
      <c r="J1059" s="7"/>
    </row>
    <row r="1060" spans="1:10" x14ac:dyDescent="0.3">
      <c r="A1060" s="56" t="s">
        <v>117</v>
      </c>
      <c r="B1060" s="4" t="s">
        <v>118</v>
      </c>
      <c r="C1060" s="5" t="s">
        <v>207</v>
      </c>
      <c r="D1060" s="4" t="s">
        <v>208</v>
      </c>
      <c r="E1060" s="5" t="s">
        <v>1436</v>
      </c>
      <c r="F1060" s="5" t="s">
        <v>88</v>
      </c>
      <c r="G1060" s="6">
        <v>174000</v>
      </c>
      <c r="H1060" s="6">
        <v>163150</v>
      </c>
      <c r="I1060" s="32">
        <v>-6.2356321839080469</v>
      </c>
      <c r="J1060" s="7"/>
    </row>
    <row r="1061" spans="1:10" x14ac:dyDescent="0.3">
      <c r="A1061" s="56" t="s">
        <v>83</v>
      </c>
      <c r="B1061" s="4" t="s">
        <v>84</v>
      </c>
      <c r="C1061" s="5" t="s">
        <v>89</v>
      </c>
      <c r="D1061" s="4" t="s">
        <v>90</v>
      </c>
      <c r="E1061" s="5" t="s">
        <v>521</v>
      </c>
      <c r="F1061" s="5" t="s">
        <v>78</v>
      </c>
      <c r="G1061" s="6" t="s">
        <v>72</v>
      </c>
      <c r="H1061" s="6">
        <v>25350</v>
      </c>
      <c r="I1061" s="32" t="s">
        <v>72</v>
      </c>
      <c r="J1061" s="7"/>
    </row>
    <row r="1062" spans="1:10" x14ac:dyDescent="0.3">
      <c r="A1062" s="56" t="s">
        <v>83</v>
      </c>
      <c r="B1062" s="4" t="s">
        <v>84</v>
      </c>
      <c r="C1062" s="5" t="s">
        <v>219</v>
      </c>
      <c r="D1062" s="4" t="s">
        <v>220</v>
      </c>
      <c r="E1062" s="5" t="s">
        <v>521</v>
      </c>
      <c r="F1062" s="5" t="s">
        <v>78</v>
      </c>
      <c r="G1062" s="6">
        <v>24750</v>
      </c>
      <c r="H1062" s="6">
        <v>24900</v>
      </c>
      <c r="I1062" s="32">
        <v>0.60606060606060996</v>
      </c>
      <c r="J1062" s="7"/>
    </row>
    <row r="1063" spans="1:10" x14ac:dyDescent="0.3">
      <c r="A1063" s="56" t="s">
        <v>83</v>
      </c>
      <c r="B1063" s="4" t="s">
        <v>84</v>
      </c>
      <c r="C1063" s="5" t="s">
        <v>223</v>
      </c>
      <c r="D1063" s="4" t="s">
        <v>224</v>
      </c>
      <c r="E1063" s="5" t="s">
        <v>521</v>
      </c>
      <c r="F1063" s="5" t="s">
        <v>78</v>
      </c>
      <c r="G1063" s="6">
        <v>26350</v>
      </c>
      <c r="H1063" s="6">
        <v>26100</v>
      </c>
      <c r="I1063" s="32">
        <v>-0.94876660341556285</v>
      </c>
      <c r="J1063" s="7"/>
    </row>
    <row r="1064" spans="1:10" x14ac:dyDescent="0.3">
      <c r="A1064" s="56" t="s">
        <v>83</v>
      </c>
      <c r="B1064" s="4" t="s">
        <v>84</v>
      </c>
      <c r="C1064" s="5" t="s">
        <v>138</v>
      </c>
      <c r="D1064" s="4" t="s">
        <v>139</v>
      </c>
      <c r="E1064" s="5" t="s">
        <v>521</v>
      </c>
      <c r="F1064" s="5" t="s">
        <v>78</v>
      </c>
      <c r="G1064" s="6">
        <v>24750</v>
      </c>
      <c r="H1064" s="6">
        <v>26000</v>
      </c>
      <c r="I1064" s="32">
        <v>5.0505050505050608</v>
      </c>
      <c r="J1064" s="7"/>
    </row>
    <row r="1065" spans="1:10" x14ac:dyDescent="0.3">
      <c r="A1065" s="56" t="s">
        <v>162</v>
      </c>
      <c r="B1065" s="4" t="s">
        <v>163</v>
      </c>
      <c r="C1065" s="5" t="s">
        <v>164</v>
      </c>
      <c r="D1065" s="4" t="s">
        <v>163</v>
      </c>
      <c r="E1065" s="5" t="s">
        <v>521</v>
      </c>
      <c r="F1065" s="5" t="s">
        <v>78</v>
      </c>
      <c r="G1065" s="6">
        <v>28000</v>
      </c>
      <c r="H1065" s="6">
        <v>28000</v>
      </c>
      <c r="I1065" s="32">
        <v>0</v>
      </c>
      <c r="J1065" s="7"/>
    </row>
    <row r="1066" spans="1:10" x14ac:dyDescent="0.3">
      <c r="A1066" s="56" t="s">
        <v>94</v>
      </c>
      <c r="B1066" s="4" t="s">
        <v>95</v>
      </c>
      <c r="C1066" s="5" t="s">
        <v>236</v>
      </c>
      <c r="D1066" s="4" t="s">
        <v>237</v>
      </c>
      <c r="E1066" s="5" t="s">
        <v>521</v>
      </c>
      <c r="F1066" s="5" t="s">
        <v>78</v>
      </c>
      <c r="G1066" s="6">
        <v>25333.333333300001</v>
      </c>
      <c r="H1066" s="6">
        <v>25000</v>
      </c>
      <c r="I1066" s="32">
        <v>-1.3157894735543629</v>
      </c>
      <c r="J1066" s="7"/>
    </row>
    <row r="1067" spans="1:10" x14ac:dyDescent="0.3">
      <c r="A1067" s="56" t="s">
        <v>94</v>
      </c>
      <c r="B1067" s="4" t="s">
        <v>95</v>
      </c>
      <c r="C1067" s="5" t="s">
        <v>166</v>
      </c>
      <c r="D1067" s="4" t="s">
        <v>167</v>
      </c>
      <c r="E1067" s="5" t="s">
        <v>521</v>
      </c>
      <c r="F1067" s="5" t="s">
        <v>78</v>
      </c>
      <c r="G1067" s="6">
        <v>25266.666666699999</v>
      </c>
      <c r="H1067" s="6">
        <v>24933.333333300001</v>
      </c>
      <c r="I1067" s="32">
        <v>-1.3192612139824256</v>
      </c>
      <c r="J1067" s="7"/>
    </row>
    <row r="1068" spans="1:10" x14ac:dyDescent="0.3">
      <c r="A1068" s="56" t="s">
        <v>94</v>
      </c>
      <c r="B1068" s="4" t="s">
        <v>95</v>
      </c>
      <c r="C1068" s="5" t="s">
        <v>168</v>
      </c>
      <c r="D1068" s="4" t="s">
        <v>169</v>
      </c>
      <c r="E1068" s="5" t="s">
        <v>521</v>
      </c>
      <c r="F1068" s="5" t="s">
        <v>78</v>
      </c>
      <c r="G1068" s="6">
        <v>26275</v>
      </c>
      <c r="H1068" s="6">
        <v>26275</v>
      </c>
      <c r="I1068" s="32">
        <v>0</v>
      </c>
      <c r="J1068" s="7"/>
    </row>
    <row r="1069" spans="1:10" x14ac:dyDescent="0.3">
      <c r="A1069" s="56" t="s">
        <v>94</v>
      </c>
      <c r="B1069" s="4" t="s">
        <v>95</v>
      </c>
      <c r="C1069" s="5" t="s">
        <v>240</v>
      </c>
      <c r="D1069" s="4" t="s">
        <v>241</v>
      </c>
      <c r="E1069" s="5" t="s">
        <v>521</v>
      </c>
      <c r="F1069" s="5" t="s">
        <v>78</v>
      </c>
      <c r="G1069" s="6">
        <v>28000</v>
      </c>
      <c r="H1069" s="6">
        <v>28000</v>
      </c>
      <c r="I1069" s="32">
        <v>0</v>
      </c>
      <c r="J1069" s="7"/>
    </row>
    <row r="1070" spans="1:10" x14ac:dyDescent="0.3">
      <c r="A1070" s="56" t="s">
        <v>94</v>
      </c>
      <c r="B1070" s="4" t="s">
        <v>95</v>
      </c>
      <c r="C1070" s="5" t="s">
        <v>398</v>
      </c>
      <c r="D1070" s="4" t="s">
        <v>399</v>
      </c>
      <c r="E1070" s="5" t="s">
        <v>521</v>
      </c>
      <c r="F1070" s="5" t="s">
        <v>78</v>
      </c>
      <c r="G1070" s="6">
        <v>24750</v>
      </c>
      <c r="H1070" s="6">
        <v>24750</v>
      </c>
      <c r="I1070" s="32">
        <v>0</v>
      </c>
      <c r="J1070" s="7"/>
    </row>
    <row r="1071" spans="1:10" x14ac:dyDescent="0.3">
      <c r="A1071" s="56" t="s">
        <v>94</v>
      </c>
      <c r="B1071" s="4" t="s">
        <v>95</v>
      </c>
      <c r="C1071" s="5" t="s">
        <v>371</v>
      </c>
      <c r="D1071" s="4" t="s">
        <v>372</v>
      </c>
      <c r="E1071" s="5" t="s">
        <v>521</v>
      </c>
      <c r="F1071" s="5" t="s">
        <v>78</v>
      </c>
      <c r="G1071" s="6">
        <v>26333.333333300001</v>
      </c>
      <c r="H1071" s="6">
        <v>26000</v>
      </c>
      <c r="I1071" s="32">
        <v>-1.2658227846851555</v>
      </c>
      <c r="J1071" s="7"/>
    </row>
    <row r="1072" spans="1:10" x14ac:dyDescent="0.3">
      <c r="A1072" s="56" t="s">
        <v>122</v>
      </c>
      <c r="B1072" s="4" t="s">
        <v>123</v>
      </c>
      <c r="C1072" s="5" t="s">
        <v>256</v>
      </c>
      <c r="D1072" s="4" t="s">
        <v>257</v>
      </c>
      <c r="E1072" s="5" t="s">
        <v>521</v>
      </c>
      <c r="F1072" s="5" t="s">
        <v>78</v>
      </c>
      <c r="G1072" s="6" t="s">
        <v>72</v>
      </c>
      <c r="H1072" s="6">
        <v>27500</v>
      </c>
      <c r="I1072" s="32" t="s">
        <v>72</v>
      </c>
      <c r="J1072" s="7"/>
    </row>
    <row r="1073" spans="1:10" x14ac:dyDescent="0.3">
      <c r="A1073" s="56" t="s">
        <v>458</v>
      </c>
      <c r="B1073" s="4" t="s">
        <v>132</v>
      </c>
      <c r="C1073" s="5" t="s">
        <v>459</v>
      </c>
      <c r="D1073" s="4" t="s">
        <v>460</v>
      </c>
      <c r="E1073" s="5" t="s">
        <v>521</v>
      </c>
      <c r="F1073" s="5" t="s">
        <v>78</v>
      </c>
      <c r="G1073" s="6">
        <v>28250</v>
      </c>
      <c r="H1073" s="6">
        <v>31333.333333300001</v>
      </c>
      <c r="I1073" s="32">
        <v>10.914454277168151</v>
      </c>
      <c r="J1073" s="7"/>
    </row>
    <row r="1074" spans="1:10" x14ac:dyDescent="0.3">
      <c r="A1074" s="56" t="s">
        <v>73</v>
      </c>
      <c r="B1074" s="4" t="s">
        <v>74</v>
      </c>
      <c r="C1074" s="5" t="s">
        <v>266</v>
      </c>
      <c r="D1074" s="4" t="s">
        <v>267</v>
      </c>
      <c r="E1074" s="5" t="s">
        <v>521</v>
      </c>
      <c r="F1074" s="5" t="s">
        <v>78</v>
      </c>
      <c r="G1074" s="6">
        <v>27250</v>
      </c>
      <c r="H1074" s="6">
        <v>28850</v>
      </c>
      <c r="I1074" s="32">
        <v>5.8715596330275233</v>
      </c>
      <c r="J1074" s="7"/>
    </row>
    <row r="1075" spans="1:10" x14ac:dyDescent="0.3">
      <c r="A1075" s="56" t="s">
        <v>73</v>
      </c>
      <c r="B1075" s="4" t="s">
        <v>74</v>
      </c>
      <c r="C1075" s="5" t="s">
        <v>270</v>
      </c>
      <c r="D1075" s="4" t="s">
        <v>271</v>
      </c>
      <c r="E1075" s="5" t="s">
        <v>521</v>
      </c>
      <c r="F1075" s="5" t="s">
        <v>78</v>
      </c>
      <c r="G1075" s="6">
        <v>24400</v>
      </c>
      <c r="H1075" s="6">
        <v>24400</v>
      </c>
      <c r="I1075" s="32">
        <v>0</v>
      </c>
      <c r="J1075" s="7"/>
    </row>
    <row r="1076" spans="1:10" x14ac:dyDescent="0.3">
      <c r="A1076" s="56" t="s">
        <v>73</v>
      </c>
      <c r="B1076" s="4" t="s">
        <v>74</v>
      </c>
      <c r="C1076" s="5" t="s">
        <v>79</v>
      </c>
      <c r="D1076" s="4" t="s">
        <v>80</v>
      </c>
      <c r="E1076" s="5" t="s">
        <v>521</v>
      </c>
      <c r="F1076" s="5" t="s">
        <v>78</v>
      </c>
      <c r="G1076" s="6">
        <v>25650</v>
      </c>
      <c r="H1076" s="6">
        <v>25850</v>
      </c>
      <c r="I1076" s="32">
        <v>0.77972709551656916</v>
      </c>
      <c r="J1076" s="7"/>
    </row>
    <row r="1077" spans="1:10" x14ac:dyDescent="0.3">
      <c r="A1077" s="56" t="s">
        <v>127</v>
      </c>
      <c r="B1077" s="4" t="s">
        <v>128</v>
      </c>
      <c r="C1077" s="5" t="s">
        <v>129</v>
      </c>
      <c r="D1077" s="4" t="s">
        <v>130</v>
      </c>
      <c r="E1077" s="5" t="s">
        <v>521</v>
      </c>
      <c r="F1077" s="5" t="s">
        <v>78</v>
      </c>
      <c r="G1077" s="6">
        <v>22866.666666699999</v>
      </c>
      <c r="H1077" s="6">
        <v>22500</v>
      </c>
      <c r="I1077" s="32">
        <v>-1.6034985424174808</v>
      </c>
      <c r="J1077" s="7"/>
    </row>
    <row r="1078" spans="1:10" x14ac:dyDescent="0.3">
      <c r="A1078" s="56" t="s">
        <v>127</v>
      </c>
      <c r="B1078" s="4" t="s">
        <v>128</v>
      </c>
      <c r="C1078" s="5" t="s">
        <v>439</v>
      </c>
      <c r="D1078" s="4" t="s">
        <v>440</v>
      </c>
      <c r="E1078" s="5" t="s">
        <v>521</v>
      </c>
      <c r="F1078" s="5" t="s">
        <v>78</v>
      </c>
      <c r="G1078" s="6">
        <v>22000</v>
      </c>
      <c r="H1078" s="6">
        <v>22333.333333300001</v>
      </c>
      <c r="I1078" s="32">
        <v>1.5151515150000128</v>
      </c>
      <c r="J1078" s="7"/>
    </row>
    <row r="1079" spans="1:10" x14ac:dyDescent="0.3">
      <c r="A1079" s="56" t="s">
        <v>148</v>
      </c>
      <c r="B1079" s="4" t="s">
        <v>149</v>
      </c>
      <c r="C1079" s="5" t="s">
        <v>288</v>
      </c>
      <c r="D1079" s="4" t="s">
        <v>289</v>
      </c>
      <c r="E1079" s="5" t="s">
        <v>521</v>
      </c>
      <c r="F1079" s="5" t="s">
        <v>78</v>
      </c>
      <c r="G1079" s="6">
        <v>26666.666666699999</v>
      </c>
      <c r="H1079" s="6">
        <v>27000</v>
      </c>
      <c r="I1079" s="32">
        <v>1.2499999998734301</v>
      </c>
      <c r="J1079" s="7"/>
    </row>
    <row r="1080" spans="1:10" x14ac:dyDescent="0.3">
      <c r="A1080" s="56" t="s">
        <v>294</v>
      </c>
      <c r="B1080" s="4" t="s">
        <v>295</v>
      </c>
      <c r="C1080" s="5" t="s">
        <v>296</v>
      </c>
      <c r="D1080" s="4" t="s">
        <v>297</v>
      </c>
      <c r="E1080" s="5" t="s">
        <v>521</v>
      </c>
      <c r="F1080" s="5" t="s">
        <v>78</v>
      </c>
      <c r="G1080" s="6">
        <v>28500</v>
      </c>
      <c r="H1080" s="6">
        <v>28500</v>
      </c>
      <c r="I1080" s="32">
        <v>0</v>
      </c>
      <c r="J1080" s="7"/>
    </row>
    <row r="1081" spans="1:10" x14ac:dyDescent="0.3">
      <c r="A1081" s="56" t="s">
        <v>294</v>
      </c>
      <c r="B1081" s="4" t="s">
        <v>295</v>
      </c>
      <c r="C1081" s="5" t="s">
        <v>298</v>
      </c>
      <c r="D1081" s="4" t="s">
        <v>299</v>
      </c>
      <c r="E1081" s="5" t="s">
        <v>521</v>
      </c>
      <c r="F1081" s="5" t="s">
        <v>78</v>
      </c>
      <c r="G1081" s="6">
        <v>24450</v>
      </c>
      <c r="H1081" s="6">
        <v>26750</v>
      </c>
      <c r="I1081" s="32">
        <v>9.4069529652351704</v>
      </c>
      <c r="J1081" s="7"/>
    </row>
    <row r="1082" spans="1:10" x14ac:dyDescent="0.3">
      <c r="A1082" s="56" t="s">
        <v>294</v>
      </c>
      <c r="B1082" s="4" t="s">
        <v>295</v>
      </c>
      <c r="C1082" s="5" t="s">
        <v>302</v>
      </c>
      <c r="D1082" s="4" t="s">
        <v>303</v>
      </c>
      <c r="E1082" s="5" t="s">
        <v>521</v>
      </c>
      <c r="F1082" s="5" t="s">
        <v>78</v>
      </c>
      <c r="G1082" s="6">
        <v>27000</v>
      </c>
      <c r="H1082" s="6">
        <v>27666.666666699999</v>
      </c>
      <c r="I1082" s="32">
        <v>2.4691358025925814</v>
      </c>
      <c r="J1082" s="7"/>
    </row>
    <row r="1083" spans="1:10" x14ac:dyDescent="0.3">
      <c r="A1083" s="56" t="s">
        <v>308</v>
      </c>
      <c r="B1083" s="4" t="s">
        <v>309</v>
      </c>
      <c r="C1083" s="5" t="s">
        <v>410</v>
      </c>
      <c r="D1083" s="4" t="s">
        <v>411</v>
      </c>
      <c r="E1083" s="5" t="s">
        <v>521</v>
      </c>
      <c r="F1083" s="5" t="s">
        <v>78</v>
      </c>
      <c r="G1083" s="6" t="s">
        <v>72</v>
      </c>
      <c r="H1083" s="6">
        <v>30250</v>
      </c>
      <c r="I1083" s="32" t="s">
        <v>72</v>
      </c>
      <c r="J1083" s="7"/>
    </row>
    <row r="1084" spans="1:10" x14ac:dyDescent="0.3">
      <c r="A1084" s="56" t="s">
        <v>308</v>
      </c>
      <c r="B1084" s="4" t="s">
        <v>309</v>
      </c>
      <c r="C1084" s="5" t="s">
        <v>654</v>
      </c>
      <c r="D1084" s="4" t="s">
        <v>655</v>
      </c>
      <c r="E1084" s="5" t="s">
        <v>521</v>
      </c>
      <c r="F1084" s="5" t="s">
        <v>78</v>
      </c>
      <c r="G1084" s="6">
        <v>31000</v>
      </c>
      <c r="H1084" s="6">
        <v>31500</v>
      </c>
      <c r="I1084" s="32">
        <v>1.6129032258064502</v>
      </c>
      <c r="J1084" s="7"/>
    </row>
    <row r="1085" spans="1:10" x14ac:dyDescent="0.3">
      <c r="A1085" s="56" t="s">
        <v>308</v>
      </c>
      <c r="B1085" s="4" t="s">
        <v>309</v>
      </c>
      <c r="C1085" s="5" t="s">
        <v>656</v>
      </c>
      <c r="D1085" s="4" t="s">
        <v>657</v>
      </c>
      <c r="E1085" s="5" t="s">
        <v>521</v>
      </c>
      <c r="F1085" s="5" t="s">
        <v>78</v>
      </c>
      <c r="G1085" s="6" t="s">
        <v>72</v>
      </c>
      <c r="H1085" s="6">
        <v>23333.333333300001</v>
      </c>
      <c r="I1085" s="32" t="s">
        <v>72</v>
      </c>
      <c r="J1085" s="7"/>
    </row>
    <row r="1086" spans="1:10" x14ac:dyDescent="0.3">
      <c r="A1086" s="56" t="s">
        <v>117</v>
      </c>
      <c r="B1086" s="4" t="s">
        <v>118</v>
      </c>
      <c r="C1086" s="5" t="s">
        <v>318</v>
      </c>
      <c r="D1086" s="4" t="s">
        <v>319</v>
      </c>
      <c r="E1086" s="5" t="s">
        <v>521</v>
      </c>
      <c r="F1086" s="5" t="s">
        <v>78</v>
      </c>
      <c r="G1086" s="6">
        <v>26166.666666699999</v>
      </c>
      <c r="H1086" s="6">
        <v>26250</v>
      </c>
      <c r="I1086" s="32">
        <v>0.31847133745181999</v>
      </c>
      <c r="J1086" s="7"/>
    </row>
    <row r="1087" spans="1:10" x14ac:dyDescent="0.3">
      <c r="A1087" s="56" t="s">
        <v>326</v>
      </c>
      <c r="B1087" s="4" t="s">
        <v>327</v>
      </c>
      <c r="C1087" s="5" t="s">
        <v>332</v>
      </c>
      <c r="D1087" s="4" t="s">
        <v>333</v>
      </c>
      <c r="E1087" s="5" t="s">
        <v>521</v>
      </c>
      <c r="F1087" s="5" t="s">
        <v>78</v>
      </c>
      <c r="G1087" s="6">
        <v>24600</v>
      </c>
      <c r="H1087" s="6">
        <v>24550</v>
      </c>
      <c r="I1087" s="32">
        <v>-0.20325203252032908</v>
      </c>
      <c r="J1087" s="7"/>
    </row>
    <row r="1088" spans="1:10" x14ac:dyDescent="0.3">
      <c r="A1088" s="56" t="s">
        <v>326</v>
      </c>
      <c r="B1088" s="4" t="s">
        <v>327</v>
      </c>
      <c r="C1088" s="5" t="s">
        <v>339</v>
      </c>
      <c r="D1088" s="4" t="s">
        <v>340</v>
      </c>
      <c r="E1088" s="5" t="s">
        <v>521</v>
      </c>
      <c r="F1088" s="5" t="s">
        <v>78</v>
      </c>
      <c r="G1088" s="6">
        <v>26500</v>
      </c>
      <c r="H1088" s="6">
        <v>26500</v>
      </c>
      <c r="I1088" s="32">
        <v>0</v>
      </c>
      <c r="J1088" s="7"/>
    </row>
    <row r="1089" spans="1:10" x14ac:dyDescent="0.3">
      <c r="A1089" s="56" t="s">
        <v>94</v>
      </c>
      <c r="B1089" s="4" t="s">
        <v>95</v>
      </c>
      <c r="C1089" s="5" t="s">
        <v>234</v>
      </c>
      <c r="D1089" s="4" t="s">
        <v>235</v>
      </c>
      <c r="E1089" s="5" t="s">
        <v>566</v>
      </c>
      <c r="F1089" s="5" t="s">
        <v>78</v>
      </c>
      <c r="G1089" s="6">
        <v>33166.666666700003</v>
      </c>
      <c r="H1089" s="6">
        <v>33000</v>
      </c>
      <c r="I1089" s="32">
        <v>-0.50251256291407032</v>
      </c>
      <c r="J1089" s="7"/>
    </row>
    <row r="1090" spans="1:10" x14ac:dyDescent="0.3">
      <c r="A1090" s="56" t="s">
        <v>94</v>
      </c>
      <c r="B1090" s="4" t="s">
        <v>95</v>
      </c>
      <c r="C1090" s="5" t="s">
        <v>398</v>
      </c>
      <c r="D1090" s="4" t="s">
        <v>399</v>
      </c>
      <c r="E1090" s="5" t="s">
        <v>566</v>
      </c>
      <c r="F1090" s="5" t="s">
        <v>78</v>
      </c>
      <c r="G1090" s="6">
        <v>31875</v>
      </c>
      <c r="H1090" s="6">
        <v>31875</v>
      </c>
      <c r="I1090" s="32">
        <v>0</v>
      </c>
      <c r="J1090" s="7"/>
    </row>
    <row r="1091" spans="1:10" x14ac:dyDescent="0.3">
      <c r="A1091" s="56" t="s">
        <v>94</v>
      </c>
      <c r="B1091" s="4" t="s">
        <v>95</v>
      </c>
      <c r="C1091" s="5" t="s">
        <v>242</v>
      </c>
      <c r="D1091" s="4" t="s">
        <v>243</v>
      </c>
      <c r="E1091" s="5" t="s">
        <v>566</v>
      </c>
      <c r="F1091" s="5" t="s">
        <v>78</v>
      </c>
      <c r="G1091" s="6">
        <v>33733.333333299997</v>
      </c>
      <c r="H1091" s="6">
        <v>33033.333333299997</v>
      </c>
      <c r="I1091" s="32">
        <v>-2.075098814231302</v>
      </c>
      <c r="J1091" s="7"/>
    </row>
    <row r="1092" spans="1:10" x14ac:dyDescent="0.3">
      <c r="A1092" s="56" t="s">
        <v>94</v>
      </c>
      <c r="B1092" s="4" t="s">
        <v>95</v>
      </c>
      <c r="C1092" s="5" t="s">
        <v>244</v>
      </c>
      <c r="D1092" s="4" t="s">
        <v>245</v>
      </c>
      <c r="E1092" s="5" t="s">
        <v>566</v>
      </c>
      <c r="F1092" s="5" t="s">
        <v>78</v>
      </c>
      <c r="G1092" s="6">
        <v>34766.666666700003</v>
      </c>
      <c r="H1092" s="6">
        <v>35725</v>
      </c>
      <c r="I1092" s="32">
        <v>2.7564717161047358</v>
      </c>
      <c r="J1092" s="7"/>
    </row>
    <row r="1093" spans="1:10" x14ac:dyDescent="0.3">
      <c r="A1093" s="56" t="s">
        <v>94</v>
      </c>
      <c r="B1093" s="4" t="s">
        <v>95</v>
      </c>
      <c r="C1093" s="5" t="s">
        <v>246</v>
      </c>
      <c r="D1093" s="4" t="s">
        <v>247</v>
      </c>
      <c r="E1093" s="5" t="s">
        <v>566</v>
      </c>
      <c r="F1093" s="5" t="s">
        <v>78</v>
      </c>
      <c r="G1093" s="6">
        <v>33000</v>
      </c>
      <c r="H1093" s="6">
        <v>32250</v>
      </c>
      <c r="I1093" s="32">
        <v>-2.2727272727272707</v>
      </c>
      <c r="J1093" s="7"/>
    </row>
    <row r="1094" spans="1:10" x14ac:dyDescent="0.3">
      <c r="A1094" s="56" t="s">
        <v>94</v>
      </c>
      <c r="B1094" s="4" t="s">
        <v>95</v>
      </c>
      <c r="C1094" s="5" t="s">
        <v>352</v>
      </c>
      <c r="D1094" s="4" t="s">
        <v>353</v>
      </c>
      <c r="E1094" s="5" t="s">
        <v>566</v>
      </c>
      <c r="F1094" s="5" t="s">
        <v>78</v>
      </c>
      <c r="G1094" s="6">
        <v>32825</v>
      </c>
      <c r="H1094" s="6">
        <v>32825</v>
      </c>
      <c r="I1094" s="32">
        <v>0</v>
      </c>
      <c r="J1094" s="7"/>
    </row>
    <row r="1095" spans="1:10" x14ac:dyDescent="0.3">
      <c r="A1095" s="56" t="s">
        <v>94</v>
      </c>
      <c r="B1095" s="4" t="s">
        <v>95</v>
      </c>
      <c r="C1095" s="5" t="s">
        <v>234</v>
      </c>
      <c r="D1095" s="4" t="s">
        <v>235</v>
      </c>
      <c r="E1095" s="5" t="s">
        <v>566</v>
      </c>
      <c r="F1095" s="5" t="s">
        <v>387</v>
      </c>
      <c r="G1095" s="6">
        <v>110500</v>
      </c>
      <c r="H1095" s="6">
        <v>110500</v>
      </c>
      <c r="I1095" s="32">
        <v>0</v>
      </c>
      <c r="J1095" s="7"/>
    </row>
    <row r="1096" spans="1:10" x14ac:dyDescent="0.3">
      <c r="A1096" s="56" t="s">
        <v>94</v>
      </c>
      <c r="B1096" s="4" t="s">
        <v>95</v>
      </c>
      <c r="C1096" s="5" t="s">
        <v>398</v>
      </c>
      <c r="D1096" s="4" t="s">
        <v>399</v>
      </c>
      <c r="E1096" s="5" t="s">
        <v>566</v>
      </c>
      <c r="F1096" s="5" t="s">
        <v>387</v>
      </c>
      <c r="G1096" s="6">
        <v>104000</v>
      </c>
      <c r="H1096" s="6">
        <v>108333.3333333</v>
      </c>
      <c r="I1096" s="32">
        <v>4.1666666666346108</v>
      </c>
      <c r="J1096" s="7"/>
    </row>
    <row r="1097" spans="1:10" x14ac:dyDescent="0.3">
      <c r="A1097" s="56" t="s">
        <v>94</v>
      </c>
      <c r="B1097" s="4" t="s">
        <v>95</v>
      </c>
      <c r="C1097" s="5" t="s">
        <v>246</v>
      </c>
      <c r="D1097" s="4" t="s">
        <v>247</v>
      </c>
      <c r="E1097" s="5" t="s">
        <v>566</v>
      </c>
      <c r="F1097" s="5" t="s">
        <v>387</v>
      </c>
      <c r="G1097" s="6">
        <v>106750</v>
      </c>
      <c r="H1097" s="6">
        <v>106000</v>
      </c>
      <c r="I1097" s="32">
        <v>-0.70257611241217877</v>
      </c>
      <c r="J1097" s="7"/>
    </row>
    <row r="1098" spans="1:10" x14ac:dyDescent="0.3">
      <c r="A1098" s="56" t="s">
        <v>83</v>
      </c>
      <c r="B1098" s="4" t="s">
        <v>84</v>
      </c>
      <c r="C1098" s="5" t="s">
        <v>219</v>
      </c>
      <c r="D1098" s="4" t="s">
        <v>220</v>
      </c>
      <c r="E1098" s="5" t="s">
        <v>535</v>
      </c>
      <c r="F1098" s="5" t="s">
        <v>78</v>
      </c>
      <c r="G1098" s="6">
        <v>16500</v>
      </c>
      <c r="H1098" s="6">
        <v>17500</v>
      </c>
      <c r="I1098" s="32">
        <v>6.0606060606060552</v>
      </c>
      <c r="J1098" s="7"/>
    </row>
    <row r="1099" spans="1:10" x14ac:dyDescent="0.3">
      <c r="A1099" s="56" t="s">
        <v>83</v>
      </c>
      <c r="B1099" s="4" t="s">
        <v>84</v>
      </c>
      <c r="C1099" s="5" t="s">
        <v>229</v>
      </c>
      <c r="D1099" s="4" t="s">
        <v>230</v>
      </c>
      <c r="E1099" s="5" t="s">
        <v>535</v>
      </c>
      <c r="F1099" s="5" t="s">
        <v>78</v>
      </c>
      <c r="G1099" s="6" t="s">
        <v>72</v>
      </c>
      <c r="H1099" s="6">
        <v>16500</v>
      </c>
      <c r="I1099" s="32" t="s">
        <v>72</v>
      </c>
      <c r="J1099" s="7"/>
    </row>
    <row r="1100" spans="1:10" x14ac:dyDescent="0.3">
      <c r="A1100" s="56" t="s">
        <v>162</v>
      </c>
      <c r="B1100" s="4" t="s">
        <v>163</v>
      </c>
      <c r="C1100" s="5" t="s">
        <v>164</v>
      </c>
      <c r="D1100" s="4" t="s">
        <v>163</v>
      </c>
      <c r="E1100" s="5" t="s">
        <v>535</v>
      </c>
      <c r="F1100" s="5" t="s">
        <v>78</v>
      </c>
      <c r="G1100" s="6">
        <v>22133.333333300001</v>
      </c>
      <c r="H1100" s="6">
        <v>19333.333333300001</v>
      </c>
      <c r="I1100" s="32">
        <v>-12.650602409657608</v>
      </c>
      <c r="J1100" s="7"/>
    </row>
    <row r="1101" spans="1:10" x14ac:dyDescent="0.3">
      <c r="A1101" s="56" t="s">
        <v>94</v>
      </c>
      <c r="B1101" s="4" t="s">
        <v>95</v>
      </c>
      <c r="C1101" s="5" t="s">
        <v>234</v>
      </c>
      <c r="D1101" s="4" t="s">
        <v>235</v>
      </c>
      <c r="E1101" s="5" t="s">
        <v>535</v>
      </c>
      <c r="F1101" s="5" t="s">
        <v>78</v>
      </c>
      <c r="G1101" s="6">
        <v>18166.666666699999</v>
      </c>
      <c r="H1101" s="6">
        <v>18833.333333300001</v>
      </c>
      <c r="I1101" s="32">
        <v>3.669724770268501</v>
      </c>
      <c r="J1101" s="7"/>
    </row>
    <row r="1102" spans="1:10" x14ac:dyDescent="0.3">
      <c r="A1102" s="56" t="s">
        <v>94</v>
      </c>
      <c r="B1102" s="4" t="s">
        <v>95</v>
      </c>
      <c r="C1102" s="5" t="s">
        <v>236</v>
      </c>
      <c r="D1102" s="4" t="s">
        <v>237</v>
      </c>
      <c r="E1102" s="5" t="s">
        <v>535</v>
      </c>
      <c r="F1102" s="5" t="s">
        <v>78</v>
      </c>
      <c r="G1102" s="6">
        <v>18075</v>
      </c>
      <c r="H1102" s="6">
        <v>18075</v>
      </c>
      <c r="I1102" s="32">
        <v>0</v>
      </c>
      <c r="J1102" s="7"/>
    </row>
    <row r="1103" spans="1:10" x14ac:dyDescent="0.3">
      <c r="A1103" s="56" t="s">
        <v>94</v>
      </c>
      <c r="B1103" s="4" t="s">
        <v>95</v>
      </c>
      <c r="C1103" s="5" t="s">
        <v>166</v>
      </c>
      <c r="D1103" s="4" t="s">
        <v>167</v>
      </c>
      <c r="E1103" s="5" t="s">
        <v>535</v>
      </c>
      <c r="F1103" s="5" t="s">
        <v>78</v>
      </c>
      <c r="G1103" s="6">
        <v>19566.666666699999</v>
      </c>
      <c r="H1103" s="6">
        <v>20400</v>
      </c>
      <c r="I1103" s="32">
        <v>4.2589437817644793</v>
      </c>
      <c r="J1103" s="7"/>
    </row>
    <row r="1104" spans="1:10" x14ac:dyDescent="0.3">
      <c r="A1104" s="56" t="s">
        <v>94</v>
      </c>
      <c r="B1104" s="4" t="s">
        <v>95</v>
      </c>
      <c r="C1104" s="5" t="s">
        <v>168</v>
      </c>
      <c r="D1104" s="4" t="s">
        <v>169</v>
      </c>
      <c r="E1104" s="5" t="s">
        <v>535</v>
      </c>
      <c r="F1104" s="5" t="s">
        <v>78</v>
      </c>
      <c r="G1104" s="6">
        <v>15250</v>
      </c>
      <c r="H1104" s="6">
        <v>15250</v>
      </c>
      <c r="I1104" s="32">
        <v>0</v>
      </c>
      <c r="J1104" s="7"/>
    </row>
    <row r="1105" spans="1:10" x14ac:dyDescent="0.3">
      <c r="A1105" s="56" t="s">
        <v>94</v>
      </c>
      <c r="B1105" s="4" t="s">
        <v>95</v>
      </c>
      <c r="C1105" s="5" t="s">
        <v>398</v>
      </c>
      <c r="D1105" s="4" t="s">
        <v>399</v>
      </c>
      <c r="E1105" s="5" t="s">
        <v>535</v>
      </c>
      <c r="F1105" s="5" t="s">
        <v>78</v>
      </c>
      <c r="G1105" s="6">
        <v>17250</v>
      </c>
      <c r="H1105" s="6">
        <v>17250</v>
      </c>
      <c r="I1105" s="32">
        <v>0</v>
      </c>
      <c r="J1105" s="7"/>
    </row>
    <row r="1106" spans="1:10" x14ac:dyDescent="0.3">
      <c r="A1106" s="56" t="s">
        <v>94</v>
      </c>
      <c r="B1106" s="4" t="s">
        <v>95</v>
      </c>
      <c r="C1106" s="5" t="s">
        <v>244</v>
      </c>
      <c r="D1106" s="4" t="s">
        <v>245</v>
      </c>
      <c r="E1106" s="5" t="s">
        <v>535</v>
      </c>
      <c r="F1106" s="5" t="s">
        <v>78</v>
      </c>
      <c r="G1106" s="6">
        <v>18625</v>
      </c>
      <c r="H1106" s="6">
        <v>19500</v>
      </c>
      <c r="I1106" s="32">
        <v>4.6979865771812124</v>
      </c>
      <c r="J1106" s="7"/>
    </row>
    <row r="1107" spans="1:10" x14ac:dyDescent="0.3">
      <c r="A1107" s="56" t="s">
        <v>73</v>
      </c>
      <c r="B1107" s="4" t="s">
        <v>74</v>
      </c>
      <c r="C1107" s="5" t="s">
        <v>260</v>
      </c>
      <c r="D1107" s="4" t="s">
        <v>261</v>
      </c>
      <c r="E1107" s="5" t="s">
        <v>535</v>
      </c>
      <c r="F1107" s="5" t="s">
        <v>78</v>
      </c>
      <c r="G1107" s="6">
        <v>19000</v>
      </c>
      <c r="H1107" s="6">
        <v>19000</v>
      </c>
      <c r="I1107" s="32">
        <v>0</v>
      </c>
      <c r="J1107" s="7"/>
    </row>
    <row r="1108" spans="1:10" x14ac:dyDescent="0.3">
      <c r="A1108" s="56" t="s">
        <v>73</v>
      </c>
      <c r="B1108" s="4" t="s">
        <v>74</v>
      </c>
      <c r="C1108" s="5" t="s">
        <v>262</v>
      </c>
      <c r="D1108" s="4" t="s">
        <v>263</v>
      </c>
      <c r="E1108" s="5" t="s">
        <v>535</v>
      </c>
      <c r="F1108" s="5" t="s">
        <v>78</v>
      </c>
      <c r="G1108" s="6" t="s">
        <v>72</v>
      </c>
      <c r="H1108" s="6">
        <v>20500</v>
      </c>
      <c r="I1108" s="32" t="s">
        <v>72</v>
      </c>
      <c r="J1108" s="7"/>
    </row>
    <row r="1109" spans="1:10" x14ac:dyDescent="0.3">
      <c r="A1109" s="56" t="s">
        <v>73</v>
      </c>
      <c r="B1109" s="4" t="s">
        <v>74</v>
      </c>
      <c r="C1109" s="5" t="s">
        <v>264</v>
      </c>
      <c r="D1109" s="4" t="s">
        <v>265</v>
      </c>
      <c r="E1109" s="5" t="s">
        <v>535</v>
      </c>
      <c r="F1109" s="5" t="s">
        <v>78</v>
      </c>
      <c r="G1109" s="6">
        <v>18000</v>
      </c>
      <c r="H1109" s="6">
        <v>18000</v>
      </c>
      <c r="I1109" s="32">
        <v>0</v>
      </c>
      <c r="J1109" s="7"/>
    </row>
    <row r="1110" spans="1:10" x14ac:dyDescent="0.3">
      <c r="A1110" s="56" t="s">
        <v>73</v>
      </c>
      <c r="B1110" s="4" t="s">
        <v>74</v>
      </c>
      <c r="C1110" s="5" t="s">
        <v>266</v>
      </c>
      <c r="D1110" s="4" t="s">
        <v>267</v>
      </c>
      <c r="E1110" s="5" t="s">
        <v>535</v>
      </c>
      <c r="F1110" s="5" t="s">
        <v>78</v>
      </c>
      <c r="G1110" s="6">
        <v>19050</v>
      </c>
      <c r="H1110" s="6">
        <v>18800</v>
      </c>
      <c r="I1110" s="32">
        <v>-1.3123359580052507</v>
      </c>
      <c r="J1110" s="7"/>
    </row>
    <row r="1111" spans="1:10" x14ac:dyDescent="0.3">
      <c r="A1111" s="56" t="s">
        <v>73</v>
      </c>
      <c r="B1111" s="4" t="s">
        <v>74</v>
      </c>
      <c r="C1111" s="5" t="s">
        <v>270</v>
      </c>
      <c r="D1111" s="4" t="s">
        <v>271</v>
      </c>
      <c r="E1111" s="5" t="s">
        <v>535</v>
      </c>
      <c r="F1111" s="5" t="s">
        <v>78</v>
      </c>
      <c r="G1111" s="6">
        <v>18366.666666699999</v>
      </c>
      <c r="H1111" s="6">
        <v>18833.333333300001</v>
      </c>
      <c r="I1111" s="32">
        <v>2.5408348453674456</v>
      </c>
      <c r="J1111" s="7"/>
    </row>
    <row r="1112" spans="1:10" x14ac:dyDescent="0.3">
      <c r="A1112" s="56" t="s">
        <v>73</v>
      </c>
      <c r="B1112" s="4" t="s">
        <v>74</v>
      </c>
      <c r="C1112" s="5" t="s">
        <v>385</v>
      </c>
      <c r="D1112" s="4" t="s">
        <v>386</v>
      </c>
      <c r="E1112" s="5" t="s">
        <v>535</v>
      </c>
      <c r="F1112" s="5" t="s">
        <v>78</v>
      </c>
      <c r="G1112" s="6" t="s">
        <v>72</v>
      </c>
      <c r="H1112" s="6">
        <v>19000</v>
      </c>
      <c r="I1112" s="32" t="s">
        <v>72</v>
      </c>
      <c r="J1112" s="7"/>
    </row>
    <row r="1113" spans="1:10" x14ac:dyDescent="0.3">
      <c r="A1113" s="56" t="s">
        <v>73</v>
      </c>
      <c r="B1113" s="4" t="s">
        <v>74</v>
      </c>
      <c r="C1113" s="5" t="s">
        <v>79</v>
      </c>
      <c r="D1113" s="4" t="s">
        <v>80</v>
      </c>
      <c r="E1113" s="5" t="s">
        <v>535</v>
      </c>
      <c r="F1113" s="5" t="s">
        <v>78</v>
      </c>
      <c r="G1113" s="6">
        <v>18025</v>
      </c>
      <c r="H1113" s="6">
        <v>17550</v>
      </c>
      <c r="I1113" s="32">
        <v>-2.6352288488210807</v>
      </c>
      <c r="J1113" s="7"/>
    </row>
    <row r="1114" spans="1:10" x14ac:dyDescent="0.3">
      <c r="A1114" s="56" t="s">
        <v>68</v>
      </c>
      <c r="B1114" s="4" t="s">
        <v>69</v>
      </c>
      <c r="C1114" s="5" t="s">
        <v>282</v>
      </c>
      <c r="D1114" s="4" t="s">
        <v>283</v>
      </c>
      <c r="E1114" s="5" t="s">
        <v>535</v>
      </c>
      <c r="F1114" s="5" t="s">
        <v>78</v>
      </c>
      <c r="G1114" s="6" t="s">
        <v>72</v>
      </c>
      <c r="H1114" s="6">
        <v>27000</v>
      </c>
      <c r="I1114" s="32" t="s">
        <v>72</v>
      </c>
      <c r="J1114" s="7"/>
    </row>
    <row r="1115" spans="1:10" x14ac:dyDescent="0.3">
      <c r="A1115" s="56" t="s">
        <v>127</v>
      </c>
      <c r="B1115" s="4" t="s">
        <v>128</v>
      </c>
      <c r="C1115" s="5" t="s">
        <v>129</v>
      </c>
      <c r="D1115" s="4" t="s">
        <v>130</v>
      </c>
      <c r="E1115" s="5" t="s">
        <v>535</v>
      </c>
      <c r="F1115" s="5" t="s">
        <v>78</v>
      </c>
      <c r="G1115" s="6">
        <v>14500</v>
      </c>
      <c r="H1115" s="6">
        <v>14500</v>
      </c>
      <c r="I1115" s="32">
        <v>0</v>
      </c>
      <c r="J1115" s="7"/>
    </row>
    <row r="1116" spans="1:10" x14ac:dyDescent="0.3">
      <c r="A1116" s="56" t="s">
        <v>148</v>
      </c>
      <c r="B1116" s="4" t="s">
        <v>149</v>
      </c>
      <c r="C1116" s="5" t="s">
        <v>358</v>
      </c>
      <c r="D1116" s="4" t="s">
        <v>359</v>
      </c>
      <c r="E1116" s="5" t="s">
        <v>535</v>
      </c>
      <c r="F1116" s="5" t="s">
        <v>78</v>
      </c>
      <c r="G1116" s="6">
        <v>19000</v>
      </c>
      <c r="H1116" s="6">
        <v>18750</v>
      </c>
      <c r="I1116" s="32">
        <v>-1.3157894736842146</v>
      </c>
      <c r="J1116" s="7"/>
    </row>
    <row r="1117" spans="1:10" x14ac:dyDescent="0.3">
      <c r="A1117" s="56" t="s">
        <v>308</v>
      </c>
      <c r="B1117" s="4" t="s">
        <v>309</v>
      </c>
      <c r="C1117" s="5" t="s">
        <v>654</v>
      </c>
      <c r="D1117" s="4" t="s">
        <v>655</v>
      </c>
      <c r="E1117" s="5" t="s">
        <v>535</v>
      </c>
      <c r="F1117" s="5" t="s">
        <v>78</v>
      </c>
      <c r="G1117" s="6">
        <v>20000</v>
      </c>
      <c r="H1117" s="6">
        <v>19500</v>
      </c>
      <c r="I1117" s="32">
        <v>-2.5000000000000022</v>
      </c>
      <c r="J1117" s="7"/>
    </row>
    <row r="1118" spans="1:10" x14ac:dyDescent="0.3">
      <c r="A1118" s="56" t="s">
        <v>326</v>
      </c>
      <c r="B1118" s="4" t="s">
        <v>327</v>
      </c>
      <c r="C1118" s="5" t="s">
        <v>339</v>
      </c>
      <c r="D1118" s="4" t="s">
        <v>340</v>
      </c>
      <c r="E1118" s="5" t="s">
        <v>535</v>
      </c>
      <c r="F1118" s="5" t="s">
        <v>78</v>
      </c>
      <c r="G1118" s="6">
        <v>17500</v>
      </c>
      <c r="H1118" s="6">
        <v>17333.333333300001</v>
      </c>
      <c r="I1118" s="32">
        <v>-0.95238095257141886</v>
      </c>
      <c r="J1118" s="7"/>
    </row>
    <row r="1119" spans="1:10" x14ac:dyDescent="0.3">
      <c r="A1119" s="56" t="s">
        <v>83</v>
      </c>
      <c r="B1119" s="4" t="s">
        <v>84</v>
      </c>
      <c r="C1119" s="5" t="s">
        <v>213</v>
      </c>
      <c r="D1119" s="4" t="s">
        <v>214</v>
      </c>
      <c r="E1119" s="5" t="s">
        <v>531</v>
      </c>
      <c r="F1119" s="5" t="s">
        <v>88</v>
      </c>
      <c r="G1119" s="6">
        <v>17900</v>
      </c>
      <c r="H1119" s="6">
        <v>17900</v>
      </c>
      <c r="I1119" s="32">
        <v>0</v>
      </c>
      <c r="J1119" s="7"/>
    </row>
    <row r="1120" spans="1:10" x14ac:dyDescent="0.3">
      <c r="A1120" s="56" t="s">
        <v>83</v>
      </c>
      <c r="B1120" s="4" t="s">
        <v>84</v>
      </c>
      <c r="C1120" s="5" t="s">
        <v>223</v>
      </c>
      <c r="D1120" s="4" t="s">
        <v>224</v>
      </c>
      <c r="E1120" s="5" t="s">
        <v>531</v>
      </c>
      <c r="F1120" s="5" t="s">
        <v>88</v>
      </c>
      <c r="G1120" s="6">
        <v>18333.333333300001</v>
      </c>
      <c r="H1120" s="6">
        <v>18333.333333300001</v>
      </c>
      <c r="I1120" s="32">
        <v>0</v>
      </c>
      <c r="J1120" s="7"/>
    </row>
    <row r="1121" spans="1:10" x14ac:dyDescent="0.3">
      <c r="A1121" s="56" t="s">
        <v>83</v>
      </c>
      <c r="B1121" s="4" t="s">
        <v>84</v>
      </c>
      <c r="C1121" s="5" t="s">
        <v>229</v>
      </c>
      <c r="D1121" s="4" t="s">
        <v>230</v>
      </c>
      <c r="E1121" s="5" t="s">
        <v>531</v>
      </c>
      <c r="F1121" s="5" t="s">
        <v>88</v>
      </c>
      <c r="G1121" s="6">
        <v>17675</v>
      </c>
      <c r="H1121" s="6">
        <v>17550</v>
      </c>
      <c r="I1121" s="32">
        <v>-0.70721357850070943</v>
      </c>
      <c r="J1121" s="7"/>
    </row>
    <row r="1122" spans="1:10" x14ac:dyDescent="0.3">
      <c r="A1122" s="56" t="s">
        <v>100</v>
      </c>
      <c r="B1122" s="4" t="s">
        <v>101</v>
      </c>
      <c r="C1122" s="5" t="s">
        <v>102</v>
      </c>
      <c r="D1122" s="4" t="s">
        <v>103</v>
      </c>
      <c r="E1122" s="5" t="s">
        <v>568</v>
      </c>
      <c r="F1122" s="5" t="s">
        <v>78</v>
      </c>
      <c r="G1122" s="6">
        <v>79075</v>
      </c>
      <c r="H1122" s="6">
        <v>79075</v>
      </c>
      <c r="I1122" s="32">
        <v>0</v>
      </c>
      <c r="J1122" s="7"/>
    </row>
    <row r="1123" spans="1:10" x14ac:dyDescent="0.3">
      <c r="A1123" s="56" t="s">
        <v>100</v>
      </c>
      <c r="B1123" s="4" t="s">
        <v>101</v>
      </c>
      <c r="C1123" s="5" t="s">
        <v>250</v>
      </c>
      <c r="D1123" s="4" t="s">
        <v>251</v>
      </c>
      <c r="E1123" s="5" t="s">
        <v>568</v>
      </c>
      <c r="F1123" s="5" t="s">
        <v>78</v>
      </c>
      <c r="G1123" s="6">
        <v>79775</v>
      </c>
      <c r="H1123" s="6">
        <v>79775</v>
      </c>
      <c r="I1123" s="32">
        <v>0</v>
      </c>
      <c r="J1123" s="7"/>
    </row>
    <row r="1124" spans="1:10" x14ac:dyDescent="0.3">
      <c r="A1124" s="56" t="s">
        <v>100</v>
      </c>
      <c r="B1124" s="4" t="s">
        <v>101</v>
      </c>
      <c r="C1124" s="5" t="s">
        <v>105</v>
      </c>
      <c r="D1124" s="4" t="s">
        <v>106</v>
      </c>
      <c r="E1124" s="5" t="s">
        <v>568</v>
      </c>
      <c r="F1124" s="5" t="s">
        <v>78</v>
      </c>
      <c r="G1124" s="6">
        <v>75366.666666699995</v>
      </c>
      <c r="H1124" s="6">
        <v>73325</v>
      </c>
      <c r="I1124" s="32">
        <v>-2.7089783282163937</v>
      </c>
      <c r="J1124" s="7"/>
    </row>
    <row r="1125" spans="1:10" x14ac:dyDescent="0.3">
      <c r="A1125" s="56" t="s">
        <v>100</v>
      </c>
      <c r="B1125" s="4" t="s">
        <v>101</v>
      </c>
      <c r="C1125" s="5" t="s">
        <v>373</v>
      </c>
      <c r="D1125" s="4" t="s">
        <v>374</v>
      </c>
      <c r="E1125" s="5" t="s">
        <v>568</v>
      </c>
      <c r="F1125" s="5" t="s">
        <v>78</v>
      </c>
      <c r="G1125" s="6" t="s">
        <v>72</v>
      </c>
      <c r="H1125" s="6">
        <v>80000</v>
      </c>
      <c r="I1125" s="32" t="s">
        <v>72</v>
      </c>
      <c r="J1125" s="7"/>
    </row>
    <row r="1126" spans="1:10" x14ac:dyDescent="0.3">
      <c r="A1126" s="56" t="s">
        <v>73</v>
      </c>
      <c r="B1126" s="4" t="s">
        <v>74</v>
      </c>
      <c r="C1126" s="5" t="s">
        <v>75</v>
      </c>
      <c r="D1126" s="4" t="s">
        <v>76</v>
      </c>
      <c r="E1126" s="5" t="s">
        <v>568</v>
      </c>
      <c r="F1126" s="5" t="s">
        <v>78</v>
      </c>
      <c r="G1126" s="6">
        <v>73700</v>
      </c>
      <c r="H1126" s="6">
        <v>73700</v>
      </c>
      <c r="I1126" s="32">
        <v>0</v>
      </c>
      <c r="J1126" s="7"/>
    </row>
    <row r="1127" spans="1:10" x14ac:dyDescent="0.3">
      <c r="A1127" s="56" t="s">
        <v>294</v>
      </c>
      <c r="B1127" s="4" t="s">
        <v>295</v>
      </c>
      <c r="C1127" s="5" t="s">
        <v>296</v>
      </c>
      <c r="D1127" s="4" t="s">
        <v>297</v>
      </c>
      <c r="E1127" s="5" t="s">
        <v>568</v>
      </c>
      <c r="F1127" s="5" t="s">
        <v>78</v>
      </c>
      <c r="G1127" s="6" t="s">
        <v>72</v>
      </c>
      <c r="H1127" s="6">
        <v>71750</v>
      </c>
      <c r="I1127" s="32" t="s">
        <v>72</v>
      </c>
      <c r="J1127" s="7"/>
    </row>
    <row r="1128" spans="1:10" x14ac:dyDescent="0.3">
      <c r="A1128" s="56" t="s">
        <v>294</v>
      </c>
      <c r="B1128" s="4" t="s">
        <v>295</v>
      </c>
      <c r="C1128" s="5" t="s">
        <v>298</v>
      </c>
      <c r="D1128" s="4" t="s">
        <v>299</v>
      </c>
      <c r="E1128" s="5" t="s">
        <v>568</v>
      </c>
      <c r="F1128" s="5" t="s">
        <v>78</v>
      </c>
      <c r="G1128" s="6">
        <v>79475</v>
      </c>
      <c r="H1128" s="6">
        <v>79475</v>
      </c>
      <c r="I1128" s="32">
        <v>0</v>
      </c>
      <c r="J1128" s="7"/>
    </row>
    <row r="1129" spans="1:10" x14ac:dyDescent="0.3">
      <c r="A1129" s="56" t="s">
        <v>83</v>
      </c>
      <c r="B1129" s="4" t="s">
        <v>84</v>
      </c>
      <c r="C1129" s="5" t="s">
        <v>221</v>
      </c>
      <c r="D1129" s="4" t="s">
        <v>222</v>
      </c>
      <c r="E1129" s="5" t="s">
        <v>539</v>
      </c>
      <c r="F1129" s="5" t="s">
        <v>78</v>
      </c>
      <c r="G1129" s="6">
        <v>41625</v>
      </c>
      <c r="H1129" s="6">
        <v>43666.666666700003</v>
      </c>
      <c r="I1129" s="32">
        <v>4.9049049049849858</v>
      </c>
      <c r="J1129" s="7"/>
    </row>
    <row r="1130" spans="1:10" x14ac:dyDescent="0.3">
      <c r="A1130" s="56" t="s">
        <v>162</v>
      </c>
      <c r="B1130" s="4" t="s">
        <v>163</v>
      </c>
      <c r="C1130" s="5" t="s">
        <v>164</v>
      </c>
      <c r="D1130" s="4" t="s">
        <v>163</v>
      </c>
      <c r="E1130" s="5" t="s">
        <v>539</v>
      </c>
      <c r="F1130" s="5" t="s">
        <v>78</v>
      </c>
      <c r="G1130" s="6">
        <v>51000</v>
      </c>
      <c r="H1130" s="6">
        <v>52000</v>
      </c>
      <c r="I1130" s="32">
        <v>1.9607843137254832</v>
      </c>
      <c r="J1130" s="7"/>
    </row>
    <row r="1131" spans="1:10" x14ac:dyDescent="0.3">
      <c r="A1131" s="56" t="s">
        <v>94</v>
      </c>
      <c r="B1131" s="4" t="s">
        <v>95</v>
      </c>
      <c r="C1131" s="5" t="s">
        <v>234</v>
      </c>
      <c r="D1131" s="4" t="s">
        <v>235</v>
      </c>
      <c r="E1131" s="5" t="s">
        <v>539</v>
      </c>
      <c r="F1131" s="5" t="s">
        <v>78</v>
      </c>
      <c r="G1131" s="6">
        <v>51600</v>
      </c>
      <c r="H1131" s="6">
        <v>51933.333333299997</v>
      </c>
      <c r="I1131" s="32">
        <v>0.64599483197673724</v>
      </c>
      <c r="J1131" s="7"/>
    </row>
    <row r="1132" spans="1:10" x14ac:dyDescent="0.3">
      <c r="A1132" s="56" t="s">
        <v>94</v>
      </c>
      <c r="B1132" s="4" t="s">
        <v>95</v>
      </c>
      <c r="C1132" s="5" t="s">
        <v>236</v>
      </c>
      <c r="D1132" s="4" t="s">
        <v>237</v>
      </c>
      <c r="E1132" s="5" t="s">
        <v>539</v>
      </c>
      <c r="F1132" s="5" t="s">
        <v>78</v>
      </c>
      <c r="G1132" s="6">
        <v>50750</v>
      </c>
      <c r="H1132" s="6">
        <v>51100</v>
      </c>
      <c r="I1132" s="32">
        <v>0.68965517241379448</v>
      </c>
      <c r="J1132" s="7"/>
    </row>
    <row r="1133" spans="1:10" x14ac:dyDescent="0.3">
      <c r="A1133" s="56" t="s">
        <v>94</v>
      </c>
      <c r="B1133" s="4" t="s">
        <v>95</v>
      </c>
      <c r="C1133" s="5" t="s">
        <v>350</v>
      </c>
      <c r="D1133" s="4" t="s">
        <v>351</v>
      </c>
      <c r="E1133" s="5" t="s">
        <v>539</v>
      </c>
      <c r="F1133" s="5" t="s">
        <v>78</v>
      </c>
      <c r="G1133" s="6">
        <v>51000</v>
      </c>
      <c r="H1133" s="6">
        <v>51000</v>
      </c>
      <c r="I1133" s="32">
        <v>0</v>
      </c>
      <c r="J1133" s="7"/>
    </row>
    <row r="1134" spans="1:10" x14ac:dyDescent="0.3">
      <c r="A1134" s="56" t="s">
        <v>94</v>
      </c>
      <c r="B1134" s="4" t="s">
        <v>95</v>
      </c>
      <c r="C1134" s="5" t="s">
        <v>398</v>
      </c>
      <c r="D1134" s="4" t="s">
        <v>399</v>
      </c>
      <c r="E1134" s="5" t="s">
        <v>539</v>
      </c>
      <c r="F1134" s="5" t="s">
        <v>78</v>
      </c>
      <c r="G1134" s="6">
        <v>48500</v>
      </c>
      <c r="H1134" s="6">
        <v>50666.666666700003</v>
      </c>
      <c r="I1134" s="32">
        <v>4.4673539519587635</v>
      </c>
      <c r="J1134" s="7"/>
    </row>
    <row r="1135" spans="1:10" x14ac:dyDescent="0.3">
      <c r="A1135" s="56" t="s">
        <v>94</v>
      </c>
      <c r="B1135" s="4" t="s">
        <v>95</v>
      </c>
      <c r="C1135" s="5" t="s">
        <v>242</v>
      </c>
      <c r="D1135" s="4" t="s">
        <v>243</v>
      </c>
      <c r="E1135" s="5" t="s">
        <v>539</v>
      </c>
      <c r="F1135" s="5" t="s">
        <v>78</v>
      </c>
      <c r="G1135" s="6">
        <v>51600</v>
      </c>
      <c r="H1135" s="6">
        <v>54650</v>
      </c>
      <c r="I1135" s="32">
        <v>5.9108527131783051</v>
      </c>
      <c r="J1135" s="7"/>
    </row>
    <row r="1136" spans="1:10" x14ac:dyDescent="0.3">
      <c r="A1136" s="56" t="s">
        <v>94</v>
      </c>
      <c r="B1136" s="4" t="s">
        <v>95</v>
      </c>
      <c r="C1136" s="5" t="s">
        <v>244</v>
      </c>
      <c r="D1136" s="4" t="s">
        <v>245</v>
      </c>
      <c r="E1136" s="5" t="s">
        <v>539</v>
      </c>
      <c r="F1136" s="5" t="s">
        <v>78</v>
      </c>
      <c r="G1136" s="6">
        <v>52800</v>
      </c>
      <c r="H1136" s="6">
        <v>53133.333333299997</v>
      </c>
      <c r="I1136" s="32">
        <v>0.63131313124999977</v>
      </c>
      <c r="J1136" s="7"/>
    </row>
    <row r="1137" spans="1:10" x14ac:dyDescent="0.3">
      <c r="A1137" s="56" t="s">
        <v>94</v>
      </c>
      <c r="B1137" s="4" t="s">
        <v>95</v>
      </c>
      <c r="C1137" s="5" t="s">
        <v>246</v>
      </c>
      <c r="D1137" s="4" t="s">
        <v>247</v>
      </c>
      <c r="E1137" s="5" t="s">
        <v>539</v>
      </c>
      <c r="F1137" s="5" t="s">
        <v>78</v>
      </c>
      <c r="G1137" s="6">
        <v>49500</v>
      </c>
      <c r="H1137" s="6">
        <v>51000</v>
      </c>
      <c r="I1137" s="32">
        <v>3.0303030303030276</v>
      </c>
      <c r="J1137" s="7"/>
    </row>
    <row r="1138" spans="1:10" x14ac:dyDescent="0.3">
      <c r="A1138" s="56" t="s">
        <v>94</v>
      </c>
      <c r="B1138" s="4" t="s">
        <v>95</v>
      </c>
      <c r="C1138" s="5" t="s">
        <v>248</v>
      </c>
      <c r="D1138" s="4" t="s">
        <v>249</v>
      </c>
      <c r="E1138" s="5" t="s">
        <v>539</v>
      </c>
      <c r="F1138" s="5" t="s">
        <v>78</v>
      </c>
      <c r="G1138" s="6">
        <v>51500</v>
      </c>
      <c r="H1138" s="6">
        <v>50333.333333299997</v>
      </c>
      <c r="I1138" s="32">
        <v>-2.265372168349522</v>
      </c>
      <c r="J1138" s="7"/>
    </row>
    <row r="1139" spans="1:10" x14ac:dyDescent="0.3">
      <c r="A1139" s="56" t="s">
        <v>100</v>
      </c>
      <c r="B1139" s="4" t="s">
        <v>101</v>
      </c>
      <c r="C1139" s="5" t="s">
        <v>102</v>
      </c>
      <c r="D1139" s="4" t="s">
        <v>103</v>
      </c>
      <c r="E1139" s="5" t="s">
        <v>539</v>
      </c>
      <c r="F1139" s="5" t="s">
        <v>78</v>
      </c>
      <c r="G1139" s="6">
        <v>51350</v>
      </c>
      <c r="H1139" s="6">
        <v>50825</v>
      </c>
      <c r="I1139" s="32">
        <v>-1.0223953261927932</v>
      </c>
      <c r="J1139" s="7"/>
    </row>
    <row r="1140" spans="1:10" x14ac:dyDescent="0.3">
      <c r="A1140" s="56" t="s">
        <v>100</v>
      </c>
      <c r="B1140" s="4" t="s">
        <v>101</v>
      </c>
      <c r="C1140" s="5" t="s">
        <v>250</v>
      </c>
      <c r="D1140" s="4" t="s">
        <v>251</v>
      </c>
      <c r="E1140" s="5" t="s">
        <v>539</v>
      </c>
      <c r="F1140" s="5" t="s">
        <v>78</v>
      </c>
      <c r="G1140" s="6">
        <v>51975</v>
      </c>
      <c r="H1140" s="6">
        <v>51975</v>
      </c>
      <c r="I1140" s="32">
        <v>0</v>
      </c>
      <c r="J1140" s="7"/>
    </row>
    <row r="1141" spans="1:10" x14ac:dyDescent="0.3">
      <c r="A1141" s="56" t="s">
        <v>100</v>
      </c>
      <c r="B1141" s="4" t="s">
        <v>101</v>
      </c>
      <c r="C1141" s="5" t="s">
        <v>105</v>
      </c>
      <c r="D1141" s="4" t="s">
        <v>106</v>
      </c>
      <c r="E1141" s="5" t="s">
        <v>539</v>
      </c>
      <c r="F1141" s="5" t="s">
        <v>78</v>
      </c>
      <c r="G1141" s="6">
        <v>48550</v>
      </c>
      <c r="H1141" s="6">
        <v>50200</v>
      </c>
      <c r="I1141" s="32">
        <v>3.3985581874356408</v>
      </c>
      <c r="J1141" s="7"/>
    </row>
    <row r="1142" spans="1:10" x14ac:dyDescent="0.3">
      <c r="A1142" s="56" t="s">
        <v>73</v>
      </c>
      <c r="B1142" s="4" t="s">
        <v>74</v>
      </c>
      <c r="C1142" s="5" t="s">
        <v>356</v>
      </c>
      <c r="D1142" s="4" t="s">
        <v>357</v>
      </c>
      <c r="E1142" s="5" t="s">
        <v>539</v>
      </c>
      <c r="F1142" s="5" t="s">
        <v>78</v>
      </c>
      <c r="G1142" s="6">
        <v>48500</v>
      </c>
      <c r="H1142" s="6">
        <v>48000</v>
      </c>
      <c r="I1142" s="32">
        <v>-1.0309278350515427</v>
      </c>
      <c r="J1142" s="7"/>
    </row>
    <row r="1143" spans="1:10" x14ac:dyDescent="0.3">
      <c r="A1143" s="56" t="s">
        <v>73</v>
      </c>
      <c r="B1143" s="4" t="s">
        <v>74</v>
      </c>
      <c r="C1143" s="5" t="s">
        <v>385</v>
      </c>
      <c r="D1143" s="4" t="s">
        <v>386</v>
      </c>
      <c r="E1143" s="5" t="s">
        <v>539</v>
      </c>
      <c r="F1143" s="5" t="s">
        <v>78</v>
      </c>
      <c r="G1143" s="6">
        <v>48466.666666700003</v>
      </c>
      <c r="H1143" s="6">
        <v>48466.666666700003</v>
      </c>
      <c r="I1143" s="32">
        <v>0</v>
      </c>
      <c r="J1143" s="7"/>
    </row>
    <row r="1144" spans="1:10" x14ac:dyDescent="0.3">
      <c r="A1144" s="56" t="s">
        <v>73</v>
      </c>
      <c r="B1144" s="4" t="s">
        <v>74</v>
      </c>
      <c r="C1144" s="5" t="s">
        <v>79</v>
      </c>
      <c r="D1144" s="4" t="s">
        <v>80</v>
      </c>
      <c r="E1144" s="5" t="s">
        <v>539</v>
      </c>
      <c r="F1144" s="5" t="s">
        <v>78</v>
      </c>
      <c r="G1144" s="6">
        <v>51075</v>
      </c>
      <c r="H1144" s="6">
        <v>51966.666666700003</v>
      </c>
      <c r="I1144" s="32">
        <v>1.7457986621634891</v>
      </c>
      <c r="J1144" s="7"/>
    </row>
    <row r="1145" spans="1:10" x14ac:dyDescent="0.3">
      <c r="A1145" s="56" t="s">
        <v>294</v>
      </c>
      <c r="B1145" s="4" t="s">
        <v>295</v>
      </c>
      <c r="C1145" s="5" t="s">
        <v>296</v>
      </c>
      <c r="D1145" s="4" t="s">
        <v>297</v>
      </c>
      <c r="E1145" s="5" t="s">
        <v>539</v>
      </c>
      <c r="F1145" s="5" t="s">
        <v>78</v>
      </c>
      <c r="G1145" s="6">
        <v>50400</v>
      </c>
      <c r="H1145" s="6">
        <v>50833.333333299997</v>
      </c>
      <c r="I1145" s="32">
        <v>0.85978835972222445</v>
      </c>
      <c r="J1145" s="7"/>
    </row>
    <row r="1146" spans="1:10" x14ac:dyDescent="0.3">
      <c r="A1146" s="56" t="s">
        <v>294</v>
      </c>
      <c r="B1146" s="4" t="s">
        <v>295</v>
      </c>
      <c r="C1146" s="5" t="s">
        <v>447</v>
      </c>
      <c r="D1146" s="4" t="s">
        <v>448</v>
      </c>
      <c r="E1146" s="5" t="s">
        <v>539</v>
      </c>
      <c r="F1146" s="5" t="s">
        <v>78</v>
      </c>
      <c r="G1146" s="6" t="s">
        <v>72</v>
      </c>
      <c r="H1146" s="6">
        <v>50550</v>
      </c>
      <c r="I1146" s="32" t="s">
        <v>72</v>
      </c>
      <c r="J1146" s="7"/>
    </row>
    <row r="1147" spans="1:10" x14ac:dyDescent="0.3">
      <c r="A1147" s="56" t="s">
        <v>294</v>
      </c>
      <c r="B1147" s="4" t="s">
        <v>295</v>
      </c>
      <c r="C1147" s="5" t="s">
        <v>298</v>
      </c>
      <c r="D1147" s="4" t="s">
        <v>299</v>
      </c>
      <c r="E1147" s="5" t="s">
        <v>539</v>
      </c>
      <c r="F1147" s="5" t="s">
        <v>78</v>
      </c>
      <c r="G1147" s="6">
        <v>51366.666666700003</v>
      </c>
      <c r="H1147" s="6">
        <v>51700</v>
      </c>
      <c r="I1147" s="32">
        <v>0.64892926664461559</v>
      </c>
      <c r="J1147" s="7"/>
    </row>
    <row r="1148" spans="1:10" x14ac:dyDescent="0.3">
      <c r="A1148" s="56" t="s">
        <v>294</v>
      </c>
      <c r="B1148" s="4" t="s">
        <v>295</v>
      </c>
      <c r="C1148" s="5" t="s">
        <v>302</v>
      </c>
      <c r="D1148" s="4" t="s">
        <v>303</v>
      </c>
      <c r="E1148" s="5" t="s">
        <v>539</v>
      </c>
      <c r="F1148" s="5" t="s">
        <v>78</v>
      </c>
      <c r="G1148" s="6">
        <v>51050</v>
      </c>
      <c r="H1148" s="6">
        <v>50150</v>
      </c>
      <c r="I1148" s="32">
        <v>-1.7629774730656189</v>
      </c>
      <c r="J1148" s="7"/>
    </row>
    <row r="1149" spans="1:10" x14ac:dyDescent="0.3">
      <c r="A1149" s="56" t="s">
        <v>294</v>
      </c>
      <c r="B1149" s="4" t="s">
        <v>295</v>
      </c>
      <c r="C1149" s="5" t="s">
        <v>306</v>
      </c>
      <c r="D1149" s="4" t="s">
        <v>307</v>
      </c>
      <c r="E1149" s="5" t="s">
        <v>539</v>
      </c>
      <c r="F1149" s="5" t="s">
        <v>78</v>
      </c>
      <c r="G1149" s="6">
        <v>50450</v>
      </c>
      <c r="H1149" s="6">
        <v>50450</v>
      </c>
      <c r="I1149" s="32">
        <v>0</v>
      </c>
      <c r="J1149" s="7"/>
    </row>
    <row r="1150" spans="1:10" x14ac:dyDescent="0.3">
      <c r="A1150" s="56" t="s">
        <v>83</v>
      </c>
      <c r="B1150" s="4" t="s">
        <v>84</v>
      </c>
      <c r="C1150" s="5" t="s">
        <v>456</v>
      </c>
      <c r="D1150" s="4" t="s">
        <v>457</v>
      </c>
      <c r="E1150" s="5" t="s">
        <v>529</v>
      </c>
      <c r="F1150" s="5" t="s">
        <v>396</v>
      </c>
      <c r="G1150" s="6">
        <v>17450</v>
      </c>
      <c r="H1150" s="6">
        <v>17450</v>
      </c>
      <c r="I1150" s="32">
        <v>0</v>
      </c>
      <c r="J1150" s="7"/>
    </row>
    <row r="1151" spans="1:10" x14ac:dyDescent="0.3">
      <c r="A1151" s="56" t="s">
        <v>83</v>
      </c>
      <c r="B1151" s="4" t="s">
        <v>84</v>
      </c>
      <c r="C1151" s="5" t="s">
        <v>225</v>
      </c>
      <c r="D1151" s="4" t="s">
        <v>226</v>
      </c>
      <c r="E1151" s="5" t="s">
        <v>529</v>
      </c>
      <c r="F1151" s="5" t="s">
        <v>396</v>
      </c>
      <c r="G1151" s="6" t="s">
        <v>72</v>
      </c>
      <c r="H1151" s="6">
        <v>18272.5</v>
      </c>
      <c r="I1151" s="32" t="s">
        <v>72</v>
      </c>
      <c r="J1151" s="7"/>
    </row>
    <row r="1152" spans="1:10" x14ac:dyDescent="0.3">
      <c r="A1152" s="56" t="s">
        <v>100</v>
      </c>
      <c r="B1152" s="4" t="s">
        <v>101</v>
      </c>
      <c r="C1152" s="5" t="s">
        <v>105</v>
      </c>
      <c r="D1152" s="4" t="s">
        <v>106</v>
      </c>
      <c r="E1152" s="5" t="s">
        <v>588</v>
      </c>
      <c r="F1152" s="5" t="s">
        <v>78</v>
      </c>
      <c r="G1152" s="6">
        <v>25912.5</v>
      </c>
      <c r="H1152" s="6">
        <v>26662.5</v>
      </c>
      <c r="I1152" s="32">
        <v>2.8943560057887119</v>
      </c>
      <c r="J1152" s="7"/>
    </row>
    <row r="1153" spans="1:10" x14ac:dyDescent="0.3">
      <c r="A1153" s="56" t="s">
        <v>127</v>
      </c>
      <c r="B1153" s="4" t="s">
        <v>128</v>
      </c>
      <c r="C1153" s="5" t="s">
        <v>129</v>
      </c>
      <c r="D1153" s="4" t="s">
        <v>130</v>
      </c>
      <c r="E1153" s="5" t="s">
        <v>588</v>
      </c>
      <c r="F1153" s="5" t="s">
        <v>78</v>
      </c>
      <c r="G1153" s="6">
        <v>26000</v>
      </c>
      <c r="H1153" s="6">
        <v>26033.333333300001</v>
      </c>
      <c r="I1153" s="32">
        <v>0.12820512807691919</v>
      </c>
      <c r="J1153" s="7"/>
    </row>
    <row r="1154" spans="1:10" x14ac:dyDescent="0.3">
      <c r="A1154" s="56" t="s">
        <v>127</v>
      </c>
      <c r="B1154" s="4" t="s">
        <v>128</v>
      </c>
      <c r="C1154" s="5" t="s">
        <v>631</v>
      </c>
      <c r="D1154" s="4" t="s">
        <v>632</v>
      </c>
      <c r="E1154" s="5" t="s">
        <v>588</v>
      </c>
      <c r="F1154" s="5" t="s">
        <v>78</v>
      </c>
      <c r="G1154" s="6">
        <v>27500</v>
      </c>
      <c r="H1154" s="6">
        <v>27900</v>
      </c>
      <c r="I1154" s="32">
        <v>1.4545454545454639</v>
      </c>
      <c r="J1154" s="7"/>
    </row>
    <row r="1155" spans="1:10" x14ac:dyDescent="0.3">
      <c r="A1155" s="56" t="s">
        <v>127</v>
      </c>
      <c r="B1155" s="4" t="s">
        <v>128</v>
      </c>
      <c r="C1155" s="5" t="s">
        <v>131</v>
      </c>
      <c r="D1155" s="4" t="s">
        <v>132</v>
      </c>
      <c r="E1155" s="5" t="s">
        <v>588</v>
      </c>
      <c r="F1155" s="5" t="s">
        <v>78</v>
      </c>
      <c r="G1155" s="6">
        <v>26500</v>
      </c>
      <c r="H1155" s="6">
        <v>25666.666666699999</v>
      </c>
      <c r="I1155" s="32">
        <v>-3.1446540879245366</v>
      </c>
      <c r="J1155" s="7"/>
    </row>
    <row r="1156" spans="1:10" x14ac:dyDescent="0.3">
      <c r="A1156" s="56" t="s">
        <v>127</v>
      </c>
      <c r="B1156" s="4" t="s">
        <v>128</v>
      </c>
      <c r="C1156" s="5" t="s">
        <v>179</v>
      </c>
      <c r="D1156" s="4" t="s">
        <v>180</v>
      </c>
      <c r="E1156" s="5" t="s">
        <v>588</v>
      </c>
      <c r="F1156" s="5" t="s">
        <v>78</v>
      </c>
      <c r="G1156" s="6">
        <v>26175.200000000001</v>
      </c>
      <c r="H1156" s="6">
        <v>26594</v>
      </c>
      <c r="I1156" s="32">
        <v>1.5999877746874835</v>
      </c>
      <c r="J1156" s="7"/>
    </row>
    <row r="1157" spans="1:10" x14ac:dyDescent="0.3">
      <c r="A1157" s="56" t="s">
        <v>127</v>
      </c>
      <c r="B1157" s="4" t="s">
        <v>128</v>
      </c>
      <c r="C1157" s="5" t="s">
        <v>181</v>
      </c>
      <c r="D1157" s="4" t="s">
        <v>182</v>
      </c>
      <c r="E1157" s="5" t="s">
        <v>588</v>
      </c>
      <c r="F1157" s="5" t="s">
        <v>78</v>
      </c>
      <c r="G1157" s="6">
        <v>27276</v>
      </c>
      <c r="H1157" s="6">
        <v>27276</v>
      </c>
      <c r="I1157" s="32">
        <v>0</v>
      </c>
      <c r="J1157" s="7"/>
    </row>
    <row r="1158" spans="1:10" x14ac:dyDescent="0.3">
      <c r="A1158" s="56" t="s">
        <v>127</v>
      </c>
      <c r="B1158" s="4" t="s">
        <v>128</v>
      </c>
      <c r="C1158" s="5" t="s">
        <v>439</v>
      </c>
      <c r="D1158" s="4" t="s">
        <v>440</v>
      </c>
      <c r="E1158" s="5" t="s">
        <v>588</v>
      </c>
      <c r="F1158" s="5" t="s">
        <v>78</v>
      </c>
      <c r="G1158" s="6">
        <v>26333.333333300001</v>
      </c>
      <c r="H1158" s="6">
        <v>26666.666666699999</v>
      </c>
      <c r="I1158" s="32">
        <v>1.2658227850648851</v>
      </c>
      <c r="J1158" s="7"/>
    </row>
    <row r="1159" spans="1:10" x14ac:dyDescent="0.3">
      <c r="A1159" s="56" t="s">
        <v>364</v>
      </c>
      <c r="B1159" s="4" t="s">
        <v>365</v>
      </c>
      <c r="C1159" s="5" t="s">
        <v>366</v>
      </c>
      <c r="D1159" s="4" t="s">
        <v>367</v>
      </c>
      <c r="E1159" s="5" t="s">
        <v>588</v>
      </c>
      <c r="F1159" s="5" t="s">
        <v>78</v>
      </c>
      <c r="G1159" s="6">
        <v>25433.333333300001</v>
      </c>
      <c r="H1159" s="6">
        <v>25433.333333300001</v>
      </c>
      <c r="I1159" s="32">
        <v>0</v>
      </c>
      <c r="J1159" s="7"/>
    </row>
    <row r="1160" spans="1:10" x14ac:dyDescent="0.3">
      <c r="A1160" s="56" t="s">
        <v>148</v>
      </c>
      <c r="B1160" s="4" t="s">
        <v>149</v>
      </c>
      <c r="C1160" s="5" t="s">
        <v>286</v>
      </c>
      <c r="D1160" s="4" t="s">
        <v>287</v>
      </c>
      <c r="E1160" s="5" t="s">
        <v>640</v>
      </c>
      <c r="F1160" s="5" t="s">
        <v>78</v>
      </c>
      <c r="G1160" s="6">
        <v>43000</v>
      </c>
      <c r="H1160" s="6">
        <v>43000</v>
      </c>
      <c r="I1160" s="32">
        <v>0</v>
      </c>
      <c r="J1160" s="7"/>
    </row>
    <row r="1161" spans="1:10" x14ac:dyDescent="0.3">
      <c r="A1161" s="56" t="s">
        <v>122</v>
      </c>
      <c r="B1161" s="4" t="s">
        <v>123</v>
      </c>
      <c r="C1161" s="5" t="s">
        <v>254</v>
      </c>
      <c r="D1161" s="4" t="s">
        <v>255</v>
      </c>
      <c r="E1161" s="5" t="s">
        <v>597</v>
      </c>
      <c r="F1161" s="5" t="s">
        <v>78</v>
      </c>
      <c r="G1161" s="6">
        <v>25700</v>
      </c>
      <c r="H1161" s="6">
        <v>25700</v>
      </c>
      <c r="I1161" s="32">
        <v>0</v>
      </c>
      <c r="J1161" s="7"/>
    </row>
    <row r="1162" spans="1:10" x14ac:dyDescent="0.3">
      <c r="A1162" s="56" t="s">
        <v>122</v>
      </c>
      <c r="B1162" s="4" t="s">
        <v>123</v>
      </c>
      <c r="C1162" s="5" t="s">
        <v>377</v>
      </c>
      <c r="D1162" s="4" t="s">
        <v>378</v>
      </c>
      <c r="E1162" s="5" t="s">
        <v>597</v>
      </c>
      <c r="F1162" s="5" t="s">
        <v>78</v>
      </c>
      <c r="G1162" s="6">
        <v>25266.666666699999</v>
      </c>
      <c r="H1162" s="6">
        <v>25000</v>
      </c>
      <c r="I1162" s="32">
        <v>-1.055408971106786</v>
      </c>
      <c r="J1162" s="7"/>
    </row>
    <row r="1163" spans="1:10" x14ac:dyDescent="0.3">
      <c r="A1163" s="56" t="s">
        <v>127</v>
      </c>
      <c r="B1163" s="4" t="s">
        <v>128</v>
      </c>
      <c r="C1163" s="5" t="s">
        <v>129</v>
      </c>
      <c r="D1163" s="4" t="s">
        <v>130</v>
      </c>
      <c r="E1163" s="5" t="s">
        <v>597</v>
      </c>
      <c r="F1163" s="5" t="s">
        <v>78</v>
      </c>
      <c r="G1163" s="6">
        <v>23100</v>
      </c>
      <c r="H1163" s="6">
        <v>23550</v>
      </c>
      <c r="I1163" s="32">
        <v>1.9480519480519431</v>
      </c>
      <c r="J1163" s="7"/>
    </row>
    <row r="1164" spans="1:10" x14ac:dyDescent="0.3">
      <c r="A1164" s="56" t="s">
        <v>127</v>
      </c>
      <c r="B1164" s="4" t="s">
        <v>128</v>
      </c>
      <c r="C1164" s="5" t="s">
        <v>631</v>
      </c>
      <c r="D1164" s="4" t="s">
        <v>632</v>
      </c>
      <c r="E1164" s="5" t="s">
        <v>597</v>
      </c>
      <c r="F1164" s="5" t="s">
        <v>78</v>
      </c>
      <c r="G1164" s="6">
        <v>21500</v>
      </c>
      <c r="H1164" s="6">
        <v>21750</v>
      </c>
      <c r="I1164" s="32">
        <v>1.1627906976744207</v>
      </c>
      <c r="J1164" s="7"/>
    </row>
    <row r="1165" spans="1:10" x14ac:dyDescent="0.3">
      <c r="A1165" s="56" t="s">
        <v>127</v>
      </c>
      <c r="B1165" s="4" t="s">
        <v>128</v>
      </c>
      <c r="C1165" s="5" t="s">
        <v>179</v>
      </c>
      <c r="D1165" s="4" t="s">
        <v>180</v>
      </c>
      <c r="E1165" s="5" t="s">
        <v>597</v>
      </c>
      <c r="F1165" s="5" t="s">
        <v>78</v>
      </c>
      <c r="G1165" s="6">
        <v>22892</v>
      </c>
      <c r="H1165" s="6">
        <v>22892</v>
      </c>
      <c r="I1165" s="32">
        <v>0</v>
      </c>
      <c r="J1165" s="7"/>
    </row>
    <row r="1166" spans="1:10" x14ac:dyDescent="0.3">
      <c r="A1166" s="56" t="s">
        <v>127</v>
      </c>
      <c r="B1166" s="4" t="s">
        <v>128</v>
      </c>
      <c r="C1166" s="5" t="s">
        <v>181</v>
      </c>
      <c r="D1166" s="4" t="s">
        <v>182</v>
      </c>
      <c r="E1166" s="5" t="s">
        <v>597</v>
      </c>
      <c r="F1166" s="5" t="s">
        <v>78</v>
      </c>
      <c r="G1166" s="6">
        <v>23225</v>
      </c>
      <c r="H1166" s="6">
        <v>23225</v>
      </c>
      <c r="I1166" s="32">
        <v>0</v>
      </c>
      <c r="J1166" s="7"/>
    </row>
    <row r="1167" spans="1:10" x14ac:dyDescent="0.3">
      <c r="A1167" s="56" t="s">
        <v>127</v>
      </c>
      <c r="B1167" s="4" t="s">
        <v>128</v>
      </c>
      <c r="C1167" s="5" t="s">
        <v>439</v>
      </c>
      <c r="D1167" s="4" t="s">
        <v>440</v>
      </c>
      <c r="E1167" s="5" t="s">
        <v>597</v>
      </c>
      <c r="F1167" s="5" t="s">
        <v>78</v>
      </c>
      <c r="G1167" s="6">
        <v>22000</v>
      </c>
      <c r="H1167" s="6">
        <v>23000</v>
      </c>
      <c r="I1167" s="32">
        <v>4.5454545454545414</v>
      </c>
      <c r="J1167" s="7"/>
    </row>
    <row r="1168" spans="1:10" x14ac:dyDescent="0.3">
      <c r="A1168" s="56" t="s">
        <v>364</v>
      </c>
      <c r="B1168" s="4" t="s">
        <v>365</v>
      </c>
      <c r="C1168" s="5" t="s">
        <v>366</v>
      </c>
      <c r="D1168" s="4" t="s">
        <v>367</v>
      </c>
      <c r="E1168" s="5" t="s">
        <v>597</v>
      </c>
      <c r="F1168" s="5" t="s">
        <v>78</v>
      </c>
      <c r="G1168" s="6">
        <v>23200</v>
      </c>
      <c r="H1168" s="6">
        <v>23200</v>
      </c>
      <c r="I1168" s="32">
        <v>0</v>
      </c>
      <c r="J1168" s="7"/>
    </row>
    <row r="1169" spans="1:10" x14ac:dyDescent="0.3">
      <c r="A1169" s="56" t="s">
        <v>122</v>
      </c>
      <c r="B1169" s="4" t="s">
        <v>123</v>
      </c>
      <c r="C1169" s="5" t="s">
        <v>254</v>
      </c>
      <c r="D1169" s="4" t="s">
        <v>255</v>
      </c>
      <c r="E1169" s="5" t="s">
        <v>597</v>
      </c>
      <c r="F1169" s="5" t="s">
        <v>387</v>
      </c>
      <c r="G1169" s="6">
        <v>79500</v>
      </c>
      <c r="H1169" s="6">
        <v>79500</v>
      </c>
      <c r="I1169" s="32">
        <v>0</v>
      </c>
      <c r="J1169" s="7"/>
    </row>
    <row r="1170" spans="1:10" x14ac:dyDescent="0.3">
      <c r="A1170" s="56" t="s">
        <v>127</v>
      </c>
      <c r="B1170" s="4" t="s">
        <v>128</v>
      </c>
      <c r="C1170" s="5" t="s">
        <v>439</v>
      </c>
      <c r="D1170" s="4" t="s">
        <v>440</v>
      </c>
      <c r="E1170" s="5" t="s">
        <v>597</v>
      </c>
      <c r="F1170" s="5" t="s">
        <v>387</v>
      </c>
      <c r="G1170" s="6">
        <v>71500</v>
      </c>
      <c r="H1170" s="6">
        <v>71500</v>
      </c>
      <c r="I1170" s="32">
        <v>0</v>
      </c>
      <c r="J1170" s="7"/>
    </row>
    <row r="1171" spans="1:10" x14ac:dyDescent="0.3">
      <c r="A1171" s="56" t="s">
        <v>290</v>
      </c>
      <c r="B1171" s="4" t="s">
        <v>291</v>
      </c>
      <c r="C1171" s="5" t="s">
        <v>292</v>
      </c>
      <c r="D1171" s="4" t="s">
        <v>293</v>
      </c>
      <c r="E1171" s="5" t="s">
        <v>642</v>
      </c>
      <c r="F1171" s="5" t="s">
        <v>78</v>
      </c>
      <c r="G1171" s="6">
        <v>18716.666666699999</v>
      </c>
      <c r="H1171" s="6">
        <v>19350</v>
      </c>
      <c r="I1171" s="32">
        <v>3.3837934103234435</v>
      </c>
      <c r="J1171" s="7"/>
    </row>
    <row r="1172" spans="1:10" x14ac:dyDescent="0.3">
      <c r="A1172" s="56" t="s">
        <v>83</v>
      </c>
      <c r="B1172" s="4" t="s">
        <v>84</v>
      </c>
      <c r="C1172" s="5" t="s">
        <v>221</v>
      </c>
      <c r="D1172" s="4" t="s">
        <v>222</v>
      </c>
      <c r="E1172" s="5" t="s">
        <v>540</v>
      </c>
      <c r="F1172" s="5" t="s">
        <v>78</v>
      </c>
      <c r="G1172" s="6">
        <v>32125</v>
      </c>
      <c r="H1172" s="6">
        <v>32125</v>
      </c>
      <c r="I1172" s="32">
        <v>0</v>
      </c>
      <c r="J1172" s="7"/>
    </row>
    <row r="1173" spans="1:10" x14ac:dyDescent="0.3">
      <c r="A1173" s="56" t="s">
        <v>83</v>
      </c>
      <c r="B1173" s="4" t="s">
        <v>84</v>
      </c>
      <c r="C1173" s="5" t="s">
        <v>227</v>
      </c>
      <c r="D1173" s="4" t="s">
        <v>228</v>
      </c>
      <c r="E1173" s="5" t="s">
        <v>540</v>
      </c>
      <c r="F1173" s="5" t="s">
        <v>78</v>
      </c>
      <c r="G1173" s="6">
        <v>32800</v>
      </c>
      <c r="H1173" s="6">
        <v>32800</v>
      </c>
      <c r="I1173" s="32">
        <v>0</v>
      </c>
      <c r="J1173" s="7"/>
    </row>
    <row r="1174" spans="1:10" x14ac:dyDescent="0.3">
      <c r="A1174" s="56" t="s">
        <v>162</v>
      </c>
      <c r="B1174" s="4" t="s">
        <v>163</v>
      </c>
      <c r="C1174" s="5" t="s">
        <v>164</v>
      </c>
      <c r="D1174" s="4" t="s">
        <v>163</v>
      </c>
      <c r="E1174" s="5" t="s">
        <v>540</v>
      </c>
      <c r="F1174" s="5" t="s">
        <v>78</v>
      </c>
      <c r="G1174" s="6" t="s">
        <v>72</v>
      </c>
      <c r="H1174" s="6">
        <v>30666.666666699999</v>
      </c>
      <c r="I1174" s="32" t="s">
        <v>72</v>
      </c>
      <c r="J1174" s="7"/>
    </row>
    <row r="1175" spans="1:10" x14ac:dyDescent="0.3">
      <c r="A1175" s="56" t="s">
        <v>94</v>
      </c>
      <c r="B1175" s="4" t="s">
        <v>95</v>
      </c>
      <c r="C1175" s="5" t="s">
        <v>234</v>
      </c>
      <c r="D1175" s="4" t="s">
        <v>235</v>
      </c>
      <c r="E1175" s="5" t="s">
        <v>540</v>
      </c>
      <c r="F1175" s="5" t="s">
        <v>78</v>
      </c>
      <c r="G1175" s="6">
        <v>36933.333333299997</v>
      </c>
      <c r="H1175" s="6">
        <v>36700</v>
      </c>
      <c r="I1175" s="32">
        <v>-0.63176895297890612</v>
      </c>
      <c r="J1175" s="7"/>
    </row>
    <row r="1176" spans="1:10" x14ac:dyDescent="0.3">
      <c r="A1176" s="56" t="s">
        <v>94</v>
      </c>
      <c r="B1176" s="4" t="s">
        <v>95</v>
      </c>
      <c r="C1176" s="5" t="s">
        <v>236</v>
      </c>
      <c r="D1176" s="4" t="s">
        <v>237</v>
      </c>
      <c r="E1176" s="5" t="s">
        <v>540</v>
      </c>
      <c r="F1176" s="5" t="s">
        <v>78</v>
      </c>
      <c r="G1176" s="6">
        <v>37250</v>
      </c>
      <c r="H1176" s="6">
        <v>37250</v>
      </c>
      <c r="I1176" s="32">
        <v>0</v>
      </c>
      <c r="J1176" s="7"/>
    </row>
    <row r="1177" spans="1:10" x14ac:dyDescent="0.3">
      <c r="A1177" s="56" t="s">
        <v>73</v>
      </c>
      <c r="B1177" s="4" t="s">
        <v>74</v>
      </c>
      <c r="C1177" s="5" t="s">
        <v>385</v>
      </c>
      <c r="D1177" s="4" t="s">
        <v>386</v>
      </c>
      <c r="E1177" s="5" t="s">
        <v>540</v>
      </c>
      <c r="F1177" s="5" t="s">
        <v>78</v>
      </c>
      <c r="G1177" s="6">
        <v>35200</v>
      </c>
      <c r="H1177" s="6">
        <v>35200</v>
      </c>
      <c r="I1177" s="32">
        <v>0</v>
      </c>
      <c r="J1177" s="7"/>
    </row>
    <row r="1178" spans="1:10" x14ac:dyDescent="0.3">
      <c r="A1178" s="56" t="s">
        <v>83</v>
      </c>
      <c r="B1178" s="4" t="s">
        <v>84</v>
      </c>
      <c r="C1178" s="5" t="s">
        <v>369</v>
      </c>
      <c r="D1178" s="4" t="s">
        <v>370</v>
      </c>
      <c r="E1178" s="5" t="s">
        <v>530</v>
      </c>
      <c r="F1178" s="5" t="s">
        <v>88</v>
      </c>
      <c r="G1178" s="6">
        <v>131800</v>
      </c>
      <c r="H1178" s="6">
        <v>126175</v>
      </c>
      <c r="I1178" s="32">
        <v>-4.2678300455235245</v>
      </c>
      <c r="J1178" s="7"/>
    </row>
    <row r="1179" spans="1:10" x14ac:dyDescent="0.3">
      <c r="A1179" s="56" t="s">
        <v>162</v>
      </c>
      <c r="B1179" s="4" t="s">
        <v>163</v>
      </c>
      <c r="C1179" s="5" t="s">
        <v>164</v>
      </c>
      <c r="D1179" s="4" t="s">
        <v>163</v>
      </c>
      <c r="E1179" s="5" t="s">
        <v>530</v>
      </c>
      <c r="F1179" s="5" t="s">
        <v>88</v>
      </c>
      <c r="G1179" s="6">
        <v>212500</v>
      </c>
      <c r="H1179" s="6">
        <v>195000</v>
      </c>
      <c r="I1179" s="32">
        <v>-8.2352941176470633</v>
      </c>
      <c r="J1179" s="7"/>
    </row>
    <row r="1180" spans="1:10" x14ac:dyDescent="0.3">
      <c r="A1180" s="56" t="s">
        <v>117</v>
      </c>
      <c r="B1180" s="4" t="s">
        <v>118</v>
      </c>
      <c r="C1180" s="5" t="s">
        <v>404</v>
      </c>
      <c r="D1180" s="4" t="s">
        <v>405</v>
      </c>
      <c r="E1180" s="5" t="s">
        <v>664</v>
      </c>
      <c r="F1180" s="5" t="s">
        <v>88</v>
      </c>
      <c r="G1180" s="6">
        <v>159500</v>
      </c>
      <c r="H1180" s="6">
        <v>159500</v>
      </c>
      <c r="I1180" s="32">
        <v>0</v>
      </c>
      <c r="J1180" s="7"/>
    </row>
    <row r="1181" spans="1:10" x14ac:dyDescent="0.3">
      <c r="A1181" s="56" t="s">
        <v>127</v>
      </c>
      <c r="B1181" s="4" t="s">
        <v>128</v>
      </c>
      <c r="C1181" s="5" t="s">
        <v>439</v>
      </c>
      <c r="D1181" s="4" t="s">
        <v>440</v>
      </c>
      <c r="E1181" s="5" t="s">
        <v>1437</v>
      </c>
      <c r="F1181" s="5" t="s">
        <v>396</v>
      </c>
      <c r="G1181" s="6">
        <v>10500</v>
      </c>
      <c r="H1181" s="6">
        <v>11000</v>
      </c>
      <c r="I1181" s="32">
        <v>4.7619047619047672</v>
      </c>
      <c r="J1181" s="7"/>
    </row>
    <row r="1182" spans="1:10" x14ac:dyDescent="0.3">
      <c r="A1182" s="56" t="s">
        <v>308</v>
      </c>
      <c r="B1182" s="4" t="s">
        <v>309</v>
      </c>
      <c r="C1182" s="5" t="s">
        <v>392</v>
      </c>
      <c r="D1182" s="4" t="s">
        <v>393</v>
      </c>
      <c r="E1182" s="5" t="s">
        <v>1459</v>
      </c>
      <c r="F1182" s="5" t="s">
        <v>88</v>
      </c>
      <c r="G1182" s="6" t="s">
        <v>72</v>
      </c>
      <c r="H1182" s="6">
        <v>194166.66666670001</v>
      </c>
      <c r="I1182" s="32" t="s">
        <v>72</v>
      </c>
      <c r="J1182" s="7"/>
    </row>
    <row r="1183" spans="1:10" x14ac:dyDescent="0.3">
      <c r="A1183" s="56" t="s">
        <v>162</v>
      </c>
      <c r="B1183" s="4" t="s">
        <v>163</v>
      </c>
      <c r="C1183" s="5" t="s">
        <v>164</v>
      </c>
      <c r="D1183" s="4" t="s">
        <v>163</v>
      </c>
      <c r="E1183" s="5" t="s">
        <v>556</v>
      </c>
      <c r="F1183" s="5" t="s">
        <v>88</v>
      </c>
      <c r="G1183" s="6">
        <v>200825</v>
      </c>
      <c r="H1183" s="6">
        <v>196500</v>
      </c>
      <c r="I1183" s="32">
        <v>-2.1536163326279056</v>
      </c>
      <c r="J1183" s="7"/>
    </row>
    <row r="1184" spans="1:10" x14ac:dyDescent="0.3">
      <c r="A1184" s="56" t="s">
        <v>94</v>
      </c>
      <c r="B1184" s="4" t="s">
        <v>95</v>
      </c>
      <c r="C1184" s="5" t="s">
        <v>234</v>
      </c>
      <c r="D1184" s="4" t="s">
        <v>235</v>
      </c>
      <c r="E1184" s="5" t="s">
        <v>556</v>
      </c>
      <c r="F1184" s="5" t="s">
        <v>88</v>
      </c>
      <c r="G1184" s="6">
        <v>191966.66666670001</v>
      </c>
      <c r="H1184" s="6">
        <v>184000</v>
      </c>
      <c r="I1184" s="32">
        <v>-4.1500260462052241</v>
      </c>
      <c r="J1184" s="7"/>
    </row>
    <row r="1185" spans="1:10" x14ac:dyDescent="0.3">
      <c r="A1185" s="56" t="s">
        <v>94</v>
      </c>
      <c r="B1185" s="4" t="s">
        <v>95</v>
      </c>
      <c r="C1185" s="5" t="s">
        <v>168</v>
      </c>
      <c r="D1185" s="4" t="s">
        <v>169</v>
      </c>
      <c r="E1185" s="5" t="s">
        <v>556</v>
      </c>
      <c r="F1185" s="5" t="s">
        <v>88</v>
      </c>
      <c r="G1185" s="6">
        <v>197150</v>
      </c>
      <c r="H1185" s="6">
        <v>193166.66666670001</v>
      </c>
      <c r="I1185" s="32">
        <v>-2.0204581959421763</v>
      </c>
      <c r="J1185" s="7"/>
    </row>
    <row r="1186" spans="1:10" x14ac:dyDescent="0.3">
      <c r="A1186" s="56" t="s">
        <v>94</v>
      </c>
      <c r="B1186" s="4" t="s">
        <v>95</v>
      </c>
      <c r="C1186" s="5" t="s">
        <v>244</v>
      </c>
      <c r="D1186" s="4" t="s">
        <v>245</v>
      </c>
      <c r="E1186" s="5" t="s">
        <v>556</v>
      </c>
      <c r="F1186" s="5" t="s">
        <v>88</v>
      </c>
      <c r="G1186" s="6">
        <v>194950</v>
      </c>
      <c r="H1186" s="6">
        <v>185000</v>
      </c>
      <c r="I1186" s="32">
        <v>-5.1038727878943373</v>
      </c>
      <c r="J1186" s="7"/>
    </row>
    <row r="1187" spans="1:10" x14ac:dyDescent="0.3">
      <c r="A1187" s="56" t="s">
        <v>94</v>
      </c>
      <c r="B1187" s="4" t="s">
        <v>95</v>
      </c>
      <c r="C1187" s="5" t="s">
        <v>246</v>
      </c>
      <c r="D1187" s="4" t="s">
        <v>247</v>
      </c>
      <c r="E1187" s="5" t="s">
        <v>556</v>
      </c>
      <c r="F1187" s="5" t="s">
        <v>88</v>
      </c>
      <c r="G1187" s="6">
        <v>196000</v>
      </c>
      <c r="H1187" s="6">
        <v>186333.33333329999</v>
      </c>
      <c r="I1187" s="32">
        <v>-4.9319727891326544</v>
      </c>
      <c r="J1187" s="7"/>
    </row>
    <row r="1188" spans="1:10" x14ac:dyDescent="0.3">
      <c r="A1188" s="56" t="s">
        <v>94</v>
      </c>
      <c r="B1188" s="4" t="s">
        <v>95</v>
      </c>
      <c r="C1188" s="5" t="s">
        <v>352</v>
      </c>
      <c r="D1188" s="4" t="s">
        <v>353</v>
      </c>
      <c r="E1188" s="5" t="s">
        <v>556</v>
      </c>
      <c r="F1188" s="5" t="s">
        <v>88</v>
      </c>
      <c r="G1188" s="6">
        <v>195500</v>
      </c>
      <c r="H1188" s="6">
        <v>178250</v>
      </c>
      <c r="I1188" s="32">
        <v>-8.8235294117647083</v>
      </c>
      <c r="J1188" s="7"/>
    </row>
    <row r="1189" spans="1:10" x14ac:dyDescent="0.3">
      <c r="A1189" s="56" t="s">
        <v>73</v>
      </c>
      <c r="B1189" s="4" t="s">
        <v>74</v>
      </c>
      <c r="C1189" s="5" t="s">
        <v>262</v>
      </c>
      <c r="D1189" s="4" t="s">
        <v>263</v>
      </c>
      <c r="E1189" s="5" t="s">
        <v>556</v>
      </c>
      <c r="F1189" s="5" t="s">
        <v>88</v>
      </c>
      <c r="G1189" s="6">
        <v>195500</v>
      </c>
      <c r="H1189" s="6">
        <v>192500</v>
      </c>
      <c r="I1189" s="32">
        <v>-1.5345268542199531</v>
      </c>
      <c r="J1189" s="7"/>
    </row>
    <row r="1190" spans="1:10" x14ac:dyDescent="0.3">
      <c r="A1190" s="56" t="s">
        <v>73</v>
      </c>
      <c r="B1190" s="4" t="s">
        <v>74</v>
      </c>
      <c r="C1190" s="5" t="s">
        <v>383</v>
      </c>
      <c r="D1190" s="4" t="s">
        <v>384</v>
      </c>
      <c r="E1190" s="5" t="s">
        <v>556</v>
      </c>
      <c r="F1190" s="5" t="s">
        <v>88</v>
      </c>
      <c r="G1190" s="6">
        <v>217500</v>
      </c>
      <c r="H1190" s="6">
        <v>195616.33333329999</v>
      </c>
      <c r="I1190" s="32">
        <v>-10.061455938712649</v>
      </c>
      <c r="J1190" s="7"/>
    </row>
    <row r="1191" spans="1:10" x14ac:dyDescent="0.3">
      <c r="A1191" s="56" t="s">
        <v>73</v>
      </c>
      <c r="B1191" s="4" t="s">
        <v>74</v>
      </c>
      <c r="C1191" s="5" t="s">
        <v>75</v>
      </c>
      <c r="D1191" s="4" t="s">
        <v>76</v>
      </c>
      <c r="E1191" s="5" t="s">
        <v>556</v>
      </c>
      <c r="F1191" s="5" t="s">
        <v>88</v>
      </c>
      <c r="G1191" s="6">
        <v>201400</v>
      </c>
      <c r="H1191" s="6">
        <v>192666.66666670001</v>
      </c>
      <c r="I1191" s="32">
        <v>-4.3363124792949348</v>
      </c>
      <c r="J1191" s="7"/>
    </row>
    <row r="1192" spans="1:10" x14ac:dyDescent="0.3">
      <c r="A1192" s="56" t="s">
        <v>127</v>
      </c>
      <c r="B1192" s="4" t="s">
        <v>128</v>
      </c>
      <c r="C1192" s="5" t="s">
        <v>129</v>
      </c>
      <c r="D1192" s="4" t="s">
        <v>130</v>
      </c>
      <c r="E1192" s="5" t="s">
        <v>556</v>
      </c>
      <c r="F1192" s="5" t="s">
        <v>88</v>
      </c>
      <c r="G1192" s="6">
        <v>205000</v>
      </c>
      <c r="H1192" s="6">
        <v>195375</v>
      </c>
      <c r="I1192" s="32">
        <v>-4.6951219512195159</v>
      </c>
      <c r="J1192" s="7"/>
    </row>
    <row r="1193" spans="1:10" x14ac:dyDescent="0.3">
      <c r="A1193" s="56" t="s">
        <v>127</v>
      </c>
      <c r="B1193" s="4" t="s">
        <v>128</v>
      </c>
      <c r="C1193" s="5" t="s">
        <v>131</v>
      </c>
      <c r="D1193" s="4" t="s">
        <v>132</v>
      </c>
      <c r="E1193" s="5" t="s">
        <v>556</v>
      </c>
      <c r="F1193" s="5" t="s">
        <v>88</v>
      </c>
      <c r="G1193" s="6">
        <v>205250</v>
      </c>
      <c r="H1193" s="6">
        <v>195666.66666670001</v>
      </c>
      <c r="I1193" s="32">
        <v>-4.6691027202436004</v>
      </c>
      <c r="J1193" s="7"/>
    </row>
    <row r="1194" spans="1:10" x14ac:dyDescent="0.3">
      <c r="A1194" s="56" t="s">
        <v>127</v>
      </c>
      <c r="B1194" s="4" t="s">
        <v>128</v>
      </c>
      <c r="C1194" s="5" t="s">
        <v>439</v>
      </c>
      <c r="D1194" s="4" t="s">
        <v>440</v>
      </c>
      <c r="E1194" s="5" t="s">
        <v>556</v>
      </c>
      <c r="F1194" s="5" t="s">
        <v>88</v>
      </c>
      <c r="G1194" s="6">
        <v>205000</v>
      </c>
      <c r="H1194" s="6">
        <v>194500</v>
      </c>
      <c r="I1194" s="32">
        <v>-5.1219512195121997</v>
      </c>
      <c r="J1194" s="7"/>
    </row>
    <row r="1195" spans="1:10" x14ac:dyDescent="0.3">
      <c r="A1195" s="56" t="s">
        <v>294</v>
      </c>
      <c r="B1195" s="4" t="s">
        <v>295</v>
      </c>
      <c r="C1195" s="5" t="s">
        <v>296</v>
      </c>
      <c r="D1195" s="4" t="s">
        <v>297</v>
      </c>
      <c r="E1195" s="5" t="s">
        <v>556</v>
      </c>
      <c r="F1195" s="5" t="s">
        <v>88</v>
      </c>
      <c r="G1195" s="6">
        <v>223125</v>
      </c>
      <c r="H1195" s="6">
        <v>215625</v>
      </c>
      <c r="I1195" s="32">
        <v>-3.3613445378151252</v>
      </c>
      <c r="J1195" s="7"/>
    </row>
    <row r="1196" spans="1:10" x14ac:dyDescent="0.3">
      <c r="A1196" s="56" t="s">
        <v>326</v>
      </c>
      <c r="B1196" s="4" t="s">
        <v>327</v>
      </c>
      <c r="C1196" s="5" t="s">
        <v>341</v>
      </c>
      <c r="D1196" s="4" t="s">
        <v>342</v>
      </c>
      <c r="E1196" s="5" t="s">
        <v>556</v>
      </c>
      <c r="F1196" s="5" t="s">
        <v>88</v>
      </c>
      <c r="G1196" s="6">
        <v>204600</v>
      </c>
      <c r="H1196" s="6">
        <v>198850</v>
      </c>
      <c r="I1196" s="32">
        <v>-2.8103616813294208</v>
      </c>
      <c r="J1196" s="7"/>
    </row>
    <row r="1197" spans="1:10" x14ac:dyDescent="0.3">
      <c r="A1197" s="56" t="s">
        <v>326</v>
      </c>
      <c r="B1197" s="4" t="s">
        <v>327</v>
      </c>
      <c r="C1197" s="5" t="s">
        <v>343</v>
      </c>
      <c r="D1197" s="4" t="s">
        <v>344</v>
      </c>
      <c r="E1197" s="5" t="s">
        <v>556</v>
      </c>
      <c r="F1197" s="5" t="s">
        <v>88</v>
      </c>
      <c r="G1197" s="6">
        <v>210250</v>
      </c>
      <c r="H1197" s="6">
        <v>207350</v>
      </c>
      <c r="I1197" s="32">
        <v>-1.379310344827589</v>
      </c>
      <c r="J1197" s="7"/>
    </row>
    <row r="1198" spans="1:10" x14ac:dyDescent="0.3">
      <c r="A1198" s="56" t="s">
        <v>117</v>
      </c>
      <c r="B1198" s="4" t="s">
        <v>118</v>
      </c>
      <c r="C1198" s="5" t="s">
        <v>415</v>
      </c>
      <c r="D1198" s="4" t="s">
        <v>416</v>
      </c>
      <c r="E1198" s="5" t="s">
        <v>668</v>
      </c>
      <c r="F1198" s="5" t="s">
        <v>78</v>
      </c>
      <c r="G1198" s="6">
        <v>41950</v>
      </c>
      <c r="H1198" s="6">
        <v>41562.5</v>
      </c>
      <c r="I1198" s="32">
        <v>-0.92371871275327422</v>
      </c>
      <c r="J1198" s="7"/>
    </row>
    <row r="1199" spans="1:10" x14ac:dyDescent="0.3">
      <c r="A1199" s="56" t="s">
        <v>162</v>
      </c>
      <c r="B1199" s="4" t="s">
        <v>163</v>
      </c>
      <c r="C1199" s="5" t="s">
        <v>164</v>
      </c>
      <c r="D1199" s="4" t="s">
        <v>163</v>
      </c>
      <c r="E1199" s="5" t="s">
        <v>557</v>
      </c>
      <c r="F1199" s="5" t="s">
        <v>396</v>
      </c>
      <c r="G1199" s="6">
        <v>33300</v>
      </c>
      <c r="H1199" s="6">
        <v>34550.25</v>
      </c>
      <c r="I1199" s="32">
        <v>3.7545045045044967</v>
      </c>
      <c r="J1199" s="7"/>
    </row>
    <row r="1200" spans="1:10" x14ac:dyDescent="0.3">
      <c r="A1200" s="56" t="s">
        <v>94</v>
      </c>
      <c r="B1200" s="4" t="s">
        <v>95</v>
      </c>
      <c r="C1200" s="5" t="s">
        <v>350</v>
      </c>
      <c r="D1200" s="4" t="s">
        <v>351</v>
      </c>
      <c r="E1200" s="5" t="s">
        <v>557</v>
      </c>
      <c r="F1200" s="5" t="s">
        <v>396</v>
      </c>
      <c r="G1200" s="6">
        <v>39800</v>
      </c>
      <c r="H1200" s="6">
        <v>39800</v>
      </c>
      <c r="I1200" s="32">
        <v>0</v>
      </c>
      <c r="J1200" s="7"/>
    </row>
    <row r="1201" spans="1:10" x14ac:dyDescent="0.3">
      <c r="A1201" s="56" t="s">
        <v>94</v>
      </c>
      <c r="B1201" s="4" t="s">
        <v>95</v>
      </c>
      <c r="C1201" s="5" t="s">
        <v>244</v>
      </c>
      <c r="D1201" s="4" t="s">
        <v>245</v>
      </c>
      <c r="E1201" s="5" t="s">
        <v>557</v>
      </c>
      <c r="F1201" s="5" t="s">
        <v>396</v>
      </c>
      <c r="G1201" s="6">
        <v>35450</v>
      </c>
      <c r="H1201" s="6">
        <v>35500</v>
      </c>
      <c r="I1201" s="32">
        <v>0.14104372355430161</v>
      </c>
      <c r="J1201" s="7"/>
    </row>
    <row r="1202" spans="1:10" x14ac:dyDescent="0.3">
      <c r="A1202" s="56" t="s">
        <v>94</v>
      </c>
      <c r="B1202" s="4" t="s">
        <v>95</v>
      </c>
      <c r="C1202" s="5" t="s">
        <v>352</v>
      </c>
      <c r="D1202" s="4" t="s">
        <v>353</v>
      </c>
      <c r="E1202" s="5" t="s">
        <v>557</v>
      </c>
      <c r="F1202" s="5" t="s">
        <v>396</v>
      </c>
      <c r="G1202" s="6">
        <v>34350</v>
      </c>
      <c r="H1202" s="6">
        <v>34350</v>
      </c>
      <c r="I1202" s="32">
        <v>0</v>
      </c>
      <c r="J1202" s="7"/>
    </row>
    <row r="1203" spans="1:10" x14ac:dyDescent="0.3">
      <c r="A1203" s="56" t="s">
        <v>94</v>
      </c>
      <c r="B1203" s="4" t="s">
        <v>95</v>
      </c>
      <c r="C1203" s="5" t="s">
        <v>248</v>
      </c>
      <c r="D1203" s="4" t="s">
        <v>249</v>
      </c>
      <c r="E1203" s="5" t="s">
        <v>557</v>
      </c>
      <c r="F1203" s="5" t="s">
        <v>396</v>
      </c>
      <c r="G1203" s="6">
        <v>36500</v>
      </c>
      <c r="H1203" s="6">
        <v>36666.666666700003</v>
      </c>
      <c r="I1203" s="32">
        <v>0.45662100465753142</v>
      </c>
      <c r="J1203" s="7"/>
    </row>
    <row r="1204" spans="1:10" x14ac:dyDescent="0.3">
      <c r="A1204" s="56" t="s">
        <v>73</v>
      </c>
      <c r="B1204" s="4" t="s">
        <v>74</v>
      </c>
      <c r="C1204" s="5" t="s">
        <v>260</v>
      </c>
      <c r="D1204" s="4" t="s">
        <v>261</v>
      </c>
      <c r="E1204" s="5" t="s">
        <v>557</v>
      </c>
      <c r="F1204" s="5" t="s">
        <v>396</v>
      </c>
      <c r="G1204" s="6">
        <v>34000</v>
      </c>
      <c r="H1204" s="6">
        <v>34000</v>
      </c>
      <c r="I1204" s="32">
        <v>0</v>
      </c>
      <c r="J1204" s="7"/>
    </row>
    <row r="1205" spans="1:10" x14ac:dyDescent="0.3">
      <c r="A1205" s="56" t="s">
        <v>73</v>
      </c>
      <c r="B1205" s="4" t="s">
        <v>74</v>
      </c>
      <c r="C1205" s="5" t="s">
        <v>264</v>
      </c>
      <c r="D1205" s="4" t="s">
        <v>265</v>
      </c>
      <c r="E1205" s="5" t="s">
        <v>557</v>
      </c>
      <c r="F1205" s="5" t="s">
        <v>396</v>
      </c>
      <c r="G1205" s="6" t="s">
        <v>72</v>
      </c>
      <c r="H1205" s="6">
        <v>31500</v>
      </c>
      <c r="I1205" s="32" t="s">
        <v>72</v>
      </c>
      <c r="J1205" s="7"/>
    </row>
    <row r="1206" spans="1:10" x14ac:dyDescent="0.3">
      <c r="A1206" s="56" t="s">
        <v>73</v>
      </c>
      <c r="B1206" s="4" t="s">
        <v>74</v>
      </c>
      <c r="C1206" s="5" t="s">
        <v>159</v>
      </c>
      <c r="D1206" s="4" t="s">
        <v>160</v>
      </c>
      <c r="E1206" s="5" t="s">
        <v>557</v>
      </c>
      <c r="F1206" s="5" t="s">
        <v>396</v>
      </c>
      <c r="G1206" s="6">
        <v>34833.333333299997</v>
      </c>
      <c r="H1206" s="6">
        <v>33833.333333299997</v>
      </c>
      <c r="I1206" s="32">
        <v>-2.8708133971319327</v>
      </c>
      <c r="J1206" s="7"/>
    </row>
    <row r="1207" spans="1:10" x14ac:dyDescent="0.3">
      <c r="A1207" s="56" t="s">
        <v>73</v>
      </c>
      <c r="B1207" s="4" t="s">
        <v>74</v>
      </c>
      <c r="C1207" s="5" t="s">
        <v>385</v>
      </c>
      <c r="D1207" s="4" t="s">
        <v>386</v>
      </c>
      <c r="E1207" s="5" t="s">
        <v>557</v>
      </c>
      <c r="F1207" s="5" t="s">
        <v>396</v>
      </c>
      <c r="G1207" s="6">
        <v>35000</v>
      </c>
      <c r="H1207" s="6">
        <v>35000</v>
      </c>
      <c r="I1207" s="32">
        <v>0</v>
      </c>
      <c r="J1207" s="7"/>
    </row>
    <row r="1208" spans="1:10" x14ac:dyDescent="0.3">
      <c r="A1208" s="56" t="s">
        <v>73</v>
      </c>
      <c r="B1208" s="4" t="s">
        <v>74</v>
      </c>
      <c r="C1208" s="5" t="s">
        <v>79</v>
      </c>
      <c r="D1208" s="4" t="s">
        <v>80</v>
      </c>
      <c r="E1208" s="5" t="s">
        <v>557</v>
      </c>
      <c r="F1208" s="5" t="s">
        <v>396</v>
      </c>
      <c r="G1208" s="6">
        <v>33683.333333299997</v>
      </c>
      <c r="H1208" s="6">
        <v>33375</v>
      </c>
      <c r="I1208" s="32">
        <v>-0.91538842147541599</v>
      </c>
      <c r="J1208" s="7"/>
    </row>
    <row r="1209" spans="1:10" x14ac:dyDescent="0.3">
      <c r="A1209" s="56" t="s">
        <v>127</v>
      </c>
      <c r="B1209" s="4" t="s">
        <v>128</v>
      </c>
      <c r="C1209" s="5" t="s">
        <v>129</v>
      </c>
      <c r="D1209" s="4" t="s">
        <v>130</v>
      </c>
      <c r="E1209" s="5" t="s">
        <v>557</v>
      </c>
      <c r="F1209" s="5" t="s">
        <v>396</v>
      </c>
      <c r="G1209" s="6">
        <v>33050</v>
      </c>
      <c r="H1209" s="6">
        <v>32966.666666700003</v>
      </c>
      <c r="I1209" s="32">
        <v>-0.25214321724659206</v>
      </c>
      <c r="J1209" s="7"/>
    </row>
    <row r="1210" spans="1:10" x14ac:dyDescent="0.3">
      <c r="A1210" s="56" t="s">
        <v>127</v>
      </c>
      <c r="B1210" s="4" t="s">
        <v>128</v>
      </c>
      <c r="C1210" s="5" t="s">
        <v>631</v>
      </c>
      <c r="D1210" s="4" t="s">
        <v>632</v>
      </c>
      <c r="E1210" s="5" t="s">
        <v>557</v>
      </c>
      <c r="F1210" s="5" t="s">
        <v>396</v>
      </c>
      <c r="G1210" s="6">
        <v>32333.333333300001</v>
      </c>
      <c r="H1210" s="6">
        <v>35000</v>
      </c>
      <c r="I1210" s="32">
        <v>8.2474226805239645</v>
      </c>
      <c r="J1210" s="7"/>
    </row>
    <row r="1211" spans="1:10" x14ac:dyDescent="0.3">
      <c r="A1211" s="56" t="s">
        <v>127</v>
      </c>
      <c r="B1211" s="4" t="s">
        <v>128</v>
      </c>
      <c r="C1211" s="5" t="s">
        <v>362</v>
      </c>
      <c r="D1211" s="4" t="s">
        <v>363</v>
      </c>
      <c r="E1211" s="5" t="s">
        <v>557</v>
      </c>
      <c r="F1211" s="5" t="s">
        <v>396</v>
      </c>
      <c r="G1211" s="6">
        <v>33300</v>
      </c>
      <c r="H1211" s="6">
        <v>33300</v>
      </c>
      <c r="I1211" s="32">
        <v>0</v>
      </c>
      <c r="J1211" s="7"/>
    </row>
    <row r="1212" spans="1:10" x14ac:dyDescent="0.3">
      <c r="A1212" s="56" t="s">
        <v>127</v>
      </c>
      <c r="B1212" s="4" t="s">
        <v>128</v>
      </c>
      <c r="C1212" s="5" t="s">
        <v>633</v>
      </c>
      <c r="D1212" s="4" t="s">
        <v>634</v>
      </c>
      <c r="E1212" s="5" t="s">
        <v>557</v>
      </c>
      <c r="F1212" s="5" t="s">
        <v>396</v>
      </c>
      <c r="G1212" s="6">
        <v>33300</v>
      </c>
      <c r="H1212" s="6">
        <v>34000</v>
      </c>
      <c r="I1212" s="32">
        <v>2.1021021021021102</v>
      </c>
      <c r="J1212" s="7"/>
    </row>
    <row r="1213" spans="1:10" x14ac:dyDescent="0.3">
      <c r="A1213" s="56" t="s">
        <v>127</v>
      </c>
      <c r="B1213" s="4" t="s">
        <v>128</v>
      </c>
      <c r="C1213" s="5" t="s">
        <v>179</v>
      </c>
      <c r="D1213" s="4" t="s">
        <v>180</v>
      </c>
      <c r="E1213" s="5" t="s">
        <v>557</v>
      </c>
      <c r="F1213" s="5" t="s">
        <v>396</v>
      </c>
      <c r="G1213" s="6">
        <v>35260</v>
      </c>
      <c r="H1213" s="6">
        <v>34140</v>
      </c>
      <c r="I1213" s="32">
        <v>-3.1764038570618269</v>
      </c>
      <c r="J1213" s="7"/>
    </row>
    <row r="1214" spans="1:10" x14ac:dyDescent="0.3">
      <c r="A1214" s="56" t="s">
        <v>127</v>
      </c>
      <c r="B1214" s="4" t="s">
        <v>128</v>
      </c>
      <c r="C1214" s="5" t="s">
        <v>476</v>
      </c>
      <c r="D1214" s="4" t="s">
        <v>218</v>
      </c>
      <c r="E1214" s="5" t="s">
        <v>557</v>
      </c>
      <c r="F1214" s="5" t="s">
        <v>396</v>
      </c>
      <c r="G1214" s="6">
        <v>35750</v>
      </c>
      <c r="H1214" s="6">
        <v>36500</v>
      </c>
      <c r="I1214" s="32">
        <v>2.0979020979021046</v>
      </c>
      <c r="J1214" s="7"/>
    </row>
    <row r="1215" spans="1:10" x14ac:dyDescent="0.3">
      <c r="A1215" s="56" t="s">
        <v>127</v>
      </c>
      <c r="B1215" s="4" t="s">
        <v>128</v>
      </c>
      <c r="C1215" s="5" t="s">
        <v>181</v>
      </c>
      <c r="D1215" s="4" t="s">
        <v>182</v>
      </c>
      <c r="E1215" s="5" t="s">
        <v>557</v>
      </c>
      <c r="F1215" s="5" t="s">
        <v>396</v>
      </c>
      <c r="G1215" s="6">
        <v>33500</v>
      </c>
      <c r="H1215" s="6">
        <v>32500</v>
      </c>
      <c r="I1215" s="32">
        <v>-2.9850746268656692</v>
      </c>
      <c r="J1215" s="7"/>
    </row>
    <row r="1216" spans="1:10" x14ac:dyDescent="0.3">
      <c r="A1216" s="56" t="s">
        <v>127</v>
      </c>
      <c r="B1216" s="4" t="s">
        <v>128</v>
      </c>
      <c r="C1216" s="5" t="s">
        <v>439</v>
      </c>
      <c r="D1216" s="4" t="s">
        <v>440</v>
      </c>
      <c r="E1216" s="5" t="s">
        <v>557</v>
      </c>
      <c r="F1216" s="5" t="s">
        <v>396</v>
      </c>
      <c r="G1216" s="6">
        <v>32333.333333300001</v>
      </c>
      <c r="H1216" s="6">
        <v>32333.333333300001</v>
      </c>
      <c r="I1216" s="32">
        <v>0</v>
      </c>
      <c r="J1216" s="7"/>
    </row>
    <row r="1217" spans="1:10" x14ac:dyDescent="0.3">
      <c r="A1217" s="56" t="s">
        <v>364</v>
      </c>
      <c r="B1217" s="4" t="s">
        <v>365</v>
      </c>
      <c r="C1217" s="5" t="s">
        <v>366</v>
      </c>
      <c r="D1217" s="4" t="s">
        <v>367</v>
      </c>
      <c r="E1217" s="5" t="s">
        <v>557</v>
      </c>
      <c r="F1217" s="5" t="s">
        <v>396</v>
      </c>
      <c r="G1217" s="6">
        <v>32500</v>
      </c>
      <c r="H1217" s="6">
        <v>32500</v>
      </c>
      <c r="I1217" s="32">
        <v>0</v>
      </c>
      <c r="J1217" s="7"/>
    </row>
    <row r="1218" spans="1:10" x14ac:dyDescent="0.3">
      <c r="A1218" s="56" t="s">
        <v>94</v>
      </c>
      <c r="B1218" s="4" t="s">
        <v>95</v>
      </c>
      <c r="C1218" s="5" t="s">
        <v>166</v>
      </c>
      <c r="D1218" s="4" t="s">
        <v>167</v>
      </c>
      <c r="E1218" s="5" t="s">
        <v>1458</v>
      </c>
      <c r="F1218" s="5" t="s">
        <v>88</v>
      </c>
      <c r="G1218" s="6" t="s">
        <v>72</v>
      </c>
      <c r="H1218" s="6">
        <v>176250</v>
      </c>
      <c r="I1218" s="32" t="s">
        <v>72</v>
      </c>
      <c r="J1218" s="7"/>
    </row>
    <row r="1219" spans="1:10" x14ac:dyDescent="0.3">
      <c r="A1219" s="56" t="s">
        <v>94</v>
      </c>
      <c r="B1219" s="4" t="s">
        <v>95</v>
      </c>
      <c r="C1219" s="5" t="s">
        <v>352</v>
      </c>
      <c r="D1219" s="4" t="s">
        <v>353</v>
      </c>
      <c r="E1219" s="5" t="s">
        <v>1458</v>
      </c>
      <c r="F1219" s="5" t="s">
        <v>88</v>
      </c>
      <c r="G1219" s="6" t="s">
        <v>72</v>
      </c>
      <c r="H1219" s="6">
        <v>172000</v>
      </c>
      <c r="I1219" s="32" t="s">
        <v>72</v>
      </c>
      <c r="J1219" s="7"/>
    </row>
    <row r="1220" spans="1:10" x14ac:dyDescent="0.3">
      <c r="A1220" s="56" t="s">
        <v>308</v>
      </c>
      <c r="B1220" s="4" t="s">
        <v>309</v>
      </c>
      <c r="C1220" s="5" t="s">
        <v>654</v>
      </c>
      <c r="D1220" s="4" t="s">
        <v>655</v>
      </c>
      <c r="E1220" s="5" t="s">
        <v>1458</v>
      </c>
      <c r="F1220" s="5" t="s">
        <v>88</v>
      </c>
      <c r="G1220" s="6" t="s">
        <v>72</v>
      </c>
      <c r="H1220" s="6">
        <v>205000</v>
      </c>
      <c r="I1220" s="32" t="s">
        <v>72</v>
      </c>
      <c r="J1220" s="7"/>
    </row>
    <row r="1221" spans="1:10" x14ac:dyDescent="0.3">
      <c r="A1221" s="56" t="s">
        <v>83</v>
      </c>
      <c r="B1221" s="4" t="s">
        <v>84</v>
      </c>
      <c r="C1221" s="5" t="s">
        <v>221</v>
      </c>
      <c r="D1221" s="4" t="s">
        <v>222</v>
      </c>
      <c r="E1221" s="5" t="s">
        <v>1767</v>
      </c>
      <c r="F1221" s="5" t="s">
        <v>78</v>
      </c>
      <c r="G1221" s="6" t="s">
        <v>72</v>
      </c>
      <c r="H1221" s="6">
        <v>40666.666666700003</v>
      </c>
      <c r="I1221" s="32" t="s">
        <v>72</v>
      </c>
      <c r="J1221" s="7"/>
    </row>
    <row r="1222" spans="1:10" x14ac:dyDescent="0.3">
      <c r="A1222" s="56" t="s">
        <v>68</v>
      </c>
      <c r="B1222" s="4" t="s">
        <v>69</v>
      </c>
      <c r="C1222" s="5" t="s">
        <v>70</v>
      </c>
      <c r="D1222" s="4" t="s">
        <v>71</v>
      </c>
      <c r="E1222" s="5" t="s">
        <v>624</v>
      </c>
      <c r="F1222" s="5" t="s">
        <v>622</v>
      </c>
      <c r="G1222" s="6">
        <v>115250</v>
      </c>
      <c r="H1222" s="6">
        <v>115250</v>
      </c>
      <c r="I1222" s="32">
        <v>0</v>
      </c>
      <c r="J1222" s="7"/>
    </row>
    <row r="1223" spans="1:10" x14ac:dyDescent="0.3">
      <c r="A1223" s="56" t="s">
        <v>122</v>
      </c>
      <c r="B1223" s="4" t="s">
        <v>123</v>
      </c>
      <c r="C1223" s="5" t="s">
        <v>124</v>
      </c>
      <c r="D1223" s="4" t="s">
        <v>125</v>
      </c>
      <c r="E1223" s="5" t="s">
        <v>602</v>
      </c>
      <c r="F1223" s="5" t="s">
        <v>396</v>
      </c>
      <c r="G1223" s="6">
        <v>12000</v>
      </c>
      <c r="H1223" s="6">
        <v>12000</v>
      </c>
      <c r="I1223" s="32">
        <v>0</v>
      </c>
      <c r="J1223" s="7"/>
    </row>
    <row r="1224" spans="1:10" x14ac:dyDescent="0.3">
      <c r="A1224" s="56" t="s">
        <v>127</v>
      </c>
      <c r="B1224" s="4" t="s">
        <v>128</v>
      </c>
      <c r="C1224" s="5" t="s">
        <v>439</v>
      </c>
      <c r="D1224" s="4" t="s">
        <v>440</v>
      </c>
      <c r="E1224" s="5" t="s">
        <v>602</v>
      </c>
      <c r="F1224" s="5" t="s">
        <v>396</v>
      </c>
      <c r="G1224" s="6">
        <v>10000</v>
      </c>
      <c r="H1224" s="6">
        <v>10000</v>
      </c>
      <c r="I1224" s="32">
        <v>0</v>
      </c>
      <c r="J1224" s="7"/>
    </row>
    <row r="1225" spans="1:10" x14ac:dyDescent="0.3">
      <c r="A1225" s="56" t="s">
        <v>94</v>
      </c>
      <c r="B1225" s="4" t="s">
        <v>95</v>
      </c>
      <c r="C1225" s="5" t="s">
        <v>166</v>
      </c>
      <c r="D1225" s="4" t="s">
        <v>167</v>
      </c>
      <c r="E1225" s="5" t="s">
        <v>572</v>
      </c>
      <c r="F1225" s="5" t="s">
        <v>78</v>
      </c>
      <c r="G1225" s="6">
        <v>34466.666666700003</v>
      </c>
      <c r="H1225" s="6">
        <v>33916.666666700003</v>
      </c>
      <c r="I1225" s="32">
        <v>-1.5957446808495201</v>
      </c>
      <c r="J1225" s="7"/>
    </row>
    <row r="1226" spans="1:10" x14ac:dyDescent="0.3">
      <c r="A1226" s="56" t="s">
        <v>100</v>
      </c>
      <c r="B1226" s="4" t="s">
        <v>101</v>
      </c>
      <c r="C1226" s="5" t="s">
        <v>250</v>
      </c>
      <c r="D1226" s="4" t="s">
        <v>251</v>
      </c>
      <c r="E1226" s="5" t="s">
        <v>587</v>
      </c>
      <c r="F1226" s="5" t="s">
        <v>88</v>
      </c>
      <c r="G1226" s="6">
        <v>80400</v>
      </c>
      <c r="H1226" s="6">
        <v>80400</v>
      </c>
      <c r="I1226" s="32">
        <v>0</v>
      </c>
      <c r="J1226" s="7"/>
    </row>
    <row r="1227" spans="1:10" x14ac:dyDescent="0.3">
      <c r="A1227" s="56" t="s">
        <v>100</v>
      </c>
      <c r="B1227" s="4" t="s">
        <v>101</v>
      </c>
      <c r="C1227" s="5" t="s">
        <v>140</v>
      </c>
      <c r="D1227" s="4" t="s">
        <v>141</v>
      </c>
      <c r="E1227" s="5" t="s">
        <v>587</v>
      </c>
      <c r="F1227" s="5" t="s">
        <v>88</v>
      </c>
      <c r="G1227" s="6">
        <v>80900</v>
      </c>
      <c r="H1227" s="6">
        <v>80900</v>
      </c>
      <c r="I1227" s="32">
        <v>0</v>
      </c>
      <c r="J1227" s="7"/>
    </row>
    <row r="1228" spans="1:10" x14ac:dyDescent="0.3">
      <c r="A1228" s="56" t="s">
        <v>68</v>
      </c>
      <c r="B1228" s="4" t="s">
        <v>69</v>
      </c>
      <c r="C1228" s="5" t="s">
        <v>191</v>
      </c>
      <c r="D1228" s="4" t="s">
        <v>192</v>
      </c>
      <c r="E1228" s="5" t="s">
        <v>587</v>
      </c>
      <c r="F1228" s="5" t="s">
        <v>88</v>
      </c>
      <c r="G1228" s="6">
        <v>77800</v>
      </c>
      <c r="H1228" s="6">
        <v>78200</v>
      </c>
      <c r="I1228" s="32">
        <v>0.51413881748072487</v>
      </c>
      <c r="J1228" s="7"/>
    </row>
    <row r="1229" spans="1:10" x14ac:dyDescent="0.3">
      <c r="A1229" s="56" t="s">
        <v>68</v>
      </c>
      <c r="B1229" s="4" t="s">
        <v>69</v>
      </c>
      <c r="C1229" s="5" t="s">
        <v>278</v>
      </c>
      <c r="D1229" s="4" t="s">
        <v>279</v>
      </c>
      <c r="E1229" s="5" t="s">
        <v>587</v>
      </c>
      <c r="F1229" s="5" t="s">
        <v>88</v>
      </c>
      <c r="G1229" s="6">
        <v>77533.333333300005</v>
      </c>
      <c r="H1229" s="6">
        <v>79466.666666699995</v>
      </c>
      <c r="I1229" s="32">
        <v>2.4935511608781047</v>
      </c>
      <c r="J1229" s="7"/>
    </row>
    <row r="1230" spans="1:10" x14ac:dyDescent="0.3">
      <c r="A1230" s="56" t="s">
        <v>68</v>
      </c>
      <c r="B1230" s="4" t="s">
        <v>69</v>
      </c>
      <c r="C1230" s="5" t="s">
        <v>280</v>
      </c>
      <c r="D1230" s="4" t="s">
        <v>281</v>
      </c>
      <c r="E1230" s="5" t="s">
        <v>587</v>
      </c>
      <c r="F1230" s="5" t="s">
        <v>88</v>
      </c>
      <c r="G1230" s="6">
        <v>80850</v>
      </c>
      <c r="H1230" s="6">
        <v>80850</v>
      </c>
      <c r="I1230" s="32">
        <v>0</v>
      </c>
      <c r="J1230" s="7"/>
    </row>
    <row r="1231" spans="1:10" x14ac:dyDescent="0.3">
      <c r="A1231" s="56" t="s">
        <v>68</v>
      </c>
      <c r="B1231" s="4" t="s">
        <v>69</v>
      </c>
      <c r="C1231" s="5" t="s">
        <v>70</v>
      </c>
      <c r="D1231" s="4" t="s">
        <v>71</v>
      </c>
      <c r="E1231" s="5" t="s">
        <v>587</v>
      </c>
      <c r="F1231" s="5" t="s">
        <v>88</v>
      </c>
      <c r="G1231" s="6">
        <v>80033.333333300005</v>
      </c>
      <c r="H1231" s="6">
        <v>80133.333333300005</v>
      </c>
      <c r="I1231" s="32">
        <v>0.1249479383590657</v>
      </c>
      <c r="J1231" s="7"/>
    </row>
    <row r="1232" spans="1:10" x14ac:dyDescent="0.3">
      <c r="A1232" s="56" t="s">
        <v>294</v>
      </c>
      <c r="B1232" s="4" t="s">
        <v>295</v>
      </c>
      <c r="C1232" s="5" t="s">
        <v>298</v>
      </c>
      <c r="D1232" s="4" t="s">
        <v>299</v>
      </c>
      <c r="E1232" s="5" t="s">
        <v>587</v>
      </c>
      <c r="F1232" s="5" t="s">
        <v>88</v>
      </c>
      <c r="G1232" s="6">
        <v>81025</v>
      </c>
      <c r="H1232" s="6">
        <v>82027.5</v>
      </c>
      <c r="I1232" s="32">
        <v>1.2372724467756946</v>
      </c>
      <c r="J1232" s="7"/>
    </row>
    <row r="1233" spans="1:10" x14ac:dyDescent="0.3">
      <c r="A1233" s="56" t="s">
        <v>122</v>
      </c>
      <c r="B1233" s="4" t="s">
        <v>123</v>
      </c>
      <c r="C1233" s="5" t="s">
        <v>256</v>
      </c>
      <c r="D1233" s="4" t="s">
        <v>257</v>
      </c>
      <c r="E1233" s="5" t="s">
        <v>600</v>
      </c>
      <c r="F1233" s="5" t="s">
        <v>88</v>
      </c>
      <c r="G1233" s="6">
        <v>128333.3333333</v>
      </c>
      <c r="H1233" s="6">
        <v>130000</v>
      </c>
      <c r="I1233" s="32">
        <v>1.2987012987276003</v>
      </c>
      <c r="J1233" s="7"/>
    </row>
    <row r="1234" spans="1:10" x14ac:dyDescent="0.3">
      <c r="A1234" s="56" t="s">
        <v>108</v>
      </c>
      <c r="B1234" s="4" t="s">
        <v>109</v>
      </c>
      <c r="C1234" s="5" t="s">
        <v>603</v>
      </c>
      <c r="D1234" s="4" t="s">
        <v>604</v>
      </c>
      <c r="E1234" s="5" t="s">
        <v>600</v>
      </c>
      <c r="F1234" s="5" t="s">
        <v>88</v>
      </c>
      <c r="G1234" s="6">
        <v>110233.3333333</v>
      </c>
      <c r="H1234" s="6">
        <v>109566.6666667</v>
      </c>
      <c r="I1234" s="32">
        <v>-0.60477774411872298</v>
      </c>
      <c r="J1234" s="7"/>
    </row>
    <row r="1235" spans="1:10" x14ac:dyDescent="0.3">
      <c r="A1235" s="56" t="s">
        <v>108</v>
      </c>
      <c r="B1235" s="4" t="s">
        <v>109</v>
      </c>
      <c r="C1235" s="5" t="s">
        <v>381</v>
      </c>
      <c r="D1235" s="4" t="s">
        <v>382</v>
      </c>
      <c r="E1235" s="5" t="s">
        <v>600</v>
      </c>
      <c r="F1235" s="5" t="s">
        <v>88</v>
      </c>
      <c r="G1235" s="6">
        <v>122733.3333333</v>
      </c>
      <c r="H1235" s="6">
        <v>126100</v>
      </c>
      <c r="I1235" s="32">
        <v>2.7430744161061282</v>
      </c>
      <c r="J1235" s="7"/>
    </row>
    <row r="1236" spans="1:10" x14ac:dyDescent="0.3">
      <c r="A1236" s="56" t="s">
        <v>68</v>
      </c>
      <c r="B1236" s="4" t="s">
        <v>69</v>
      </c>
      <c r="C1236" s="5" t="s">
        <v>191</v>
      </c>
      <c r="D1236" s="4" t="s">
        <v>192</v>
      </c>
      <c r="E1236" s="5" t="s">
        <v>600</v>
      </c>
      <c r="F1236" s="5" t="s">
        <v>88</v>
      </c>
      <c r="G1236" s="6">
        <v>84000</v>
      </c>
      <c r="H1236" s="6">
        <v>82250</v>
      </c>
      <c r="I1236" s="32">
        <v>-2.083333333333337</v>
      </c>
      <c r="J1236" s="7"/>
    </row>
    <row r="1237" spans="1:10" x14ac:dyDescent="0.3">
      <c r="A1237" s="56" t="s">
        <v>68</v>
      </c>
      <c r="B1237" s="4" t="s">
        <v>69</v>
      </c>
      <c r="C1237" s="5" t="s">
        <v>278</v>
      </c>
      <c r="D1237" s="4" t="s">
        <v>279</v>
      </c>
      <c r="E1237" s="5" t="s">
        <v>600</v>
      </c>
      <c r="F1237" s="5" t="s">
        <v>88</v>
      </c>
      <c r="G1237" s="6">
        <v>82500</v>
      </c>
      <c r="H1237" s="6">
        <v>80000</v>
      </c>
      <c r="I1237" s="32">
        <v>-3.0303030303030276</v>
      </c>
      <c r="J1237" s="7"/>
    </row>
    <row r="1238" spans="1:10" x14ac:dyDescent="0.3">
      <c r="A1238" s="56" t="s">
        <v>68</v>
      </c>
      <c r="B1238" s="4" t="s">
        <v>69</v>
      </c>
      <c r="C1238" s="5" t="s">
        <v>491</v>
      </c>
      <c r="D1238" s="4" t="s">
        <v>492</v>
      </c>
      <c r="E1238" s="5" t="s">
        <v>600</v>
      </c>
      <c r="F1238" s="5" t="s">
        <v>88</v>
      </c>
      <c r="G1238" s="6">
        <v>81600</v>
      </c>
      <c r="H1238" s="6">
        <v>79640</v>
      </c>
      <c r="I1238" s="32">
        <v>-2.4019607843137281</v>
      </c>
      <c r="J1238" s="7"/>
    </row>
    <row r="1239" spans="1:10" x14ac:dyDescent="0.3">
      <c r="A1239" s="56" t="s">
        <v>68</v>
      </c>
      <c r="B1239" s="4" t="s">
        <v>69</v>
      </c>
      <c r="C1239" s="5" t="s">
        <v>193</v>
      </c>
      <c r="D1239" s="4" t="s">
        <v>194</v>
      </c>
      <c r="E1239" s="5" t="s">
        <v>600</v>
      </c>
      <c r="F1239" s="5" t="s">
        <v>88</v>
      </c>
      <c r="G1239" s="6">
        <v>84214.2857143</v>
      </c>
      <c r="H1239" s="6">
        <v>79822.222222199998</v>
      </c>
      <c r="I1239" s="32">
        <v>-5.2153425690746102</v>
      </c>
      <c r="J1239" s="7"/>
    </row>
    <row r="1240" spans="1:10" x14ac:dyDescent="0.3">
      <c r="A1240" s="56" t="s">
        <v>68</v>
      </c>
      <c r="B1240" s="4" t="s">
        <v>69</v>
      </c>
      <c r="C1240" s="5" t="s">
        <v>280</v>
      </c>
      <c r="D1240" s="4" t="s">
        <v>281</v>
      </c>
      <c r="E1240" s="5" t="s">
        <v>600</v>
      </c>
      <c r="F1240" s="5" t="s">
        <v>88</v>
      </c>
      <c r="G1240" s="6">
        <v>89333.333333300005</v>
      </c>
      <c r="H1240" s="6">
        <v>84840</v>
      </c>
      <c r="I1240" s="32">
        <v>-5.0298507462332225</v>
      </c>
      <c r="J1240" s="7"/>
    </row>
    <row r="1241" spans="1:10" x14ac:dyDescent="0.3">
      <c r="A1241" s="56" t="s">
        <v>68</v>
      </c>
      <c r="B1241" s="4" t="s">
        <v>69</v>
      </c>
      <c r="C1241" s="5" t="s">
        <v>70</v>
      </c>
      <c r="D1241" s="4" t="s">
        <v>71</v>
      </c>
      <c r="E1241" s="5" t="s">
        <v>600</v>
      </c>
      <c r="F1241" s="5" t="s">
        <v>88</v>
      </c>
      <c r="G1241" s="6">
        <v>82000</v>
      </c>
      <c r="H1241" s="6">
        <v>82200</v>
      </c>
      <c r="I1241" s="32">
        <v>0.24390243902439046</v>
      </c>
      <c r="J1241" s="7"/>
    </row>
    <row r="1242" spans="1:10" x14ac:dyDescent="0.3">
      <c r="A1242" s="56" t="s">
        <v>68</v>
      </c>
      <c r="B1242" s="4" t="s">
        <v>69</v>
      </c>
      <c r="C1242" s="5" t="s">
        <v>282</v>
      </c>
      <c r="D1242" s="4" t="s">
        <v>283</v>
      </c>
      <c r="E1242" s="5" t="s">
        <v>600</v>
      </c>
      <c r="F1242" s="5" t="s">
        <v>88</v>
      </c>
      <c r="G1242" s="6" t="s">
        <v>72</v>
      </c>
      <c r="H1242" s="6">
        <v>82000</v>
      </c>
      <c r="I1242" s="32" t="s">
        <v>72</v>
      </c>
      <c r="J1242" s="7"/>
    </row>
    <row r="1243" spans="1:10" x14ac:dyDescent="0.3">
      <c r="A1243" s="56" t="s">
        <v>148</v>
      </c>
      <c r="B1243" s="4" t="s">
        <v>149</v>
      </c>
      <c r="C1243" s="5" t="s">
        <v>286</v>
      </c>
      <c r="D1243" s="4" t="s">
        <v>287</v>
      </c>
      <c r="E1243" s="5" t="s">
        <v>600</v>
      </c>
      <c r="F1243" s="5" t="s">
        <v>88</v>
      </c>
      <c r="G1243" s="6">
        <v>100750</v>
      </c>
      <c r="H1243" s="6">
        <v>93000</v>
      </c>
      <c r="I1243" s="32">
        <v>-7.6923076923076872</v>
      </c>
      <c r="J1243" s="7"/>
    </row>
    <row r="1244" spans="1:10" x14ac:dyDescent="0.3">
      <c r="A1244" s="56" t="s">
        <v>117</v>
      </c>
      <c r="B1244" s="4" t="s">
        <v>118</v>
      </c>
      <c r="C1244" s="5" t="s">
        <v>207</v>
      </c>
      <c r="D1244" s="4" t="s">
        <v>208</v>
      </c>
      <c r="E1244" s="5" t="s">
        <v>600</v>
      </c>
      <c r="F1244" s="5" t="s">
        <v>88</v>
      </c>
      <c r="G1244" s="6">
        <v>85923.444444399996</v>
      </c>
      <c r="H1244" s="6">
        <v>83054</v>
      </c>
      <c r="I1244" s="32">
        <v>-3.3395360986218092</v>
      </c>
      <c r="J1244" s="7"/>
    </row>
    <row r="1245" spans="1:10" x14ac:dyDescent="0.3">
      <c r="A1245" s="56" t="s">
        <v>117</v>
      </c>
      <c r="B1245" s="4" t="s">
        <v>118</v>
      </c>
      <c r="C1245" s="5" t="s">
        <v>661</v>
      </c>
      <c r="D1245" s="4" t="s">
        <v>662</v>
      </c>
      <c r="E1245" s="5" t="s">
        <v>600</v>
      </c>
      <c r="F1245" s="5" t="s">
        <v>88</v>
      </c>
      <c r="G1245" s="6">
        <v>88500</v>
      </c>
      <c r="H1245" s="6">
        <v>84000</v>
      </c>
      <c r="I1245" s="32">
        <v>-5.0847457627118615</v>
      </c>
      <c r="J1245" s="7"/>
    </row>
    <row r="1246" spans="1:10" x14ac:dyDescent="0.3">
      <c r="A1246" s="56" t="s">
        <v>117</v>
      </c>
      <c r="B1246" s="4" t="s">
        <v>118</v>
      </c>
      <c r="C1246" s="5" t="s">
        <v>316</v>
      </c>
      <c r="D1246" s="4" t="s">
        <v>317</v>
      </c>
      <c r="E1246" s="5" t="s">
        <v>600</v>
      </c>
      <c r="F1246" s="5" t="s">
        <v>88</v>
      </c>
      <c r="G1246" s="6" t="s">
        <v>72</v>
      </c>
      <c r="H1246" s="6">
        <v>87000</v>
      </c>
      <c r="I1246" s="32" t="s">
        <v>72</v>
      </c>
      <c r="J1246" s="7"/>
    </row>
    <row r="1247" spans="1:10" x14ac:dyDescent="0.3">
      <c r="A1247" s="56" t="s">
        <v>117</v>
      </c>
      <c r="B1247" s="4" t="s">
        <v>118</v>
      </c>
      <c r="C1247" s="5" t="s">
        <v>404</v>
      </c>
      <c r="D1247" s="4" t="s">
        <v>405</v>
      </c>
      <c r="E1247" s="5" t="s">
        <v>600</v>
      </c>
      <c r="F1247" s="5" t="s">
        <v>88</v>
      </c>
      <c r="G1247" s="6">
        <v>84163.666666699995</v>
      </c>
      <c r="H1247" s="6">
        <v>83908.333333300005</v>
      </c>
      <c r="I1247" s="32">
        <v>-0.30337715015571476</v>
      </c>
      <c r="J1247" s="7"/>
    </row>
    <row r="1248" spans="1:10" x14ac:dyDescent="0.3">
      <c r="A1248" s="56" t="s">
        <v>117</v>
      </c>
      <c r="B1248" s="4" t="s">
        <v>118</v>
      </c>
      <c r="C1248" s="5" t="s">
        <v>665</v>
      </c>
      <c r="D1248" s="4" t="s">
        <v>666</v>
      </c>
      <c r="E1248" s="5" t="s">
        <v>600</v>
      </c>
      <c r="F1248" s="5" t="s">
        <v>88</v>
      </c>
      <c r="G1248" s="6">
        <v>105000</v>
      </c>
      <c r="H1248" s="6">
        <v>102500</v>
      </c>
      <c r="I1248" s="32">
        <v>-2.3809523809523836</v>
      </c>
      <c r="J1248" s="7"/>
    </row>
    <row r="1249" spans="1:10" x14ac:dyDescent="0.3">
      <c r="A1249" s="56" t="s">
        <v>117</v>
      </c>
      <c r="B1249" s="4" t="s">
        <v>118</v>
      </c>
      <c r="C1249" s="5" t="s">
        <v>425</v>
      </c>
      <c r="D1249" s="4" t="s">
        <v>426</v>
      </c>
      <c r="E1249" s="5" t="s">
        <v>600</v>
      </c>
      <c r="F1249" s="5" t="s">
        <v>88</v>
      </c>
      <c r="G1249" s="6">
        <v>90362.2</v>
      </c>
      <c r="H1249" s="6">
        <v>86887.5</v>
      </c>
      <c r="I1249" s="32">
        <v>-3.8453025712078648</v>
      </c>
      <c r="J1249" s="7"/>
    </row>
    <row r="1250" spans="1:10" x14ac:dyDescent="0.3">
      <c r="A1250" s="56" t="s">
        <v>117</v>
      </c>
      <c r="B1250" s="4" t="s">
        <v>118</v>
      </c>
      <c r="C1250" s="5" t="s">
        <v>322</v>
      </c>
      <c r="D1250" s="4" t="s">
        <v>323</v>
      </c>
      <c r="E1250" s="5" t="s">
        <v>600</v>
      </c>
      <c r="F1250" s="5" t="s">
        <v>88</v>
      </c>
      <c r="G1250" s="6" t="s">
        <v>72</v>
      </c>
      <c r="H1250" s="6">
        <v>95000</v>
      </c>
      <c r="I1250" s="32" t="s">
        <v>72</v>
      </c>
      <c r="J1250" s="7"/>
    </row>
    <row r="1251" spans="1:10" x14ac:dyDescent="0.3">
      <c r="A1251" s="56" t="s">
        <v>117</v>
      </c>
      <c r="B1251" s="4" t="s">
        <v>118</v>
      </c>
      <c r="C1251" s="5" t="s">
        <v>415</v>
      </c>
      <c r="D1251" s="4" t="s">
        <v>416</v>
      </c>
      <c r="E1251" s="5" t="s">
        <v>600</v>
      </c>
      <c r="F1251" s="5" t="s">
        <v>88</v>
      </c>
      <c r="G1251" s="6">
        <v>84537.5</v>
      </c>
      <c r="H1251" s="6">
        <v>82377.25</v>
      </c>
      <c r="I1251" s="32">
        <v>-2.5553748336537008</v>
      </c>
      <c r="J1251" s="7"/>
    </row>
    <row r="1252" spans="1:10" x14ac:dyDescent="0.3">
      <c r="A1252" s="56" t="s">
        <v>117</v>
      </c>
      <c r="B1252" s="4" t="s">
        <v>118</v>
      </c>
      <c r="C1252" s="5" t="s">
        <v>427</v>
      </c>
      <c r="D1252" s="4" t="s">
        <v>428</v>
      </c>
      <c r="E1252" s="5" t="s">
        <v>600</v>
      </c>
      <c r="F1252" s="5" t="s">
        <v>88</v>
      </c>
      <c r="G1252" s="6">
        <v>88705.5</v>
      </c>
      <c r="H1252" s="6">
        <v>83000</v>
      </c>
      <c r="I1252" s="32">
        <v>-6.4319574321772599</v>
      </c>
      <c r="J1252" s="7"/>
    </row>
    <row r="1253" spans="1:10" x14ac:dyDescent="0.3">
      <c r="A1253" s="56" t="s">
        <v>326</v>
      </c>
      <c r="B1253" s="4" t="s">
        <v>327</v>
      </c>
      <c r="C1253" s="5" t="s">
        <v>328</v>
      </c>
      <c r="D1253" s="4" t="s">
        <v>329</v>
      </c>
      <c r="E1253" s="5" t="s">
        <v>600</v>
      </c>
      <c r="F1253" s="5" t="s">
        <v>88</v>
      </c>
      <c r="G1253" s="6">
        <v>113700</v>
      </c>
      <c r="H1253" s="6">
        <v>114033.3333333</v>
      </c>
      <c r="I1253" s="32">
        <v>0.29316915857520165</v>
      </c>
      <c r="J1253" s="7"/>
    </row>
    <row r="1254" spans="1:10" x14ac:dyDescent="0.3">
      <c r="A1254" s="56" t="s">
        <v>326</v>
      </c>
      <c r="B1254" s="4" t="s">
        <v>327</v>
      </c>
      <c r="C1254" s="5" t="s">
        <v>332</v>
      </c>
      <c r="D1254" s="4" t="s">
        <v>333</v>
      </c>
      <c r="E1254" s="5" t="s">
        <v>600</v>
      </c>
      <c r="F1254" s="5" t="s">
        <v>88</v>
      </c>
      <c r="G1254" s="6">
        <v>90250</v>
      </c>
      <c r="H1254" s="6">
        <v>89000</v>
      </c>
      <c r="I1254" s="32">
        <v>-1.3850415512465353</v>
      </c>
      <c r="J1254" s="7"/>
    </row>
    <row r="1255" spans="1:10" x14ac:dyDescent="0.3">
      <c r="A1255" s="56" t="s">
        <v>326</v>
      </c>
      <c r="B1255" s="4" t="s">
        <v>327</v>
      </c>
      <c r="C1255" s="5" t="s">
        <v>334</v>
      </c>
      <c r="D1255" s="4" t="s">
        <v>335</v>
      </c>
      <c r="E1255" s="5" t="s">
        <v>600</v>
      </c>
      <c r="F1255" s="5" t="s">
        <v>88</v>
      </c>
      <c r="G1255" s="6">
        <v>99250</v>
      </c>
      <c r="H1255" s="6">
        <v>86150</v>
      </c>
      <c r="I1255" s="32">
        <v>-13.198992443324942</v>
      </c>
      <c r="J1255" s="7"/>
    </row>
    <row r="1256" spans="1:10" x14ac:dyDescent="0.3">
      <c r="A1256" s="56" t="s">
        <v>326</v>
      </c>
      <c r="B1256" s="4" t="s">
        <v>327</v>
      </c>
      <c r="C1256" s="5" t="s">
        <v>336</v>
      </c>
      <c r="D1256" s="4" t="s">
        <v>337</v>
      </c>
      <c r="E1256" s="5" t="s">
        <v>600</v>
      </c>
      <c r="F1256" s="5" t="s">
        <v>88</v>
      </c>
      <c r="G1256" s="6">
        <v>91500</v>
      </c>
      <c r="H1256" s="6">
        <v>86500</v>
      </c>
      <c r="I1256" s="32">
        <v>-5.4644808743169353</v>
      </c>
      <c r="J1256" s="7"/>
    </row>
    <row r="1257" spans="1:10" x14ac:dyDescent="0.3">
      <c r="A1257" s="56" t="s">
        <v>326</v>
      </c>
      <c r="B1257" s="4" t="s">
        <v>327</v>
      </c>
      <c r="C1257" s="5" t="s">
        <v>343</v>
      </c>
      <c r="D1257" s="4" t="s">
        <v>344</v>
      </c>
      <c r="E1257" s="5" t="s">
        <v>600</v>
      </c>
      <c r="F1257" s="5" t="s">
        <v>88</v>
      </c>
      <c r="G1257" s="6">
        <v>91700</v>
      </c>
      <c r="H1257" s="6">
        <v>88410</v>
      </c>
      <c r="I1257" s="32">
        <v>-3.5877862595419807</v>
      </c>
      <c r="J1257" s="7"/>
    </row>
    <row r="1258" spans="1:10" x14ac:dyDescent="0.3">
      <c r="A1258" s="56" t="s">
        <v>117</v>
      </c>
      <c r="B1258" s="4" t="s">
        <v>118</v>
      </c>
      <c r="C1258" s="5" t="s">
        <v>404</v>
      </c>
      <c r="D1258" s="4" t="s">
        <v>405</v>
      </c>
      <c r="E1258" s="5" t="s">
        <v>1457</v>
      </c>
      <c r="F1258" s="5" t="s">
        <v>88</v>
      </c>
      <c r="G1258" s="6" t="s">
        <v>72</v>
      </c>
      <c r="H1258" s="6">
        <v>180000</v>
      </c>
      <c r="I1258" s="32" t="s">
        <v>72</v>
      </c>
      <c r="J1258" s="7"/>
    </row>
    <row r="1259" spans="1:10" x14ac:dyDescent="0.3">
      <c r="A1259" s="56" t="s">
        <v>83</v>
      </c>
      <c r="B1259" s="4" t="s">
        <v>84</v>
      </c>
      <c r="C1259" s="5" t="s">
        <v>85</v>
      </c>
      <c r="D1259" s="4" t="s">
        <v>86</v>
      </c>
      <c r="E1259" s="5" t="s">
        <v>511</v>
      </c>
      <c r="F1259" s="5" t="s">
        <v>78</v>
      </c>
      <c r="G1259" s="6">
        <v>42329.8571429</v>
      </c>
      <c r="H1259" s="6">
        <v>43933.333333299997</v>
      </c>
      <c r="I1259" s="32">
        <v>3.7880500871686706</v>
      </c>
      <c r="J1259" s="7"/>
    </row>
    <row r="1260" spans="1:10" x14ac:dyDescent="0.3">
      <c r="A1260" s="56" t="s">
        <v>83</v>
      </c>
      <c r="B1260" s="4" t="s">
        <v>84</v>
      </c>
      <c r="C1260" s="5" t="s">
        <v>89</v>
      </c>
      <c r="D1260" s="4" t="s">
        <v>90</v>
      </c>
      <c r="E1260" s="5" t="s">
        <v>511</v>
      </c>
      <c r="F1260" s="5" t="s">
        <v>78</v>
      </c>
      <c r="G1260" s="6">
        <v>39266.666666700003</v>
      </c>
      <c r="H1260" s="6">
        <v>41425</v>
      </c>
      <c r="I1260" s="32">
        <v>5.4966044141719017</v>
      </c>
      <c r="J1260" s="7"/>
    </row>
    <row r="1261" spans="1:10" x14ac:dyDescent="0.3">
      <c r="A1261" s="56" t="s">
        <v>83</v>
      </c>
      <c r="B1261" s="4" t="s">
        <v>84</v>
      </c>
      <c r="C1261" s="5" t="s">
        <v>171</v>
      </c>
      <c r="D1261" s="4" t="s">
        <v>172</v>
      </c>
      <c r="E1261" s="5" t="s">
        <v>511</v>
      </c>
      <c r="F1261" s="5" t="s">
        <v>78</v>
      </c>
      <c r="G1261" s="6">
        <v>41800</v>
      </c>
      <c r="H1261" s="6">
        <v>41200</v>
      </c>
      <c r="I1261" s="32">
        <v>-1.4354066985645897</v>
      </c>
      <c r="J1261" s="7"/>
    </row>
    <row r="1262" spans="1:10" x14ac:dyDescent="0.3">
      <c r="A1262" s="56" t="s">
        <v>83</v>
      </c>
      <c r="B1262" s="4" t="s">
        <v>84</v>
      </c>
      <c r="C1262" s="5" t="s">
        <v>91</v>
      </c>
      <c r="D1262" s="4" t="s">
        <v>92</v>
      </c>
      <c r="E1262" s="5" t="s">
        <v>511</v>
      </c>
      <c r="F1262" s="5" t="s">
        <v>78</v>
      </c>
      <c r="G1262" s="6">
        <v>40950</v>
      </c>
      <c r="H1262" s="6">
        <v>40750</v>
      </c>
      <c r="I1262" s="32">
        <v>-0.48840048840048667</v>
      </c>
      <c r="J1262" s="7"/>
    </row>
    <row r="1263" spans="1:10" x14ac:dyDescent="0.3">
      <c r="A1263" s="56" t="s">
        <v>83</v>
      </c>
      <c r="B1263" s="4" t="s">
        <v>84</v>
      </c>
      <c r="C1263" s="5" t="s">
        <v>369</v>
      </c>
      <c r="D1263" s="4" t="s">
        <v>370</v>
      </c>
      <c r="E1263" s="5" t="s">
        <v>511</v>
      </c>
      <c r="F1263" s="5" t="s">
        <v>78</v>
      </c>
      <c r="G1263" s="6">
        <v>37833.333333299997</v>
      </c>
      <c r="H1263" s="6">
        <v>39240</v>
      </c>
      <c r="I1263" s="32">
        <v>3.7180616741002037</v>
      </c>
      <c r="J1263" s="7"/>
    </row>
    <row r="1264" spans="1:10" x14ac:dyDescent="0.3">
      <c r="A1264" s="56" t="s">
        <v>83</v>
      </c>
      <c r="B1264" s="4" t="s">
        <v>84</v>
      </c>
      <c r="C1264" s="5" t="s">
        <v>215</v>
      </c>
      <c r="D1264" s="4" t="s">
        <v>216</v>
      </c>
      <c r="E1264" s="5" t="s">
        <v>511</v>
      </c>
      <c r="F1264" s="5" t="s">
        <v>78</v>
      </c>
      <c r="G1264" s="6">
        <v>43102.25</v>
      </c>
      <c r="H1264" s="6">
        <v>42800</v>
      </c>
      <c r="I1264" s="32">
        <v>-0.70123949445795031</v>
      </c>
      <c r="J1264" s="7"/>
    </row>
    <row r="1265" spans="1:10" x14ac:dyDescent="0.3">
      <c r="A1265" s="56" t="s">
        <v>83</v>
      </c>
      <c r="B1265" s="4" t="s">
        <v>84</v>
      </c>
      <c r="C1265" s="5" t="s">
        <v>217</v>
      </c>
      <c r="D1265" s="4" t="s">
        <v>218</v>
      </c>
      <c r="E1265" s="5" t="s">
        <v>511</v>
      </c>
      <c r="F1265" s="5" t="s">
        <v>78</v>
      </c>
      <c r="G1265" s="6">
        <v>42569</v>
      </c>
      <c r="H1265" s="6">
        <v>42600</v>
      </c>
      <c r="I1265" s="32">
        <v>7.2822946275463707E-2</v>
      </c>
      <c r="J1265" s="7"/>
    </row>
    <row r="1266" spans="1:10" x14ac:dyDescent="0.3">
      <c r="A1266" s="56" t="s">
        <v>83</v>
      </c>
      <c r="B1266" s="4" t="s">
        <v>84</v>
      </c>
      <c r="C1266" s="5" t="s">
        <v>219</v>
      </c>
      <c r="D1266" s="4" t="s">
        <v>220</v>
      </c>
      <c r="E1266" s="5" t="s">
        <v>511</v>
      </c>
      <c r="F1266" s="5" t="s">
        <v>78</v>
      </c>
      <c r="G1266" s="6">
        <v>40102.25</v>
      </c>
      <c r="H1266" s="6">
        <v>39500</v>
      </c>
      <c r="I1266" s="32">
        <v>-1.5017860593856902</v>
      </c>
      <c r="J1266" s="7"/>
    </row>
    <row r="1267" spans="1:10" x14ac:dyDescent="0.3">
      <c r="A1267" s="56" t="s">
        <v>83</v>
      </c>
      <c r="B1267" s="4" t="s">
        <v>84</v>
      </c>
      <c r="C1267" s="5" t="s">
        <v>221</v>
      </c>
      <c r="D1267" s="4" t="s">
        <v>222</v>
      </c>
      <c r="E1267" s="5" t="s">
        <v>511</v>
      </c>
      <c r="F1267" s="5" t="s">
        <v>78</v>
      </c>
      <c r="G1267" s="6">
        <v>36750</v>
      </c>
      <c r="H1267" s="6">
        <v>37000</v>
      </c>
      <c r="I1267" s="32">
        <v>0.68027210884353817</v>
      </c>
      <c r="J1267" s="7"/>
    </row>
    <row r="1268" spans="1:10" x14ac:dyDescent="0.3">
      <c r="A1268" s="56" t="s">
        <v>83</v>
      </c>
      <c r="B1268" s="4" t="s">
        <v>84</v>
      </c>
      <c r="C1268" s="5" t="s">
        <v>223</v>
      </c>
      <c r="D1268" s="4" t="s">
        <v>224</v>
      </c>
      <c r="E1268" s="5" t="s">
        <v>511</v>
      </c>
      <c r="F1268" s="5" t="s">
        <v>78</v>
      </c>
      <c r="G1268" s="6">
        <v>49779</v>
      </c>
      <c r="H1268" s="6">
        <v>49650</v>
      </c>
      <c r="I1268" s="32">
        <v>-0.25914542276863628</v>
      </c>
      <c r="J1268" s="7"/>
    </row>
    <row r="1269" spans="1:10" x14ac:dyDescent="0.3">
      <c r="A1269" s="56" t="s">
        <v>83</v>
      </c>
      <c r="B1269" s="4" t="s">
        <v>84</v>
      </c>
      <c r="C1269" s="5" t="s">
        <v>225</v>
      </c>
      <c r="D1269" s="4" t="s">
        <v>226</v>
      </c>
      <c r="E1269" s="5" t="s">
        <v>511</v>
      </c>
      <c r="F1269" s="5" t="s">
        <v>78</v>
      </c>
      <c r="G1269" s="6">
        <v>43500</v>
      </c>
      <c r="H1269" s="6">
        <v>43500</v>
      </c>
      <c r="I1269" s="32">
        <v>0</v>
      </c>
      <c r="J1269" s="7"/>
    </row>
    <row r="1270" spans="1:10" x14ac:dyDescent="0.3">
      <c r="A1270" s="56" t="s">
        <v>83</v>
      </c>
      <c r="B1270" s="4" t="s">
        <v>84</v>
      </c>
      <c r="C1270" s="5" t="s">
        <v>134</v>
      </c>
      <c r="D1270" s="4" t="s">
        <v>135</v>
      </c>
      <c r="E1270" s="5" t="s">
        <v>511</v>
      </c>
      <c r="F1270" s="5" t="s">
        <v>78</v>
      </c>
      <c r="G1270" s="6">
        <v>39392.25</v>
      </c>
      <c r="H1270" s="6">
        <v>39400</v>
      </c>
      <c r="I1270" s="32">
        <v>1.9673920631602115E-2</v>
      </c>
      <c r="J1270" s="7"/>
    </row>
    <row r="1271" spans="1:10" x14ac:dyDescent="0.3">
      <c r="A1271" s="56" t="s">
        <v>83</v>
      </c>
      <c r="B1271" s="4" t="s">
        <v>84</v>
      </c>
      <c r="C1271" s="5" t="s">
        <v>229</v>
      </c>
      <c r="D1271" s="4" t="s">
        <v>230</v>
      </c>
      <c r="E1271" s="5" t="s">
        <v>511</v>
      </c>
      <c r="F1271" s="5" t="s">
        <v>78</v>
      </c>
      <c r="G1271" s="6">
        <v>40800</v>
      </c>
      <c r="H1271" s="6">
        <v>40240</v>
      </c>
      <c r="I1271" s="32">
        <v>-1.3725490196078383</v>
      </c>
      <c r="J1271" s="7"/>
    </row>
    <row r="1272" spans="1:10" x14ac:dyDescent="0.3">
      <c r="A1272" s="56" t="s">
        <v>83</v>
      </c>
      <c r="B1272" s="4" t="s">
        <v>84</v>
      </c>
      <c r="C1272" s="5" t="s">
        <v>231</v>
      </c>
      <c r="D1272" s="4" t="s">
        <v>232</v>
      </c>
      <c r="E1272" s="5" t="s">
        <v>511</v>
      </c>
      <c r="F1272" s="5" t="s">
        <v>78</v>
      </c>
      <c r="G1272" s="6">
        <v>42342.25</v>
      </c>
      <c r="H1272" s="6">
        <v>42325</v>
      </c>
      <c r="I1272" s="32">
        <v>-4.0739450548799017E-2</v>
      </c>
      <c r="J1272" s="7"/>
    </row>
    <row r="1273" spans="1:10" x14ac:dyDescent="0.3">
      <c r="A1273" s="56" t="s">
        <v>83</v>
      </c>
      <c r="B1273" s="4" t="s">
        <v>84</v>
      </c>
      <c r="C1273" s="5" t="s">
        <v>138</v>
      </c>
      <c r="D1273" s="4" t="s">
        <v>139</v>
      </c>
      <c r="E1273" s="5" t="s">
        <v>511</v>
      </c>
      <c r="F1273" s="5" t="s">
        <v>78</v>
      </c>
      <c r="G1273" s="6">
        <v>40784.5</v>
      </c>
      <c r="H1273" s="6">
        <v>41300</v>
      </c>
      <c r="I1273" s="32">
        <v>1.2639605732569947</v>
      </c>
      <c r="J1273" s="7"/>
    </row>
    <row r="1274" spans="1:10" x14ac:dyDescent="0.3">
      <c r="A1274" s="56" t="s">
        <v>83</v>
      </c>
      <c r="B1274" s="4" t="s">
        <v>84</v>
      </c>
      <c r="C1274" s="5" t="s">
        <v>171</v>
      </c>
      <c r="D1274" s="4" t="s">
        <v>172</v>
      </c>
      <c r="E1274" s="5" t="s">
        <v>524</v>
      </c>
      <c r="F1274" s="5" t="s">
        <v>78</v>
      </c>
      <c r="G1274" s="6">
        <v>32300</v>
      </c>
      <c r="H1274" s="6">
        <v>32406.5</v>
      </c>
      <c r="I1274" s="32">
        <v>0.32972136222910731</v>
      </c>
      <c r="J1274" s="7"/>
    </row>
    <row r="1275" spans="1:10" x14ac:dyDescent="0.3">
      <c r="A1275" s="56" t="s">
        <v>83</v>
      </c>
      <c r="B1275" s="4" t="s">
        <v>84</v>
      </c>
      <c r="C1275" s="5" t="s">
        <v>91</v>
      </c>
      <c r="D1275" s="4" t="s">
        <v>92</v>
      </c>
      <c r="E1275" s="5" t="s">
        <v>524</v>
      </c>
      <c r="F1275" s="5" t="s">
        <v>78</v>
      </c>
      <c r="G1275" s="6">
        <v>32466.666666699999</v>
      </c>
      <c r="H1275" s="6">
        <v>32466.666666699999</v>
      </c>
      <c r="I1275" s="32">
        <v>0</v>
      </c>
      <c r="J1275" s="7"/>
    </row>
    <row r="1276" spans="1:10" x14ac:dyDescent="0.3">
      <c r="A1276" s="56" t="s">
        <v>83</v>
      </c>
      <c r="B1276" s="4" t="s">
        <v>84</v>
      </c>
      <c r="C1276" s="5" t="s">
        <v>369</v>
      </c>
      <c r="D1276" s="4" t="s">
        <v>370</v>
      </c>
      <c r="E1276" s="5" t="s">
        <v>524</v>
      </c>
      <c r="F1276" s="5" t="s">
        <v>78</v>
      </c>
      <c r="G1276" s="6">
        <v>33306.5</v>
      </c>
      <c r="H1276" s="6">
        <v>33504.333333299997</v>
      </c>
      <c r="I1276" s="32">
        <v>0.59397815231261308</v>
      </c>
      <c r="J1276" s="7"/>
    </row>
    <row r="1277" spans="1:10" x14ac:dyDescent="0.3">
      <c r="A1277" s="56" t="s">
        <v>83</v>
      </c>
      <c r="B1277" s="4" t="s">
        <v>84</v>
      </c>
      <c r="C1277" s="5" t="s">
        <v>217</v>
      </c>
      <c r="D1277" s="4" t="s">
        <v>218</v>
      </c>
      <c r="E1277" s="5" t="s">
        <v>524</v>
      </c>
      <c r="F1277" s="5" t="s">
        <v>78</v>
      </c>
      <c r="G1277" s="6">
        <v>31615</v>
      </c>
      <c r="H1277" s="6">
        <v>31613</v>
      </c>
      <c r="I1277" s="32">
        <v>-6.3261110232470941E-3</v>
      </c>
      <c r="J1277" s="7"/>
    </row>
    <row r="1278" spans="1:10" x14ac:dyDescent="0.3">
      <c r="A1278" s="56" t="s">
        <v>83</v>
      </c>
      <c r="B1278" s="4" t="s">
        <v>84</v>
      </c>
      <c r="C1278" s="5" t="s">
        <v>219</v>
      </c>
      <c r="D1278" s="4" t="s">
        <v>220</v>
      </c>
      <c r="E1278" s="5" t="s">
        <v>524</v>
      </c>
      <c r="F1278" s="5" t="s">
        <v>78</v>
      </c>
      <c r="G1278" s="6" t="s">
        <v>72</v>
      </c>
      <c r="H1278" s="6">
        <v>32600</v>
      </c>
      <c r="I1278" s="32" t="s">
        <v>72</v>
      </c>
      <c r="J1278" s="7"/>
    </row>
    <row r="1279" spans="1:10" x14ac:dyDescent="0.3">
      <c r="A1279" s="56" t="s">
        <v>83</v>
      </c>
      <c r="B1279" s="4" t="s">
        <v>84</v>
      </c>
      <c r="C1279" s="5" t="s">
        <v>225</v>
      </c>
      <c r="D1279" s="4" t="s">
        <v>226</v>
      </c>
      <c r="E1279" s="5" t="s">
        <v>524</v>
      </c>
      <c r="F1279" s="5" t="s">
        <v>78</v>
      </c>
      <c r="G1279" s="6">
        <v>36266.666666700003</v>
      </c>
      <c r="H1279" s="6">
        <v>36266.666666700003</v>
      </c>
      <c r="I1279" s="32">
        <v>0</v>
      </c>
      <c r="J1279" s="7"/>
    </row>
    <row r="1280" spans="1:10" x14ac:dyDescent="0.3">
      <c r="A1280" s="56" t="s">
        <v>83</v>
      </c>
      <c r="B1280" s="4" t="s">
        <v>84</v>
      </c>
      <c r="C1280" s="5" t="s">
        <v>134</v>
      </c>
      <c r="D1280" s="4" t="s">
        <v>135</v>
      </c>
      <c r="E1280" s="5" t="s">
        <v>524</v>
      </c>
      <c r="F1280" s="5" t="s">
        <v>78</v>
      </c>
      <c r="G1280" s="6">
        <v>35204.333333299997</v>
      </c>
      <c r="H1280" s="6">
        <v>35204.333333299997</v>
      </c>
      <c r="I1280" s="32">
        <v>0</v>
      </c>
      <c r="J1280" s="7"/>
    </row>
    <row r="1281" spans="1:10" x14ac:dyDescent="0.3">
      <c r="A1281" s="56" t="s">
        <v>83</v>
      </c>
      <c r="B1281" s="4" t="s">
        <v>84</v>
      </c>
      <c r="C1281" s="5" t="s">
        <v>231</v>
      </c>
      <c r="D1281" s="4" t="s">
        <v>232</v>
      </c>
      <c r="E1281" s="5" t="s">
        <v>524</v>
      </c>
      <c r="F1281" s="5" t="s">
        <v>78</v>
      </c>
      <c r="G1281" s="6">
        <v>31965.200000000001</v>
      </c>
      <c r="H1281" s="6">
        <v>32500</v>
      </c>
      <c r="I1281" s="32">
        <v>1.6730694630410659</v>
      </c>
      <c r="J1281" s="7"/>
    </row>
    <row r="1282" spans="1:10" x14ac:dyDescent="0.3">
      <c r="A1282" s="56" t="s">
        <v>73</v>
      </c>
      <c r="B1282" s="4" t="s">
        <v>74</v>
      </c>
      <c r="C1282" s="5" t="s">
        <v>266</v>
      </c>
      <c r="D1282" s="4" t="s">
        <v>267</v>
      </c>
      <c r="E1282" s="5" t="s">
        <v>609</v>
      </c>
      <c r="F1282" s="5" t="s">
        <v>396</v>
      </c>
      <c r="G1282" s="6">
        <v>11500</v>
      </c>
      <c r="H1282" s="6">
        <v>11266.666666700001</v>
      </c>
      <c r="I1282" s="32">
        <v>-2.0289855069565155</v>
      </c>
      <c r="J1282" s="7"/>
    </row>
    <row r="1283" spans="1:10" x14ac:dyDescent="0.3">
      <c r="A1283" s="56" t="s">
        <v>73</v>
      </c>
      <c r="B1283" s="4" t="s">
        <v>74</v>
      </c>
      <c r="C1283" s="5" t="s">
        <v>383</v>
      </c>
      <c r="D1283" s="4" t="s">
        <v>384</v>
      </c>
      <c r="E1283" s="5" t="s">
        <v>609</v>
      </c>
      <c r="F1283" s="5" t="s">
        <v>396</v>
      </c>
      <c r="G1283" s="6">
        <v>11633.333333299999</v>
      </c>
      <c r="H1283" s="6">
        <v>11633.333333299999</v>
      </c>
      <c r="I1283" s="32">
        <v>0</v>
      </c>
      <c r="J1283" s="7"/>
    </row>
    <row r="1284" spans="1:10" x14ac:dyDescent="0.3">
      <c r="A1284" s="56" t="s">
        <v>73</v>
      </c>
      <c r="B1284" s="4" t="s">
        <v>74</v>
      </c>
      <c r="C1284" s="5" t="s">
        <v>187</v>
      </c>
      <c r="D1284" s="4" t="s">
        <v>188</v>
      </c>
      <c r="E1284" s="5" t="s">
        <v>609</v>
      </c>
      <c r="F1284" s="5" t="s">
        <v>396</v>
      </c>
      <c r="G1284" s="6">
        <v>11400</v>
      </c>
      <c r="H1284" s="6">
        <v>11566.666666700001</v>
      </c>
      <c r="I1284" s="32">
        <v>1.4619883043859749</v>
      </c>
      <c r="J1284" s="7"/>
    </row>
    <row r="1285" spans="1:10" x14ac:dyDescent="0.3">
      <c r="A1285" s="56" t="s">
        <v>83</v>
      </c>
      <c r="B1285" s="4" t="s">
        <v>84</v>
      </c>
      <c r="C1285" s="5" t="s">
        <v>85</v>
      </c>
      <c r="D1285" s="4" t="s">
        <v>86</v>
      </c>
      <c r="E1285" s="5" t="s">
        <v>512</v>
      </c>
      <c r="F1285" s="5" t="s">
        <v>396</v>
      </c>
      <c r="G1285" s="6">
        <v>10800</v>
      </c>
      <c r="H1285" s="6">
        <v>10800</v>
      </c>
      <c r="I1285" s="32">
        <v>0</v>
      </c>
      <c r="J1285" s="7"/>
    </row>
    <row r="1286" spans="1:10" x14ac:dyDescent="0.3">
      <c r="A1286" s="56" t="s">
        <v>83</v>
      </c>
      <c r="B1286" s="4" t="s">
        <v>84</v>
      </c>
      <c r="C1286" s="5" t="s">
        <v>544</v>
      </c>
      <c r="D1286" s="4" t="s">
        <v>545</v>
      </c>
      <c r="E1286" s="5" t="s">
        <v>512</v>
      </c>
      <c r="F1286" s="5" t="s">
        <v>396</v>
      </c>
      <c r="G1286" s="6">
        <v>13150</v>
      </c>
      <c r="H1286" s="6">
        <v>12850</v>
      </c>
      <c r="I1286" s="32">
        <v>-2.281368821292773</v>
      </c>
      <c r="J1286" s="7"/>
    </row>
    <row r="1287" spans="1:10" x14ac:dyDescent="0.3">
      <c r="A1287" s="56" t="s">
        <v>162</v>
      </c>
      <c r="B1287" s="4" t="s">
        <v>163</v>
      </c>
      <c r="C1287" s="5" t="s">
        <v>164</v>
      </c>
      <c r="D1287" s="4" t="s">
        <v>163</v>
      </c>
      <c r="E1287" s="5" t="s">
        <v>512</v>
      </c>
      <c r="F1287" s="5" t="s">
        <v>396</v>
      </c>
      <c r="G1287" s="6">
        <v>11320</v>
      </c>
      <c r="H1287" s="6">
        <v>11000</v>
      </c>
      <c r="I1287" s="32">
        <v>-2.8268551236749095</v>
      </c>
      <c r="J1287" s="7"/>
    </row>
    <row r="1288" spans="1:10" x14ac:dyDescent="0.3">
      <c r="A1288" s="56" t="s">
        <v>94</v>
      </c>
      <c r="B1288" s="4" t="s">
        <v>95</v>
      </c>
      <c r="C1288" s="5" t="s">
        <v>234</v>
      </c>
      <c r="D1288" s="4" t="s">
        <v>235</v>
      </c>
      <c r="E1288" s="5" t="s">
        <v>512</v>
      </c>
      <c r="F1288" s="5" t="s">
        <v>396</v>
      </c>
      <c r="G1288" s="6">
        <v>10533.333333299999</v>
      </c>
      <c r="H1288" s="6">
        <v>10000</v>
      </c>
      <c r="I1288" s="32">
        <v>-5.0632911389400626</v>
      </c>
      <c r="J1288" s="7"/>
    </row>
    <row r="1289" spans="1:10" x14ac:dyDescent="0.3">
      <c r="A1289" s="56" t="s">
        <v>94</v>
      </c>
      <c r="B1289" s="4" t="s">
        <v>95</v>
      </c>
      <c r="C1289" s="5" t="s">
        <v>236</v>
      </c>
      <c r="D1289" s="4" t="s">
        <v>237</v>
      </c>
      <c r="E1289" s="5" t="s">
        <v>512</v>
      </c>
      <c r="F1289" s="5" t="s">
        <v>396</v>
      </c>
      <c r="G1289" s="6">
        <v>11285.7142857</v>
      </c>
      <c r="H1289" s="6">
        <v>11100</v>
      </c>
      <c r="I1289" s="32">
        <v>-1.6455696201286618</v>
      </c>
      <c r="J1289" s="7"/>
    </row>
    <row r="1290" spans="1:10" x14ac:dyDescent="0.3">
      <c r="A1290" s="56" t="s">
        <v>94</v>
      </c>
      <c r="B1290" s="4" t="s">
        <v>95</v>
      </c>
      <c r="C1290" s="5" t="s">
        <v>166</v>
      </c>
      <c r="D1290" s="4" t="s">
        <v>167</v>
      </c>
      <c r="E1290" s="5" t="s">
        <v>512</v>
      </c>
      <c r="F1290" s="5" t="s">
        <v>396</v>
      </c>
      <c r="G1290" s="6">
        <v>10133.333333299999</v>
      </c>
      <c r="H1290" s="6">
        <v>10166.666666700001</v>
      </c>
      <c r="I1290" s="32">
        <v>0.32894736908004596</v>
      </c>
      <c r="J1290" s="7"/>
    </row>
    <row r="1291" spans="1:10" x14ac:dyDescent="0.3">
      <c r="A1291" s="56" t="s">
        <v>94</v>
      </c>
      <c r="B1291" s="4" t="s">
        <v>95</v>
      </c>
      <c r="C1291" s="5" t="s">
        <v>350</v>
      </c>
      <c r="D1291" s="4" t="s">
        <v>351</v>
      </c>
      <c r="E1291" s="5" t="s">
        <v>512</v>
      </c>
      <c r="F1291" s="5" t="s">
        <v>396</v>
      </c>
      <c r="G1291" s="6">
        <v>12200</v>
      </c>
      <c r="H1291" s="6">
        <v>12200</v>
      </c>
      <c r="I1291" s="32">
        <v>0</v>
      </c>
      <c r="J1291" s="7"/>
    </row>
    <row r="1292" spans="1:10" x14ac:dyDescent="0.3">
      <c r="A1292" s="56" t="s">
        <v>94</v>
      </c>
      <c r="B1292" s="4" t="s">
        <v>95</v>
      </c>
      <c r="C1292" s="5" t="s">
        <v>240</v>
      </c>
      <c r="D1292" s="4" t="s">
        <v>241</v>
      </c>
      <c r="E1292" s="5" t="s">
        <v>512</v>
      </c>
      <c r="F1292" s="5" t="s">
        <v>396</v>
      </c>
      <c r="G1292" s="6">
        <v>11200</v>
      </c>
      <c r="H1292" s="6">
        <v>10966.666666700001</v>
      </c>
      <c r="I1292" s="32">
        <v>-2.0833333330357084</v>
      </c>
      <c r="J1292" s="7"/>
    </row>
    <row r="1293" spans="1:10" x14ac:dyDescent="0.3">
      <c r="A1293" s="56" t="s">
        <v>94</v>
      </c>
      <c r="B1293" s="4" t="s">
        <v>95</v>
      </c>
      <c r="C1293" s="5" t="s">
        <v>96</v>
      </c>
      <c r="D1293" s="4" t="s">
        <v>97</v>
      </c>
      <c r="E1293" s="5" t="s">
        <v>512</v>
      </c>
      <c r="F1293" s="5" t="s">
        <v>396</v>
      </c>
      <c r="G1293" s="6">
        <v>11350</v>
      </c>
      <c r="H1293" s="6">
        <v>11975</v>
      </c>
      <c r="I1293" s="32">
        <v>5.506607929515428</v>
      </c>
      <c r="J1293" s="7"/>
    </row>
    <row r="1294" spans="1:10" x14ac:dyDescent="0.3">
      <c r="A1294" s="56" t="s">
        <v>94</v>
      </c>
      <c r="B1294" s="4" t="s">
        <v>95</v>
      </c>
      <c r="C1294" s="5" t="s">
        <v>398</v>
      </c>
      <c r="D1294" s="4" t="s">
        <v>399</v>
      </c>
      <c r="E1294" s="5" t="s">
        <v>512</v>
      </c>
      <c r="F1294" s="5" t="s">
        <v>396</v>
      </c>
      <c r="G1294" s="6">
        <v>9800</v>
      </c>
      <c r="H1294" s="6">
        <v>9800</v>
      </c>
      <c r="I1294" s="32">
        <v>0</v>
      </c>
      <c r="J1294" s="7"/>
    </row>
    <row r="1295" spans="1:10" x14ac:dyDescent="0.3">
      <c r="A1295" s="56" t="s">
        <v>94</v>
      </c>
      <c r="B1295" s="4" t="s">
        <v>95</v>
      </c>
      <c r="C1295" s="5" t="s">
        <v>244</v>
      </c>
      <c r="D1295" s="4" t="s">
        <v>245</v>
      </c>
      <c r="E1295" s="5" t="s">
        <v>512</v>
      </c>
      <c r="F1295" s="5" t="s">
        <v>396</v>
      </c>
      <c r="G1295" s="6">
        <v>11460</v>
      </c>
      <c r="H1295" s="6">
        <v>10850</v>
      </c>
      <c r="I1295" s="32">
        <v>-5.3228621291448563</v>
      </c>
      <c r="J1295" s="7"/>
    </row>
    <row r="1296" spans="1:10" x14ac:dyDescent="0.3">
      <c r="A1296" s="56" t="s">
        <v>94</v>
      </c>
      <c r="B1296" s="4" t="s">
        <v>95</v>
      </c>
      <c r="C1296" s="5" t="s">
        <v>371</v>
      </c>
      <c r="D1296" s="4" t="s">
        <v>372</v>
      </c>
      <c r="E1296" s="5" t="s">
        <v>512</v>
      </c>
      <c r="F1296" s="5" t="s">
        <v>396</v>
      </c>
      <c r="G1296" s="6">
        <v>10500</v>
      </c>
      <c r="H1296" s="6">
        <v>10033.333333299999</v>
      </c>
      <c r="I1296" s="32">
        <v>-4.444444444761908</v>
      </c>
      <c r="J1296" s="7"/>
    </row>
    <row r="1297" spans="1:10" x14ac:dyDescent="0.3">
      <c r="A1297" s="56" t="s">
        <v>94</v>
      </c>
      <c r="B1297" s="4" t="s">
        <v>95</v>
      </c>
      <c r="C1297" s="5" t="s">
        <v>354</v>
      </c>
      <c r="D1297" s="4" t="s">
        <v>355</v>
      </c>
      <c r="E1297" s="5" t="s">
        <v>512</v>
      </c>
      <c r="F1297" s="5" t="s">
        <v>396</v>
      </c>
      <c r="G1297" s="6">
        <v>11333.333333299999</v>
      </c>
      <c r="H1297" s="6">
        <v>11000</v>
      </c>
      <c r="I1297" s="32">
        <v>-2.9411764703027643</v>
      </c>
      <c r="J1297" s="7"/>
    </row>
    <row r="1298" spans="1:10" x14ac:dyDescent="0.3">
      <c r="A1298" s="56" t="s">
        <v>100</v>
      </c>
      <c r="B1298" s="4" t="s">
        <v>101</v>
      </c>
      <c r="C1298" s="5" t="s">
        <v>250</v>
      </c>
      <c r="D1298" s="4" t="s">
        <v>251</v>
      </c>
      <c r="E1298" s="5" t="s">
        <v>512</v>
      </c>
      <c r="F1298" s="5" t="s">
        <v>396</v>
      </c>
      <c r="G1298" s="6">
        <v>10800</v>
      </c>
      <c r="H1298" s="6">
        <v>10775</v>
      </c>
      <c r="I1298" s="32">
        <v>-0.23148148148147696</v>
      </c>
      <c r="J1298" s="7"/>
    </row>
    <row r="1299" spans="1:10" x14ac:dyDescent="0.3">
      <c r="A1299" s="56" t="s">
        <v>100</v>
      </c>
      <c r="B1299" s="4" t="s">
        <v>101</v>
      </c>
      <c r="C1299" s="5" t="s">
        <v>252</v>
      </c>
      <c r="D1299" s="4" t="s">
        <v>253</v>
      </c>
      <c r="E1299" s="5" t="s">
        <v>512</v>
      </c>
      <c r="F1299" s="5" t="s">
        <v>396</v>
      </c>
      <c r="G1299" s="6">
        <v>11475</v>
      </c>
      <c r="H1299" s="6">
        <v>11425</v>
      </c>
      <c r="I1299" s="32">
        <v>-0.43572984749454813</v>
      </c>
      <c r="J1299" s="7"/>
    </row>
    <row r="1300" spans="1:10" x14ac:dyDescent="0.3">
      <c r="A1300" s="56" t="s">
        <v>100</v>
      </c>
      <c r="B1300" s="4" t="s">
        <v>101</v>
      </c>
      <c r="C1300" s="5" t="s">
        <v>375</v>
      </c>
      <c r="D1300" s="4" t="s">
        <v>376</v>
      </c>
      <c r="E1300" s="5" t="s">
        <v>512</v>
      </c>
      <c r="F1300" s="5" t="s">
        <v>396</v>
      </c>
      <c r="G1300" s="6">
        <v>10916.666666700001</v>
      </c>
      <c r="H1300" s="6">
        <v>11200</v>
      </c>
      <c r="I1300" s="32">
        <v>2.5954198470149681</v>
      </c>
      <c r="J1300" s="7"/>
    </row>
    <row r="1301" spans="1:10" x14ac:dyDescent="0.3">
      <c r="A1301" s="56" t="s">
        <v>100</v>
      </c>
      <c r="B1301" s="4" t="s">
        <v>101</v>
      </c>
      <c r="C1301" s="5" t="s">
        <v>140</v>
      </c>
      <c r="D1301" s="4" t="s">
        <v>141</v>
      </c>
      <c r="E1301" s="5" t="s">
        <v>512</v>
      </c>
      <c r="F1301" s="5" t="s">
        <v>396</v>
      </c>
      <c r="G1301" s="6">
        <v>11600</v>
      </c>
      <c r="H1301" s="6">
        <v>11600</v>
      </c>
      <c r="I1301" s="32">
        <v>0</v>
      </c>
      <c r="J1301" s="7"/>
    </row>
    <row r="1302" spans="1:10" x14ac:dyDescent="0.3">
      <c r="A1302" s="56" t="s">
        <v>122</v>
      </c>
      <c r="B1302" s="4" t="s">
        <v>123</v>
      </c>
      <c r="C1302" s="5" t="s">
        <v>254</v>
      </c>
      <c r="D1302" s="4" t="s">
        <v>255</v>
      </c>
      <c r="E1302" s="5" t="s">
        <v>512</v>
      </c>
      <c r="F1302" s="5" t="s">
        <v>396</v>
      </c>
      <c r="G1302" s="6">
        <v>9866.6666667000009</v>
      </c>
      <c r="H1302" s="6">
        <v>10033.333333299999</v>
      </c>
      <c r="I1302" s="32">
        <v>1.6891891885078003</v>
      </c>
      <c r="J1302" s="7"/>
    </row>
    <row r="1303" spans="1:10" x14ac:dyDescent="0.3">
      <c r="A1303" s="56" t="s">
        <v>122</v>
      </c>
      <c r="B1303" s="4" t="s">
        <v>123</v>
      </c>
      <c r="C1303" s="5" t="s">
        <v>124</v>
      </c>
      <c r="D1303" s="4" t="s">
        <v>125</v>
      </c>
      <c r="E1303" s="5" t="s">
        <v>512</v>
      </c>
      <c r="F1303" s="5" t="s">
        <v>396</v>
      </c>
      <c r="G1303" s="6">
        <v>12275</v>
      </c>
      <c r="H1303" s="6">
        <v>12300</v>
      </c>
      <c r="I1303" s="32">
        <v>0.20366598778003286</v>
      </c>
      <c r="J1303" s="7"/>
    </row>
    <row r="1304" spans="1:10" x14ac:dyDescent="0.3">
      <c r="A1304" s="56" t="s">
        <v>73</v>
      </c>
      <c r="B1304" s="4" t="s">
        <v>74</v>
      </c>
      <c r="C1304" s="5" t="s">
        <v>260</v>
      </c>
      <c r="D1304" s="4" t="s">
        <v>261</v>
      </c>
      <c r="E1304" s="5" t="s">
        <v>512</v>
      </c>
      <c r="F1304" s="5" t="s">
        <v>396</v>
      </c>
      <c r="G1304" s="6">
        <v>11333.333333299999</v>
      </c>
      <c r="H1304" s="6">
        <v>11000</v>
      </c>
      <c r="I1304" s="32">
        <v>-2.9411764703027643</v>
      </c>
      <c r="J1304" s="7"/>
    </row>
    <row r="1305" spans="1:10" x14ac:dyDescent="0.3">
      <c r="A1305" s="56" t="s">
        <v>73</v>
      </c>
      <c r="B1305" s="4" t="s">
        <v>74</v>
      </c>
      <c r="C1305" s="5" t="s">
        <v>262</v>
      </c>
      <c r="D1305" s="4" t="s">
        <v>263</v>
      </c>
      <c r="E1305" s="5" t="s">
        <v>512</v>
      </c>
      <c r="F1305" s="5" t="s">
        <v>396</v>
      </c>
      <c r="G1305" s="6">
        <v>10000</v>
      </c>
      <c r="H1305" s="6">
        <v>10000</v>
      </c>
      <c r="I1305" s="32">
        <v>0</v>
      </c>
      <c r="J1305" s="7"/>
    </row>
    <row r="1306" spans="1:10" x14ac:dyDescent="0.3">
      <c r="A1306" s="56" t="s">
        <v>73</v>
      </c>
      <c r="B1306" s="4" t="s">
        <v>74</v>
      </c>
      <c r="C1306" s="5" t="s">
        <v>264</v>
      </c>
      <c r="D1306" s="4" t="s">
        <v>265</v>
      </c>
      <c r="E1306" s="5" t="s">
        <v>512</v>
      </c>
      <c r="F1306" s="5" t="s">
        <v>396</v>
      </c>
      <c r="G1306" s="6">
        <v>10000</v>
      </c>
      <c r="H1306" s="6">
        <v>10000</v>
      </c>
      <c r="I1306" s="32">
        <v>0</v>
      </c>
      <c r="J1306" s="7"/>
    </row>
    <row r="1307" spans="1:10" x14ac:dyDescent="0.3">
      <c r="A1307" s="56" t="s">
        <v>73</v>
      </c>
      <c r="B1307" s="4" t="s">
        <v>74</v>
      </c>
      <c r="C1307" s="5" t="s">
        <v>187</v>
      </c>
      <c r="D1307" s="4" t="s">
        <v>188</v>
      </c>
      <c r="E1307" s="5" t="s">
        <v>512</v>
      </c>
      <c r="F1307" s="5" t="s">
        <v>396</v>
      </c>
      <c r="G1307" s="6">
        <v>10300</v>
      </c>
      <c r="H1307" s="6">
        <v>10033.333333299999</v>
      </c>
      <c r="I1307" s="32">
        <v>-2.5889967640776779</v>
      </c>
      <c r="J1307" s="7"/>
    </row>
    <row r="1308" spans="1:10" x14ac:dyDescent="0.3">
      <c r="A1308" s="56" t="s">
        <v>73</v>
      </c>
      <c r="B1308" s="4" t="s">
        <v>74</v>
      </c>
      <c r="C1308" s="5" t="s">
        <v>400</v>
      </c>
      <c r="D1308" s="4" t="s">
        <v>401</v>
      </c>
      <c r="E1308" s="5" t="s">
        <v>512</v>
      </c>
      <c r="F1308" s="5" t="s">
        <v>396</v>
      </c>
      <c r="G1308" s="6">
        <v>10000</v>
      </c>
      <c r="H1308" s="6">
        <v>10000</v>
      </c>
      <c r="I1308" s="32">
        <v>0</v>
      </c>
      <c r="J1308" s="7"/>
    </row>
    <row r="1309" spans="1:10" x14ac:dyDescent="0.3">
      <c r="A1309" s="56" t="s">
        <v>73</v>
      </c>
      <c r="B1309" s="4" t="s">
        <v>74</v>
      </c>
      <c r="C1309" s="5" t="s">
        <v>270</v>
      </c>
      <c r="D1309" s="4" t="s">
        <v>271</v>
      </c>
      <c r="E1309" s="5" t="s">
        <v>512</v>
      </c>
      <c r="F1309" s="5" t="s">
        <v>396</v>
      </c>
      <c r="G1309" s="6">
        <v>10583.333333299999</v>
      </c>
      <c r="H1309" s="6">
        <v>10450</v>
      </c>
      <c r="I1309" s="32">
        <v>-1.2598425193740437</v>
      </c>
      <c r="J1309" s="7"/>
    </row>
    <row r="1310" spans="1:10" x14ac:dyDescent="0.3">
      <c r="A1310" s="56" t="s">
        <v>73</v>
      </c>
      <c r="B1310" s="4" t="s">
        <v>74</v>
      </c>
      <c r="C1310" s="5" t="s">
        <v>272</v>
      </c>
      <c r="D1310" s="4" t="s">
        <v>273</v>
      </c>
      <c r="E1310" s="5" t="s">
        <v>512</v>
      </c>
      <c r="F1310" s="5" t="s">
        <v>396</v>
      </c>
      <c r="G1310" s="6">
        <v>12500</v>
      </c>
      <c r="H1310" s="6">
        <v>12250</v>
      </c>
      <c r="I1310" s="32">
        <v>-2.0000000000000018</v>
      </c>
      <c r="J1310" s="7"/>
    </row>
    <row r="1311" spans="1:10" x14ac:dyDescent="0.3">
      <c r="A1311" s="56" t="s">
        <v>73</v>
      </c>
      <c r="B1311" s="4" t="s">
        <v>74</v>
      </c>
      <c r="C1311" s="5" t="s">
        <v>276</v>
      </c>
      <c r="D1311" s="4" t="s">
        <v>277</v>
      </c>
      <c r="E1311" s="5" t="s">
        <v>512</v>
      </c>
      <c r="F1311" s="5" t="s">
        <v>396</v>
      </c>
      <c r="G1311" s="6">
        <v>9933.3333332999991</v>
      </c>
      <c r="H1311" s="6">
        <v>10066.666666700001</v>
      </c>
      <c r="I1311" s="32">
        <v>1.3422818798702885</v>
      </c>
      <c r="J1311" s="7"/>
    </row>
    <row r="1312" spans="1:10" x14ac:dyDescent="0.3">
      <c r="A1312" s="56" t="s">
        <v>73</v>
      </c>
      <c r="B1312" s="4" t="s">
        <v>74</v>
      </c>
      <c r="C1312" s="5" t="s">
        <v>75</v>
      </c>
      <c r="D1312" s="4" t="s">
        <v>76</v>
      </c>
      <c r="E1312" s="5" t="s">
        <v>512</v>
      </c>
      <c r="F1312" s="5" t="s">
        <v>396</v>
      </c>
      <c r="G1312" s="6">
        <v>10450</v>
      </c>
      <c r="H1312" s="6">
        <v>10550</v>
      </c>
      <c r="I1312" s="32">
        <v>0.95693779904306719</v>
      </c>
      <c r="J1312" s="7"/>
    </row>
    <row r="1313" spans="1:10" x14ac:dyDescent="0.3">
      <c r="A1313" s="56" t="s">
        <v>73</v>
      </c>
      <c r="B1313" s="4" t="s">
        <v>74</v>
      </c>
      <c r="C1313" s="5" t="s">
        <v>385</v>
      </c>
      <c r="D1313" s="4" t="s">
        <v>386</v>
      </c>
      <c r="E1313" s="5" t="s">
        <v>512</v>
      </c>
      <c r="F1313" s="5" t="s">
        <v>396</v>
      </c>
      <c r="G1313" s="6">
        <v>10350</v>
      </c>
      <c r="H1313" s="6">
        <v>10100</v>
      </c>
      <c r="I1313" s="32">
        <v>-2.4154589371980673</v>
      </c>
      <c r="J1313" s="7"/>
    </row>
    <row r="1314" spans="1:10" x14ac:dyDescent="0.3">
      <c r="A1314" s="56" t="s">
        <v>68</v>
      </c>
      <c r="B1314" s="4" t="s">
        <v>69</v>
      </c>
      <c r="C1314" s="5" t="s">
        <v>278</v>
      </c>
      <c r="D1314" s="4" t="s">
        <v>279</v>
      </c>
      <c r="E1314" s="5" t="s">
        <v>512</v>
      </c>
      <c r="F1314" s="5" t="s">
        <v>396</v>
      </c>
      <c r="G1314" s="6">
        <v>13000</v>
      </c>
      <c r="H1314" s="6">
        <v>13500</v>
      </c>
      <c r="I1314" s="32">
        <v>3.8461538461538547</v>
      </c>
      <c r="J1314" s="7"/>
    </row>
    <row r="1315" spans="1:10" x14ac:dyDescent="0.3">
      <c r="A1315" s="56" t="s">
        <v>127</v>
      </c>
      <c r="B1315" s="4" t="s">
        <v>128</v>
      </c>
      <c r="C1315" s="5" t="s">
        <v>129</v>
      </c>
      <c r="D1315" s="4" t="s">
        <v>130</v>
      </c>
      <c r="E1315" s="5" t="s">
        <v>512</v>
      </c>
      <c r="F1315" s="5" t="s">
        <v>396</v>
      </c>
      <c r="G1315" s="6">
        <v>11233.333333299999</v>
      </c>
      <c r="H1315" s="6">
        <v>10033.333333299999</v>
      </c>
      <c r="I1315" s="32">
        <v>-10.682492581634072</v>
      </c>
      <c r="J1315" s="7"/>
    </row>
    <row r="1316" spans="1:10" x14ac:dyDescent="0.3">
      <c r="A1316" s="56" t="s">
        <v>127</v>
      </c>
      <c r="B1316" s="4" t="s">
        <v>128</v>
      </c>
      <c r="C1316" s="5" t="s">
        <v>631</v>
      </c>
      <c r="D1316" s="4" t="s">
        <v>632</v>
      </c>
      <c r="E1316" s="5" t="s">
        <v>512</v>
      </c>
      <c r="F1316" s="5" t="s">
        <v>396</v>
      </c>
      <c r="G1316" s="6">
        <v>12750</v>
      </c>
      <c r="H1316" s="6">
        <v>13750</v>
      </c>
      <c r="I1316" s="32">
        <v>7.8431372549019551</v>
      </c>
      <c r="J1316" s="7"/>
    </row>
    <row r="1317" spans="1:10" x14ac:dyDescent="0.3">
      <c r="A1317" s="56" t="s">
        <v>127</v>
      </c>
      <c r="B1317" s="4" t="s">
        <v>128</v>
      </c>
      <c r="C1317" s="5" t="s">
        <v>362</v>
      </c>
      <c r="D1317" s="4" t="s">
        <v>363</v>
      </c>
      <c r="E1317" s="5" t="s">
        <v>512</v>
      </c>
      <c r="F1317" s="5" t="s">
        <v>396</v>
      </c>
      <c r="G1317" s="6">
        <v>12000</v>
      </c>
      <c r="H1317" s="6">
        <v>12000</v>
      </c>
      <c r="I1317" s="32">
        <v>0</v>
      </c>
      <c r="J1317" s="7"/>
    </row>
    <row r="1318" spans="1:10" x14ac:dyDescent="0.3">
      <c r="A1318" s="56" t="s">
        <v>127</v>
      </c>
      <c r="B1318" s="4" t="s">
        <v>128</v>
      </c>
      <c r="C1318" s="5" t="s">
        <v>439</v>
      </c>
      <c r="D1318" s="4" t="s">
        <v>440</v>
      </c>
      <c r="E1318" s="5" t="s">
        <v>512</v>
      </c>
      <c r="F1318" s="5" t="s">
        <v>396</v>
      </c>
      <c r="G1318" s="6">
        <v>11750</v>
      </c>
      <c r="H1318" s="6">
        <v>11750</v>
      </c>
      <c r="I1318" s="32">
        <v>0</v>
      </c>
      <c r="J1318" s="7"/>
    </row>
    <row r="1319" spans="1:10" x14ac:dyDescent="0.3">
      <c r="A1319" s="56" t="s">
        <v>148</v>
      </c>
      <c r="B1319" s="4" t="s">
        <v>149</v>
      </c>
      <c r="C1319" s="5" t="s">
        <v>150</v>
      </c>
      <c r="D1319" s="4" t="s">
        <v>151</v>
      </c>
      <c r="E1319" s="5" t="s">
        <v>512</v>
      </c>
      <c r="F1319" s="5" t="s">
        <v>396</v>
      </c>
      <c r="G1319" s="6">
        <v>12500</v>
      </c>
      <c r="H1319" s="6">
        <v>12500</v>
      </c>
      <c r="I1319" s="32">
        <v>0</v>
      </c>
      <c r="J1319" s="7"/>
    </row>
    <row r="1320" spans="1:10" x14ac:dyDescent="0.3">
      <c r="A1320" s="56" t="s">
        <v>290</v>
      </c>
      <c r="B1320" s="4" t="s">
        <v>291</v>
      </c>
      <c r="C1320" s="5" t="s">
        <v>292</v>
      </c>
      <c r="D1320" s="4" t="s">
        <v>293</v>
      </c>
      <c r="E1320" s="5" t="s">
        <v>512</v>
      </c>
      <c r="F1320" s="5" t="s">
        <v>396</v>
      </c>
      <c r="G1320" s="6">
        <v>11025</v>
      </c>
      <c r="H1320" s="6">
        <v>10375</v>
      </c>
      <c r="I1320" s="32">
        <v>-5.8956916099773267</v>
      </c>
      <c r="J1320" s="7"/>
    </row>
    <row r="1321" spans="1:10" x14ac:dyDescent="0.3">
      <c r="A1321" s="56" t="s">
        <v>290</v>
      </c>
      <c r="B1321" s="4" t="s">
        <v>291</v>
      </c>
      <c r="C1321" s="5" t="s">
        <v>388</v>
      </c>
      <c r="D1321" s="4" t="s">
        <v>389</v>
      </c>
      <c r="E1321" s="5" t="s">
        <v>512</v>
      </c>
      <c r="F1321" s="5" t="s">
        <v>396</v>
      </c>
      <c r="G1321" s="6">
        <v>11375</v>
      </c>
      <c r="H1321" s="6">
        <v>11375</v>
      </c>
      <c r="I1321" s="32">
        <v>0</v>
      </c>
      <c r="J1321" s="7"/>
    </row>
    <row r="1322" spans="1:10" x14ac:dyDescent="0.3">
      <c r="A1322" s="56" t="s">
        <v>294</v>
      </c>
      <c r="B1322" s="4" t="s">
        <v>295</v>
      </c>
      <c r="C1322" s="5" t="s">
        <v>447</v>
      </c>
      <c r="D1322" s="4" t="s">
        <v>448</v>
      </c>
      <c r="E1322" s="5" t="s">
        <v>512</v>
      </c>
      <c r="F1322" s="5" t="s">
        <v>396</v>
      </c>
      <c r="G1322" s="6">
        <v>13000</v>
      </c>
      <c r="H1322" s="6">
        <v>13000</v>
      </c>
      <c r="I1322" s="32">
        <v>0</v>
      </c>
      <c r="J1322" s="7"/>
    </row>
    <row r="1323" spans="1:10" x14ac:dyDescent="0.3">
      <c r="A1323" s="56" t="s">
        <v>294</v>
      </c>
      <c r="B1323" s="4" t="s">
        <v>295</v>
      </c>
      <c r="C1323" s="5" t="s">
        <v>298</v>
      </c>
      <c r="D1323" s="4" t="s">
        <v>299</v>
      </c>
      <c r="E1323" s="5" t="s">
        <v>512</v>
      </c>
      <c r="F1323" s="5" t="s">
        <v>396</v>
      </c>
      <c r="G1323" s="6">
        <v>12133.333333299999</v>
      </c>
      <c r="H1323" s="6">
        <v>12233.333333299999</v>
      </c>
      <c r="I1323" s="32">
        <v>0.8241758241780861</v>
      </c>
      <c r="J1323" s="7"/>
    </row>
    <row r="1324" spans="1:10" x14ac:dyDescent="0.3">
      <c r="A1324" s="56" t="s">
        <v>294</v>
      </c>
      <c r="B1324" s="4" t="s">
        <v>295</v>
      </c>
      <c r="C1324" s="5" t="s">
        <v>449</v>
      </c>
      <c r="D1324" s="4" t="s">
        <v>450</v>
      </c>
      <c r="E1324" s="5" t="s">
        <v>512</v>
      </c>
      <c r="F1324" s="5" t="s">
        <v>396</v>
      </c>
      <c r="G1324" s="6">
        <v>11250</v>
      </c>
      <c r="H1324" s="6">
        <v>11250</v>
      </c>
      <c r="I1324" s="32">
        <v>0</v>
      </c>
      <c r="J1324" s="7"/>
    </row>
    <row r="1325" spans="1:10" x14ac:dyDescent="0.3">
      <c r="A1325" s="56" t="s">
        <v>294</v>
      </c>
      <c r="B1325" s="4" t="s">
        <v>295</v>
      </c>
      <c r="C1325" s="5" t="s">
        <v>302</v>
      </c>
      <c r="D1325" s="4" t="s">
        <v>303</v>
      </c>
      <c r="E1325" s="5" t="s">
        <v>512</v>
      </c>
      <c r="F1325" s="5" t="s">
        <v>396</v>
      </c>
      <c r="G1325" s="6">
        <v>12033.333333299999</v>
      </c>
      <c r="H1325" s="6">
        <v>11133.333333299999</v>
      </c>
      <c r="I1325" s="32">
        <v>-7.4792243767520254</v>
      </c>
      <c r="J1325" s="7"/>
    </row>
    <row r="1326" spans="1:10" x14ac:dyDescent="0.3">
      <c r="A1326" s="56" t="s">
        <v>294</v>
      </c>
      <c r="B1326" s="4" t="s">
        <v>295</v>
      </c>
      <c r="C1326" s="5" t="s">
        <v>304</v>
      </c>
      <c r="D1326" s="4" t="s">
        <v>305</v>
      </c>
      <c r="E1326" s="5" t="s">
        <v>512</v>
      </c>
      <c r="F1326" s="5" t="s">
        <v>396</v>
      </c>
      <c r="G1326" s="6" t="s">
        <v>72</v>
      </c>
      <c r="H1326" s="6">
        <v>12500</v>
      </c>
      <c r="I1326" s="32" t="s">
        <v>72</v>
      </c>
      <c r="J1326" s="7"/>
    </row>
    <row r="1327" spans="1:10" x14ac:dyDescent="0.3">
      <c r="A1327" s="56" t="s">
        <v>326</v>
      </c>
      <c r="B1327" s="4" t="s">
        <v>327</v>
      </c>
      <c r="C1327" s="5" t="s">
        <v>328</v>
      </c>
      <c r="D1327" s="4" t="s">
        <v>329</v>
      </c>
      <c r="E1327" s="5" t="s">
        <v>512</v>
      </c>
      <c r="F1327" s="5" t="s">
        <v>396</v>
      </c>
      <c r="G1327" s="6">
        <v>12700</v>
      </c>
      <c r="H1327" s="6">
        <v>12700</v>
      </c>
      <c r="I1327" s="32">
        <v>0</v>
      </c>
      <c r="J1327" s="7"/>
    </row>
    <row r="1328" spans="1:10" x14ac:dyDescent="0.3">
      <c r="A1328" s="56" t="s">
        <v>326</v>
      </c>
      <c r="B1328" s="4" t="s">
        <v>327</v>
      </c>
      <c r="C1328" s="5" t="s">
        <v>330</v>
      </c>
      <c r="D1328" s="4" t="s">
        <v>331</v>
      </c>
      <c r="E1328" s="5" t="s">
        <v>512</v>
      </c>
      <c r="F1328" s="5" t="s">
        <v>396</v>
      </c>
      <c r="G1328" s="6">
        <v>13700</v>
      </c>
      <c r="H1328" s="6">
        <v>13700</v>
      </c>
      <c r="I1328" s="32">
        <v>0</v>
      </c>
      <c r="J1328" s="7"/>
    </row>
    <row r="1329" spans="1:10" x14ac:dyDescent="0.3">
      <c r="A1329" s="56" t="s">
        <v>326</v>
      </c>
      <c r="B1329" s="4" t="s">
        <v>327</v>
      </c>
      <c r="C1329" s="5" t="s">
        <v>332</v>
      </c>
      <c r="D1329" s="4" t="s">
        <v>333</v>
      </c>
      <c r="E1329" s="5" t="s">
        <v>512</v>
      </c>
      <c r="F1329" s="5" t="s">
        <v>396</v>
      </c>
      <c r="G1329" s="6">
        <v>11925</v>
      </c>
      <c r="H1329" s="6">
        <v>12125</v>
      </c>
      <c r="I1329" s="32">
        <v>1.6771488469601747</v>
      </c>
      <c r="J1329" s="7"/>
    </row>
    <row r="1330" spans="1:10" x14ac:dyDescent="0.3">
      <c r="A1330" s="56" t="s">
        <v>326</v>
      </c>
      <c r="B1330" s="4" t="s">
        <v>327</v>
      </c>
      <c r="C1330" s="5" t="s">
        <v>336</v>
      </c>
      <c r="D1330" s="4" t="s">
        <v>337</v>
      </c>
      <c r="E1330" s="5" t="s">
        <v>512</v>
      </c>
      <c r="F1330" s="5" t="s">
        <v>396</v>
      </c>
      <c r="G1330" s="6">
        <v>13350</v>
      </c>
      <c r="H1330" s="6">
        <v>13475</v>
      </c>
      <c r="I1330" s="32">
        <v>0.93632958801497246</v>
      </c>
      <c r="J1330" s="7"/>
    </row>
    <row r="1331" spans="1:10" x14ac:dyDescent="0.3">
      <c r="A1331" s="56" t="s">
        <v>326</v>
      </c>
      <c r="B1331" s="4" t="s">
        <v>327</v>
      </c>
      <c r="C1331" s="5" t="s">
        <v>339</v>
      </c>
      <c r="D1331" s="4" t="s">
        <v>340</v>
      </c>
      <c r="E1331" s="5" t="s">
        <v>512</v>
      </c>
      <c r="F1331" s="5" t="s">
        <v>396</v>
      </c>
      <c r="G1331" s="6">
        <v>12633.333333299999</v>
      </c>
      <c r="H1331" s="6">
        <v>12666.666666700001</v>
      </c>
      <c r="I1331" s="32">
        <v>0.26385224327247769</v>
      </c>
      <c r="J1331" s="7"/>
    </row>
    <row r="1332" spans="1:10" x14ac:dyDescent="0.3">
      <c r="A1332" s="56" t="s">
        <v>326</v>
      </c>
      <c r="B1332" s="4" t="s">
        <v>327</v>
      </c>
      <c r="C1332" s="5" t="s">
        <v>676</v>
      </c>
      <c r="D1332" s="4" t="s">
        <v>677</v>
      </c>
      <c r="E1332" s="5" t="s">
        <v>512</v>
      </c>
      <c r="F1332" s="5" t="s">
        <v>396</v>
      </c>
      <c r="G1332" s="6">
        <v>12833.333333299999</v>
      </c>
      <c r="H1332" s="6">
        <v>14000</v>
      </c>
      <c r="I1332" s="32">
        <v>9.0909090911924562</v>
      </c>
      <c r="J1332" s="7"/>
    </row>
    <row r="1333" spans="1:10" x14ac:dyDescent="0.3">
      <c r="A1333" s="56" t="s">
        <v>83</v>
      </c>
      <c r="B1333" s="4" t="s">
        <v>84</v>
      </c>
      <c r="C1333" s="5" t="s">
        <v>85</v>
      </c>
      <c r="D1333" s="4" t="s">
        <v>86</v>
      </c>
      <c r="E1333" s="5" t="s">
        <v>513</v>
      </c>
      <c r="F1333" s="5" t="s">
        <v>78</v>
      </c>
      <c r="G1333" s="6">
        <v>30784.5</v>
      </c>
      <c r="H1333" s="6">
        <v>30278.666666699999</v>
      </c>
      <c r="I1333" s="32">
        <v>-1.6431429235491901</v>
      </c>
      <c r="J1333" s="7"/>
    </row>
    <row r="1334" spans="1:10" x14ac:dyDescent="0.3">
      <c r="A1334" s="56" t="s">
        <v>83</v>
      </c>
      <c r="B1334" s="4" t="s">
        <v>84</v>
      </c>
      <c r="C1334" s="5" t="s">
        <v>211</v>
      </c>
      <c r="D1334" s="4" t="s">
        <v>212</v>
      </c>
      <c r="E1334" s="5" t="s">
        <v>513</v>
      </c>
      <c r="F1334" s="5" t="s">
        <v>78</v>
      </c>
      <c r="G1334" s="6">
        <v>26900</v>
      </c>
      <c r="H1334" s="6">
        <v>26875</v>
      </c>
      <c r="I1334" s="32">
        <v>-9.2936802973975219E-2</v>
      </c>
      <c r="J1334" s="7"/>
    </row>
    <row r="1335" spans="1:10" x14ac:dyDescent="0.3">
      <c r="A1335" s="56" t="s">
        <v>83</v>
      </c>
      <c r="B1335" s="4" t="s">
        <v>84</v>
      </c>
      <c r="C1335" s="5" t="s">
        <v>91</v>
      </c>
      <c r="D1335" s="4" t="s">
        <v>92</v>
      </c>
      <c r="E1335" s="5" t="s">
        <v>513</v>
      </c>
      <c r="F1335" s="5" t="s">
        <v>78</v>
      </c>
      <c r="G1335" s="6">
        <v>23383.333333300001</v>
      </c>
      <c r="H1335" s="6">
        <v>23716.666666699999</v>
      </c>
      <c r="I1335" s="32">
        <v>1.425516750108935</v>
      </c>
      <c r="J1335" s="7"/>
    </row>
    <row r="1336" spans="1:10" x14ac:dyDescent="0.3">
      <c r="A1336" s="56" t="s">
        <v>83</v>
      </c>
      <c r="B1336" s="4" t="s">
        <v>84</v>
      </c>
      <c r="C1336" s="5" t="s">
        <v>456</v>
      </c>
      <c r="D1336" s="4" t="s">
        <v>457</v>
      </c>
      <c r="E1336" s="5" t="s">
        <v>513</v>
      </c>
      <c r="F1336" s="5" t="s">
        <v>78</v>
      </c>
      <c r="G1336" s="6" t="s">
        <v>72</v>
      </c>
      <c r="H1336" s="6">
        <v>25433</v>
      </c>
      <c r="I1336" s="32" t="s">
        <v>72</v>
      </c>
      <c r="J1336" s="7"/>
    </row>
    <row r="1337" spans="1:10" x14ac:dyDescent="0.3">
      <c r="A1337" s="56" t="s">
        <v>83</v>
      </c>
      <c r="B1337" s="4" t="s">
        <v>84</v>
      </c>
      <c r="C1337" s="5" t="s">
        <v>369</v>
      </c>
      <c r="D1337" s="4" t="s">
        <v>370</v>
      </c>
      <c r="E1337" s="5" t="s">
        <v>513</v>
      </c>
      <c r="F1337" s="5" t="s">
        <v>78</v>
      </c>
      <c r="G1337" s="6">
        <v>30419</v>
      </c>
      <c r="H1337" s="6">
        <v>29245.333333300001</v>
      </c>
      <c r="I1337" s="32">
        <v>-3.8583341552976713</v>
      </c>
      <c r="J1337" s="7"/>
    </row>
    <row r="1338" spans="1:10" x14ac:dyDescent="0.3">
      <c r="A1338" s="56" t="s">
        <v>83</v>
      </c>
      <c r="B1338" s="4" t="s">
        <v>84</v>
      </c>
      <c r="C1338" s="5" t="s">
        <v>213</v>
      </c>
      <c r="D1338" s="4" t="s">
        <v>214</v>
      </c>
      <c r="E1338" s="5" t="s">
        <v>513</v>
      </c>
      <c r="F1338" s="5" t="s">
        <v>78</v>
      </c>
      <c r="G1338" s="6">
        <v>27750</v>
      </c>
      <c r="H1338" s="6">
        <v>27750</v>
      </c>
      <c r="I1338" s="32">
        <v>0</v>
      </c>
      <c r="J1338" s="7"/>
    </row>
    <row r="1339" spans="1:10" x14ac:dyDescent="0.3">
      <c r="A1339" s="56" t="s">
        <v>83</v>
      </c>
      <c r="B1339" s="4" t="s">
        <v>84</v>
      </c>
      <c r="C1339" s="5" t="s">
        <v>215</v>
      </c>
      <c r="D1339" s="4" t="s">
        <v>216</v>
      </c>
      <c r="E1339" s="5" t="s">
        <v>513</v>
      </c>
      <c r="F1339" s="5" t="s">
        <v>78</v>
      </c>
      <c r="G1339" s="6">
        <v>28319</v>
      </c>
      <c r="H1339" s="6">
        <v>27783</v>
      </c>
      <c r="I1339" s="32">
        <v>-1.8927222006426825</v>
      </c>
      <c r="J1339" s="7"/>
    </row>
    <row r="1340" spans="1:10" x14ac:dyDescent="0.3">
      <c r="A1340" s="56" t="s">
        <v>83</v>
      </c>
      <c r="B1340" s="4" t="s">
        <v>84</v>
      </c>
      <c r="C1340" s="5" t="s">
        <v>219</v>
      </c>
      <c r="D1340" s="4" t="s">
        <v>220</v>
      </c>
      <c r="E1340" s="5" t="s">
        <v>513</v>
      </c>
      <c r="F1340" s="5" t="s">
        <v>78</v>
      </c>
      <c r="G1340" s="6">
        <v>25859.5</v>
      </c>
      <c r="H1340" s="6">
        <v>27091.5</v>
      </c>
      <c r="I1340" s="32">
        <v>4.7642065778533915</v>
      </c>
      <c r="J1340" s="7"/>
    </row>
    <row r="1341" spans="1:10" x14ac:dyDescent="0.3">
      <c r="A1341" s="56" t="s">
        <v>83</v>
      </c>
      <c r="B1341" s="4" t="s">
        <v>84</v>
      </c>
      <c r="C1341" s="5" t="s">
        <v>223</v>
      </c>
      <c r="D1341" s="4" t="s">
        <v>224</v>
      </c>
      <c r="E1341" s="5" t="s">
        <v>513</v>
      </c>
      <c r="F1341" s="5" t="s">
        <v>78</v>
      </c>
      <c r="G1341" s="6">
        <v>30388.5</v>
      </c>
      <c r="H1341" s="6">
        <v>30525</v>
      </c>
      <c r="I1341" s="32">
        <v>0.44918307912533706</v>
      </c>
      <c r="J1341" s="7"/>
    </row>
    <row r="1342" spans="1:10" x14ac:dyDescent="0.3">
      <c r="A1342" s="56" t="s">
        <v>83</v>
      </c>
      <c r="B1342" s="4" t="s">
        <v>84</v>
      </c>
      <c r="C1342" s="5" t="s">
        <v>225</v>
      </c>
      <c r="D1342" s="4" t="s">
        <v>226</v>
      </c>
      <c r="E1342" s="5" t="s">
        <v>513</v>
      </c>
      <c r="F1342" s="5" t="s">
        <v>78</v>
      </c>
      <c r="G1342" s="6">
        <v>29469</v>
      </c>
      <c r="H1342" s="6">
        <v>28933</v>
      </c>
      <c r="I1342" s="32">
        <v>-1.8188604974719191</v>
      </c>
      <c r="J1342" s="7"/>
    </row>
    <row r="1343" spans="1:10" x14ac:dyDescent="0.3">
      <c r="A1343" s="56" t="s">
        <v>83</v>
      </c>
      <c r="B1343" s="4" t="s">
        <v>84</v>
      </c>
      <c r="C1343" s="5" t="s">
        <v>134</v>
      </c>
      <c r="D1343" s="4" t="s">
        <v>135</v>
      </c>
      <c r="E1343" s="5" t="s">
        <v>513</v>
      </c>
      <c r="F1343" s="5" t="s">
        <v>78</v>
      </c>
      <c r="G1343" s="6">
        <v>28879.333333300001</v>
      </c>
      <c r="H1343" s="6">
        <v>28607.599999999999</v>
      </c>
      <c r="I1343" s="32">
        <v>-0.94092661407344513</v>
      </c>
      <c r="J1343" s="7"/>
    </row>
    <row r="1344" spans="1:10" x14ac:dyDescent="0.3">
      <c r="A1344" s="56" t="s">
        <v>100</v>
      </c>
      <c r="B1344" s="4" t="s">
        <v>101</v>
      </c>
      <c r="C1344" s="5" t="s">
        <v>252</v>
      </c>
      <c r="D1344" s="4" t="s">
        <v>253</v>
      </c>
      <c r="E1344" s="5" t="s">
        <v>513</v>
      </c>
      <c r="F1344" s="5" t="s">
        <v>78</v>
      </c>
      <c r="G1344" s="6">
        <v>27566.666666699999</v>
      </c>
      <c r="H1344" s="6">
        <v>27566.666666699999</v>
      </c>
      <c r="I1344" s="32">
        <v>0</v>
      </c>
      <c r="J1344" s="7"/>
    </row>
    <row r="1345" spans="1:10" x14ac:dyDescent="0.3">
      <c r="A1345" s="56" t="s">
        <v>100</v>
      </c>
      <c r="B1345" s="4" t="s">
        <v>101</v>
      </c>
      <c r="C1345" s="5" t="s">
        <v>591</v>
      </c>
      <c r="D1345" s="4" t="s">
        <v>592</v>
      </c>
      <c r="E1345" s="5" t="s">
        <v>513</v>
      </c>
      <c r="F1345" s="5" t="s">
        <v>78</v>
      </c>
      <c r="G1345" s="6">
        <v>29875</v>
      </c>
      <c r="H1345" s="6">
        <v>29750</v>
      </c>
      <c r="I1345" s="32">
        <v>-0.41841004184099972</v>
      </c>
      <c r="J1345" s="7"/>
    </row>
    <row r="1346" spans="1:10" x14ac:dyDescent="0.3">
      <c r="A1346" s="56" t="s">
        <v>122</v>
      </c>
      <c r="B1346" s="4" t="s">
        <v>123</v>
      </c>
      <c r="C1346" s="5" t="s">
        <v>256</v>
      </c>
      <c r="D1346" s="4" t="s">
        <v>257</v>
      </c>
      <c r="E1346" s="5" t="s">
        <v>513</v>
      </c>
      <c r="F1346" s="5" t="s">
        <v>78</v>
      </c>
      <c r="G1346" s="6">
        <v>25500</v>
      </c>
      <c r="H1346" s="6">
        <v>33666.666666700003</v>
      </c>
      <c r="I1346" s="32">
        <v>32.026143790980413</v>
      </c>
      <c r="J1346" s="7"/>
    </row>
    <row r="1347" spans="1:10" x14ac:dyDescent="0.3">
      <c r="A1347" s="56" t="s">
        <v>127</v>
      </c>
      <c r="B1347" s="4" t="s">
        <v>128</v>
      </c>
      <c r="C1347" s="5" t="s">
        <v>129</v>
      </c>
      <c r="D1347" s="4" t="s">
        <v>130</v>
      </c>
      <c r="E1347" s="5" t="s">
        <v>513</v>
      </c>
      <c r="F1347" s="5" t="s">
        <v>78</v>
      </c>
      <c r="G1347" s="6">
        <v>24133.333333300001</v>
      </c>
      <c r="H1347" s="6">
        <v>23850</v>
      </c>
      <c r="I1347" s="32">
        <v>-1.17403314903477</v>
      </c>
      <c r="J1347" s="7"/>
    </row>
    <row r="1348" spans="1:10" x14ac:dyDescent="0.3">
      <c r="A1348" s="56" t="s">
        <v>127</v>
      </c>
      <c r="B1348" s="4" t="s">
        <v>128</v>
      </c>
      <c r="C1348" s="5" t="s">
        <v>439</v>
      </c>
      <c r="D1348" s="4" t="s">
        <v>440</v>
      </c>
      <c r="E1348" s="5" t="s">
        <v>513</v>
      </c>
      <c r="F1348" s="5" t="s">
        <v>78</v>
      </c>
      <c r="G1348" s="6">
        <v>22500</v>
      </c>
      <c r="H1348" s="6">
        <v>22500</v>
      </c>
      <c r="I1348" s="32">
        <v>0</v>
      </c>
      <c r="J1348" s="7"/>
    </row>
    <row r="1349" spans="1:10" x14ac:dyDescent="0.3">
      <c r="A1349" s="56" t="s">
        <v>290</v>
      </c>
      <c r="B1349" s="4" t="s">
        <v>291</v>
      </c>
      <c r="C1349" s="5" t="s">
        <v>292</v>
      </c>
      <c r="D1349" s="4" t="s">
        <v>293</v>
      </c>
      <c r="E1349" s="5" t="s">
        <v>513</v>
      </c>
      <c r="F1349" s="5" t="s">
        <v>78</v>
      </c>
      <c r="G1349" s="6">
        <v>26100</v>
      </c>
      <c r="H1349" s="6">
        <v>26100</v>
      </c>
      <c r="I1349" s="32">
        <v>0</v>
      </c>
      <c r="J1349" s="7"/>
    </row>
    <row r="1350" spans="1:10" x14ac:dyDescent="0.3">
      <c r="A1350" s="56" t="s">
        <v>294</v>
      </c>
      <c r="B1350" s="4" t="s">
        <v>295</v>
      </c>
      <c r="C1350" s="5" t="s">
        <v>298</v>
      </c>
      <c r="D1350" s="4" t="s">
        <v>299</v>
      </c>
      <c r="E1350" s="5" t="s">
        <v>513</v>
      </c>
      <c r="F1350" s="5" t="s">
        <v>78</v>
      </c>
      <c r="G1350" s="6">
        <v>25400</v>
      </c>
      <c r="H1350" s="6">
        <v>25400</v>
      </c>
      <c r="I1350" s="32">
        <v>0</v>
      </c>
      <c r="J1350" s="7"/>
    </row>
    <row r="1351" spans="1:10" x14ac:dyDescent="0.3">
      <c r="A1351" s="56" t="s">
        <v>294</v>
      </c>
      <c r="B1351" s="4" t="s">
        <v>295</v>
      </c>
      <c r="C1351" s="5" t="s">
        <v>302</v>
      </c>
      <c r="D1351" s="4" t="s">
        <v>303</v>
      </c>
      <c r="E1351" s="5" t="s">
        <v>513</v>
      </c>
      <c r="F1351" s="5" t="s">
        <v>78</v>
      </c>
      <c r="G1351" s="6">
        <v>26350</v>
      </c>
      <c r="H1351" s="6">
        <v>27966.666666699999</v>
      </c>
      <c r="I1351" s="32">
        <v>6.1353573688804453</v>
      </c>
      <c r="J1351" s="7"/>
    </row>
    <row r="1352" spans="1:10" x14ac:dyDescent="0.3">
      <c r="A1352" s="56" t="s">
        <v>294</v>
      </c>
      <c r="B1352" s="4" t="s">
        <v>295</v>
      </c>
      <c r="C1352" s="5" t="s">
        <v>306</v>
      </c>
      <c r="D1352" s="4" t="s">
        <v>307</v>
      </c>
      <c r="E1352" s="5" t="s">
        <v>513</v>
      </c>
      <c r="F1352" s="5" t="s">
        <v>78</v>
      </c>
      <c r="G1352" s="6">
        <v>29925</v>
      </c>
      <c r="H1352" s="6">
        <v>29925</v>
      </c>
      <c r="I1352" s="32">
        <v>0</v>
      </c>
      <c r="J1352" s="7"/>
    </row>
    <row r="1353" spans="1:10" x14ac:dyDescent="0.3">
      <c r="A1353" s="56" t="s">
        <v>308</v>
      </c>
      <c r="B1353" s="4" t="s">
        <v>309</v>
      </c>
      <c r="C1353" s="5" t="s">
        <v>654</v>
      </c>
      <c r="D1353" s="4" t="s">
        <v>655</v>
      </c>
      <c r="E1353" s="5" t="s">
        <v>513</v>
      </c>
      <c r="F1353" s="5" t="s">
        <v>78</v>
      </c>
      <c r="G1353" s="6">
        <v>31000</v>
      </c>
      <c r="H1353" s="6">
        <v>31000</v>
      </c>
      <c r="I1353" s="32">
        <v>0</v>
      </c>
      <c r="J1353" s="7"/>
    </row>
    <row r="1354" spans="1:10" x14ac:dyDescent="0.3">
      <c r="A1354" s="56" t="s">
        <v>308</v>
      </c>
      <c r="B1354" s="4" t="s">
        <v>309</v>
      </c>
      <c r="C1354" s="5" t="s">
        <v>392</v>
      </c>
      <c r="D1354" s="4" t="s">
        <v>393</v>
      </c>
      <c r="E1354" s="5" t="s">
        <v>513</v>
      </c>
      <c r="F1354" s="5" t="s">
        <v>78</v>
      </c>
      <c r="G1354" s="6">
        <v>27400</v>
      </c>
      <c r="H1354" s="6">
        <v>27250</v>
      </c>
      <c r="I1354" s="32">
        <v>-0.54744525547445466</v>
      </c>
      <c r="J1354" s="7"/>
    </row>
    <row r="1355" spans="1:10" x14ac:dyDescent="0.3">
      <c r="A1355" s="56" t="s">
        <v>326</v>
      </c>
      <c r="B1355" s="4" t="s">
        <v>327</v>
      </c>
      <c r="C1355" s="5" t="s">
        <v>328</v>
      </c>
      <c r="D1355" s="4" t="s">
        <v>329</v>
      </c>
      <c r="E1355" s="5" t="s">
        <v>513</v>
      </c>
      <c r="F1355" s="5" t="s">
        <v>78</v>
      </c>
      <c r="G1355" s="6">
        <v>28283.333333300001</v>
      </c>
      <c r="H1355" s="6">
        <v>28450</v>
      </c>
      <c r="I1355" s="32">
        <v>0.58927519163298747</v>
      </c>
      <c r="J1355" s="7"/>
    </row>
    <row r="1356" spans="1:10" x14ac:dyDescent="0.3">
      <c r="A1356" s="56" t="s">
        <v>326</v>
      </c>
      <c r="B1356" s="4" t="s">
        <v>327</v>
      </c>
      <c r="C1356" s="5" t="s">
        <v>338</v>
      </c>
      <c r="D1356" s="4" t="s">
        <v>218</v>
      </c>
      <c r="E1356" s="5" t="s">
        <v>513</v>
      </c>
      <c r="F1356" s="5" t="s">
        <v>78</v>
      </c>
      <c r="G1356" s="6">
        <v>23990</v>
      </c>
      <c r="H1356" s="6">
        <v>24615</v>
      </c>
      <c r="I1356" s="32">
        <v>2.6052521884118329</v>
      </c>
      <c r="J1356" s="7"/>
    </row>
    <row r="1357" spans="1:10" x14ac:dyDescent="0.3">
      <c r="A1357" s="56" t="s">
        <v>326</v>
      </c>
      <c r="B1357" s="4" t="s">
        <v>327</v>
      </c>
      <c r="C1357" s="5" t="s">
        <v>339</v>
      </c>
      <c r="D1357" s="4" t="s">
        <v>340</v>
      </c>
      <c r="E1357" s="5" t="s">
        <v>513</v>
      </c>
      <c r="F1357" s="5" t="s">
        <v>78</v>
      </c>
      <c r="G1357" s="6">
        <v>27250</v>
      </c>
      <c r="H1357" s="6">
        <v>27600</v>
      </c>
      <c r="I1357" s="32">
        <v>1.2844036697247763</v>
      </c>
      <c r="J1357" s="7"/>
    </row>
    <row r="1358" spans="1:10" x14ac:dyDescent="0.3">
      <c r="A1358" s="56" t="s">
        <v>326</v>
      </c>
      <c r="B1358" s="4" t="s">
        <v>327</v>
      </c>
      <c r="C1358" s="5" t="s">
        <v>341</v>
      </c>
      <c r="D1358" s="4" t="s">
        <v>342</v>
      </c>
      <c r="E1358" s="5" t="s">
        <v>513</v>
      </c>
      <c r="F1358" s="5" t="s">
        <v>78</v>
      </c>
      <c r="G1358" s="6">
        <v>24916.666666699999</v>
      </c>
      <c r="H1358" s="6">
        <v>24500</v>
      </c>
      <c r="I1358" s="32">
        <v>-1.6722408028071234</v>
      </c>
      <c r="J1358" s="7"/>
    </row>
    <row r="1359" spans="1:10" x14ac:dyDescent="0.3">
      <c r="A1359" s="56" t="s">
        <v>83</v>
      </c>
      <c r="B1359" s="4" t="s">
        <v>84</v>
      </c>
      <c r="C1359" s="5" t="s">
        <v>134</v>
      </c>
      <c r="D1359" s="4" t="s">
        <v>135</v>
      </c>
      <c r="E1359" s="5" t="s">
        <v>513</v>
      </c>
      <c r="F1359" s="5" t="s">
        <v>387</v>
      </c>
      <c r="G1359" s="6">
        <v>94043.666666699995</v>
      </c>
      <c r="H1359" s="6">
        <v>95383.25</v>
      </c>
      <c r="I1359" s="32">
        <v>1.4244269505650164</v>
      </c>
      <c r="J1359" s="7"/>
    </row>
    <row r="1360" spans="1:10" x14ac:dyDescent="0.3">
      <c r="A1360" s="56" t="s">
        <v>83</v>
      </c>
      <c r="B1360" s="4" t="s">
        <v>84</v>
      </c>
      <c r="C1360" s="5" t="s">
        <v>89</v>
      </c>
      <c r="D1360" s="4" t="s">
        <v>90</v>
      </c>
      <c r="E1360" s="5" t="s">
        <v>522</v>
      </c>
      <c r="F1360" s="5" t="s">
        <v>88</v>
      </c>
      <c r="G1360" s="6">
        <v>140350</v>
      </c>
      <c r="H1360" s="6">
        <v>130000</v>
      </c>
      <c r="I1360" s="32">
        <v>-7.3744210901318112</v>
      </c>
      <c r="J1360" s="7"/>
    </row>
    <row r="1361" spans="1:10" x14ac:dyDescent="0.3">
      <c r="A1361" s="56" t="s">
        <v>83</v>
      </c>
      <c r="B1361" s="4" t="s">
        <v>84</v>
      </c>
      <c r="C1361" s="5" t="s">
        <v>219</v>
      </c>
      <c r="D1361" s="4" t="s">
        <v>220</v>
      </c>
      <c r="E1361" s="5" t="s">
        <v>536</v>
      </c>
      <c r="F1361" s="5" t="s">
        <v>78</v>
      </c>
      <c r="G1361" s="6">
        <v>22833.333333300001</v>
      </c>
      <c r="H1361" s="6">
        <v>22000</v>
      </c>
      <c r="I1361" s="32">
        <v>-3.6496350363556918</v>
      </c>
      <c r="J1361" s="7"/>
    </row>
    <row r="1362" spans="1:10" x14ac:dyDescent="0.3">
      <c r="A1362" s="56" t="s">
        <v>83</v>
      </c>
      <c r="B1362" s="4" t="s">
        <v>84</v>
      </c>
      <c r="C1362" s="5" t="s">
        <v>138</v>
      </c>
      <c r="D1362" s="4" t="s">
        <v>139</v>
      </c>
      <c r="E1362" s="5" t="s">
        <v>536</v>
      </c>
      <c r="F1362" s="5" t="s">
        <v>78</v>
      </c>
      <c r="G1362" s="6">
        <v>24100</v>
      </c>
      <c r="H1362" s="6">
        <v>24100</v>
      </c>
      <c r="I1362" s="32">
        <v>0</v>
      </c>
      <c r="J1362" s="7"/>
    </row>
    <row r="1363" spans="1:10" x14ac:dyDescent="0.3">
      <c r="A1363" s="56" t="s">
        <v>148</v>
      </c>
      <c r="B1363" s="4" t="s">
        <v>149</v>
      </c>
      <c r="C1363" s="5" t="s">
        <v>358</v>
      </c>
      <c r="D1363" s="4" t="s">
        <v>359</v>
      </c>
      <c r="E1363" s="5" t="s">
        <v>536</v>
      </c>
      <c r="F1363" s="5" t="s">
        <v>78</v>
      </c>
      <c r="G1363" s="6">
        <v>19333.333333300001</v>
      </c>
      <c r="H1363" s="6">
        <v>19166.666666699999</v>
      </c>
      <c r="I1363" s="32">
        <v>-0.86206896517391218</v>
      </c>
      <c r="J1363" s="7"/>
    </row>
    <row r="1364" spans="1:10" x14ac:dyDescent="0.3">
      <c r="A1364" s="56" t="s">
        <v>83</v>
      </c>
      <c r="B1364" s="4" t="s">
        <v>84</v>
      </c>
      <c r="C1364" s="5" t="s">
        <v>85</v>
      </c>
      <c r="D1364" s="4" t="s">
        <v>86</v>
      </c>
      <c r="E1364" s="5" t="s">
        <v>514</v>
      </c>
      <c r="F1364" s="5" t="s">
        <v>78</v>
      </c>
      <c r="G1364" s="6">
        <v>21725</v>
      </c>
      <c r="H1364" s="6">
        <v>22075</v>
      </c>
      <c r="I1364" s="32">
        <v>1.6110471806674243</v>
      </c>
      <c r="J1364" s="7"/>
    </row>
    <row r="1365" spans="1:10" x14ac:dyDescent="0.3">
      <c r="A1365" s="56" t="s">
        <v>83</v>
      </c>
      <c r="B1365" s="4" t="s">
        <v>84</v>
      </c>
      <c r="C1365" s="5" t="s">
        <v>221</v>
      </c>
      <c r="D1365" s="4" t="s">
        <v>222</v>
      </c>
      <c r="E1365" s="5" t="s">
        <v>514</v>
      </c>
      <c r="F1365" s="5" t="s">
        <v>78</v>
      </c>
      <c r="G1365" s="6">
        <v>19375</v>
      </c>
      <c r="H1365" s="6">
        <v>19750</v>
      </c>
      <c r="I1365" s="32">
        <v>1.9354838709677358</v>
      </c>
      <c r="J1365" s="7"/>
    </row>
    <row r="1366" spans="1:10" x14ac:dyDescent="0.3">
      <c r="A1366" s="56" t="s">
        <v>83</v>
      </c>
      <c r="B1366" s="4" t="s">
        <v>84</v>
      </c>
      <c r="C1366" s="5" t="s">
        <v>225</v>
      </c>
      <c r="D1366" s="4" t="s">
        <v>226</v>
      </c>
      <c r="E1366" s="5" t="s">
        <v>514</v>
      </c>
      <c r="F1366" s="5" t="s">
        <v>78</v>
      </c>
      <c r="G1366" s="6">
        <v>21042.666666699999</v>
      </c>
      <c r="H1366" s="6">
        <v>21042.666666699999</v>
      </c>
      <c r="I1366" s="32">
        <v>0</v>
      </c>
      <c r="J1366" s="7"/>
    </row>
    <row r="1367" spans="1:10" x14ac:dyDescent="0.3">
      <c r="A1367" s="56" t="s">
        <v>83</v>
      </c>
      <c r="B1367" s="4" t="s">
        <v>84</v>
      </c>
      <c r="C1367" s="5" t="s">
        <v>138</v>
      </c>
      <c r="D1367" s="4" t="s">
        <v>139</v>
      </c>
      <c r="E1367" s="5" t="s">
        <v>514</v>
      </c>
      <c r="F1367" s="5" t="s">
        <v>78</v>
      </c>
      <c r="G1367" s="6">
        <v>20750</v>
      </c>
      <c r="H1367" s="6">
        <v>20800</v>
      </c>
      <c r="I1367" s="32">
        <v>0.24096385542169418</v>
      </c>
      <c r="J1367" s="7"/>
    </row>
    <row r="1368" spans="1:10" x14ac:dyDescent="0.3">
      <c r="A1368" s="56" t="s">
        <v>122</v>
      </c>
      <c r="B1368" s="4" t="s">
        <v>123</v>
      </c>
      <c r="C1368" s="5" t="s">
        <v>256</v>
      </c>
      <c r="D1368" s="4" t="s">
        <v>257</v>
      </c>
      <c r="E1368" s="5" t="s">
        <v>514</v>
      </c>
      <c r="F1368" s="5" t="s">
        <v>78</v>
      </c>
      <c r="G1368" s="6">
        <v>18750</v>
      </c>
      <c r="H1368" s="6">
        <v>18975</v>
      </c>
      <c r="I1368" s="32">
        <v>1.2000000000000011</v>
      </c>
      <c r="J1368" s="7"/>
    </row>
    <row r="1369" spans="1:10" x14ac:dyDescent="0.3">
      <c r="A1369" s="56" t="s">
        <v>326</v>
      </c>
      <c r="B1369" s="4" t="s">
        <v>327</v>
      </c>
      <c r="C1369" s="5" t="s">
        <v>328</v>
      </c>
      <c r="D1369" s="4" t="s">
        <v>329</v>
      </c>
      <c r="E1369" s="5" t="s">
        <v>514</v>
      </c>
      <c r="F1369" s="5" t="s">
        <v>78</v>
      </c>
      <c r="G1369" s="6">
        <v>21133.333333300001</v>
      </c>
      <c r="H1369" s="6">
        <v>21233.333333300001</v>
      </c>
      <c r="I1369" s="32">
        <v>0.47318611987456904</v>
      </c>
      <c r="J1369" s="7"/>
    </row>
    <row r="1370" spans="1:10" x14ac:dyDescent="0.3">
      <c r="A1370" s="56" t="s">
        <v>326</v>
      </c>
      <c r="B1370" s="4" t="s">
        <v>327</v>
      </c>
      <c r="C1370" s="5" t="s">
        <v>336</v>
      </c>
      <c r="D1370" s="4" t="s">
        <v>337</v>
      </c>
      <c r="E1370" s="5" t="s">
        <v>514</v>
      </c>
      <c r="F1370" s="5" t="s">
        <v>78</v>
      </c>
      <c r="G1370" s="6">
        <v>18900</v>
      </c>
      <c r="H1370" s="6">
        <v>18900</v>
      </c>
      <c r="I1370" s="32">
        <v>0</v>
      </c>
      <c r="J1370" s="7"/>
    </row>
    <row r="1371" spans="1:10" x14ac:dyDescent="0.3">
      <c r="A1371" s="56" t="s">
        <v>326</v>
      </c>
      <c r="B1371" s="4" t="s">
        <v>327</v>
      </c>
      <c r="C1371" s="5" t="s">
        <v>341</v>
      </c>
      <c r="D1371" s="4" t="s">
        <v>342</v>
      </c>
      <c r="E1371" s="5" t="s">
        <v>514</v>
      </c>
      <c r="F1371" s="5" t="s">
        <v>78</v>
      </c>
      <c r="G1371" s="6">
        <v>17333.333333300001</v>
      </c>
      <c r="H1371" s="6">
        <v>17333.333333300001</v>
      </c>
      <c r="I1371" s="32">
        <v>0</v>
      </c>
      <c r="J1371" s="7"/>
    </row>
    <row r="1372" spans="1:10" x14ac:dyDescent="0.3">
      <c r="A1372" s="56" t="s">
        <v>83</v>
      </c>
      <c r="B1372" s="4" t="s">
        <v>84</v>
      </c>
      <c r="C1372" s="5" t="s">
        <v>85</v>
      </c>
      <c r="D1372" s="4" t="s">
        <v>86</v>
      </c>
      <c r="E1372" s="5" t="s">
        <v>515</v>
      </c>
      <c r="F1372" s="5" t="s">
        <v>88</v>
      </c>
      <c r="G1372" s="6">
        <v>127550</v>
      </c>
      <c r="H1372" s="6">
        <v>128333.3333333</v>
      </c>
      <c r="I1372" s="32">
        <v>0.61413824641316506</v>
      </c>
      <c r="J1372" s="7"/>
    </row>
    <row r="1373" spans="1:10" x14ac:dyDescent="0.3">
      <c r="A1373" s="56" t="s">
        <v>83</v>
      </c>
      <c r="B1373" s="4" t="s">
        <v>84</v>
      </c>
      <c r="C1373" s="5" t="s">
        <v>171</v>
      </c>
      <c r="D1373" s="4" t="s">
        <v>172</v>
      </c>
      <c r="E1373" s="5" t="s">
        <v>515</v>
      </c>
      <c r="F1373" s="5" t="s">
        <v>88</v>
      </c>
      <c r="G1373" s="6">
        <v>106500</v>
      </c>
      <c r="H1373" s="6">
        <v>120000</v>
      </c>
      <c r="I1373" s="32">
        <v>12.676056338028175</v>
      </c>
      <c r="J1373" s="7"/>
    </row>
    <row r="1374" spans="1:10" x14ac:dyDescent="0.3">
      <c r="A1374" s="56" t="s">
        <v>83</v>
      </c>
      <c r="B1374" s="4" t="s">
        <v>84</v>
      </c>
      <c r="C1374" s="5" t="s">
        <v>219</v>
      </c>
      <c r="D1374" s="4" t="s">
        <v>220</v>
      </c>
      <c r="E1374" s="5" t="s">
        <v>515</v>
      </c>
      <c r="F1374" s="5" t="s">
        <v>88</v>
      </c>
      <c r="G1374" s="6">
        <v>105750</v>
      </c>
      <c r="H1374" s="6">
        <v>110500</v>
      </c>
      <c r="I1374" s="32">
        <v>4.4917257683215084</v>
      </c>
      <c r="J1374" s="7"/>
    </row>
    <row r="1375" spans="1:10" x14ac:dyDescent="0.3">
      <c r="A1375" s="56" t="s">
        <v>83</v>
      </c>
      <c r="B1375" s="4" t="s">
        <v>84</v>
      </c>
      <c r="C1375" s="5" t="s">
        <v>221</v>
      </c>
      <c r="D1375" s="4" t="s">
        <v>222</v>
      </c>
      <c r="E1375" s="5" t="s">
        <v>515</v>
      </c>
      <c r="F1375" s="5" t="s">
        <v>88</v>
      </c>
      <c r="G1375" s="6">
        <v>107000</v>
      </c>
      <c r="H1375" s="6">
        <v>109333.3333333</v>
      </c>
      <c r="I1375" s="32">
        <v>2.1806853582243102</v>
      </c>
      <c r="J1375" s="7"/>
    </row>
    <row r="1376" spans="1:10" x14ac:dyDescent="0.3">
      <c r="A1376" s="56" t="s">
        <v>83</v>
      </c>
      <c r="B1376" s="4" t="s">
        <v>84</v>
      </c>
      <c r="C1376" s="5" t="s">
        <v>223</v>
      </c>
      <c r="D1376" s="4" t="s">
        <v>224</v>
      </c>
      <c r="E1376" s="5" t="s">
        <v>515</v>
      </c>
      <c r="F1376" s="5" t="s">
        <v>88</v>
      </c>
      <c r="G1376" s="6">
        <v>112733.3333333</v>
      </c>
      <c r="H1376" s="6">
        <v>116333.3333333</v>
      </c>
      <c r="I1376" s="32">
        <v>3.1933767001783631</v>
      </c>
      <c r="J1376" s="7"/>
    </row>
    <row r="1377" spans="1:10" x14ac:dyDescent="0.3">
      <c r="A1377" s="56" t="s">
        <v>83</v>
      </c>
      <c r="B1377" s="4" t="s">
        <v>84</v>
      </c>
      <c r="C1377" s="5" t="s">
        <v>227</v>
      </c>
      <c r="D1377" s="4" t="s">
        <v>228</v>
      </c>
      <c r="E1377" s="5" t="s">
        <v>515</v>
      </c>
      <c r="F1377" s="5" t="s">
        <v>88</v>
      </c>
      <c r="G1377" s="6">
        <v>115000</v>
      </c>
      <c r="H1377" s="6">
        <v>115000</v>
      </c>
      <c r="I1377" s="32">
        <v>0</v>
      </c>
      <c r="J1377" s="7"/>
    </row>
    <row r="1378" spans="1:10" x14ac:dyDescent="0.3">
      <c r="A1378" s="56" t="s">
        <v>83</v>
      </c>
      <c r="B1378" s="4" t="s">
        <v>84</v>
      </c>
      <c r="C1378" s="5" t="s">
        <v>544</v>
      </c>
      <c r="D1378" s="4" t="s">
        <v>545</v>
      </c>
      <c r="E1378" s="5" t="s">
        <v>515</v>
      </c>
      <c r="F1378" s="5" t="s">
        <v>88</v>
      </c>
      <c r="G1378" s="6">
        <v>118333.3333333</v>
      </c>
      <c r="H1378" s="6">
        <v>119500</v>
      </c>
      <c r="I1378" s="32">
        <v>0.98591549298618908</v>
      </c>
      <c r="J1378" s="7"/>
    </row>
    <row r="1379" spans="1:10" x14ac:dyDescent="0.3">
      <c r="A1379" s="56" t="s">
        <v>195</v>
      </c>
      <c r="B1379" s="4" t="s">
        <v>196</v>
      </c>
      <c r="C1379" s="5" t="s">
        <v>466</v>
      </c>
      <c r="D1379" s="4" t="s">
        <v>467</v>
      </c>
      <c r="E1379" s="5" t="s">
        <v>515</v>
      </c>
      <c r="F1379" s="5" t="s">
        <v>88</v>
      </c>
      <c r="G1379" s="6">
        <v>129817.5</v>
      </c>
      <c r="H1379" s="6">
        <v>131894.5</v>
      </c>
      <c r="I1379" s="32">
        <v>1.5999383750264773</v>
      </c>
      <c r="J1379" s="7"/>
    </row>
    <row r="1380" spans="1:10" x14ac:dyDescent="0.3">
      <c r="A1380" s="56" t="s">
        <v>100</v>
      </c>
      <c r="B1380" s="4" t="s">
        <v>101</v>
      </c>
      <c r="C1380" s="5" t="s">
        <v>250</v>
      </c>
      <c r="D1380" s="4" t="s">
        <v>251</v>
      </c>
      <c r="E1380" s="5" t="s">
        <v>515</v>
      </c>
      <c r="F1380" s="5" t="s">
        <v>88</v>
      </c>
      <c r="G1380" s="6">
        <v>111225</v>
      </c>
      <c r="H1380" s="6">
        <v>109725</v>
      </c>
      <c r="I1380" s="32">
        <v>-1.3486176668914385</v>
      </c>
      <c r="J1380" s="7"/>
    </row>
    <row r="1381" spans="1:10" x14ac:dyDescent="0.3">
      <c r="A1381" s="56" t="s">
        <v>100</v>
      </c>
      <c r="B1381" s="4" t="s">
        <v>101</v>
      </c>
      <c r="C1381" s="5" t="s">
        <v>252</v>
      </c>
      <c r="D1381" s="4" t="s">
        <v>253</v>
      </c>
      <c r="E1381" s="5" t="s">
        <v>515</v>
      </c>
      <c r="F1381" s="5" t="s">
        <v>88</v>
      </c>
      <c r="G1381" s="6">
        <v>109000</v>
      </c>
      <c r="H1381" s="6">
        <v>110300</v>
      </c>
      <c r="I1381" s="32">
        <v>1.192660550458724</v>
      </c>
      <c r="J1381" s="7"/>
    </row>
    <row r="1382" spans="1:10" x14ac:dyDescent="0.3">
      <c r="A1382" s="56" t="s">
        <v>100</v>
      </c>
      <c r="B1382" s="4" t="s">
        <v>101</v>
      </c>
      <c r="C1382" s="5" t="s">
        <v>140</v>
      </c>
      <c r="D1382" s="4" t="s">
        <v>141</v>
      </c>
      <c r="E1382" s="5" t="s">
        <v>515</v>
      </c>
      <c r="F1382" s="5" t="s">
        <v>88</v>
      </c>
      <c r="G1382" s="6">
        <v>115100</v>
      </c>
      <c r="H1382" s="6">
        <v>108650</v>
      </c>
      <c r="I1382" s="32">
        <v>-5.6038227628149473</v>
      </c>
      <c r="J1382" s="7"/>
    </row>
    <row r="1383" spans="1:10" x14ac:dyDescent="0.3">
      <c r="A1383" s="56" t="s">
        <v>122</v>
      </c>
      <c r="B1383" s="4" t="s">
        <v>123</v>
      </c>
      <c r="C1383" s="5" t="s">
        <v>254</v>
      </c>
      <c r="D1383" s="4" t="s">
        <v>255</v>
      </c>
      <c r="E1383" s="5" t="s">
        <v>515</v>
      </c>
      <c r="F1383" s="5" t="s">
        <v>88</v>
      </c>
      <c r="G1383" s="6">
        <v>112000</v>
      </c>
      <c r="H1383" s="6">
        <v>110666.6666667</v>
      </c>
      <c r="I1383" s="32">
        <v>-1.1904761904464323</v>
      </c>
      <c r="J1383" s="7"/>
    </row>
    <row r="1384" spans="1:10" x14ac:dyDescent="0.3">
      <c r="A1384" s="56" t="s">
        <v>122</v>
      </c>
      <c r="B1384" s="4" t="s">
        <v>123</v>
      </c>
      <c r="C1384" s="5" t="s">
        <v>256</v>
      </c>
      <c r="D1384" s="4" t="s">
        <v>257</v>
      </c>
      <c r="E1384" s="5" t="s">
        <v>515</v>
      </c>
      <c r="F1384" s="5" t="s">
        <v>88</v>
      </c>
      <c r="G1384" s="6">
        <v>138000</v>
      </c>
      <c r="H1384" s="6">
        <v>132000</v>
      </c>
      <c r="I1384" s="32">
        <v>-4.3478260869565188</v>
      </c>
      <c r="J1384" s="7"/>
    </row>
    <row r="1385" spans="1:10" x14ac:dyDescent="0.3">
      <c r="A1385" s="56" t="s">
        <v>122</v>
      </c>
      <c r="B1385" s="4" t="s">
        <v>123</v>
      </c>
      <c r="C1385" s="5" t="s">
        <v>377</v>
      </c>
      <c r="D1385" s="4" t="s">
        <v>378</v>
      </c>
      <c r="E1385" s="5" t="s">
        <v>515</v>
      </c>
      <c r="F1385" s="5" t="s">
        <v>88</v>
      </c>
      <c r="G1385" s="6">
        <v>115000</v>
      </c>
      <c r="H1385" s="6">
        <v>112750</v>
      </c>
      <c r="I1385" s="32">
        <v>-1.9565217391304346</v>
      </c>
      <c r="J1385" s="7"/>
    </row>
    <row r="1386" spans="1:10" x14ac:dyDescent="0.3">
      <c r="A1386" s="56" t="s">
        <v>122</v>
      </c>
      <c r="B1386" s="4" t="s">
        <v>123</v>
      </c>
      <c r="C1386" s="5" t="s">
        <v>124</v>
      </c>
      <c r="D1386" s="4" t="s">
        <v>125</v>
      </c>
      <c r="E1386" s="5" t="s">
        <v>515</v>
      </c>
      <c r="F1386" s="5" t="s">
        <v>88</v>
      </c>
      <c r="G1386" s="6">
        <v>122333.3333333</v>
      </c>
      <c r="H1386" s="6">
        <v>118250</v>
      </c>
      <c r="I1386" s="32">
        <v>-3.337874659374207</v>
      </c>
      <c r="J1386" s="7"/>
    </row>
    <row r="1387" spans="1:10" x14ac:dyDescent="0.3">
      <c r="A1387" s="56" t="s">
        <v>108</v>
      </c>
      <c r="B1387" s="4" t="s">
        <v>109</v>
      </c>
      <c r="C1387" s="5" t="s">
        <v>603</v>
      </c>
      <c r="D1387" s="4" t="s">
        <v>604</v>
      </c>
      <c r="E1387" s="5" t="s">
        <v>515</v>
      </c>
      <c r="F1387" s="5" t="s">
        <v>88</v>
      </c>
      <c r="G1387" s="6">
        <v>134850</v>
      </c>
      <c r="H1387" s="6">
        <v>131350</v>
      </c>
      <c r="I1387" s="32">
        <v>-2.5954764553207221</v>
      </c>
      <c r="J1387" s="7"/>
    </row>
    <row r="1388" spans="1:10" x14ac:dyDescent="0.3">
      <c r="A1388" s="56" t="s">
        <v>108</v>
      </c>
      <c r="B1388" s="4" t="s">
        <v>109</v>
      </c>
      <c r="C1388" s="5" t="s">
        <v>381</v>
      </c>
      <c r="D1388" s="4" t="s">
        <v>382</v>
      </c>
      <c r="E1388" s="5" t="s">
        <v>515</v>
      </c>
      <c r="F1388" s="5" t="s">
        <v>88</v>
      </c>
      <c r="G1388" s="6">
        <v>165300</v>
      </c>
      <c r="H1388" s="6">
        <v>160300</v>
      </c>
      <c r="I1388" s="32">
        <v>-3.0248033877797953</v>
      </c>
      <c r="J1388" s="7"/>
    </row>
    <row r="1389" spans="1:10" x14ac:dyDescent="0.3">
      <c r="A1389" s="56" t="s">
        <v>458</v>
      </c>
      <c r="B1389" s="4" t="s">
        <v>132</v>
      </c>
      <c r="C1389" s="5" t="s">
        <v>459</v>
      </c>
      <c r="D1389" s="4" t="s">
        <v>460</v>
      </c>
      <c r="E1389" s="5" t="s">
        <v>515</v>
      </c>
      <c r="F1389" s="5" t="s">
        <v>88</v>
      </c>
      <c r="G1389" s="6">
        <v>124807.5</v>
      </c>
      <c r="H1389" s="6">
        <v>122333.3333333</v>
      </c>
      <c r="I1389" s="32">
        <v>-1.9823862081205013</v>
      </c>
      <c r="J1389" s="7"/>
    </row>
    <row r="1390" spans="1:10" x14ac:dyDescent="0.3">
      <c r="A1390" s="56" t="s">
        <v>458</v>
      </c>
      <c r="B1390" s="4" t="s">
        <v>132</v>
      </c>
      <c r="C1390" s="5" t="s">
        <v>461</v>
      </c>
      <c r="D1390" s="4" t="s">
        <v>462</v>
      </c>
      <c r="E1390" s="5" t="s">
        <v>515</v>
      </c>
      <c r="F1390" s="5" t="s">
        <v>88</v>
      </c>
      <c r="G1390" s="6" t="s">
        <v>72</v>
      </c>
      <c r="H1390" s="6">
        <v>131000</v>
      </c>
      <c r="I1390" s="32" t="s">
        <v>72</v>
      </c>
      <c r="J1390" s="7"/>
    </row>
    <row r="1391" spans="1:10" x14ac:dyDescent="0.3">
      <c r="A1391" s="56" t="s">
        <v>73</v>
      </c>
      <c r="B1391" s="4" t="s">
        <v>74</v>
      </c>
      <c r="C1391" s="5" t="s">
        <v>266</v>
      </c>
      <c r="D1391" s="4" t="s">
        <v>267</v>
      </c>
      <c r="E1391" s="5" t="s">
        <v>515</v>
      </c>
      <c r="F1391" s="5" t="s">
        <v>88</v>
      </c>
      <c r="G1391" s="6" t="s">
        <v>72</v>
      </c>
      <c r="H1391" s="6">
        <v>114000</v>
      </c>
      <c r="I1391" s="32" t="s">
        <v>72</v>
      </c>
      <c r="J1391" s="7"/>
    </row>
    <row r="1392" spans="1:10" x14ac:dyDescent="0.3">
      <c r="A1392" s="56" t="s">
        <v>73</v>
      </c>
      <c r="B1392" s="4" t="s">
        <v>74</v>
      </c>
      <c r="C1392" s="5" t="s">
        <v>610</v>
      </c>
      <c r="D1392" s="4" t="s">
        <v>611</v>
      </c>
      <c r="E1392" s="5" t="s">
        <v>515</v>
      </c>
      <c r="F1392" s="5" t="s">
        <v>88</v>
      </c>
      <c r="G1392" s="6">
        <v>141825</v>
      </c>
      <c r="H1392" s="6">
        <v>135800</v>
      </c>
      <c r="I1392" s="32">
        <v>-4.2481931958399439</v>
      </c>
      <c r="J1392" s="7"/>
    </row>
    <row r="1393" spans="1:10" x14ac:dyDescent="0.3">
      <c r="A1393" s="56" t="s">
        <v>73</v>
      </c>
      <c r="B1393" s="4" t="s">
        <v>74</v>
      </c>
      <c r="C1393" s="5" t="s">
        <v>189</v>
      </c>
      <c r="D1393" s="4" t="s">
        <v>190</v>
      </c>
      <c r="E1393" s="5" t="s">
        <v>515</v>
      </c>
      <c r="F1393" s="5" t="s">
        <v>88</v>
      </c>
      <c r="G1393" s="6">
        <v>170000</v>
      </c>
      <c r="H1393" s="6">
        <v>156500</v>
      </c>
      <c r="I1393" s="32">
        <v>-7.9411764705882408</v>
      </c>
      <c r="J1393" s="7"/>
    </row>
    <row r="1394" spans="1:10" x14ac:dyDescent="0.3">
      <c r="A1394" s="56" t="s">
        <v>73</v>
      </c>
      <c r="B1394" s="4" t="s">
        <v>74</v>
      </c>
      <c r="C1394" s="5" t="s">
        <v>276</v>
      </c>
      <c r="D1394" s="4" t="s">
        <v>277</v>
      </c>
      <c r="E1394" s="5" t="s">
        <v>515</v>
      </c>
      <c r="F1394" s="5" t="s">
        <v>88</v>
      </c>
      <c r="G1394" s="6">
        <v>121360</v>
      </c>
      <c r="H1394" s="6">
        <v>117500</v>
      </c>
      <c r="I1394" s="32">
        <v>-3.1806196440342771</v>
      </c>
      <c r="J1394" s="7"/>
    </row>
    <row r="1395" spans="1:10" x14ac:dyDescent="0.3">
      <c r="A1395" s="56" t="s">
        <v>68</v>
      </c>
      <c r="B1395" s="4" t="s">
        <v>69</v>
      </c>
      <c r="C1395" s="5" t="s">
        <v>191</v>
      </c>
      <c r="D1395" s="4" t="s">
        <v>192</v>
      </c>
      <c r="E1395" s="5" t="s">
        <v>515</v>
      </c>
      <c r="F1395" s="5" t="s">
        <v>88</v>
      </c>
      <c r="G1395" s="6">
        <v>113100</v>
      </c>
      <c r="H1395" s="6">
        <v>110866.6666667</v>
      </c>
      <c r="I1395" s="32">
        <v>-1.9746536987621632</v>
      </c>
      <c r="J1395" s="7"/>
    </row>
    <row r="1396" spans="1:10" x14ac:dyDescent="0.3">
      <c r="A1396" s="56" t="s">
        <v>68</v>
      </c>
      <c r="B1396" s="4" t="s">
        <v>69</v>
      </c>
      <c r="C1396" s="5" t="s">
        <v>278</v>
      </c>
      <c r="D1396" s="4" t="s">
        <v>279</v>
      </c>
      <c r="E1396" s="5" t="s">
        <v>515</v>
      </c>
      <c r="F1396" s="5" t="s">
        <v>88</v>
      </c>
      <c r="G1396" s="6">
        <v>118000</v>
      </c>
      <c r="H1396" s="6">
        <v>111500</v>
      </c>
      <c r="I1396" s="32">
        <v>-5.5084745762711833</v>
      </c>
      <c r="J1396" s="7"/>
    </row>
    <row r="1397" spans="1:10" x14ac:dyDescent="0.3">
      <c r="A1397" s="56" t="s">
        <v>68</v>
      </c>
      <c r="B1397" s="4" t="s">
        <v>69</v>
      </c>
      <c r="C1397" s="5" t="s">
        <v>491</v>
      </c>
      <c r="D1397" s="4" t="s">
        <v>492</v>
      </c>
      <c r="E1397" s="5" t="s">
        <v>515</v>
      </c>
      <c r="F1397" s="5" t="s">
        <v>88</v>
      </c>
      <c r="G1397" s="6">
        <v>109825</v>
      </c>
      <c r="H1397" s="6">
        <v>111500</v>
      </c>
      <c r="I1397" s="32">
        <v>1.5251536535397126</v>
      </c>
      <c r="J1397" s="7"/>
    </row>
    <row r="1398" spans="1:10" x14ac:dyDescent="0.3">
      <c r="A1398" s="56" t="s">
        <v>68</v>
      </c>
      <c r="B1398" s="4" t="s">
        <v>69</v>
      </c>
      <c r="C1398" s="5" t="s">
        <v>193</v>
      </c>
      <c r="D1398" s="4" t="s">
        <v>194</v>
      </c>
      <c r="E1398" s="5" t="s">
        <v>515</v>
      </c>
      <c r="F1398" s="5" t="s">
        <v>88</v>
      </c>
      <c r="G1398" s="6">
        <v>113000</v>
      </c>
      <c r="H1398" s="6">
        <v>109125</v>
      </c>
      <c r="I1398" s="32">
        <v>-3.4292035398230114</v>
      </c>
      <c r="J1398" s="7"/>
    </row>
    <row r="1399" spans="1:10" x14ac:dyDescent="0.3">
      <c r="A1399" s="56" t="s">
        <v>68</v>
      </c>
      <c r="B1399" s="4" t="s">
        <v>69</v>
      </c>
      <c r="C1399" s="5" t="s">
        <v>70</v>
      </c>
      <c r="D1399" s="4" t="s">
        <v>71</v>
      </c>
      <c r="E1399" s="5" t="s">
        <v>515</v>
      </c>
      <c r="F1399" s="5" t="s">
        <v>88</v>
      </c>
      <c r="G1399" s="6">
        <v>103000</v>
      </c>
      <c r="H1399" s="6">
        <v>107666.6666667</v>
      </c>
      <c r="I1399" s="32">
        <v>4.530744336601944</v>
      </c>
      <c r="J1399" s="7"/>
    </row>
    <row r="1400" spans="1:10" x14ac:dyDescent="0.3">
      <c r="A1400" s="56" t="s">
        <v>68</v>
      </c>
      <c r="B1400" s="4" t="s">
        <v>69</v>
      </c>
      <c r="C1400" s="5" t="s">
        <v>282</v>
      </c>
      <c r="D1400" s="4" t="s">
        <v>283</v>
      </c>
      <c r="E1400" s="5" t="s">
        <v>515</v>
      </c>
      <c r="F1400" s="5" t="s">
        <v>88</v>
      </c>
      <c r="G1400" s="6">
        <v>118000</v>
      </c>
      <c r="H1400" s="6">
        <v>116000</v>
      </c>
      <c r="I1400" s="32">
        <v>-1.6949152542372836</v>
      </c>
      <c r="J1400" s="7"/>
    </row>
    <row r="1401" spans="1:10" x14ac:dyDescent="0.3">
      <c r="A1401" s="56" t="s">
        <v>113</v>
      </c>
      <c r="B1401" s="4" t="s">
        <v>114</v>
      </c>
      <c r="C1401" s="5" t="s">
        <v>284</v>
      </c>
      <c r="D1401" s="4" t="s">
        <v>285</v>
      </c>
      <c r="E1401" s="5" t="s">
        <v>515</v>
      </c>
      <c r="F1401" s="5" t="s">
        <v>88</v>
      </c>
      <c r="G1401" s="6" t="s">
        <v>72</v>
      </c>
      <c r="H1401" s="6">
        <v>120500</v>
      </c>
      <c r="I1401" s="32" t="s">
        <v>72</v>
      </c>
      <c r="J1401" s="7"/>
    </row>
    <row r="1402" spans="1:10" x14ac:dyDescent="0.3">
      <c r="A1402" s="56" t="s">
        <v>127</v>
      </c>
      <c r="B1402" s="4" t="s">
        <v>128</v>
      </c>
      <c r="C1402" s="5" t="s">
        <v>129</v>
      </c>
      <c r="D1402" s="4" t="s">
        <v>130</v>
      </c>
      <c r="E1402" s="5" t="s">
        <v>515</v>
      </c>
      <c r="F1402" s="5" t="s">
        <v>88</v>
      </c>
      <c r="G1402" s="6">
        <v>140075</v>
      </c>
      <c r="H1402" s="6">
        <v>140175</v>
      </c>
      <c r="I1402" s="32">
        <v>7.139032661074296E-2</v>
      </c>
      <c r="J1402" s="7"/>
    </row>
    <row r="1403" spans="1:10" x14ac:dyDescent="0.3">
      <c r="A1403" s="56" t="s">
        <v>127</v>
      </c>
      <c r="B1403" s="4" t="s">
        <v>128</v>
      </c>
      <c r="C1403" s="5" t="s">
        <v>439</v>
      </c>
      <c r="D1403" s="4" t="s">
        <v>440</v>
      </c>
      <c r="E1403" s="5" t="s">
        <v>515</v>
      </c>
      <c r="F1403" s="5" t="s">
        <v>88</v>
      </c>
      <c r="G1403" s="6" t="s">
        <v>72</v>
      </c>
      <c r="H1403" s="6">
        <v>118400</v>
      </c>
      <c r="I1403" s="32" t="s">
        <v>72</v>
      </c>
      <c r="J1403" s="7"/>
    </row>
    <row r="1404" spans="1:10" x14ac:dyDescent="0.3">
      <c r="A1404" s="56" t="s">
        <v>148</v>
      </c>
      <c r="B1404" s="4" t="s">
        <v>149</v>
      </c>
      <c r="C1404" s="5" t="s">
        <v>286</v>
      </c>
      <c r="D1404" s="4" t="s">
        <v>287</v>
      </c>
      <c r="E1404" s="5" t="s">
        <v>515</v>
      </c>
      <c r="F1404" s="5" t="s">
        <v>88</v>
      </c>
      <c r="G1404" s="6">
        <v>115200</v>
      </c>
      <c r="H1404" s="6">
        <v>119333.3333333</v>
      </c>
      <c r="I1404" s="32">
        <v>3.5879629629340215</v>
      </c>
      <c r="J1404" s="7"/>
    </row>
    <row r="1405" spans="1:10" x14ac:dyDescent="0.3">
      <c r="A1405" s="56" t="s">
        <v>148</v>
      </c>
      <c r="B1405" s="4" t="s">
        <v>149</v>
      </c>
      <c r="C1405" s="5" t="s">
        <v>358</v>
      </c>
      <c r="D1405" s="4" t="s">
        <v>359</v>
      </c>
      <c r="E1405" s="5" t="s">
        <v>515</v>
      </c>
      <c r="F1405" s="5" t="s">
        <v>88</v>
      </c>
      <c r="G1405" s="6">
        <v>99500</v>
      </c>
      <c r="H1405" s="6">
        <v>99000</v>
      </c>
      <c r="I1405" s="32">
        <v>-0.50251256281407253</v>
      </c>
      <c r="J1405" s="7"/>
    </row>
    <row r="1406" spans="1:10" x14ac:dyDescent="0.3">
      <c r="A1406" s="56" t="s">
        <v>148</v>
      </c>
      <c r="B1406" s="4" t="s">
        <v>149</v>
      </c>
      <c r="C1406" s="5" t="s">
        <v>477</v>
      </c>
      <c r="D1406" s="4" t="s">
        <v>478</v>
      </c>
      <c r="E1406" s="5" t="s">
        <v>515</v>
      </c>
      <c r="F1406" s="5" t="s">
        <v>88</v>
      </c>
      <c r="G1406" s="6">
        <v>114000</v>
      </c>
      <c r="H1406" s="6">
        <v>112100</v>
      </c>
      <c r="I1406" s="32">
        <v>-1.6666666666666718</v>
      </c>
      <c r="J1406" s="7"/>
    </row>
    <row r="1407" spans="1:10" x14ac:dyDescent="0.3">
      <c r="A1407" s="56" t="s">
        <v>290</v>
      </c>
      <c r="B1407" s="4" t="s">
        <v>291</v>
      </c>
      <c r="C1407" s="5" t="s">
        <v>292</v>
      </c>
      <c r="D1407" s="4" t="s">
        <v>293</v>
      </c>
      <c r="E1407" s="5" t="s">
        <v>515</v>
      </c>
      <c r="F1407" s="5" t="s">
        <v>88</v>
      </c>
      <c r="G1407" s="6">
        <v>106950</v>
      </c>
      <c r="H1407" s="6">
        <v>106425</v>
      </c>
      <c r="I1407" s="32">
        <v>-0.4908835904628317</v>
      </c>
      <c r="J1407" s="7"/>
    </row>
    <row r="1408" spans="1:10" x14ac:dyDescent="0.3">
      <c r="A1408" s="56" t="s">
        <v>308</v>
      </c>
      <c r="B1408" s="4" t="s">
        <v>309</v>
      </c>
      <c r="C1408" s="5" t="s">
        <v>410</v>
      </c>
      <c r="D1408" s="4" t="s">
        <v>411</v>
      </c>
      <c r="E1408" s="5" t="s">
        <v>515</v>
      </c>
      <c r="F1408" s="5" t="s">
        <v>88</v>
      </c>
      <c r="G1408" s="6">
        <v>123111.11111110001</v>
      </c>
      <c r="H1408" s="6">
        <v>125071.4285714</v>
      </c>
      <c r="I1408" s="32">
        <v>1.5923156265976068</v>
      </c>
      <c r="J1408" s="7"/>
    </row>
    <row r="1409" spans="1:10" x14ac:dyDescent="0.3">
      <c r="A1409" s="56" t="s">
        <v>308</v>
      </c>
      <c r="B1409" s="4" t="s">
        <v>309</v>
      </c>
      <c r="C1409" s="5" t="s">
        <v>650</v>
      </c>
      <c r="D1409" s="4" t="s">
        <v>651</v>
      </c>
      <c r="E1409" s="5" t="s">
        <v>515</v>
      </c>
      <c r="F1409" s="5" t="s">
        <v>88</v>
      </c>
      <c r="G1409" s="6">
        <v>131666.66666670001</v>
      </c>
      <c r="H1409" s="6">
        <v>130000</v>
      </c>
      <c r="I1409" s="32">
        <v>-1.2658227848351356</v>
      </c>
      <c r="J1409" s="7"/>
    </row>
    <row r="1410" spans="1:10" x14ac:dyDescent="0.3">
      <c r="A1410" s="56" t="s">
        <v>308</v>
      </c>
      <c r="B1410" s="4" t="s">
        <v>309</v>
      </c>
      <c r="C1410" s="5" t="s">
        <v>313</v>
      </c>
      <c r="D1410" s="4" t="s">
        <v>224</v>
      </c>
      <c r="E1410" s="5" t="s">
        <v>515</v>
      </c>
      <c r="F1410" s="5" t="s">
        <v>88</v>
      </c>
      <c r="G1410" s="6">
        <v>128500</v>
      </c>
      <c r="H1410" s="6">
        <v>130000</v>
      </c>
      <c r="I1410" s="32">
        <v>1.1673151750972721</v>
      </c>
      <c r="J1410" s="7"/>
    </row>
    <row r="1411" spans="1:10" x14ac:dyDescent="0.3">
      <c r="A1411" s="56" t="s">
        <v>308</v>
      </c>
      <c r="B1411" s="4" t="s">
        <v>309</v>
      </c>
      <c r="C1411" s="5" t="s">
        <v>654</v>
      </c>
      <c r="D1411" s="4" t="s">
        <v>655</v>
      </c>
      <c r="E1411" s="5" t="s">
        <v>515</v>
      </c>
      <c r="F1411" s="5" t="s">
        <v>88</v>
      </c>
      <c r="G1411" s="6">
        <v>130666.6666667</v>
      </c>
      <c r="H1411" s="6">
        <v>126000</v>
      </c>
      <c r="I1411" s="32">
        <v>-3.5714285714531724</v>
      </c>
      <c r="J1411" s="7"/>
    </row>
    <row r="1412" spans="1:10" x14ac:dyDescent="0.3">
      <c r="A1412" s="56" t="s">
        <v>143</v>
      </c>
      <c r="B1412" s="4" t="s">
        <v>144</v>
      </c>
      <c r="C1412" s="5" t="s">
        <v>203</v>
      </c>
      <c r="D1412" s="4" t="s">
        <v>204</v>
      </c>
      <c r="E1412" s="5" t="s">
        <v>515</v>
      </c>
      <c r="F1412" s="5" t="s">
        <v>88</v>
      </c>
      <c r="G1412" s="6">
        <v>123750</v>
      </c>
      <c r="H1412" s="6">
        <v>117250</v>
      </c>
      <c r="I1412" s="32">
        <v>-5.2525252525252526</v>
      </c>
      <c r="J1412" s="7"/>
    </row>
    <row r="1413" spans="1:10" x14ac:dyDescent="0.3">
      <c r="A1413" s="56" t="s">
        <v>117</v>
      </c>
      <c r="B1413" s="4" t="s">
        <v>118</v>
      </c>
      <c r="C1413" s="5" t="s">
        <v>207</v>
      </c>
      <c r="D1413" s="4" t="s">
        <v>208</v>
      </c>
      <c r="E1413" s="5" t="s">
        <v>515</v>
      </c>
      <c r="F1413" s="5" t="s">
        <v>88</v>
      </c>
      <c r="G1413" s="6">
        <v>116794.4444444</v>
      </c>
      <c r="H1413" s="6">
        <v>110580.625</v>
      </c>
      <c r="I1413" s="32">
        <v>-5.3203039527775502</v>
      </c>
      <c r="J1413" s="7"/>
    </row>
    <row r="1414" spans="1:10" x14ac:dyDescent="0.3">
      <c r="A1414" s="56" t="s">
        <v>117</v>
      </c>
      <c r="B1414" s="4" t="s">
        <v>118</v>
      </c>
      <c r="C1414" s="5" t="s">
        <v>316</v>
      </c>
      <c r="D1414" s="4" t="s">
        <v>317</v>
      </c>
      <c r="E1414" s="5" t="s">
        <v>515</v>
      </c>
      <c r="F1414" s="5" t="s">
        <v>88</v>
      </c>
      <c r="G1414" s="6">
        <v>142500</v>
      </c>
      <c r="H1414" s="6">
        <v>125250</v>
      </c>
      <c r="I1414" s="32">
        <v>-12.105263157894742</v>
      </c>
      <c r="J1414" s="7"/>
    </row>
    <row r="1415" spans="1:10" x14ac:dyDescent="0.3">
      <c r="A1415" s="56" t="s">
        <v>117</v>
      </c>
      <c r="B1415" s="4" t="s">
        <v>118</v>
      </c>
      <c r="C1415" s="5" t="s">
        <v>404</v>
      </c>
      <c r="D1415" s="4" t="s">
        <v>405</v>
      </c>
      <c r="E1415" s="5" t="s">
        <v>515</v>
      </c>
      <c r="F1415" s="5" t="s">
        <v>88</v>
      </c>
      <c r="G1415" s="6">
        <v>119582.375</v>
      </c>
      <c r="H1415" s="6">
        <v>105962.5</v>
      </c>
      <c r="I1415" s="32">
        <v>-11.389533783720218</v>
      </c>
      <c r="J1415" s="7"/>
    </row>
    <row r="1416" spans="1:10" x14ac:dyDescent="0.3">
      <c r="A1416" s="56" t="s">
        <v>117</v>
      </c>
      <c r="B1416" s="4" t="s">
        <v>118</v>
      </c>
      <c r="C1416" s="5" t="s">
        <v>318</v>
      </c>
      <c r="D1416" s="4" t="s">
        <v>319</v>
      </c>
      <c r="E1416" s="5" t="s">
        <v>515</v>
      </c>
      <c r="F1416" s="5" t="s">
        <v>88</v>
      </c>
      <c r="G1416" s="6" t="s">
        <v>72</v>
      </c>
      <c r="H1416" s="6">
        <v>120500</v>
      </c>
      <c r="I1416" s="32" t="s">
        <v>72</v>
      </c>
      <c r="J1416" s="7"/>
    </row>
    <row r="1417" spans="1:10" x14ac:dyDescent="0.3">
      <c r="A1417" s="56" t="s">
        <v>117</v>
      </c>
      <c r="B1417" s="4" t="s">
        <v>118</v>
      </c>
      <c r="C1417" s="5" t="s">
        <v>665</v>
      </c>
      <c r="D1417" s="4" t="s">
        <v>666</v>
      </c>
      <c r="E1417" s="5" t="s">
        <v>515</v>
      </c>
      <c r="F1417" s="5" t="s">
        <v>88</v>
      </c>
      <c r="G1417" s="6">
        <v>142500</v>
      </c>
      <c r="H1417" s="6">
        <v>136666.66666670001</v>
      </c>
      <c r="I1417" s="32">
        <v>-4.0935672514385901</v>
      </c>
      <c r="J1417" s="7"/>
    </row>
    <row r="1418" spans="1:10" x14ac:dyDescent="0.3">
      <c r="A1418" s="56" t="s">
        <v>117</v>
      </c>
      <c r="B1418" s="4" t="s">
        <v>118</v>
      </c>
      <c r="C1418" s="5" t="s">
        <v>425</v>
      </c>
      <c r="D1418" s="4" t="s">
        <v>426</v>
      </c>
      <c r="E1418" s="5" t="s">
        <v>515</v>
      </c>
      <c r="F1418" s="5" t="s">
        <v>88</v>
      </c>
      <c r="G1418" s="6">
        <v>115262.5</v>
      </c>
      <c r="H1418" s="6">
        <v>110635</v>
      </c>
      <c r="I1418" s="32">
        <v>-4.0147489426309519</v>
      </c>
      <c r="J1418" s="7"/>
    </row>
    <row r="1419" spans="1:10" x14ac:dyDescent="0.3">
      <c r="A1419" s="56" t="s">
        <v>117</v>
      </c>
      <c r="B1419" s="4" t="s">
        <v>118</v>
      </c>
      <c r="C1419" s="5" t="s">
        <v>320</v>
      </c>
      <c r="D1419" s="4" t="s">
        <v>321</v>
      </c>
      <c r="E1419" s="5" t="s">
        <v>515</v>
      </c>
      <c r="F1419" s="5" t="s">
        <v>88</v>
      </c>
      <c r="G1419" s="6">
        <v>126000</v>
      </c>
      <c r="H1419" s="6">
        <v>117750</v>
      </c>
      <c r="I1419" s="32">
        <v>-6.5476190476190466</v>
      </c>
      <c r="J1419" s="7"/>
    </row>
    <row r="1420" spans="1:10" x14ac:dyDescent="0.3">
      <c r="A1420" s="56" t="s">
        <v>117</v>
      </c>
      <c r="B1420" s="4" t="s">
        <v>118</v>
      </c>
      <c r="C1420" s="5" t="s">
        <v>322</v>
      </c>
      <c r="D1420" s="4" t="s">
        <v>323</v>
      </c>
      <c r="E1420" s="5" t="s">
        <v>515</v>
      </c>
      <c r="F1420" s="5" t="s">
        <v>88</v>
      </c>
      <c r="G1420" s="6">
        <v>123500</v>
      </c>
      <c r="H1420" s="6">
        <v>124450</v>
      </c>
      <c r="I1420" s="32">
        <v>0.7692307692307665</v>
      </c>
      <c r="J1420" s="7"/>
    </row>
    <row r="1421" spans="1:10" x14ac:dyDescent="0.3">
      <c r="A1421" s="56" t="s">
        <v>117</v>
      </c>
      <c r="B1421" s="4" t="s">
        <v>118</v>
      </c>
      <c r="C1421" s="5" t="s">
        <v>324</v>
      </c>
      <c r="D1421" s="4" t="s">
        <v>325</v>
      </c>
      <c r="E1421" s="5" t="s">
        <v>515</v>
      </c>
      <c r="F1421" s="5" t="s">
        <v>88</v>
      </c>
      <c r="G1421" s="6">
        <v>123333.3333333</v>
      </c>
      <c r="H1421" s="6">
        <v>121666.6666667</v>
      </c>
      <c r="I1421" s="32">
        <v>-1.3513513512976694</v>
      </c>
      <c r="J1421" s="7"/>
    </row>
    <row r="1422" spans="1:10" x14ac:dyDescent="0.3">
      <c r="A1422" s="56" t="s">
        <v>117</v>
      </c>
      <c r="B1422" s="4" t="s">
        <v>118</v>
      </c>
      <c r="C1422" s="5" t="s">
        <v>415</v>
      </c>
      <c r="D1422" s="4" t="s">
        <v>416</v>
      </c>
      <c r="E1422" s="5" t="s">
        <v>515</v>
      </c>
      <c r="F1422" s="5" t="s">
        <v>88</v>
      </c>
      <c r="G1422" s="6">
        <v>108150</v>
      </c>
      <c r="H1422" s="6">
        <v>110880</v>
      </c>
      <c r="I1422" s="32">
        <v>2.5242718446601975</v>
      </c>
      <c r="J1422" s="7"/>
    </row>
    <row r="1423" spans="1:10" x14ac:dyDescent="0.3">
      <c r="A1423" s="56" t="s">
        <v>117</v>
      </c>
      <c r="B1423" s="4" t="s">
        <v>118</v>
      </c>
      <c r="C1423" s="5" t="s">
        <v>427</v>
      </c>
      <c r="D1423" s="4" t="s">
        <v>428</v>
      </c>
      <c r="E1423" s="5" t="s">
        <v>515</v>
      </c>
      <c r="F1423" s="5" t="s">
        <v>88</v>
      </c>
      <c r="G1423" s="6">
        <v>107900</v>
      </c>
      <c r="H1423" s="6">
        <v>111800</v>
      </c>
      <c r="I1423" s="32">
        <v>3.6144578313253017</v>
      </c>
      <c r="J1423" s="7"/>
    </row>
    <row r="1424" spans="1:10" x14ac:dyDescent="0.3">
      <c r="A1424" s="56" t="s">
        <v>326</v>
      </c>
      <c r="B1424" s="4" t="s">
        <v>327</v>
      </c>
      <c r="C1424" s="5" t="s">
        <v>328</v>
      </c>
      <c r="D1424" s="4" t="s">
        <v>329</v>
      </c>
      <c r="E1424" s="5" t="s">
        <v>515</v>
      </c>
      <c r="F1424" s="5" t="s">
        <v>88</v>
      </c>
      <c r="G1424" s="6">
        <v>124450</v>
      </c>
      <c r="H1424" s="6">
        <v>124833.3333333</v>
      </c>
      <c r="I1424" s="32">
        <v>0.30802196327843756</v>
      </c>
      <c r="J1424" s="7"/>
    </row>
    <row r="1425" spans="1:10" x14ac:dyDescent="0.3">
      <c r="A1425" s="56" t="s">
        <v>326</v>
      </c>
      <c r="B1425" s="4" t="s">
        <v>327</v>
      </c>
      <c r="C1425" s="5" t="s">
        <v>330</v>
      </c>
      <c r="D1425" s="4" t="s">
        <v>331</v>
      </c>
      <c r="E1425" s="5" t="s">
        <v>515</v>
      </c>
      <c r="F1425" s="5" t="s">
        <v>88</v>
      </c>
      <c r="G1425" s="6">
        <v>110333.3333333</v>
      </c>
      <c r="H1425" s="6">
        <v>105550</v>
      </c>
      <c r="I1425" s="32">
        <v>-4.3353474319952738</v>
      </c>
      <c r="J1425" s="7"/>
    </row>
    <row r="1426" spans="1:10" x14ac:dyDescent="0.3">
      <c r="A1426" s="56" t="s">
        <v>326</v>
      </c>
      <c r="B1426" s="4" t="s">
        <v>327</v>
      </c>
      <c r="C1426" s="5" t="s">
        <v>332</v>
      </c>
      <c r="D1426" s="4" t="s">
        <v>333</v>
      </c>
      <c r="E1426" s="5" t="s">
        <v>515</v>
      </c>
      <c r="F1426" s="5" t="s">
        <v>88</v>
      </c>
      <c r="G1426" s="6" t="s">
        <v>72</v>
      </c>
      <c r="H1426" s="6">
        <v>107650</v>
      </c>
      <c r="I1426" s="32" t="s">
        <v>72</v>
      </c>
      <c r="J1426" s="7"/>
    </row>
    <row r="1427" spans="1:10" x14ac:dyDescent="0.3">
      <c r="A1427" s="56" t="s">
        <v>326</v>
      </c>
      <c r="B1427" s="4" t="s">
        <v>327</v>
      </c>
      <c r="C1427" s="5" t="s">
        <v>334</v>
      </c>
      <c r="D1427" s="4" t="s">
        <v>335</v>
      </c>
      <c r="E1427" s="5" t="s">
        <v>515</v>
      </c>
      <c r="F1427" s="5" t="s">
        <v>88</v>
      </c>
      <c r="G1427" s="6">
        <v>134500</v>
      </c>
      <c r="H1427" s="6">
        <v>120450</v>
      </c>
      <c r="I1427" s="32">
        <v>-10.446096654275095</v>
      </c>
      <c r="J1427" s="7"/>
    </row>
    <row r="1428" spans="1:10" x14ac:dyDescent="0.3">
      <c r="A1428" s="56" t="s">
        <v>326</v>
      </c>
      <c r="B1428" s="4" t="s">
        <v>327</v>
      </c>
      <c r="C1428" s="5" t="s">
        <v>336</v>
      </c>
      <c r="D1428" s="4" t="s">
        <v>337</v>
      </c>
      <c r="E1428" s="5" t="s">
        <v>515</v>
      </c>
      <c r="F1428" s="5" t="s">
        <v>88</v>
      </c>
      <c r="G1428" s="6">
        <v>124000</v>
      </c>
      <c r="H1428" s="6">
        <v>115000</v>
      </c>
      <c r="I1428" s="32">
        <v>-7.2580645161290374</v>
      </c>
      <c r="J1428" s="7"/>
    </row>
    <row r="1429" spans="1:10" x14ac:dyDescent="0.3">
      <c r="A1429" s="56" t="s">
        <v>326</v>
      </c>
      <c r="B1429" s="4" t="s">
        <v>327</v>
      </c>
      <c r="C1429" s="5" t="s">
        <v>338</v>
      </c>
      <c r="D1429" s="4" t="s">
        <v>218</v>
      </c>
      <c r="E1429" s="5" t="s">
        <v>515</v>
      </c>
      <c r="F1429" s="5" t="s">
        <v>88</v>
      </c>
      <c r="G1429" s="6">
        <v>119800</v>
      </c>
      <c r="H1429" s="6">
        <v>106500</v>
      </c>
      <c r="I1429" s="32">
        <v>-11.101836393989984</v>
      </c>
      <c r="J1429" s="7"/>
    </row>
    <row r="1430" spans="1:10" x14ac:dyDescent="0.3">
      <c r="A1430" s="56" t="s">
        <v>326</v>
      </c>
      <c r="B1430" s="4" t="s">
        <v>327</v>
      </c>
      <c r="C1430" s="5" t="s">
        <v>339</v>
      </c>
      <c r="D1430" s="4" t="s">
        <v>340</v>
      </c>
      <c r="E1430" s="5" t="s">
        <v>515</v>
      </c>
      <c r="F1430" s="5" t="s">
        <v>88</v>
      </c>
      <c r="G1430" s="6">
        <v>115750</v>
      </c>
      <c r="H1430" s="6">
        <v>110000</v>
      </c>
      <c r="I1430" s="32">
        <v>-4.9676025917926525</v>
      </c>
      <c r="J1430" s="7"/>
    </row>
    <row r="1431" spans="1:10" x14ac:dyDescent="0.3">
      <c r="A1431" s="56" t="s">
        <v>326</v>
      </c>
      <c r="B1431" s="4" t="s">
        <v>327</v>
      </c>
      <c r="C1431" s="5" t="s">
        <v>343</v>
      </c>
      <c r="D1431" s="4" t="s">
        <v>344</v>
      </c>
      <c r="E1431" s="5" t="s">
        <v>515</v>
      </c>
      <c r="F1431" s="5" t="s">
        <v>88</v>
      </c>
      <c r="G1431" s="6">
        <v>112140</v>
      </c>
      <c r="H1431" s="6">
        <v>109930</v>
      </c>
      <c r="I1431" s="32">
        <v>-1.9707508471553448</v>
      </c>
      <c r="J1431" s="7"/>
    </row>
    <row r="1432" spans="1:10" x14ac:dyDescent="0.3">
      <c r="A1432" s="56" t="s">
        <v>94</v>
      </c>
      <c r="B1432" s="4" t="s">
        <v>95</v>
      </c>
      <c r="C1432" s="5" t="s">
        <v>234</v>
      </c>
      <c r="D1432" s="4" t="s">
        <v>235</v>
      </c>
      <c r="E1432" s="5" t="s">
        <v>567</v>
      </c>
      <c r="F1432" s="5" t="s">
        <v>78</v>
      </c>
      <c r="G1432" s="6">
        <v>37000</v>
      </c>
      <c r="H1432" s="6">
        <v>37333.333333299997</v>
      </c>
      <c r="I1432" s="32">
        <v>0.9009009008108082</v>
      </c>
      <c r="J1432" s="7"/>
    </row>
    <row r="1433" spans="1:10" x14ac:dyDescent="0.3">
      <c r="A1433" s="56" t="s">
        <v>94</v>
      </c>
      <c r="B1433" s="4" t="s">
        <v>95</v>
      </c>
      <c r="C1433" s="5" t="s">
        <v>248</v>
      </c>
      <c r="D1433" s="4" t="s">
        <v>249</v>
      </c>
      <c r="E1433" s="5" t="s">
        <v>567</v>
      </c>
      <c r="F1433" s="5" t="s">
        <v>78</v>
      </c>
      <c r="G1433" s="6">
        <v>38000</v>
      </c>
      <c r="H1433" s="6">
        <v>38000</v>
      </c>
      <c r="I1433" s="32">
        <v>0</v>
      </c>
      <c r="J1433" s="7"/>
    </row>
    <row r="1434" spans="1:10" x14ac:dyDescent="0.3">
      <c r="A1434" s="56" t="s">
        <v>68</v>
      </c>
      <c r="B1434" s="4" t="s">
        <v>69</v>
      </c>
      <c r="C1434" s="5" t="s">
        <v>278</v>
      </c>
      <c r="D1434" s="4" t="s">
        <v>279</v>
      </c>
      <c r="E1434" s="5" t="s">
        <v>567</v>
      </c>
      <c r="F1434" s="5" t="s">
        <v>78</v>
      </c>
      <c r="G1434" s="6">
        <v>42166.666666700003</v>
      </c>
      <c r="H1434" s="6">
        <v>42166.666666700003</v>
      </c>
      <c r="I1434" s="32">
        <v>0</v>
      </c>
      <c r="J1434" s="7"/>
    </row>
    <row r="1435" spans="1:10" x14ac:dyDescent="0.3">
      <c r="A1435" s="56" t="s">
        <v>68</v>
      </c>
      <c r="B1435" s="4" t="s">
        <v>69</v>
      </c>
      <c r="C1435" s="5" t="s">
        <v>193</v>
      </c>
      <c r="D1435" s="4" t="s">
        <v>194</v>
      </c>
      <c r="E1435" s="5" t="s">
        <v>567</v>
      </c>
      <c r="F1435" s="5" t="s">
        <v>78</v>
      </c>
      <c r="G1435" s="6">
        <v>41500</v>
      </c>
      <c r="H1435" s="6">
        <v>41500</v>
      </c>
      <c r="I1435" s="32">
        <v>0</v>
      </c>
      <c r="J1435" s="7"/>
    </row>
    <row r="1436" spans="1:10" x14ac:dyDescent="0.3">
      <c r="A1436" s="56" t="s">
        <v>83</v>
      </c>
      <c r="B1436" s="4" t="s">
        <v>84</v>
      </c>
      <c r="C1436" s="5" t="s">
        <v>85</v>
      </c>
      <c r="D1436" s="4" t="s">
        <v>86</v>
      </c>
      <c r="E1436" s="5" t="s">
        <v>516</v>
      </c>
      <c r="F1436" s="5" t="s">
        <v>78</v>
      </c>
      <c r="G1436" s="6">
        <v>51760</v>
      </c>
      <c r="H1436" s="6">
        <v>48566.666666700003</v>
      </c>
      <c r="I1436" s="32">
        <v>-6.1695002575347662</v>
      </c>
      <c r="J1436" s="7"/>
    </row>
    <row r="1437" spans="1:10" x14ac:dyDescent="0.3">
      <c r="A1437" s="56" t="s">
        <v>83</v>
      </c>
      <c r="B1437" s="4" t="s">
        <v>84</v>
      </c>
      <c r="C1437" s="5" t="s">
        <v>89</v>
      </c>
      <c r="D1437" s="4" t="s">
        <v>90</v>
      </c>
      <c r="E1437" s="5" t="s">
        <v>516</v>
      </c>
      <c r="F1437" s="5" t="s">
        <v>78</v>
      </c>
      <c r="G1437" s="6">
        <v>49300</v>
      </c>
      <c r="H1437" s="6">
        <v>49375</v>
      </c>
      <c r="I1437" s="32">
        <v>0.15212981744421317</v>
      </c>
      <c r="J1437" s="7"/>
    </row>
    <row r="1438" spans="1:10" x14ac:dyDescent="0.3">
      <c r="A1438" s="56" t="s">
        <v>83</v>
      </c>
      <c r="B1438" s="4" t="s">
        <v>84</v>
      </c>
      <c r="C1438" s="5" t="s">
        <v>213</v>
      </c>
      <c r="D1438" s="4" t="s">
        <v>214</v>
      </c>
      <c r="E1438" s="5" t="s">
        <v>516</v>
      </c>
      <c r="F1438" s="5" t="s">
        <v>78</v>
      </c>
      <c r="G1438" s="6">
        <v>53000</v>
      </c>
      <c r="H1438" s="6">
        <v>53000</v>
      </c>
      <c r="I1438" s="32">
        <v>0</v>
      </c>
      <c r="J1438" s="7"/>
    </row>
    <row r="1439" spans="1:10" x14ac:dyDescent="0.3">
      <c r="A1439" s="56" t="s">
        <v>83</v>
      </c>
      <c r="B1439" s="4" t="s">
        <v>84</v>
      </c>
      <c r="C1439" s="5" t="s">
        <v>215</v>
      </c>
      <c r="D1439" s="4" t="s">
        <v>216</v>
      </c>
      <c r="E1439" s="5" t="s">
        <v>516</v>
      </c>
      <c r="F1439" s="5" t="s">
        <v>78</v>
      </c>
      <c r="G1439" s="6">
        <v>55875</v>
      </c>
      <c r="H1439" s="6">
        <v>59250</v>
      </c>
      <c r="I1439" s="32">
        <v>6.0402684563758413</v>
      </c>
      <c r="J1439" s="7"/>
    </row>
    <row r="1440" spans="1:10" x14ac:dyDescent="0.3">
      <c r="A1440" s="56" t="s">
        <v>83</v>
      </c>
      <c r="B1440" s="4" t="s">
        <v>84</v>
      </c>
      <c r="C1440" s="5" t="s">
        <v>217</v>
      </c>
      <c r="D1440" s="4" t="s">
        <v>218</v>
      </c>
      <c r="E1440" s="5" t="s">
        <v>516</v>
      </c>
      <c r="F1440" s="5" t="s">
        <v>78</v>
      </c>
      <c r="G1440" s="6">
        <v>52350</v>
      </c>
      <c r="H1440" s="6">
        <v>53133.333333299997</v>
      </c>
      <c r="I1440" s="32">
        <v>1.4963387455587451</v>
      </c>
      <c r="J1440" s="7"/>
    </row>
    <row r="1441" spans="1:10" x14ac:dyDescent="0.3">
      <c r="A1441" s="56" t="s">
        <v>83</v>
      </c>
      <c r="B1441" s="4" t="s">
        <v>84</v>
      </c>
      <c r="C1441" s="5" t="s">
        <v>219</v>
      </c>
      <c r="D1441" s="4" t="s">
        <v>220</v>
      </c>
      <c r="E1441" s="5" t="s">
        <v>516</v>
      </c>
      <c r="F1441" s="5" t="s">
        <v>78</v>
      </c>
      <c r="G1441" s="6">
        <v>48000</v>
      </c>
      <c r="H1441" s="6">
        <v>46433.333333299997</v>
      </c>
      <c r="I1441" s="32">
        <v>-3.2638888889583439</v>
      </c>
      <c r="J1441" s="7"/>
    </row>
    <row r="1442" spans="1:10" x14ac:dyDescent="0.3">
      <c r="A1442" s="56" t="s">
        <v>83</v>
      </c>
      <c r="B1442" s="4" t="s">
        <v>84</v>
      </c>
      <c r="C1442" s="5" t="s">
        <v>221</v>
      </c>
      <c r="D1442" s="4" t="s">
        <v>222</v>
      </c>
      <c r="E1442" s="5" t="s">
        <v>516</v>
      </c>
      <c r="F1442" s="5" t="s">
        <v>78</v>
      </c>
      <c r="G1442" s="6">
        <v>40500</v>
      </c>
      <c r="H1442" s="6">
        <v>40500</v>
      </c>
      <c r="I1442" s="32">
        <v>0</v>
      </c>
      <c r="J1442" s="7"/>
    </row>
    <row r="1443" spans="1:10" x14ac:dyDescent="0.3">
      <c r="A1443" s="56" t="s">
        <v>83</v>
      </c>
      <c r="B1443" s="4" t="s">
        <v>84</v>
      </c>
      <c r="C1443" s="5" t="s">
        <v>227</v>
      </c>
      <c r="D1443" s="4" t="s">
        <v>228</v>
      </c>
      <c r="E1443" s="5" t="s">
        <v>516</v>
      </c>
      <c r="F1443" s="5" t="s">
        <v>78</v>
      </c>
      <c r="G1443" s="6">
        <v>51333.333333299997</v>
      </c>
      <c r="H1443" s="6">
        <v>51333.333333299997</v>
      </c>
      <c r="I1443" s="32">
        <v>0</v>
      </c>
      <c r="J1443" s="7"/>
    </row>
    <row r="1444" spans="1:10" x14ac:dyDescent="0.3">
      <c r="A1444" s="56" t="s">
        <v>162</v>
      </c>
      <c r="B1444" s="4" t="s">
        <v>163</v>
      </c>
      <c r="C1444" s="5" t="s">
        <v>164</v>
      </c>
      <c r="D1444" s="4" t="s">
        <v>163</v>
      </c>
      <c r="E1444" s="5" t="s">
        <v>516</v>
      </c>
      <c r="F1444" s="5" t="s">
        <v>78</v>
      </c>
      <c r="G1444" s="6">
        <v>52500</v>
      </c>
      <c r="H1444" s="6">
        <v>49500</v>
      </c>
      <c r="I1444" s="32">
        <v>-5.7142857142857162</v>
      </c>
      <c r="J1444" s="7"/>
    </row>
    <row r="1445" spans="1:10" x14ac:dyDescent="0.3">
      <c r="A1445" s="56" t="s">
        <v>94</v>
      </c>
      <c r="B1445" s="4" t="s">
        <v>95</v>
      </c>
      <c r="C1445" s="5" t="s">
        <v>398</v>
      </c>
      <c r="D1445" s="4" t="s">
        <v>399</v>
      </c>
      <c r="E1445" s="5" t="s">
        <v>516</v>
      </c>
      <c r="F1445" s="5" t="s">
        <v>78</v>
      </c>
      <c r="G1445" s="6" t="s">
        <v>72</v>
      </c>
      <c r="H1445" s="6">
        <v>50000</v>
      </c>
      <c r="I1445" s="32" t="s">
        <v>72</v>
      </c>
      <c r="J1445" s="7"/>
    </row>
    <row r="1446" spans="1:10" x14ac:dyDescent="0.3">
      <c r="A1446" s="56" t="s">
        <v>100</v>
      </c>
      <c r="B1446" s="4" t="s">
        <v>101</v>
      </c>
      <c r="C1446" s="5" t="s">
        <v>105</v>
      </c>
      <c r="D1446" s="4" t="s">
        <v>106</v>
      </c>
      <c r="E1446" s="5" t="s">
        <v>516</v>
      </c>
      <c r="F1446" s="5" t="s">
        <v>78</v>
      </c>
      <c r="G1446" s="6">
        <v>40275</v>
      </c>
      <c r="H1446" s="6">
        <v>40275</v>
      </c>
      <c r="I1446" s="32">
        <v>0</v>
      </c>
      <c r="J1446" s="7"/>
    </row>
    <row r="1447" spans="1:10" x14ac:dyDescent="0.3">
      <c r="A1447" s="56" t="s">
        <v>73</v>
      </c>
      <c r="B1447" s="4" t="s">
        <v>74</v>
      </c>
      <c r="C1447" s="5" t="s">
        <v>258</v>
      </c>
      <c r="D1447" s="4" t="s">
        <v>259</v>
      </c>
      <c r="E1447" s="5" t="s">
        <v>516</v>
      </c>
      <c r="F1447" s="5" t="s">
        <v>78</v>
      </c>
      <c r="G1447" s="6">
        <v>52500</v>
      </c>
      <c r="H1447" s="6">
        <v>52500</v>
      </c>
      <c r="I1447" s="32">
        <v>0</v>
      </c>
      <c r="J1447" s="7"/>
    </row>
    <row r="1448" spans="1:10" x14ac:dyDescent="0.3">
      <c r="A1448" s="56" t="s">
        <v>73</v>
      </c>
      <c r="B1448" s="4" t="s">
        <v>74</v>
      </c>
      <c r="C1448" s="5" t="s">
        <v>159</v>
      </c>
      <c r="D1448" s="4" t="s">
        <v>160</v>
      </c>
      <c r="E1448" s="5" t="s">
        <v>516</v>
      </c>
      <c r="F1448" s="5" t="s">
        <v>78</v>
      </c>
      <c r="G1448" s="6">
        <v>51250</v>
      </c>
      <c r="H1448" s="6">
        <v>51250</v>
      </c>
      <c r="I1448" s="32">
        <v>0</v>
      </c>
      <c r="J1448" s="7"/>
    </row>
    <row r="1449" spans="1:10" x14ac:dyDescent="0.3">
      <c r="A1449" s="56" t="s">
        <v>127</v>
      </c>
      <c r="B1449" s="4" t="s">
        <v>128</v>
      </c>
      <c r="C1449" s="5" t="s">
        <v>439</v>
      </c>
      <c r="D1449" s="4" t="s">
        <v>440</v>
      </c>
      <c r="E1449" s="5" t="s">
        <v>516</v>
      </c>
      <c r="F1449" s="5" t="s">
        <v>78</v>
      </c>
      <c r="G1449" s="6">
        <v>50333.333333299997</v>
      </c>
      <c r="H1449" s="6">
        <v>51000</v>
      </c>
      <c r="I1449" s="32">
        <v>1.3245033113253868</v>
      </c>
      <c r="J1449" s="7"/>
    </row>
    <row r="1450" spans="1:10" x14ac:dyDescent="0.3">
      <c r="A1450" s="56" t="s">
        <v>148</v>
      </c>
      <c r="B1450" s="4" t="s">
        <v>149</v>
      </c>
      <c r="C1450" s="5" t="s">
        <v>358</v>
      </c>
      <c r="D1450" s="4" t="s">
        <v>359</v>
      </c>
      <c r="E1450" s="5" t="s">
        <v>516</v>
      </c>
      <c r="F1450" s="5" t="s">
        <v>78</v>
      </c>
      <c r="G1450" s="6">
        <v>50000</v>
      </c>
      <c r="H1450" s="6">
        <v>50000</v>
      </c>
      <c r="I1450" s="32">
        <v>0</v>
      </c>
      <c r="J1450" s="7"/>
    </row>
    <row r="1451" spans="1:10" x14ac:dyDescent="0.3">
      <c r="A1451" s="56" t="s">
        <v>294</v>
      </c>
      <c r="B1451" s="4" t="s">
        <v>295</v>
      </c>
      <c r="C1451" s="5" t="s">
        <v>296</v>
      </c>
      <c r="D1451" s="4" t="s">
        <v>297</v>
      </c>
      <c r="E1451" s="5" t="s">
        <v>516</v>
      </c>
      <c r="F1451" s="5" t="s">
        <v>78</v>
      </c>
      <c r="G1451" s="6">
        <v>50125</v>
      </c>
      <c r="H1451" s="6">
        <v>50125</v>
      </c>
      <c r="I1451" s="32">
        <v>0</v>
      </c>
      <c r="J1451" s="7"/>
    </row>
    <row r="1452" spans="1:10" x14ac:dyDescent="0.3">
      <c r="A1452" s="56" t="s">
        <v>308</v>
      </c>
      <c r="B1452" s="4" t="s">
        <v>309</v>
      </c>
      <c r="C1452" s="5" t="s">
        <v>410</v>
      </c>
      <c r="D1452" s="4" t="s">
        <v>411</v>
      </c>
      <c r="E1452" s="5" t="s">
        <v>516</v>
      </c>
      <c r="F1452" s="5" t="s">
        <v>78</v>
      </c>
      <c r="G1452" s="6">
        <v>56000</v>
      </c>
      <c r="H1452" s="6">
        <v>56000</v>
      </c>
      <c r="I1452" s="32">
        <v>0</v>
      </c>
      <c r="J1452" s="7"/>
    </row>
    <row r="1453" spans="1:10" x14ac:dyDescent="0.3">
      <c r="A1453" s="56" t="s">
        <v>83</v>
      </c>
      <c r="B1453" s="4" t="s">
        <v>84</v>
      </c>
      <c r="C1453" s="5" t="s">
        <v>215</v>
      </c>
      <c r="D1453" s="4" t="s">
        <v>216</v>
      </c>
      <c r="E1453" s="5" t="s">
        <v>517</v>
      </c>
      <c r="F1453" s="5" t="s">
        <v>78</v>
      </c>
      <c r="G1453" s="6" t="s">
        <v>72</v>
      </c>
      <c r="H1453" s="6">
        <v>66495</v>
      </c>
      <c r="I1453" s="32" t="s">
        <v>72</v>
      </c>
      <c r="J1453" s="7"/>
    </row>
    <row r="1454" spans="1:10" x14ac:dyDescent="0.3">
      <c r="A1454" s="56" t="s">
        <v>83</v>
      </c>
      <c r="B1454" s="4" t="s">
        <v>84</v>
      </c>
      <c r="C1454" s="5" t="s">
        <v>219</v>
      </c>
      <c r="D1454" s="4" t="s">
        <v>220</v>
      </c>
      <c r="E1454" s="5" t="s">
        <v>517</v>
      </c>
      <c r="F1454" s="5" t="s">
        <v>78</v>
      </c>
      <c r="G1454" s="6" t="s">
        <v>72</v>
      </c>
      <c r="H1454" s="6">
        <v>50500</v>
      </c>
      <c r="I1454" s="32" t="s">
        <v>72</v>
      </c>
      <c r="J1454" s="7"/>
    </row>
    <row r="1455" spans="1:10" x14ac:dyDescent="0.3">
      <c r="A1455" s="56" t="s">
        <v>94</v>
      </c>
      <c r="B1455" s="4" t="s">
        <v>95</v>
      </c>
      <c r="C1455" s="5" t="s">
        <v>236</v>
      </c>
      <c r="D1455" s="4" t="s">
        <v>237</v>
      </c>
      <c r="E1455" s="5" t="s">
        <v>517</v>
      </c>
      <c r="F1455" s="5" t="s">
        <v>78</v>
      </c>
      <c r="G1455" s="6">
        <v>57666.666666700003</v>
      </c>
      <c r="H1455" s="6">
        <v>58333.333333299997</v>
      </c>
      <c r="I1455" s="32">
        <v>1.1560693640455755</v>
      </c>
      <c r="J1455" s="7"/>
    </row>
    <row r="1456" spans="1:10" x14ac:dyDescent="0.3">
      <c r="A1456" s="56" t="s">
        <v>94</v>
      </c>
      <c r="B1456" s="4" t="s">
        <v>95</v>
      </c>
      <c r="C1456" s="5" t="s">
        <v>248</v>
      </c>
      <c r="D1456" s="4" t="s">
        <v>249</v>
      </c>
      <c r="E1456" s="5" t="s">
        <v>517</v>
      </c>
      <c r="F1456" s="5" t="s">
        <v>78</v>
      </c>
      <c r="G1456" s="6">
        <v>59733.333333299997</v>
      </c>
      <c r="H1456" s="6">
        <v>59733.333333299997</v>
      </c>
      <c r="I1456" s="32">
        <v>0</v>
      </c>
      <c r="J1456" s="7"/>
    </row>
    <row r="1457" spans="1:10" x14ac:dyDescent="0.3">
      <c r="A1457" s="56" t="s">
        <v>127</v>
      </c>
      <c r="B1457" s="4" t="s">
        <v>128</v>
      </c>
      <c r="C1457" s="5" t="s">
        <v>129</v>
      </c>
      <c r="D1457" s="4" t="s">
        <v>130</v>
      </c>
      <c r="E1457" s="5" t="s">
        <v>517</v>
      </c>
      <c r="F1457" s="5" t="s">
        <v>78</v>
      </c>
      <c r="G1457" s="6">
        <v>62380</v>
      </c>
      <c r="H1457" s="6">
        <v>62200</v>
      </c>
      <c r="I1457" s="32">
        <v>-0.28855402372555128</v>
      </c>
      <c r="J1457" s="7"/>
    </row>
    <row r="1458" spans="1:10" x14ac:dyDescent="0.3">
      <c r="A1458" s="56" t="s">
        <v>127</v>
      </c>
      <c r="B1458" s="4" t="s">
        <v>128</v>
      </c>
      <c r="C1458" s="5" t="s">
        <v>131</v>
      </c>
      <c r="D1458" s="4" t="s">
        <v>132</v>
      </c>
      <c r="E1458" s="5" t="s">
        <v>517</v>
      </c>
      <c r="F1458" s="5" t="s">
        <v>78</v>
      </c>
      <c r="G1458" s="6">
        <v>56550</v>
      </c>
      <c r="H1458" s="6">
        <v>59250</v>
      </c>
      <c r="I1458" s="32">
        <v>4.7745358090185652</v>
      </c>
      <c r="J1458" s="7"/>
    </row>
    <row r="1459" spans="1:10" x14ac:dyDescent="0.3">
      <c r="A1459" s="56" t="s">
        <v>127</v>
      </c>
      <c r="B1459" s="4" t="s">
        <v>128</v>
      </c>
      <c r="C1459" s="5" t="s">
        <v>362</v>
      </c>
      <c r="D1459" s="4" t="s">
        <v>363</v>
      </c>
      <c r="E1459" s="5" t="s">
        <v>517</v>
      </c>
      <c r="F1459" s="5" t="s">
        <v>78</v>
      </c>
      <c r="G1459" s="6">
        <v>62150</v>
      </c>
      <c r="H1459" s="6">
        <v>62766.666666700003</v>
      </c>
      <c r="I1459" s="32">
        <v>0.99222311617055414</v>
      </c>
      <c r="J1459" s="7"/>
    </row>
    <row r="1460" spans="1:10" x14ac:dyDescent="0.3">
      <c r="A1460" s="56" t="s">
        <v>127</v>
      </c>
      <c r="B1460" s="4" t="s">
        <v>128</v>
      </c>
      <c r="C1460" s="5" t="s">
        <v>633</v>
      </c>
      <c r="D1460" s="4" t="s">
        <v>634</v>
      </c>
      <c r="E1460" s="5" t="s">
        <v>517</v>
      </c>
      <c r="F1460" s="5" t="s">
        <v>78</v>
      </c>
      <c r="G1460" s="6">
        <v>60762.5</v>
      </c>
      <c r="H1460" s="6">
        <v>59800</v>
      </c>
      <c r="I1460" s="32">
        <v>-1.5840362065418612</v>
      </c>
      <c r="J1460" s="7"/>
    </row>
    <row r="1461" spans="1:10" x14ac:dyDescent="0.3">
      <c r="A1461" s="56" t="s">
        <v>127</v>
      </c>
      <c r="B1461" s="4" t="s">
        <v>128</v>
      </c>
      <c r="C1461" s="5" t="s">
        <v>179</v>
      </c>
      <c r="D1461" s="4" t="s">
        <v>180</v>
      </c>
      <c r="E1461" s="5" t="s">
        <v>517</v>
      </c>
      <c r="F1461" s="5" t="s">
        <v>78</v>
      </c>
      <c r="G1461" s="6">
        <v>64000</v>
      </c>
      <c r="H1461" s="6">
        <v>63866.666666700003</v>
      </c>
      <c r="I1461" s="32">
        <v>-0.20833333328124093</v>
      </c>
      <c r="J1461" s="7"/>
    </row>
    <row r="1462" spans="1:10" x14ac:dyDescent="0.3">
      <c r="A1462" s="56" t="s">
        <v>127</v>
      </c>
      <c r="B1462" s="4" t="s">
        <v>128</v>
      </c>
      <c r="C1462" s="5" t="s">
        <v>181</v>
      </c>
      <c r="D1462" s="4" t="s">
        <v>182</v>
      </c>
      <c r="E1462" s="5" t="s">
        <v>517</v>
      </c>
      <c r="F1462" s="5" t="s">
        <v>78</v>
      </c>
      <c r="G1462" s="6">
        <v>64666.666666700003</v>
      </c>
      <c r="H1462" s="6">
        <v>65000</v>
      </c>
      <c r="I1462" s="32">
        <v>0.51546391747394615</v>
      </c>
      <c r="J1462" s="7"/>
    </row>
    <row r="1463" spans="1:10" x14ac:dyDescent="0.3">
      <c r="A1463" s="56" t="s">
        <v>127</v>
      </c>
      <c r="B1463" s="4" t="s">
        <v>128</v>
      </c>
      <c r="C1463" s="5" t="s">
        <v>439</v>
      </c>
      <c r="D1463" s="4" t="s">
        <v>440</v>
      </c>
      <c r="E1463" s="5" t="s">
        <v>517</v>
      </c>
      <c r="F1463" s="5" t="s">
        <v>78</v>
      </c>
      <c r="G1463" s="6">
        <v>58333.333333299997</v>
      </c>
      <c r="H1463" s="6">
        <v>59000</v>
      </c>
      <c r="I1463" s="32">
        <v>1.1428571429149326</v>
      </c>
      <c r="J1463" s="7"/>
    </row>
    <row r="1464" spans="1:10" x14ac:dyDescent="0.3">
      <c r="A1464" s="56" t="s">
        <v>148</v>
      </c>
      <c r="B1464" s="4" t="s">
        <v>149</v>
      </c>
      <c r="C1464" s="5" t="s">
        <v>358</v>
      </c>
      <c r="D1464" s="4" t="s">
        <v>359</v>
      </c>
      <c r="E1464" s="5" t="s">
        <v>517</v>
      </c>
      <c r="F1464" s="5" t="s">
        <v>78</v>
      </c>
      <c r="G1464" s="6">
        <v>56000</v>
      </c>
      <c r="H1464" s="6">
        <v>56500</v>
      </c>
      <c r="I1464" s="32">
        <v>0.89285714285713969</v>
      </c>
      <c r="J1464" s="7"/>
    </row>
    <row r="1465" spans="1:10" x14ac:dyDescent="0.3">
      <c r="A1465" s="56" t="s">
        <v>294</v>
      </c>
      <c r="B1465" s="4" t="s">
        <v>295</v>
      </c>
      <c r="C1465" s="5" t="s">
        <v>296</v>
      </c>
      <c r="D1465" s="4" t="s">
        <v>297</v>
      </c>
      <c r="E1465" s="5" t="s">
        <v>517</v>
      </c>
      <c r="F1465" s="5" t="s">
        <v>78</v>
      </c>
      <c r="G1465" s="6">
        <v>61350</v>
      </c>
      <c r="H1465" s="6">
        <v>57400</v>
      </c>
      <c r="I1465" s="32">
        <v>-6.4384678076609632</v>
      </c>
      <c r="J1465" s="7"/>
    </row>
    <row r="1466" spans="1:10" x14ac:dyDescent="0.3">
      <c r="A1466" s="56" t="s">
        <v>117</v>
      </c>
      <c r="B1466" s="4" t="s">
        <v>118</v>
      </c>
      <c r="C1466" s="5" t="s">
        <v>324</v>
      </c>
      <c r="D1466" s="4" t="s">
        <v>325</v>
      </c>
      <c r="E1466" s="5" t="s">
        <v>517</v>
      </c>
      <c r="F1466" s="5" t="s">
        <v>78</v>
      </c>
      <c r="G1466" s="6">
        <v>55500</v>
      </c>
      <c r="H1466" s="6">
        <v>55500</v>
      </c>
      <c r="I1466" s="32">
        <v>0</v>
      </c>
      <c r="J1466" s="7"/>
    </row>
    <row r="1467" spans="1:10" x14ac:dyDescent="0.3">
      <c r="A1467" s="56" t="s">
        <v>364</v>
      </c>
      <c r="B1467" s="4" t="s">
        <v>365</v>
      </c>
      <c r="C1467" s="5" t="s">
        <v>366</v>
      </c>
      <c r="D1467" s="4" t="s">
        <v>367</v>
      </c>
      <c r="E1467" s="5" t="s">
        <v>517</v>
      </c>
      <c r="F1467" s="5" t="s">
        <v>78</v>
      </c>
      <c r="G1467" s="6">
        <v>61250</v>
      </c>
      <c r="H1467" s="6">
        <v>61250</v>
      </c>
      <c r="I1467" s="32">
        <v>0</v>
      </c>
      <c r="J1467" s="7"/>
    </row>
    <row r="1468" spans="1:10" x14ac:dyDescent="0.3">
      <c r="A1468" s="56" t="s">
        <v>83</v>
      </c>
      <c r="B1468" s="4" t="s">
        <v>84</v>
      </c>
      <c r="C1468" s="5" t="s">
        <v>85</v>
      </c>
      <c r="D1468" s="4" t="s">
        <v>86</v>
      </c>
      <c r="E1468" s="5" t="s">
        <v>518</v>
      </c>
      <c r="F1468" s="5" t="s">
        <v>78</v>
      </c>
      <c r="G1468" s="6">
        <v>55216.666666700003</v>
      </c>
      <c r="H1468" s="6">
        <v>51180</v>
      </c>
      <c r="I1468" s="32">
        <v>-7.3105946272820415</v>
      </c>
      <c r="J1468" s="7"/>
    </row>
    <row r="1469" spans="1:10" x14ac:dyDescent="0.3">
      <c r="A1469" s="56" t="s">
        <v>83</v>
      </c>
      <c r="B1469" s="4" t="s">
        <v>84</v>
      </c>
      <c r="C1469" s="5" t="s">
        <v>89</v>
      </c>
      <c r="D1469" s="4" t="s">
        <v>90</v>
      </c>
      <c r="E1469" s="5" t="s">
        <v>518</v>
      </c>
      <c r="F1469" s="5" t="s">
        <v>78</v>
      </c>
      <c r="G1469" s="6">
        <v>43450</v>
      </c>
      <c r="H1469" s="6">
        <v>39166.666666700003</v>
      </c>
      <c r="I1469" s="32">
        <v>-9.8580744149597166</v>
      </c>
      <c r="J1469" s="7"/>
    </row>
    <row r="1470" spans="1:10" x14ac:dyDescent="0.3">
      <c r="A1470" s="56" t="s">
        <v>83</v>
      </c>
      <c r="B1470" s="4" t="s">
        <v>84</v>
      </c>
      <c r="C1470" s="5" t="s">
        <v>211</v>
      </c>
      <c r="D1470" s="4" t="s">
        <v>212</v>
      </c>
      <c r="E1470" s="5" t="s">
        <v>518</v>
      </c>
      <c r="F1470" s="5" t="s">
        <v>78</v>
      </c>
      <c r="G1470" s="6" t="s">
        <v>72</v>
      </c>
      <c r="H1470" s="6">
        <v>44550</v>
      </c>
      <c r="I1470" s="32" t="s">
        <v>72</v>
      </c>
      <c r="J1470" s="7"/>
    </row>
    <row r="1471" spans="1:10" x14ac:dyDescent="0.3">
      <c r="A1471" s="56" t="s">
        <v>83</v>
      </c>
      <c r="B1471" s="4" t="s">
        <v>84</v>
      </c>
      <c r="C1471" s="5" t="s">
        <v>91</v>
      </c>
      <c r="D1471" s="4" t="s">
        <v>92</v>
      </c>
      <c r="E1471" s="5" t="s">
        <v>518</v>
      </c>
      <c r="F1471" s="5" t="s">
        <v>78</v>
      </c>
      <c r="G1471" s="6">
        <v>52150</v>
      </c>
      <c r="H1471" s="6">
        <v>52150</v>
      </c>
      <c r="I1471" s="32">
        <v>0</v>
      </c>
      <c r="J1471" s="7"/>
    </row>
    <row r="1472" spans="1:10" x14ac:dyDescent="0.3">
      <c r="A1472" s="56" t="s">
        <v>83</v>
      </c>
      <c r="B1472" s="4" t="s">
        <v>84</v>
      </c>
      <c r="C1472" s="5" t="s">
        <v>215</v>
      </c>
      <c r="D1472" s="4" t="s">
        <v>216</v>
      </c>
      <c r="E1472" s="5" t="s">
        <v>518</v>
      </c>
      <c r="F1472" s="5" t="s">
        <v>78</v>
      </c>
      <c r="G1472" s="6">
        <v>54000</v>
      </c>
      <c r="H1472" s="6">
        <v>58000</v>
      </c>
      <c r="I1472" s="32">
        <v>7.4074074074074181</v>
      </c>
      <c r="J1472" s="7"/>
    </row>
    <row r="1473" spans="1:10" x14ac:dyDescent="0.3">
      <c r="A1473" s="56" t="s">
        <v>83</v>
      </c>
      <c r="B1473" s="4" t="s">
        <v>84</v>
      </c>
      <c r="C1473" s="5" t="s">
        <v>217</v>
      </c>
      <c r="D1473" s="4" t="s">
        <v>218</v>
      </c>
      <c r="E1473" s="5" t="s">
        <v>518</v>
      </c>
      <c r="F1473" s="5" t="s">
        <v>78</v>
      </c>
      <c r="G1473" s="6">
        <v>48850</v>
      </c>
      <c r="H1473" s="6">
        <v>55700</v>
      </c>
      <c r="I1473" s="32">
        <v>14.022517911975442</v>
      </c>
      <c r="J1473" s="7"/>
    </row>
    <row r="1474" spans="1:10" x14ac:dyDescent="0.3">
      <c r="A1474" s="56" t="s">
        <v>83</v>
      </c>
      <c r="B1474" s="4" t="s">
        <v>84</v>
      </c>
      <c r="C1474" s="5" t="s">
        <v>219</v>
      </c>
      <c r="D1474" s="4" t="s">
        <v>220</v>
      </c>
      <c r="E1474" s="5" t="s">
        <v>518</v>
      </c>
      <c r="F1474" s="5" t="s">
        <v>78</v>
      </c>
      <c r="G1474" s="6">
        <v>47333.333333299997</v>
      </c>
      <c r="H1474" s="6">
        <v>46675</v>
      </c>
      <c r="I1474" s="32">
        <v>-1.3908450703530861</v>
      </c>
      <c r="J1474" s="7"/>
    </row>
    <row r="1475" spans="1:10" x14ac:dyDescent="0.3">
      <c r="A1475" s="56" t="s">
        <v>83</v>
      </c>
      <c r="B1475" s="4" t="s">
        <v>84</v>
      </c>
      <c r="C1475" s="5" t="s">
        <v>231</v>
      </c>
      <c r="D1475" s="4" t="s">
        <v>232</v>
      </c>
      <c r="E1475" s="5" t="s">
        <v>518</v>
      </c>
      <c r="F1475" s="5" t="s">
        <v>78</v>
      </c>
      <c r="G1475" s="6" t="s">
        <v>72</v>
      </c>
      <c r="H1475" s="6">
        <v>48800</v>
      </c>
      <c r="I1475" s="32" t="s">
        <v>72</v>
      </c>
      <c r="J1475" s="7"/>
    </row>
    <row r="1476" spans="1:10" x14ac:dyDescent="0.3">
      <c r="A1476" s="56" t="s">
        <v>162</v>
      </c>
      <c r="B1476" s="4" t="s">
        <v>163</v>
      </c>
      <c r="C1476" s="5" t="s">
        <v>164</v>
      </c>
      <c r="D1476" s="4" t="s">
        <v>163</v>
      </c>
      <c r="E1476" s="5" t="s">
        <v>518</v>
      </c>
      <c r="F1476" s="5" t="s">
        <v>78</v>
      </c>
      <c r="G1476" s="6">
        <v>52963.666666700003</v>
      </c>
      <c r="H1476" s="6">
        <v>53533.333333299997</v>
      </c>
      <c r="I1476" s="32">
        <v>1.0755801145432509</v>
      </c>
      <c r="J1476" s="7"/>
    </row>
    <row r="1477" spans="1:10" x14ac:dyDescent="0.3">
      <c r="A1477" s="56" t="s">
        <v>94</v>
      </c>
      <c r="B1477" s="4" t="s">
        <v>95</v>
      </c>
      <c r="C1477" s="5" t="s">
        <v>234</v>
      </c>
      <c r="D1477" s="4" t="s">
        <v>235</v>
      </c>
      <c r="E1477" s="5" t="s">
        <v>518</v>
      </c>
      <c r="F1477" s="5" t="s">
        <v>78</v>
      </c>
      <c r="G1477" s="6">
        <v>48766.666666700003</v>
      </c>
      <c r="H1477" s="6">
        <v>48766.666666700003</v>
      </c>
      <c r="I1477" s="32">
        <v>0</v>
      </c>
      <c r="J1477" s="7"/>
    </row>
    <row r="1478" spans="1:10" x14ac:dyDescent="0.3">
      <c r="A1478" s="56" t="s">
        <v>94</v>
      </c>
      <c r="B1478" s="4" t="s">
        <v>95</v>
      </c>
      <c r="C1478" s="5" t="s">
        <v>236</v>
      </c>
      <c r="D1478" s="4" t="s">
        <v>237</v>
      </c>
      <c r="E1478" s="5" t="s">
        <v>518</v>
      </c>
      <c r="F1478" s="5" t="s">
        <v>78</v>
      </c>
      <c r="G1478" s="6">
        <v>49560</v>
      </c>
      <c r="H1478" s="6">
        <v>50860</v>
      </c>
      <c r="I1478" s="32">
        <v>2.6230831315577019</v>
      </c>
      <c r="J1478" s="7"/>
    </row>
    <row r="1479" spans="1:10" x14ac:dyDescent="0.3">
      <c r="A1479" s="56" t="s">
        <v>94</v>
      </c>
      <c r="B1479" s="4" t="s">
        <v>95</v>
      </c>
      <c r="C1479" s="5" t="s">
        <v>166</v>
      </c>
      <c r="D1479" s="4" t="s">
        <v>167</v>
      </c>
      <c r="E1479" s="5" t="s">
        <v>518</v>
      </c>
      <c r="F1479" s="5" t="s">
        <v>78</v>
      </c>
      <c r="G1479" s="6">
        <v>45800</v>
      </c>
      <c r="H1479" s="6">
        <v>45800</v>
      </c>
      <c r="I1479" s="32">
        <v>0</v>
      </c>
      <c r="J1479" s="7"/>
    </row>
    <row r="1480" spans="1:10" x14ac:dyDescent="0.3">
      <c r="A1480" s="56" t="s">
        <v>94</v>
      </c>
      <c r="B1480" s="4" t="s">
        <v>95</v>
      </c>
      <c r="C1480" s="5" t="s">
        <v>168</v>
      </c>
      <c r="D1480" s="4" t="s">
        <v>169</v>
      </c>
      <c r="E1480" s="5" t="s">
        <v>518</v>
      </c>
      <c r="F1480" s="5" t="s">
        <v>78</v>
      </c>
      <c r="G1480" s="6">
        <v>50650</v>
      </c>
      <c r="H1480" s="6">
        <v>50533.333333299997</v>
      </c>
      <c r="I1480" s="32">
        <v>-0.2303389273445311</v>
      </c>
      <c r="J1480" s="7"/>
    </row>
    <row r="1481" spans="1:10" x14ac:dyDescent="0.3">
      <c r="A1481" s="56" t="s">
        <v>94</v>
      </c>
      <c r="B1481" s="4" t="s">
        <v>95</v>
      </c>
      <c r="C1481" s="5" t="s">
        <v>398</v>
      </c>
      <c r="D1481" s="4" t="s">
        <v>399</v>
      </c>
      <c r="E1481" s="5" t="s">
        <v>518</v>
      </c>
      <c r="F1481" s="5" t="s">
        <v>78</v>
      </c>
      <c r="G1481" s="6">
        <v>52833.333333299997</v>
      </c>
      <c r="H1481" s="6">
        <v>54666.666666700003</v>
      </c>
      <c r="I1481" s="32">
        <v>3.4700315458697117</v>
      </c>
      <c r="J1481" s="7"/>
    </row>
    <row r="1482" spans="1:10" x14ac:dyDescent="0.3">
      <c r="A1482" s="56" t="s">
        <v>94</v>
      </c>
      <c r="B1482" s="4" t="s">
        <v>95</v>
      </c>
      <c r="C1482" s="5" t="s">
        <v>242</v>
      </c>
      <c r="D1482" s="4" t="s">
        <v>243</v>
      </c>
      <c r="E1482" s="5" t="s">
        <v>518</v>
      </c>
      <c r="F1482" s="5" t="s">
        <v>78</v>
      </c>
      <c r="G1482" s="6">
        <v>52675</v>
      </c>
      <c r="H1482" s="6">
        <v>53233.333333299997</v>
      </c>
      <c r="I1482" s="32">
        <v>1.0599588672045579</v>
      </c>
      <c r="J1482" s="7"/>
    </row>
    <row r="1483" spans="1:10" x14ac:dyDescent="0.3">
      <c r="A1483" s="56" t="s">
        <v>94</v>
      </c>
      <c r="B1483" s="4" t="s">
        <v>95</v>
      </c>
      <c r="C1483" s="5" t="s">
        <v>248</v>
      </c>
      <c r="D1483" s="4" t="s">
        <v>249</v>
      </c>
      <c r="E1483" s="5" t="s">
        <v>518</v>
      </c>
      <c r="F1483" s="5" t="s">
        <v>78</v>
      </c>
      <c r="G1483" s="6">
        <v>50833.333333299997</v>
      </c>
      <c r="H1483" s="6">
        <v>52000</v>
      </c>
      <c r="I1483" s="32">
        <v>2.2950819672801881</v>
      </c>
      <c r="J1483" s="7"/>
    </row>
    <row r="1484" spans="1:10" x14ac:dyDescent="0.3">
      <c r="A1484" s="56" t="s">
        <v>100</v>
      </c>
      <c r="B1484" s="4" t="s">
        <v>101</v>
      </c>
      <c r="C1484" s="5" t="s">
        <v>102</v>
      </c>
      <c r="D1484" s="4" t="s">
        <v>103</v>
      </c>
      <c r="E1484" s="5" t="s">
        <v>518</v>
      </c>
      <c r="F1484" s="5" t="s">
        <v>78</v>
      </c>
      <c r="G1484" s="6">
        <v>44300</v>
      </c>
      <c r="H1484" s="6">
        <v>44300</v>
      </c>
      <c r="I1484" s="32">
        <v>0</v>
      </c>
      <c r="J1484" s="7"/>
    </row>
    <row r="1485" spans="1:10" x14ac:dyDescent="0.3">
      <c r="A1485" s="56" t="s">
        <v>73</v>
      </c>
      <c r="B1485" s="4" t="s">
        <v>74</v>
      </c>
      <c r="C1485" s="5" t="s">
        <v>258</v>
      </c>
      <c r="D1485" s="4" t="s">
        <v>259</v>
      </c>
      <c r="E1485" s="5" t="s">
        <v>518</v>
      </c>
      <c r="F1485" s="5" t="s">
        <v>78</v>
      </c>
      <c r="G1485" s="6">
        <v>50000</v>
      </c>
      <c r="H1485" s="6">
        <v>49000</v>
      </c>
      <c r="I1485" s="32">
        <v>-2.0000000000000018</v>
      </c>
      <c r="J1485" s="7"/>
    </row>
    <row r="1486" spans="1:10" x14ac:dyDescent="0.3">
      <c r="A1486" s="56" t="s">
        <v>73</v>
      </c>
      <c r="B1486" s="4" t="s">
        <v>74</v>
      </c>
      <c r="C1486" s="5" t="s">
        <v>264</v>
      </c>
      <c r="D1486" s="4" t="s">
        <v>265</v>
      </c>
      <c r="E1486" s="5" t="s">
        <v>518</v>
      </c>
      <c r="F1486" s="5" t="s">
        <v>78</v>
      </c>
      <c r="G1486" s="6">
        <v>52500</v>
      </c>
      <c r="H1486" s="6">
        <v>52500</v>
      </c>
      <c r="I1486" s="32">
        <v>0</v>
      </c>
      <c r="J1486" s="7"/>
    </row>
    <row r="1487" spans="1:10" x14ac:dyDescent="0.3">
      <c r="A1487" s="56" t="s">
        <v>73</v>
      </c>
      <c r="B1487" s="4" t="s">
        <v>74</v>
      </c>
      <c r="C1487" s="5" t="s">
        <v>266</v>
      </c>
      <c r="D1487" s="4" t="s">
        <v>267</v>
      </c>
      <c r="E1487" s="5" t="s">
        <v>518</v>
      </c>
      <c r="F1487" s="5" t="s">
        <v>78</v>
      </c>
      <c r="G1487" s="6">
        <v>51633.333333299997</v>
      </c>
      <c r="H1487" s="6">
        <v>51633.333333299997</v>
      </c>
      <c r="I1487" s="32">
        <v>0</v>
      </c>
      <c r="J1487" s="7"/>
    </row>
    <row r="1488" spans="1:10" x14ac:dyDescent="0.3">
      <c r="A1488" s="56" t="s">
        <v>73</v>
      </c>
      <c r="B1488" s="4" t="s">
        <v>74</v>
      </c>
      <c r="C1488" s="5" t="s">
        <v>276</v>
      </c>
      <c r="D1488" s="4" t="s">
        <v>277</v>
      </c>
      <c r="E1488" s="5" t="s">
        <v>518</v>
      </c>
      <c r="F1488" s="5" t="s">
        <v>78</v>
      </c>
      <c r="G1488" s="6">
        <v>48688</v>
      </c>
      <c r="H1488" s="6">
        <v>48150</v>
      </c>
      <c r="I1488" s="32">
        <v>-1.104995070653958</v>
      </c>
      <c r="J1488" s="7"/>
    </row>
    <row r="1489" spans="1:10" x14ac:dyDescent="0.3">
      <c r="A1489" s="56" t="s">
        <v>73</v>
      </c>
      <c r="B1489" s="4" t="s">
        <v>74</v>
      </c>
      <c r="C1489" s="5" t="s">
        <v>159</v>
      </c>
      <c r="D1489" s="4" t="s">
        <v>160</v>
      </c>
      <c r="E1489" s="5" t="s">
        <v>518</v>
      </c>
      <c r="F1489" s="5" t="s">
        <v>78</v>
      </c>
      <c r="G1489" s="6">
        <v>51033.333333299997</v>
      </c>
      <c r="H1489" s="6">
        <v>51033.333333299997</v>
      </c>
      <c r="I1489" s="32">
        <v>0</v>
      </c>
      <c r="J1489" s="7"/>
    </row>
    <row r="1490" spans="1:10" x14ac:dyDescent="0.3">
      <c r="A1490" s="56" t="s">
        <v>73</v>
      </c>
      <c r="B1490" s="4" t="s">
        <v>74</v>
      </c>
      <c r="C1490" s="5" t="s">
        <v>385</v>
      </c>
      <c r="D1490" s="4" t="s">
        <v>386</v>
      </c>
      <c r="E1490" s="5" t="s">
        <v>518</v>
      </c>
      <c r="F1490" s="5" t="s">
        <v>78</v>
      </c>
      <c r="G1490" s="6">
        <v>49900</v>
      </c>
      <c r="H1490" s="6">
        <v>49900</v>
      </c>
      <c r="I1490" s="32">
        <v>0</v>
      </c>
      <c r="J1490" s="7"/>
    </row>
    <row r="1491" spans="1:10" x14ac:dyDescent="0.3">
      <c r="A1491" s="56" t="s">
        <v>127</v>
      </c>
      <c r="B1491" s="4" t="s">
        <v>128</v>
      </c>
      <c r="C1491" s="5" t="s">
        <v>129</v>
      </c>
      <c r="D1491" s="4" t="s">
        <v>130</v>
      </c>
      <c r="E1491" s="5" t="s">
        <v>518</v>
      </c>
      <c r="F1491" s="5" t="s">
        <v>78</v>
      </c>
      <c r="G1491" s="6">
        <v>53120</v>
      </c>
      <c r="H1491" s="6">
        <v>53200</v>
      </c>
      <c r="I1491" s="32">
        <v>0.15060240963855609</v>
      </c>
      <c r="J1491" s="7"/>
    </row>
    <row r="1492" spans="1:10" x14ac:dyDescent="0.3">
      <c r="A1492" s="56" t="s">
        <v>127</v>
      </c>
      <c r="B1492" s="4" t="s">
        <v>128</v>
      </c>
      <c r="C1492" s="5" t="s">
        <v>131</v>
      </c>
      <c r="D1492" s="4" t="s">
        <v>132</v>
      </c>
      <c r="E1492" s="5" t="s">
        <v>518</v>
      </c>
      <c r="F1492" s="5" t="s">
        <v>78</v>
      </c>
      <c r="G1492" s="6" t="s">
        <v>72</v>
      </c>
      <c r="H1492" s="6">
        <v>52000</v>
      </c>
      <c r="I1492" s="32" t="s">
        <v>72</v>
      </c>
      <c r="J1492" s="7"/>
    </row>
    <row r="1493" spans="1:10" x14ac:dyDescent="0.3">
      <c r="A1493" s="56" t="s">
        <v>127</v>
      </c>
      <c r="B1493" s="4" t="s">
        <v>128</v>
      </c>
      <c r="C1493" s="5" t="s">
        <v>362</v>
      </c>
      <c r="D1493" s="4" t="s">
        <v>363</v>
      </c>
      <c r="E1493" s="5" t="s">
        <v>518</v>
      </c>
      <c r="F1493" s="5" t="s">
        <v>78</v>
      </c>
      <c r="G1493" s="6">
        <v>52500</v>
      </c>
      <c r="H1493" s="6">
        <v>52500</v>
      </c>
      <c r="I1493" s="32">
        <v>0</v>
      </c>
      <c r="J1493" s="7"/>
    </row>
    <row r="1494" spans="1:10" x14ac:dyDescent="0.3">
      <c r="A1494" s="56" t="s">
        <v>127</v>
      </c>
      <c r="B1494" s="4" t="s">
        <v>128</v>
      </c>
      <c r="C1494" s="5" t="s">
        <v>633</v>
      </c>
      <c r="D1494" s="4" t="s">
        <v>634</v>
      </c>
      <c r="E1494" s="5" t="s">
        <v>518</v>
      </c>
      <c r="F1494" s="5" t="s">
        <v>78</v>
      </c>
      <c r="G1494" s="6">
        <v>53050</v>
      </c>
      <c r="H1494" s="6">
        <v>52354.75</v>
      </c>
      <c r="I1494" s="32">
        <v>-1.3105560791705884</v>
      </c>
      <c r="J1494" s="7"/>
    </row>
    <row r="1495" spans="1:10" x14ac:dyDescent="0.3">
      <c r="A1495" s="56" t="s">
        <v>127</v>
      </c>
      <c r="B1495" s="4" t="s">
        <v>128</v>
      </c>
      <c r="C1495" s="5" t="s">
        <v>179</v>
      </c>
      <c r="D1495" s="4" t="s">
        <v>180</v>
      </c>
      <c r="E1495" s="5" t="s">
        <v>518</v>
      </c>
      <c r="F1495" s="5" t="s">
        <v>78</v>
      </c>
      <c r="G1495" s="6">
        <v>53240</v>
      </c>
      <c r="H1495" s="6">
        <v>52825</v>
      </c>
      <c r="I1495" s="32">
        <v>-0.77948910593538256</v>
      </c>
      <c r="J1495" s="7"/>
    </row>
    <row r="1496" spans="1:10" x14ac:dyDescent="0.3">
      <c r="A1496" s="56" t="s">
        <v>127</v>
      </c>
      <c r="B1496" s="4" t="s">
        <v>128</v>
      </c>
      <c r="C1496" s="5" t="s">
        <v>181</v>
      </c>
      <c r="D1496" s="4" t="s">
        <v>182</v>
      </c>
      <c r="E1496" s="5" t="s">
        <v>518</v>
      </c>
      <c r="F1496" s="5" t="s">
        <v>78</v>
      </c>
      <c r="G1496" s="6">
        <v>51966.666666700003</v>
      </c>
      <c r="H1496" s="6">
        <v>50500</v>
      </c>
      <c r="I1496" s="32">
        <v>-2.8223220013452122</v>
      </c>
      <c r="J1496" s="7"/>
    </row>
    <row r="1497" spans="1:10" x14ac:dyDescent="0.3">
      <c r="A1497" s="56" t="s">
        <v>127</v>
      </c>
      <c r="B1497" s="4" t="s">
        <v>128</v>
      </c>
      <c r="C1497" s="5" t="s">
        <v>439</v>
      </c>
      <c r="D1497" s="4" t="s">
        <v>440</v>
      </c>
      <c r="E1497" s="5" t="s">
        <v>518</v>
      </c>
      <c r="F1497" s="5" t="s">
        <v>78</v>
      </c>
      <c r="G1497" s="6">
        <v>47000</v>
      </c>
      <c r="H1497" s="6">
        <v>48500</v>
      </c>
      <c r="I1497" s="32">
        <v>3.1914893617021267</v>
      </c>
      <c r="J1497" s="7"/>
    </row>
    <row r="1498" spans="1:10" x14ac:dyDescent="0.3">
      <c r="A1498" s="56" t="s">
        <v>148</v>
      </c>
      <c r="B1498" s="4" t="s">
        <v>149</v>
      </c>
      <c r="C1498" s="5" t="s">
        <v>402</v>
      </c>
      <c r="D1498" s="4" t="s">
        <v>403</v>
      </c>
      <c r="E1498" s="5" t="s">
        <v>518</v>
      </c>
      <c r="F1498" s="5" t="s">
        <v>78</v>
      </c>
      <c r="G1498" s="6">
        <v>54500</v>
      </c>
      <c r="H1498" s="6">
        <v>57000</v>
      </c>
      <c r="I1498" s="32">
        <v>4.587155963302747</v>
      </c>
      <c r="J1498" s="7"/>
    </row>
    <row r="1499" spans="1:10" x14ac:dyDescent="0.3">
      <c r="A1499" s="56" t="s">
        <v>294</v>
      </c>
      <c r="B1499" s="4" t="s">
        <v>295</v>
      </c>
      <c r="C1499" s="5" t="s">
        <v>296</v>
      </c>
      <c r="D1499" s="4" t="s">
        <v>297</v>
      </c>
      <c r="E1499" s="5" t="s">
        <v>518</v>
      </c>
      <c r="F1499" s="5" t="s">
        <v>78</v>
      </c>
      <c r="G1499" s="6">
        <v>43425</v>
      </c>
      <c r="H1499" s="6">
        <v>43275</v>
      </c>
      <c r="I1499" s="32">
        <v>-0.34542314335060942</v>
      </c>
      <c r="J1499" s="7"/>
    </row>
    <row r="1500" spans="1:10" x14ac:dyDescent="0.3">
      <c r="A1500" s="56" t="s">
        <v>294</v>
      </c>
      <c r="B1500" s="4" t="s">
        <v>295</v>
      </c>
      <c r="C1500" s="5" t="s">
        <v>298</v>
      </c>
      <c r="D1500" s="4" t="s">
        <v>299</v>
      </c>
      <c r="E1500" s="5" t="s">
        <v>518</v>
      </c>
      <c r="F1500" s="5" t="s">
        <v>78</v>
      </c>
      <c r="G1500" s="6">
        <v>51516.666666700003</v>
      </c>
      <c r="H1500" s="6">
        <v>51516.666666700003</v>
      </c>
      <c r="I1500" s="32">
        <v>0</v>
      </c>
      <c r="J1500" s="7"/>
    </row>
    <row r="1501" spans="1:10" x14ac:dyDescent="0.3">
      <c r="A1501" s="56" t="s">
        <v>294</v>
      </c>
      <c r="B1501" s="4" t="s">
        <v>295</v>
      </c>
      <c r="C1501" s="5" t="s">
        <v>390</v>
      </c>
      <c r="D1501" s="4" t="s">
        <v>391</v>
      </c>
      <c r="E1501" s="5" t="s">
        <v>518</v>
      </c>
      <c r="F1501" s="5" t="s">
        <v>78</v>
      </c>
      <c r="G1501" s="6">
        <v>37325</v>
      </c>
      <c r="H1501" s="6">
        <v>37325</v>
      </c>
      <c r="I1501" s="32">
        <v>0</v>
      </c>
      <c r="J1501" s="7"/>
    </row>
    <row r="1502" spans="1:10" x14ac:dyDescent="0.3">
      <c r="A1502" s="56" t="s">
        <v>117</v>
      </c>
      <c r="B1502" s="4" t="s">
        <v>118</v>
      </c>
      <c r="C1502" s="5" t="s">
        <v>207</v>
      </c>
      <c r="D1502" s="4" t="s">
        <v>208</v>
      </c>
      <c r="E1502" s="5" t="s">
        <v>518</v>
      </c>
      <c r="F1502" s="5" t="s">
        <v>78</v>
      </c>
      <c r="G1502" s="6">
        <v>53283.333333299997</v>
      </c>
      <c r="H1502" s="6">
        <v>53387.5</v>
      </c>
      <c r="I1502" s="32">
        <v>0.19549577735389345</v>
      </c>
      <c r="J1502" s="7"/>
    </row>
    <row r="1503" spans="1:10" x14ac:dyDescent="0.3">
      <c r="A1503" s="56" t="s">
        <v>117</v>
      </c>
      <c r="B1503" s="4" t="s">
        <v>118</v>
      </c>
      <c r="C1503" s="5" t="s">
        <v>119</v>
      </c>
      <c r="D1503" s="4" t="s">
        <v>120</v>
      </c>
      <c r="E1503" s="5" t="s">
        <v>518</v>
      </c>
      <c r="F1503" s="5" t="s">
        <v>78</v>
      </c>
      <c r="G1503" s="6">
        <v>57500</v>
      </c>
      <c r="H1503" s="6">
        <v>57500</v>
      </c>
      <c r="I1503" s="32">
        <v>0</v>
      </c>
      <c r="J1503" s="7"/>
    </row>
    <row r="1504" spans="1:10" x14ac:dyDescent="0.3">
      <c r="A1504" s="56" t="s">
        <v>117</v>
      </c>
      <c r="B1504" s="4" t="s">
        <v>118</v>
      </c>
      <c r="C1504" s="5" t="s">
        <v>316</v>
      </c>
      <c r="D1504" s="4" t="s">
        <v>317</v>
      </c>
      <c r="E1504" s="5" t="s">
        <v>518</v>
      </c>
      <c r="F1504" s="5" t="s">
        <v>78</v>
      </c>
      <c r="G1504" s="6">
        <v>49600</v>
      </c>
      <c r="H1504" s="6">
        <v>49600</v>
      </c>
      <c r="I1504" s="32">
        <v>0</v>
      </c>
      <c r="J1504" s="7"/>
    </row>
    <row r="1505" spans="1:10" x14ac:dyDescent="0.3">
      <c r="A1505" s="56" t="s">
        <v>117</v>
      </c>
      <c r="B1505" s="4" t="s">
        <v>118</v>
      </c>
      <c r="C1505" s="5" t="s">
        <v>324</v>
      </c>
      <c r="D1505" s="4" t="s">
        <v>325</v>
      </c>
      <c r="E1505" s="5" t="s">
        <v>518</v>
      </c>
      <c r="F1505" s="5" t="s">
        <v>78</v>
      </c>
      <c r="G1505" s="6">
        <v>52000</v>
      </c>
      <c r="H1505" s="6">
        <v>52000</v>
      </c>
      <c r="I1505" s="32">
        <v>0</v>
      </c>
      <c r="J1505" s="7"/>
    </row>
    <row r="1506" spans="1:10" x14ac:dyDescent="0.3">
      <c r="A1506" s="56" t="s">
        <v>364</v>
      </c>
      <c r="B1506" s="4" t="s">
        <v>365</v>
      </c>
      <c r="C1506" s="5" t="s">
        <v>366</v>
      </c>
      <c r="D1506" s="4" t="s">
        <v>367</v>
      </c>
      <c r="E1506" s="5" t="s">
        <v>518</v>
      </c>
      <c r="F1506" s="5" t="s">
        <v>78</v>
      </c>
      <c r="G1506" s="6">
        <v>50300</v>
      </c>
      <c r="H1506" s="6">
        <v>50300</v>
      </c>
      <c r="I1506" s="32">
        <v>0</v>
      </c>
      <c r="J1506" s="7"/>
    </row>
    <row r="1507" spans="1:10" x14ac:dyDescent="0.3">
      <c r="A1507" s="56" t="s">
        <v>117</v>
      </c>
      <c r="B1507" s="4" t="s">
        <v>118</v>
      </c>
      <c r="C1507" s="5" t="s">
        <v>415</v>
      </c>
      <c r="D1507" s="4" t="s">
        <v>416</v>
      </c>
      <c r="E1507" s="5" t="s">
        <v>669</v>
      </c>
      <c r="F1507" s="5" t="s">
        <v>78</v>
      </c>
      <c r="G1507" s="6">
        <v>23000</v>
      </c>
      <c r="H1507" s="6">
        <v>22687.5</v>
      </c>
      <c r="I1507" s="32">
        <v>-1.3586956521739135</v>
      </c>
      <c r="J1507" s="7"/>
    </row>
    <row r="1508" spans="1:10" x14ac:dyDescent="0.3">
      <c r="A1508" s="56" t="s">
        <v>117</v>
      </c>
      <c r="B1508" s="4" t="s">
        <v>118</v>
      </c>
      <c r="C1508" s="5" t="s">
        <v>415</v>
      </c>
      <c r="D1508" s="4" t="s">
        <v>416</v>
      </c>
      <c r="E1508" s="5" t="s">
        <v>669</v>
      </c>
      <c r="F1508" s="5" t="s">
        <v>387</v>
      </c>
      <c r="G1508" s="6">
        <v>80525</v>
      </c>
      <c r="H1508" s="6">
        <v>79725</v>
      </c>
      <c r="I1508" s="32">
        <v>-0.99348028562558088</v>
      </c>
      <c r="J1508" s="7"/>
    </row>
    <row r="1509" spans="1:10" x14ac:dyDescent="0.3">
      <c r="A1509" s="57" t="s">
        <v>100</v>
      </c>
      <c r="B1509" s="9" t="s">
        <v>101</v>
      </c>
      <c r="C1509" s="10" t="s">
        <v>105</v>
      </c>
      <c r="D1509" s="9" t="s">
        <v>106</v>
      </c>
      <c r="E1509" s="10" t="s">
        <v>589</v>
      </c>
      <c r="F1509" s="10" t="s">
        <v>78</v>
      </c>
      <c r="G1509" s="11">
        <v>48724.75</v>
      </c>
      <c r="H1509" s="11">
        <v>46862.5</v>
      </c>
      <c r="I1509" s="33">
        <v>-3.8219795894283703</v>
      </c>
      <c r="J1509" s="7"/>
    </row>
    <row r="1510" spans="1:10" ht="6" customHeight="1" x14ac:dyDescent="0.3"/>
    <row r="1511" spans="1:10" x14ac:dyDescent="0.3">
      <c r="A1511" s="128" t="s">
        <v>81</v>
      </c>
      <c r="B1511" s="128"/>
      <c r="C1511" s="128"/>
      <c r="D1511" s="128"/>
      <c r="E1511" s="128"/>
      <c r="F1511" s="128"/>
      <c r="G1511" s="128"/>
      <c r="H1511" s="128"/>
      <c r="I1511" s="128"/>
    </row>
    <row r="1512" spans="1:10" x14ac:dyDescent="0.3">
      <c r="A1512" s="128"/>
      <c r="B1512" s="128"/>
      <c r="C1512" s="128"/>
      <c r="D1512" s="128"/>
      <c r="E1512" s="128"/>
      <c r="F1512" s="128"/>
      <c r="G1512" s="128"/>
      <c r="H1512" s="128"/>
      <c r="I1512" s="128"/>
    </row>
    <row r="1513" spans="1:10" x14ac:dyDescent="0.3">
      <c r="A1513" s="55" t="s">
        <v>810</v>
      </c>
    </row>
  </sheetData>
  <sortState ref="A10:I1513">
    <sortCondition ref="E10:E1513"/>
    <sortCondition ref="F10:F1513"/>
    <sortCondition ref="B10:B1513"/>
    <sortCondition ref="D10:D1513"/>
  </sortState>
  <mergeCells count="5">
    <mergeCell ref="J1:J2"/>
    <mergeCell ref="A3:I4"/>
    <mergeCell ref="A5:I7"/>
    <mergeCell ref="A1511:I1512"/>
    <mergeCell ref="A1:I2"/>
  </mergeCells>
  <hyperlinks>
    <hyperlink ref="J1" location="Índice!A1" display="Regresar al índice"/>
  </hyperlinks>
  <pageMargins left="0.7" right="0.7" top="0.75" bottom="0.75" header="0.3" footer="0.3"/>
  <pageSetup scale="59" orientation="portrait" horizontalDpi="4294967294" verticalDpi="4294967294" r:id="rId1"/>
  <colBreaks count="1" manualBreakCount="1">
    <brk id="9" max="1048575" man="1"/>
  </colBreaks>
  <ignoredErrors>
    <ignoredError sqref="A9:F9 A10:I1509"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582"/>
  <sheetViews>
    <sheetView zoomScaleNormal="100" workbookViewId="0">
      <selection activeCell="A3" sqref="A3:I4"/>
    </sheetView>
  </sheetViews>
  <sheetFormatPr baseColWidth="10" defaultColWidth="11.42578125" defaultRowHeight="16.5" x14ac:dyDescent="0.3"/>
  <cols>
    <col min="1" max="1" width="16.28515625" style="2" customWidth="1"/>
    <col min="2" max="2" width="19.5703125" style="2" bestFit="1" customWidth="1"/>
    <col min="3" max="3" width="10.5703125" style="2" customWidth="1"/>
    <col min="4" max="4" width="22.28515625" style="2" bestFit="1" customWidth="1"/>
    <col min="5" max="5" width="24.28515625" style="12" bestFit="1" customWidth="1"/>
    <col min="6" max="6" width="19.85546875" style="12" bestFit="1" customWidth="1"/>
    <col min="7" max="7" width="20.28515625" style="13" customWidth="1"/>
    <col min="8" max="8" width="18.28515625" style="13" customWidth="1"/>
    <col min="9" max="9" width="12.42578125" style="13" customWidth="1"/>
    <col min="10" max="10" width="18" style="2" bestFit="1" customWidth="1"/>
    <col min="11" max="16384" width="11.42578125" style="2"/>
  </cols>
  <sheetData>
    <row r="1" spans="1:10" s="1" customFormat="1" ht="60" customHeight="1" x14ac:dyDescent="0.2">
      <c r="A1" s="127"/>
      <c r="B1" s="127"/>
      <c r="C1" s="127"/>
      <c r="D1" s="127"/>
      <c r="E1" s="127"/>
      <c r="F1" s="127"/>
      <c r="G1" s="127"/>
      <c r="H1" s="127"/>
      <c r="I1" s="127"/>
      <c r="J1" s="106" t="s">
        <v>35</v>
      </c>
    </row>
    <row r="2" spans="1:10" s="1" customFormat="1" ht="30.75" customHeight="1" x14ac:dyDescent="0.2">
      <c r="A2" s="127"/>
      <c r="B2" s="127"/>
      <c r="C2" s="127"/>
      <c r="D2" s="127"/>
      <c r="E2" s="127"/>
      <c r="F2" s="127"/>
      <c r="G2" s="127"/>
      <c r="H2" s="127"/>
      <c r="I2" s="127"/>
      <c r="J2" s="106"/>
    </row>
    <row r="3" spans="1:10" s="1" customFormat="1" ht="12" customHeight="1" x14ac:dyDescent="0.2">
      <c r="A3" s="116" t="str">
        <f>+Índice!A6</f>
        <v>Insumos y factores asociados a la producción agropecuaria por municipio - septiembre 2023</v>
      </c>
      <c r="B3" s="116"/>
      <c r="C3" s="116"/>
      <c r="D3" s="116"/>
      <c r="E3" s="116"/>
      <c r="F3" s="116"/>
      <c r="G3" s="116"/>
      <c r="H3" s="116"/>
      <c r="I3" s="116"/>
    </row>
    <row r="4" spans="1:10" s="1" customFormat="1" ht="17.100000000000001" customHeight="1" x14ac:dyDescent="0.2">
      <c r="A4" s="116"/>
      <c r="B4" s="116"/>
      <c r="C4" s="116"/>
      <c r="D4" s="116"/>
      <c r="E4" s="116"/>
      <c r="F4" s="116"/>
      <c r="G4" s="116"/>
      <c r="H4" s="116"/>
      <c r="I4" s="116"/>
    </row>
    <row r="5" spans="1:10" s="1" customFormat="1" ht="11.1" customHeight="1" x14ac:dyDescent="0.2">
      <c r="A5" s="117" t="s">
        <v>93</v>
      </c>
      <c r="B5" s="118"/>
      <c r="C5" s="118"/>
      <c r="D5" s="118"/>
      <c r="E5" s="118"/>
      <c r="F5" s="118"/>
      <c r="G5" s="118"/>
      <c r="H5" s="118"/>
      <c r="I5" s="119"/>
    </row>
    <row r="6" spans="1:10" s="1" customFormat="1" ht="12" customHeight="1" x14ac:dyDescent="0.2">
      <c r="A6" s="120"/>
      <c r="B6" s="121"/>
      <c r="C6" s="121"/>
      <c r="D6" s="121"/>
      <c r="E6" s="121"/>
      <c r="F6" s="121"/>
      <c r="G6" s="121"/>
      <c r="H6" s="121"/>
      <c r="I6" s="122"/>
    </row>
    <row r="7" spans="1:10" s="1" customFormat="1" ht="12" customHeight="1" x14ac:dyDescent="0.2">
      <c r="A7" s="123"/>
      <c r="B7" s="124"/>
      <c r="C7" s="124"/>
      <c r="D7" s="124"/>
      <c r="E7" s="124"/>
      <c r="F7" s="124"/>
      <c r="G7" s="124"/>
      <c r="H7" s="124"/>
      <c r="I7" s="125"/>
    </row>
    <row r="8" spans="1:10" s="1" customFormat="1" ht="12" x14ac:dyDescent="0.2"/>
    <row r="9" spans="1:10" ht="30.75" customHeight="1" x14ac:dyDescent="0.3">
      <c r="A9" s="14" t="s">
        <v>59</v>
      </c>
      <c r="B9" s="15" t="s">
        <v>60</v>
      </c>
      <c r="C9" s="15" t="s">
        <v>61</v>
      </c>
      <c r="D9" s="15" t="s">
        <v>62</v>
      </c>
      <c r="E9" s="15" t="s">
        <v>63</v>
      </c>
      <c r="F9" s="15" t="s">
        <v>64</v>
      </c>
      <c r="G9" s="15" t="s">
        <v>1433</v>
      </c>
      <c r="H9" s="15" t="s">
        <v>1784</v>
      </c>
      <c r="I9" s="16" t="s">
        <v>67</v>
      </c>
    </row>
    <row r="10" spans="1:10" x14ac:dyDescent="0.3">
      <c r="A10" s="56" t="s">
        <v>94</v>
      </c>
      <c r="B10" s="4" t="s">
        <v>95</v>
      </c>
      <c r="C10" s="58" t="s">
        <v>96</v>
      </c>
      <c r="D10" s="4" t="s">
        <v>97</v>
      </c>
      <c r="E10" s="5" t="s">
        <v>98</v>
      </c>
      <c r="F10" s="5" t="s">
        <v>99</v>
      </c>
      <c r="G10" s="6">
        <v>16333.333333299999</v>
      </c>
      <c r="H10" s="6">
        <v>16333.333333299999</v>
      </c>
      <c r="I10" s="32">
        <v>0</v>
      </c>
      <c r="J10" s="7"/>
    </row>
    <row r="11" spans="1:10" x14ac:dyDescent="0.3">
      <c r="A11" s="56" t="s">
        <v>73</v>
      </c>
      <c r="B11" s="4" t="s">
        <v>74</v>
      </c>
      <c r="C11" s="58" t="s">
        <v>79</v>
      </c>
      <c r="D11" s="4" t="s">
        <v>80</v>
      </c>
      <c r="E11" s="5" t="s">
        <v>98</v>
      </c>
      <c r="F11" s="5" t="s">
        <v>99</v>
      </c>
      <c r="G11" s="6">
        <v>13750</v>
      </c>
      <c r="H11" s="6">
        <v>13725</v>
      </c>
      <c r="I11" s="32">
        <v>-0.18181818181818299</v>
      </c>
      <c r="J11" s="7"/>
    </row>
    <row r="12" spans="1:10" x14ac:dyDescent="0.3">
      <c r="A12" s="56" t="s">
        <v>100</v>
      </c>
      <c r="B12" s="4" t="s">
        <v>101</v>
      </c>
      <c r="C12" s="58" t="s">
        <v>102</v>
      </c>
      <c r="D12" s="4" t="s">
        <v>103</v>
      </c>
      <c r="E12" s="5" t="s">
        <v>104</v>
      </c>
      <c r="F12" s="5" t="s">
        <v>78</v>
      </c>
      <c r="G12" s="6">
        <v>58775</v>
      </c>
      <c r="H12" s="6">
        <v>58775</v>
      </c>
      <c r="I12" s="32">
        <v>0</v>
      </c>
      <c r="J12" s="7"/>
    </row>
    <row r="13" spans="1:10" x14ac:dyDescent="0.3">
      <c r="A13" s="56" t="s">
        <v>100</v>
      </c>
      <c r="B13" s="4" t="s">
        <v>101</v>
      </c>
      <c r="C13" s="58" t="s">
        <v>105</v>
      </c>
      <c r="D13" s="4" t="s">
        <v>106</v>
      </c>
      <c r="E13" s="5" t="s">
        <v>104</v>
      </c>
      <c r="F13" s="5" t="s">
        <v>78</v>
      </c>
      <c r="G13" s="6">
        <v>60025</v>
      </c>
      <c r="H13" s="6">
        <v>57587.5</v>
      </c>
      <c r="I13" s="32">
        <v>-4.0608079966680588</v>
      </c>
      <c r="J13" s="7"/>
    </row>
    <row r="14" spans="1:10" x14ac:dyDescent="0.3">
      <c r="A14" s="56" t="s">
        <v>294</v>
      </c>
      <c r="B14" s="4" t="s">
        <v>295</v>
      </c>
      <c r="C14" s="58" t="s">
        <v>296</v>
      </c>
      <c r="D14" s="4" t="s">
        <v>297</v>
      </c>
      <c r="E14" s="5" t="s">
        <v>104</v>
      </c>
      <c r="F14" s="5" t="s">
        <v>78</v>
      </c>
      <c r="G14" s="6">
        <v>58025</v>
      </c>
      <c r="H14" s="6">
        <v>58050</v>
      </c>
      <c r="I14" s="32">
        <v>4.3084877208099392E-2</v>
      </c>
      <c r="J14" s="7"/>
    </row>
    <row r="15" spans="1:10" x14ac:dyDescent="0.3">
      <c r="A15" s="56" t="s">
        <v>294</v>
      </c>
      <c r="B15" s="4" t="s">
        <v>295</v>
      </c>
      <c r="C15" s="58" t="s">
        <v>447</v>
      </c>
      <c r="D15" s="4" t="s">
        <v>448</v>
      </c>
      <c r="E15" s="5" t="s">
        <v>104</v>
      </c>
      <c r="F15" s="5" t="s">
        <v>78</v>
      </c>
      <c r="G15" s="6">
        <v>56125</v>
      </c>
      <c r="H15" s="6">
        <v>56125</v>
      </c>
      <c r="I15" s="32">
        <v>0</v>
      </c>
      <c r="J15" s="7"/>
    </row>
    <row r="16" spans="1:10" x14ac:dyDescent="0.3">
      <c r="A16" s="56" t="s">
        <v>294</v>
      </c>
      <c r="B16" s="4" t="s">
        <v>295</v>
      </c>
      <c r="C16" s="58" t="s">
        <v>298</v>
      </c>
      <c r="D16" s="4" t="s">
        <v>299</v>
      </c>
      <c r="E16" s="5" t="s">
        <v>104</v>
      </c>
      <c r="F16" s="5" t="s">
        <v>78</v>
      </c>
      <c r="G16" s="6">
        <v>58075</v>
      </c>
      <c r="H16" s="6">
        <v>58075</v>
      </c>
      <c r="I16" s="32">
        <v>0</v>
      </c>
      <c r="J16" s="7"/>
    </row>
    <row r="17" spans="1:10" x14ac:dyDescent="0.3">
      <c r="A17" s="56" t="s">
        <v>294</v>
      </c>
      <c r="B17" s="4" t="s">
        <v>295</v>
      </c>
      <c r="C17" s="58" t="s">
        <v>302</v>
      </c>
      <c r="D17" s="4" t="s">
        <v>303</v>
      </c>
      <c r="E17" s="5" t="s">
        <v>104</v>
      </c>
      <c r="F17" s="5" t="s">
        <v>78</v>
      </c>
      <c r="G17" s="6">
        <v>57666.666666700003</v>
      </c>
      <c r="H17" s="6">
        <v>56916.666666700003</v>
      </c>
      <c r="I17" s="32">
        <v>-1.3005780346813323</v>
      </c>
      <c r="J17" s="7"/>
    </row>
    <row r="18" spans="1:10" x14ac:dyDescent="0.3">
      <c r="A18" s="56" t="s">
        <v>294</v>
      </c>
      <c r="B18" s="4" t="s">
        <v>295</v>
      </c>
      <c r="C18" s="58" t="s">
        <v>306</v>
      </c>
      <c r="D18" s="4" t="s">
        <v>307</v>
      </c>
      <c r="E18" s="5" t="s">
        <v>104</v>
      </c>
      <c r="F18" s="5" t="s">
        <v>78</v>
      </c>
      <c r="G18" s="6">
        <v>59575</v>
      </c>
      <c r="H18" s="6">
        <v>59450</v>
      </c>
      <c r="I18" s="32">
        <v>-0.20981955518254436</v>
      </c>
      <c r="J18" s="7"/>
    </row>
    <row r="19" spans="1:10" x14ac:dyDescent="0.3">
      <c r="A19" s="56" t="s">
        <v>117</v>
      </c>
      <c r="B19" s="4" t="s">
        <v>118</v>
      </c>
      <c r="C19" s="58" t="s">
        <v>318</v>
      </c>
      <c r="D19" s="4" t="s">
        <v>319</v>
      </c>
      <c r="E19" s="5" t="s">
        <v>104</v>
      </c>
      <c r="F19" s="5" t="s">
        <v>78</v>
      </c>
      <c r="G19" s="6">
        <v>56750</v>
      </c>
      <c r="H19" s="6">
        <v>56750</v>
      </c>
      <c r="I19" s="32">
        <v>0</v>
      </c>
      <c r="J19" s="7"/>
    </row>
    <row r="20" spans="1:10" x14ac:dyDescent="0.3">
      <c r="A20" s="56" t="s">
        <v>117</v>
      </c>
      <c r="B20" s="4" t="s">
        <v>118</v>
      </c>
      <c r="C20" s="58" t="s">
        <v>322</v>
      </c>
      <c r="D20" s="4" t="s">
        <v>323</v>
      </c>
      <c r="E20" s="5" t="s">
        <v>104</v>
      </c>
      <c r="F20" s="5" t="s">
        <v>78</v>
      </c>
      <c r="G20" s="6">
        <v>57425</v>
      </c>
      <c r="H20" s="6">
        <v>57540</v>
      </c>
      <c r="I20" s="32">
        <v>0.20026121027427735</v>
      </c>
      <c r="J20" s="7"/>
    </row>
    <row r="21" spans="1:10" x14ac:dyDescent="0.3">
      <c r="A21" s="56" t="s">
        <v>94</v>
      </c>
      <c r="B21" s="4" t="s">
        <v>95</v>
      </c>
      <c r="C21" s="58" t="s">
        <v>234</v>
      </c>
      <c r="D21" s="4" t="s">
        <v>235</v>
      </c>
      <c r="E21" s="5" t="s">
        <v>749</v>
      </c>
      <c r="F21" s="5" t="s">
        <v>78</v>
      </c>
      <c r="G21" s="6">
        <v>65000</v>
      </c>
      <c r="H21" s="6">
        <v>63000</v>
      </c>
      <c r="I21" s="32">
        <v>-3.0769230769230771</v>
      </c>
      <c r="J21" s="7"/>
    </row>
    <row r="22" spans="1:10" x14ac:dyDescent="0.3">
      <c r="A22" s="56" t="s">
        <v>94</v>
      </c>
      <c r="B22" s="4" t="s">
        <v>95</v>
      </c>
      <c r="C22" s="58" t="s">
        <v>236</v>
      </c>
      <c r="D22" s="4" t="s">
        <v>237</v>
      </c>
      <c r="E22" s="5" t="s">
        <v>749</v>
      </c>
      <c r="F22" s="5" t="s">
        <v>78</v>
      </c>
      <c r="G22" s="6">
        <v>60100</v>
      </c>
      <c r="H22" s="6">
        <v>56500</v>
      </c>
      <c r="I22" s="32">
        <v>-5.9900166389351028</v>
      </c>
      <c r="J22" s="7"/>
    </row>
    <row r="23" spans="1:10" x14ac:dyDescent="0.3">
      <c r="A23" s="56" t="s">
        <v>94</v>
      </c>
      <c r="B23" s="4" t="s">
        <v>95</v>
      </c>
      <c r="C23" s="58" t="s">
        <v>168</v>
      </c>
      <c r="D23" s="4" t="s">
        <v>169</v>
      </c>
      <c r="E23" s="5" t="s">
        <v>749</v>
      </c>
      <c r="F23" s="5" t="s">
        <v>78</v>
      </c>
      <c r="G23" s="6">
        <v>63875</v>
      </c>
      <c r="H23" s="6">
        <v>65140</v>
      </c>
      <c r="I23" s="32">
        <v>1.9804305283757317</v>
      </c>
      <c r="J23" s="7"/>
    </row>
    <row r="24" spans="1:10" x14ac:dyDescent="0.3">
      <c r="A24" s="56" t="s">
        <v>94</v>
      </c>
      <c r="B24" s="4" t="s">
        <v>95</v>
      </c>
      <c r="C24" s="58" t="s">
        <v>350</v>
      </c>
      <c r="D24" s="4" t="s">
        <v>351</v>
      </c>
      <c r="E24" s="5" t="s">
        <v>749</v>
      </c>
      <c r="F24" s="5" t="s">
        <v>78</v>
      </c>
      <c r="G24" s="6">
        <v>73400</v>
      </c>
      <c r="H24" s="6">
        <v>74400</v>
      </c>
      <c r="I24" s="32">
        <v>1.3623978201634968</v>
      </c>
      <c r="J24" s="7"/>
    </row>
    <row r="25" spans="1:10" x14ac:dyDescent="0.3">
      <c r="A25" s="56" t="s">
        <v>94</v>
      </c>
      <c r="B25" s="4" t="s">
        <v>95</v>
      </c>
      <c r="C25" s="58" t="s">
        <v>240</v>
      </c>
      <c r="D25" s="4" t="s">
        <v>241</v>
      </c>
      <c r="E25" s="5" t="s">
        <v>749</v>
      </c>
      <c r="F25" s="5" t="s">
        <v>78</v>
      </c>
      <c r="G25" s="6">
        <v>67100</v>
      </c>
      <c r="H25" s="6">
        <v>67433.333333300005</v>
      </c>
      <c r="I25" s="32">
        <v>0.49677098852458634</v>
      </c>
      <c r="J25" s="7"/>
    </row>
    <row r="26" spans="1:10" x14ac:dyDescent="0.3">
      <c r="A26" s="56" t="s">
        <v>94</v>
      </c>
      <c r="B26" s="4" t="s">
        <v>95</v>
      </c>
      <c r="C26" s="58" t="s">
        <v>398</v>
      </c>
      <c r="D26" s="4" t="s">
        <v>399</v>
      </c>
      <c r="E26" s="5" t="s">
        <v>749</v>
      </c>
      <c r="F26" s="5" t="s">
        <v>78</v>
      </c>
      <c r="G26" s="6">
        <v>59333.333333299997</v>
      </c>
      <c r="H26" s="6">
        <v>59666.666666700003</v>
      </c>
      <c r="I26" s="32">
        <v>0.56179775292166667</v>
      </c>
      <c r="J26" s="7"/>
    </row>
    <row r="27" spans="1:10" x14ac:dyDescent="0.3">
      <c r="A27" s="56" t="s">
        <v>94</v>
      </c>
      <c r="B27" s="4" t="s">
        <v>95</v>
      </c>
      <c r="C27" s="58" t="s">
        <v>242</v>
      </c>
      <c r="D27" s="4" t="s">
        <v>243</v>
      </c>
      <c r="E27" s="5" t="s">
        <v>749</v>
      </c>
      <c r="F27" s="5" t="s">
        <v>78</v>
      </c>
      <c r="G27" s="6">
        <v>61800</v>
      </c>
      <c r="H27" s="6">
        <v>61800</v>
      </c>
      <c r="I27" s="32">
        <v>0</v>
      </c>
      <c r="J27" s="7"/>
    </row>
    <row r="28" spans="1:10" x14ac:dyDescent="0.3">
      <c r="A28" s="56" t="s">
        <v>94</v>
      </c>
      <c r="B28" s="4" t="s">
        <v>95</v>
      </c>
      <c r="C28" s="58" t="s">
        <v>244</v>
      </c>
      <c r="D28" s="4" t="s">
        <v>245</v>
      </c>
      <c r="E28" s="5" t="s">
        <v>749</v>
      </c>
      <c r="F28" s="5" t="s">
        <v>78</v>
      </c>
      <c r="G28" s="6">
        <v>67250</v>
      </c>
      <c r="H28" s="6">
        <v>68200</v>
      </c>
      <c r="I28" s="32">
        <v>1.4126394052044633</v>
      </c>
      <c r="J28" s="7"/>
    </row>
    <row r="29" spans="1:10" x14ac:dyDescent="0.3">
      <c r="A29" s="56" t="s">
        <v>94</v>
      </c>
      <c r="B29" s="4" t="s">
        <v>95</v>
      </c>
      <c r="C29" s="58" t="s">
        <v>246</v>
      </c>
      <c r="D29" s="4" t="s">
        <v>247</v>
      </c>
      <c r="E29" s="5" t="s">
        <v>749</v>
      </c>
      <c r="F29" s="5" t="s">
        <v>78</v>
      </c>
      <c r="G29" s="6">
        <v>60933.333333299997</v>
      </c>
      <c r="H29" s="6">
        <v>60833.333333299997</v>
      </c>
      <c r="I29" s="32">
        <v>-0.16411378555807321</v>
      </c>
      <c r="J29" s="7"/>
    </row>
    <row r="30" spans="1:10" x14ac:dyDescent="0.3">
      <c r="A30" s="56" t="s">
        <v>94</v>
      </c>
      <c r="B30" s="4" t="s">
        <v>95</v>
      </c>
      <c r="C30" s="58" t="s">
        <v>371</v>
      </c>
      <c r="D30" s="4" t="s">
        <v>372</v>
      </c>
      <c r="E30" s="5" t="s">
        <v>749</v>
      </c>
      <c r="F30" s="5" t="s">
        <v>78</v>
      </c>
      <c r="G30" s="6">
        <v>65100</v>
      </c>
      <c r="H30" s="6">
        <v>65100</v>
      </c>
      <c r="I30" s="32">
        <v>0</v>
      </c>
      <c r="J30" s="7"/>
    </row>
    <row r="31" spans="1:10" x14ac:dyDescent="0.3">
      <c r="A31" s="56" t="s">
        <v>94</v>
      </c>
      <c r="B31" s="4" t="s">
        <v>95</v>
      </c>
      <c r="C31" s="58" t="s">
        <v>352</v>
      </c>
      <c r="D31" s="4" t="s">
        <v>353</v>
      </c>
      <c r="E31" s="5" t="s">
        <v>749</v>
      </c>
      <c r="F31" s="5" t="s">
        <v>78</v>
      </c>
      <c r="G31" s="6">
        <v>64000</v>
      </c>
      <c r="H31" s="6">
        <v>63760</v>
      </c>
      <c r="I31" s="32">
        <v>-0.37500000000000311</v>
      </c>
      <c r="J31" s="7"/>
    </row>
    <row r="32" spans="1:10" x14ac:dyDescent="0.3">
      <c r="A32" s="56" t="s">
        <v>94</v>
      </c>
      <c r="B32" s="4" t="s">
        <v>95</v>
      </c>
      <c r="C32" s="58" t="s">
        <v>354</v>
      </c>
      <c r="D32" s="4" t="s">
        <v>355</v>
      </c>
      <c r="E32" s="5" t="s">
        <v>749</v>
      </c>
      <c r="F32" s="5" t="s">
        <v>78</v>
      </c>
      <c r="G32" s="6">
        <v>60333.333333299997</v>
      </c>
      <c r="H32" s="6">
        <v>60333.333333299997</v>
      </c>
      <c r="I32" s="32">
        <v>0</v>
      </c>
      <c r="J32" s="7"/>
    </row>
    <row r="33" spans="1:10" x14ac:dyDescent="0.3">
      <c r="A33" s="56" t="s">
        <v>94</v>
      </c>
      <c r="B33" s="4" t="s">
        <v>95</v>
      </c>
      <c r="C33" s="58" t="s">
        <v>248</v>
      </c>
      <c r="D33" s="4" t="s">
        <v>249</v>
      </c>
      <c r="E33" s="5" t="s">
        <v>749</v>
      </c>
      <c r="F33" s="5" t="s">
        <v>78</v>
      </c>
      <c r="G33" s="6">
        <v>64000</v>
      </c>
      <c r="H33" s="6">
        <v>63750</v>
      </c>
      <c r="I33" s="32">
        <v>-0.390625</v>
      </c>
      <c r="J33" s="7"/>
    </row>
    <row r="34" spans="1:10" x14ac:dyDescent="0.3">
      <c r="A34" s="56" t="s">
        <v>100</v>
      </c>
      <c r="B34" s="4" t="s">
        <v>101</v>
      </c>
      <c r="C34" s="58" t="s">
        <v>102</v>
      </c>
      <c r="D34" s="4" t="s">
        <v>103</v>
      </c>
      <c r="E34" s="5" t="s">
        <v>749</v>
      </c>
      <c r="F34" s="5" t="s">
        <v>78</v>
      </c>
      <c r="G34" s="6">
        <v>65966.666666699995</v>
      </c>
      <c r="H34" s="6">
        <v>65500</v>
      </c>
      <c r="I34" s="32">
        <v>-0.70742799398649803</v>
      </c>
      <c r="J34" s="7"/>
    </row>
    <row r="35" spans="1:10" x14ac:dyDescent="0.3">
      <c r="A35" s="56" t="s">
        <v>100</v>
      </c>
      <c r="B35" s="4" t="s">
        <v>101</v>
      </c>
      <c r="C35" s="58" t="s">
        <v>250</v>
      </c>
      <c r="D35" s="4" t="s">
        <v>251</v>
      </c>
      <c r="E35" s="5" t="s">
        <v>749</v>
      </c>
      <c r="F35" s="5" t="s">
        <v>78</v>
      </c>
      <c r="G35" s="6">
        <v>68400</v>
      </c>
      <c r="H35" s="6">
        <v>67916.666666699995</v>
      </c>
      <c r="I35" s="32">
        <v>-0.70662768026316103</v>
      </c>
      <c r="J35" s="7"/>
    </row>
    <row r="36" spans="1:10" x14ac:dyDescent="0.3">
      <c r="A36" s="56" t="s">
        <v>100</v>
      </c>
      <c r="B36" s="4" t="s">
        <v>101</v>
      </c>
      <c r="C36" s="58" t="s">
        <v>105</v>
      </c>
      <c r="D36" s="4" t="s">
        <v>106</v>
      </c>
      <c r="E36" s="5" t="s">
        <v>749</v>
      </c>
      <c r="F36" s="5" t="s">
        <v>78</v>
      </c>
      <c r="G36" s="6">
        <v>66925</v>
      </c>
      <c r="H36" s="6">
        <v>67387.5</v>
      </c>
      <c r="I36" s="32">
        <v>0.69107209562944139</v>
      </c>
      <c r="J36" s="7"/>
    </row>
    <row r="37" spans="1:10" x14ac:dyDescent="0.3">
      <c r="A37" s="56" t="s">
        <v>100</v>
      </c>
      <c r="B37" s="4" t="s">
        <v>101</v>
      </c>
      <c r="C37" s="58" t="s">
        <v>373</v>
      </c>
      <c r="D37" s="4" t="s">
        <v>374</v>
      </c>
      <c r="E37" s="5" t="s">
        <v>749</v>
      </c>
      <c r="F37" s="5" t="s">
        <v>78</v>
      </c>
      <c r="G37" s="6">
        <v>64600</v>
      </c>
      <c r="H37" s="6">
        <v>64600</v>
      </c>
      <c r="I37" s="32">
        <v>0</v>
      </c>
      <c r="J37" s="7"/>
    </row>
    <row r="38" spans="1:10" x14ac:dyDescent="0.3">
      <c r="A38" s="56" t="s">
        <v>122</v>
      </c>
      <c r="B38" s="4" t="s">
        <v>123</v>
      </c>
      <c r="C38" s="58" t="s">
        <v>256</v>
      </c>
      <c r="D38" s="4" t="s">
        <v>257</v>
      </c>
      <c r="E38" s="5" t="s">
        <v>749</v>
      </c>
      <c r="F38" s="5" t="s">
        <v>78</v>
      </c>
      <c r="G38" s="6">
        <v>58750</v>
      </c>
      <c r="H38" s="6">
        <v>59750</v>
      </c>
      <c r="I38" s="32">
        <v>1.7021276595744705</v>
      </c>
      <c r="J38" s="7"/>
    </row>
    <row r="39" spans="1:10" x14ac:dyDescent="0.3">
      <c r="A39" s="56" t="s">
        <v>122</v>
      </c>
      <c r="B39" s="4" t="s">
        <v>123</v>
      </c>
      <c r="C39" s="58" t="s">
        <v>377</v>
      </c>
      <c r="D39" s="4" t="s">
        <v>378</v>
      </c>
      <c r="E39" s="5" t="s">
        <v>749</v>
      </c>
      <c r="F39" s="5" t="s">
        <v>78</v>
      </c>
      <c r="G39" s="6">
        <v>60875</v>
      </c>
      <c r="H39" s="6">
        <v>60875</v>
      </c>
      <c r="I39" s="32">
        <v>0</v>
      </c>
      <c r="J39" s="7"/>
    </row>
    <row r="40" spans="1:10" x14ac:dyDescent="0.3">
      <c r="A40" s="56" t="s">
        <v>73</v>
      </c>
      <c r="B40" s="4" t="s">
        <v>74</v>
      </c>
      <c r="C40" s="58" t="s">
        <v>385</v>
      </c>
      <c r="D40" s="4" t="s">
        <v>386</v>
      </c>
      <c r="E40" s="5" t="s">
        <v>749</v>
      </c>
      <c r="F40" s="5" t="s">
        <v>78</v>
      </c>
      <c r="G40" s="6">
        <v>60400</v>
      </c>
      <c r="H40" s="6">
        <v>59533.333333299997</v>
      </c>
      <c r="I40" s="32">
        <v>-1.4348785872516645</v>
      </c>
      <c r="J40" s="7"/>
    </row>
    <row r="41" spans="1:10" x14ac:dyDescent="0.3">
      <c r="A41" s="56" t="s">
        <v>68</v>
      </c>
      <c r="B41" s="4" t="s">
        <v>69</v>
      </c>
      <c r="C41" s="58" t="s">
        <v>193</v>
      </c>
      <c r="D41" s="4" t="s">
        <v>194</v>
      </c>
      <c r="E41" s="5" t="s">
        <v>749</v>
      </c>
      <c r="F41" s="5" t="s">
        <v>78</v>
      </c>
      <c r="G41" s="6">
        <v>67500</v>
      </c>
      <c r="H41" s="6">
        <v>67500</v>
      </c>
      <c r="I41" s="32">
        <v>0</v>
      </c>
      <c r="J41" s="7"/>
    </row>
    <row r="42" spans="1:10" x14ac:dyDescent="0.3">
      <c r="A42" s="56" t="s">
        <v>68</v>
      </c>
      <c r="B42" s="4" t="s">
        <v>69</v>
      </c>
      <c r="C42" s="58" t="s">
        <v>280</v>
      </c>
      <c r="D42" s="4" t="s">
        <v>281</v>
      </c>
      <c r="E42" s="5" t="s">
        <v>749</v>
      </c>
      <c r="F42" s="5" t="s">
        <v>78</v>
      </c>
      <c r="G42" s="6" t="s">
        <v>72</v>
      </c>
      <c r="H42" s="6">
        <v>66000</v>
      </c>
      <c r="I42" s="32" t="s">
        <v>72</v>
      </c>
      <c r="J42" s="7"/>
    </row>
    <row r="43" spans="1:10" x14ac:dyDescent="0.3">
      <c r="A43" s="56" t="s">
        <v>68</v>
      </c>
      <c r="B43" s="4" t="s">
        <v>69</v>
      </c>
      <c r="C43" s="58" t="s">
        <v>282</v>
      </c>
      <c r="D43" s="4" t="s">
        <v>283</v>
      </c>
      <c r="E43" s="5" t="s">
        <v>749</v>
      </c>
      <c r="F43" s="5" t="s">
        <v>78</v>
      </c>
      <c r="G43" s="6">
        <v>58166.666666700003</v>
      </c>
      <c r="H43" s="6">
        <v>64750</v>
      </c>
      <c r="I43" s="32">
        <v>11.318051575867427</v>
      </c>
      <c r="J43" s="7"/>
    </row>
    <row r="44" spans="1:10" x14ac:dyDescent="0.3">
      <c r="A44" s="56" t="s">
        <v>127</v>
      </c>
      <c r="B44" s="4" t="s">
        <v>128</v>
      </c>
      <c r="C44" s="58" t="s">
        <v>129</v>
      </c>
      <c r="D44" s="4" t="s">
        <v>130</v>
      </c>
      <c r="E44" s="5" t="s">
        <v>749</v>
      </c>
      <c r="F44" s="5" t="s">
        <v>78</v>
      </c>
      <c r="G44" s="6">
        <v>57000</v>
      </c>
      <c r="H44" s="6">
        <v>55000</v>
      </c>
      <c r="I44" s="32">
        <v>-3.5087719298245612</v>
      </c>
      <c r="J44" s="7"/>
    </row>
    <row r="45" spans="1:10" x14ac:dyDescent="0.3">
      <c r="A45" s="56" t="s">
        <v>127</v>
      </c>
      <c r="B45" s="4" t="s">
        <v>128</v>
      </c>
      <c r="C45" s="58" t="s">
        <v>131</v>
      </c>
      <c r="D45" s="4" t="s">
        <v>132</v>
      </c>
      <c r="E45" s="5" t="s">
        <v>749</v>
      </c>
      <c r="F45" s="5" t="s">
        <v>78</v>
      </c>
      <c r="G45" s="6">
        <v>50000</v>
      </c>
      <c r="H45" s="6">
        <v>49650</v>
      </c>
      <c r="I45" s="32">
        <v>-0.70000000000000062</v>
      </c>
      <c r="J45" s="7"/>
    </row>
    <row r="46" spans="1:10" x14ac:dyDescent="0.3">
      <c r="A46" s="56" t="s">
        <v>127</v>
      </c>
      <c r="B46" s="4" t="s">
        <v>128</v>
      </c>
      <c r="C46" s="58" t="s">
        <v>179</v>
      </c>
      <c r="D46" s="4" t="s">
        <v>180</v>
      </c>
      <c r="E46" s="5" t="s">
        <v>749</v>
      </c>
      <c r="F46" s="5" t="s">
        <v>78</v>
      </c>
      <c r="G46" s="6">
        <v>55833.333333299997</v>
      </c>
      <c r="H46" s="6">
        <v>55833.333333299997</v>
      </c>
      <c r="I46" s="32">
        <v>0</v>
      </c>
      <c r="J46" s="7"/>
    </row>
    <row r="47" spans="1:10" x14ac:dyDescent="0.3">
      <c r="A47" s="56" t="s">
        <v>127</v>
      </c>
      <c r="B47" s="4" t="s">
        <v>128</v>
      </c>
      <c r="C47" s="58" t="s">
        <v>181</v>
      </c>
      <c r="D47" s="4" t="s">
        <v>182</v>
      </c>
      <c r="E47" s="5" t="s">
        <v>749</v>
      </c>
      <c r="F47" s="5" t="s">
        <v>78</v>
      </c>
      <c r="G47" s="6">
        <v>52666.666666700003</v>
      </c>
      <c r="H47" s="6">
        <v>52666.666666700003</v>
      </c>
      <c r="I47" s="32">
        <v>0</v>
      </c>
      <c r="J47" s="7"/>
    </row>
    <row r="48" spans="1:10" x14ac:dyDescent="0.3">
      <c r="A48" s="56" t="s">
        <v>294</v>
      </c>
      <c r="B48" s="4" t="s">
        <v>295</v>
      </c>
      <c r="C48" s="58" t="s">
        <v>296</v>
      </c>
      <c r="D48" s="4" t="s">
        <v>297</v>
      </c>
      <c r="E48" s="5" t="s">
        <v>749</v>
      </c>
      <c r="F48" s="5" t="s">
        <v>78</v>
      </c>
      <c r="G48" s="6">
        <v>69087.5</v>
      </c>
      <c r="H48" s="6">
        <v>70225</v>
      </c>
      <c r="I48" s="32">
        <v>1.646462818889094</v>
      </c>
      <c r="J48" s="7"/>
    </row>
    <row r="49" spans="1:10" x14ac:dyDescent="0.3">
      <c r="A49" s="56" t="s">
        <v>294</v>
      </c>
      <c r="B49" s="4" t="s">
        <v>295</v>
      </c>
      <c r="C49" s="58" t="s">
        <v>298</v>
      </c>
      <c r="D49" s="4" t="s">
        <v>299</v>
      </c>
      <c r="E49" s="5" t="s">
        <v>749</v>
      </c>
      <c r="F49" s="5" t="s">
        <v>78</v>
      </c>
      <c r="G49" s="6">
        <v>68750</v>
      </c>
      <c r="H49" s="6">
        <v>68760</v>
      </c>
      <c r="I49" s="32">
        <v>1.4545454545444869E-2</v>
      </c>
      <c r="J49" s="7"/>
    </row>
    <row r="50" spans="1:10" x14ac:dyDescent="0.3">
      <c r="A50" s="56" t="s">
        <v>294</v>
      </c>
      <c r="B50" s="4" t="s">
        <v>295</v>
      </c>
      <c r="C50" s="58" t="s">
        <v>300</v>
      </c>
      <c r="D50" s="4" t="s">
        <v>301</v>
      </c>
      <c r="E50" s="5" t="s">
        <v>749</v>
      </c>
      <c r="F50" s="5" t="s">
        <v>78</v>
      </c>
      <c r="G50" s="6">
        <v>67500</v>
      </c>
      <c r="H50" s="6">
        <v>66866.666666699995</v>
      </c>
      <c r="I50" s="32">
        <v>-0.93827160488889616</v>
      </c>
      <c r="J50" s="7"/>
    </row>
    <row r="51" spans="1:10" x14ac:dyDescent="0.3">
      <c r="A51" s="56" t="s">
        <v>294</v>
      </c>
      <c r="B51" s="4" t="s">
        <v>295</v>
      </c>
      <c r="C51" s="58" t="s">
        <v>390</v>
      </c>
      <c r="D51" s="4" t="s">
        <v>391</v>
      </c>
      <c r="E51" s="5" t="s">
        <v>749</v>
      </c>
      <c r="F51" s="5" t="s">
        <v>78</v>
      </c>
      <c r="G51" s="6">
        <v>59025</v>
      </c>
      <c r="H51" s="6">
        <v>59025</v>
      </c>
      <c r="I51" s="32">
        <v>0</v>
      </c>
      <c r="J51" s="7"/>
    </row>
    <row r="52" spans="1:10" x14ac:dyDescent="0.3">
      <c r="A52" s="56" t="s">
        <v>294</v>
      </c>
      <c r="B52" s="4" t="s">
        <v>295</v>
      </c>
      <c r="C52" s="58" t="s">
        <v>302</v>
      </c>
      <c r="D52" s="4" t="s">
        <v>303</v>
      </c>
      <c r="E52" s="5" t="s">
        <v>749</v>
      </c>
      <c r="F52" s="5" t="s">
        <v>78</v>
      </c>
      <c r="G52" s="6">
        <v>63500</v>
      </c>
      <c r="H52" s="6">
        <v>66750</v>
      </c>
      <c r="I52" s="32">
        <v>5.1181102362204633</v>
      </c>
      <c r="J52" s="7"/>
    </row>
    <row r="53" spans="1:10" x14ac:dyDescent="0.3">
      <c r="A53" s="56" t="s">
        <v>294</v>
      </c>
      <c r="B53" s="4" t="s">
        <v>295</v>
      </c>
      <c r="C53" s="58" t="s">
        <v>306</v>
      </c>
      <c r="D53" s="4" t="s">
        <v>307</v>
      </c>
      <c r="E53" s="5" t="s">
        <v>749</v>
      </c>
      <c r="F53" s="5" t="s">
        <v>78</v>
      </c>
      <c r="G53" s="6">
        <v>67916.666666699995</v>
      </c>
      <c r="H53" s="6">
        <v>67916.666666699995</v>
      </c>
      <c r="I53" s="32">
        <v>0</v>
      </c>
      <c r="J53" s="7"/>
    </row>
    <row r="54" spans="1:10" x14ac:dyDescent="0.3">
      <c r="A54" s="56" t="s">
        <v>294</v>
      </c>
      <c r="B54" s="4" t="s">
        <v>295</v>
      </c>
      <c r="C54" s="58" t="s">
        <v>451</v>
      </c>
      <c r="D54" s="4" t="s">
        <v>452</v>
      </c>
      <c r="E54" s="5" t="s">
        <v>749</v>
      </c>
      <c r="F54" s="5" t="s">
        <v>78</v>
      </c>
      <c r="G54" s="6" t="s">
        <v>72</v>
      </c>
      <c r="H54" s="6">
        <v>69525</v>
      </c>
      <c r="I54" s="32" t="s">
        <v>72</v>
      </c>
      <c r="J54" s="7"/>
    </row>
    <row r="55" spans="1:10" x14ac:dyDescent="0.3">
      <c r="A55" s="56" t="s">
        <v>308</v>
      </c>
      <c r="B55" s="4" t="s">
        <v>309</v>
      </c>
      <c r="C55" s="58" t="s">
        <v>410</v>
      </c>
      <c r="D55" s="4" t="s">
        <v>411</v>
      </c>
      <c r="E55" s="5" t="s">
        <v>749</v>
      </c>
      <c r="F55" s="5" t="s">
        <v>78</v>
      </c>
      <c r="G55" s="6">
        <v>73866.666666699995</v>
      </c>
      <c r="H55" s="6">
        <v>78500</v>
      </c>
      <c r="I55" s="32">
        <v>6.2725631768473455</v>
      </c>
      <c r="J55" s="7"/>
    </row>
    <row r="56" spans="1:10" x14ac:dyDescent="0.3">
      <c r="A56" s="56" t="s">
        <v>308</v>
      </c>
      <c r="B56" s="4" t="s">
        <v>309</v>
      </c>
      <c r="C56" s="58" t="s">
        <v>310</v>
      </c>
      <c r="D56" s="4" t="s">
        <v>172</v>
      </c>
      <c r="E56" s="5" t="s">
        <v>749</v>
      </c>
      <c r="F56" s="5" t="s">
        <v>78</v>
      </c>
      <c r="G56" s="6">
        <v>61000</v>
      </c>
      <c r="H56" s="6">
        <v>61000</v>
      </c>
      <c r="I56" s="32">
        <v>0</v>
      </c>
      <c r="J56" s="7"/>
    </row>
    <row r="57" spans="1:10" x14ac:dyDescent="0.3">
      <c r="A57" s="56" t="s">
        <v>308</v>
      </c>
      <c r="B57" s="4" t="s">
        <v>309</v>
      </c>
      <c r="C57" s="58" t="s">
        <v>648</v>
      </c>
      <c r="D57" s="4" t="s">
        <v>649</v>
      </c>
      <c r="E57" s="5" t="s">
        <v>749</v>
      </c>
      <c r="F57" s="5" t="s">
        <v>78</v>
      </c>
      <c r="G57" s="6">
        <v>75050</v>
      </c>
      <c r="H57" s="6">
        <v>85000</v>
      </c>
      <c r="I57" s="32">
        <v>13.257828114590264</v>
      </c>
      <c r="J57" s="7"/>
    </row>
    <row r="58" spans="1:10" x14ac:dyDescent="0.3">
      <c r="A58" s="56" t="s">
        <v>308</v>
      </c>
      <c r="B58" s="4" t="s">
        <v>309</v>
      </c>
      <c r="C58" s="58" t="s">
        <v>311</v>
      </c>
      <c r="D58" s="4" t="s">
        <v>312</v>
      </c>
      <c r="E58" s="5" t="s">
        <v>749</v>
      </c>
      <c r="F58" s="5" t="s">
        <v>78</v>
      </c>
      <c r="G58" s="6">
        <v>74533.333333300005</v>
      </c>
      <c r="H58" s="6">
        <v>76666.666666699995</v>
      </c>
      <c r="I58" s="32">
        <v>2.8622540251354467</v>
      </c>
      <c r="J58" s="7"/>
    </row>
    <row r="59" spans="1:10" x14ac:dyDescent="0.3">
      <c r="A59" s="56" t="s">
        <v>326</v>
      </c>
      <c r="B59" s="4" t="s">
        <v>327</v>
      </c>
      <c r="C59" s="58" t="s">
        <v>330</v>
      </c>
      <c r="D59" s="4" t="s">
        <v>331</v>
      </c>
      <c r="E59" s="5" t="s">
        <v>749</v>
      </c>
      <c r="F59" s="5" t="s">
        <v>78</v>
      </c>
      <c r="G59" s="6">
        <v>58500</v>
      </c>
      <c r="H59" s="6">
        <v>55500</v>
      </c>
      <c r="I59" s="32">
        <v>-5.1282051282051322</v>
      </c>
      <c r="J59" s="7"/>
    </row>
    <row r="60" spans="1:10" x14ac:dyDescent="0.3">
      <c r="A60" s="56" t="s">
        <v>326</v>
      </c>
      <c r="B60" s="4" t="s">
        <v>327</v>
      </c>
      <c r="C60" s="58" t="s">
        <v>332</v>
      </c>
      <c r="D60" s="4" t="s">
        <v>333</v>
      </c>
      <c r="E60" s="5" t="s">
        <v>749</v>
      </c>
      <c r="F60" s="5" t="s">
        <v>78</v>
      </c>
      <c r="G60" s="6">
        <v>65950</v>
      </c>
      <c r="H60" s="6">
        <v>67425</v>
      </c>
      <c r="I60" s="32">
        <v>2.2365428354814254</v>
      </c>
      <c r="J60" s="7"/>
    </row>
    <row r="61" spans="1:10" x14ac:dyDescent="0.3">
      <c r="A61" s="56" t="s">
        <v>326</v>
      </c>
      <c r="B61" s="4" t="s">
        <v>327</v>
      </c>
      <c r="C61" s="58" t="s">
        <v>334</v>
      </c>
      <c r="D61" s="4" t="s">
        <v>335</v>
      </c>
      <c r="E61" s="5" t="s">
        <v>749</v>
      </c>
      <c r="F61" s="5" t="s">
        <v>78</v>
      </c>
      <c r="G61" s="6">
        <v>57666.666666700003</v>
      </c>
      <c r="H61" s="6">
        <v>65700</v>
      </c>
      <c r="I61" s="32">
        <v>13.930635838084427</v>
      </c>
      <c r="J61" s="7"/>
    </row>
    <row r="62" spans="1:10" x14ac:dyDescent="0.3">
      <c r="A62" s="56" t="s">
        <v>326</v>
      </c>
      <c r="B62" s="4" t="s">
        <v>327</v>
      </c>
      <c r="C62" s="58" t="s">
        <v>338</v>
      </c>
      <c r="D62" s="4" t="s">
        <v>218</v>
      </c>
      <c r="E62" s="5" t="s">
        <v>749</v>
      </c>
      <c r="F62" s="5" t="s">
        <v>78</v>
      </c>
      <c r="G62" s="6">
        <v>65280</v>
      </c>
      <c r="H62" s="6">
        <v>69966.666666699995</v>
      </c>
      <c r="I62" s="32">
        <v>7.1793300654105385</v>
      </c>
      <c r="J62" s="7"/>
    </row>
    <row r="63" spans="1:10" x14ac:dyDescent="0.3">
      <c r="A63" s="56" t="s">
        <v>326</v>
      </c>
      <c r="B63" s="4" t="s">
        <v>327</v>
      </c>
      <c r="C63" s="58" t="s">
        <v>339</v>
      </c>
      <c r="D63" s="4" t="s">
        <v>340</v>
      </c>
      <c r="E63" s="5" t="s">
        <v>749</v>
      </c>
      <c r="F63" s="5" t="s">
        <v>78</v>
      </c>
      <c r="G63" s="6">
        <v>63375</v>
      </c>
      <c r="H63" s="6">
        <v>63625</v>
      </c>
      <c r="I63" s="32">
        <v>0.39447731755424265</v>
      </c>
      <c r="J63" s="7"/>
    </row>
    <row r="64" spans="1:10" x14ac:dyDescent="0.3">
      <c r="A64" s="56" t="s">
        <v>326</v>
      </c>
      <c r="B64" s="4" t="s">
        <v>327</v>
      </c>
      <c r="C64" s="58" t="s">
        <v>341</v>
      </c>
      <c r="D64" s="4" t="s">
        <v>342</v>
      </c>
      <c r="E64" s="5" t="s">
        <v>749</v>
      </c>
      <c r="F64" s="5" t="s">
        <v>78</v>
      </c>
      <c r="G64" s="6">
        <v>71400</v>
      </c>
      <c r="H64" s="6">
        <v>70566.666666699995</v>
      </c>
      <c r="I64" s="32">
        <v>-1.1671335200280186</v>
      </c>
      <c r="J64" s="7"/>
    </row>
    <row r="65" spans="1:10" x14ac:dyDescent="0.3">
      <c r="A65" s="56" t="s">
        <v>326</v>
      </c>
      <c r="B65" s="4" t="s">
        <v>327</v>
      </c>
      <c r="C65" s="58" t="s">
        <v>343</v>
      </c>
      <c r="D65" s="4" t="s">
        <v>344</v>
      </c>
      <c r="E65" s="5" t="s">
        <v>749</v>
      </c>
      <c r="F65" s="5" t="s">
        <v>78</v>
      </c>
      <c r="G65" s="6">
        <v>65333.333333299997</v>
      </c>
      <c r="H65" s="6">
        <v>66600</v>
      </c>
      <c r="I65" s="32">
        <v>1.9387755102560966</v>
      </c>
      <c r="J65" s="7"/>
    </row>
    <row r="66" spans="1:10" x14ac:dyDescent="0.3">
      <c r="A66" s="56" t="s">
        <v>94</v>
      </c>
      <c r="B66" s="4" t="s">
        <v>95</v>
      </c>
      <c r="C66" s="58" t="s">
        <v>236</v>
      </c>
      <c r="D66" s="4" t="s">
        <v>237</v>
      </c>
      <c r="E66" s="5" t="s">
        <v>749</v>
      </c>
      <c r="F66" s="5" t="s">
        <v>158</v>
      </c>
      <c r="G66" s="6">
        <v>33833.333333299997</v>
      </c>
      <c r="H66" s="6">
        <v>34300</v>
      </c>
      <c r="I66" s="32">
        <v>1.3793103449274646</v>
      </c>
      <c r="J66" s="7"/>
    </row>
    <row r="67" spans="1:10" x14ac:dyDescent="0.3">
      <c r="A67" s="56" t="s">
        <v>94</v>
      </c>
      <c r="B67" s="4" t="s">
        <v>95</v>
      </c>
      <c r="C67" s="58" t="s">
        <v>398</v>
      </c>
      <c r="D67" s="4" t="s">
        <v>399</v>
      </c>
      <c r="E67" s="5" t="s">
        <v>749</v>
      </c>
      <c r="F67" s="5" t="s">
        <v>158</v>
      </c>
      <c r="G67" s="6" t="s">
        <v>72</v>
      </c>
      <c r="H67" s="6">
        <v>33000</v>
      </c>
      <c r="I67" s="32" t="s">
        <v>72</v>
      </c>
      <c r="J67" s="7"/>
    </row>
    <row r="68" spans="1:10" x14ac:dyDescent="0.3">
      <c r="A68" s="56" t="s">
        <v>94</v>
      </c>
      <c r="B68" s="4" t="s">
        <v>95</v>
      </c>
      <c r="C68" s="58" t="s">
        <v>244</v>
      </c>
      <c r="D68" s="4" t="s">
        <v>245</v>
      </c>
      <c r="E68" s="5" t="s">
        <v>749</v>
      </c>
      <c r="F68" s="5" t="s">
        <v>158</v>
      </c>
      <c r="G68" s="6">
        <v>36433.333333299997</v>
      </c>
      <c r="H68" s="6">
        <v>37120</v>
      </c>
      <c r="I68" s="32">
        <v>1.8847209516028363</v>
      </c>
      <c r="J68" s="7"/>
    </row>
    <row r="69" spans="1:10" x14ac:dyDescent="0.3">
      <c r="A69" s="56" t="s">
        <v>94</v>
      </c>
      <c r="B69" s="4" t="s">
        <v>95</v>
      </c>
      <c r="C69" s="58" t="s">
        <v>371</v>
      </c>
      <c r="D69" s="4" t="s">
        <v>372</v>
      </c>
      <c r="E69" s="5" t="s">
        <v>749</v>
      </c>
      <c r="F69" s="5" t="s">
        <v>158</v>
      </c>
      <c r="G69" s="6">
        <v>34866.666666700003</v>
      </c>
      <c r="H69" s="6">
        <v>35200</v>
      </c>
      <c r="I69" s="32">
        <v>0.95602294445413794</v>
      </c>
      <c r="J69" s="7"/>
    </row>
    <row r="70" spans="1:10" x14ac:dyDescent="0.3">
      <c r="A70" s="56" t="s">
        <v>94</v>
      </c>
      <c r="B70" s="4" t="s">
        <v>95</v>
      </c>
      <c r="C70" s="58" t="s">
        <v>352</v>
      </c>
      <c r="D70" s="4" t="s">
        <v>353</v>
      </c>
      <c r="E70" s="5" t="s">
        <v>749</v>
      </c>
      <c r="F70" s="5" t="s">
        <v>158</v>
      </c>
      <c r="G70" s="6">
        <v>33060</v>
      </c>
      <c r="H70" s="6">
        <v>33060</v>
      </c>
      <c r="I70" s="32">
        <v>0</v>
      </c>
      <c r="J70" s="7"/>
    </row>
    <row r="71" spans="1:10" x14ac:dyDescent="0.3">
      <c r="A71" s="56" t="s">
        <v>94</v>
      </c>
      <c r="B71" s="4" t="s">
        <v>95</v>
      </c>
      <c r="C71" s="58" t="s">
        <v>354</v>
      </c>
      <c r="D71" s="4" t="s">
        <v>355</v>
      </c>
      <c r="E71" s="5" t="s">
        <v>749</v>
      </c>
      <c r="F71" s="5" t="s">
        <v>158</v>
      </c>
      <c r="G71" s="6">
        <v>32666.666666699999</v>
      </c>
      <c r="H71" s="6">
        <v>32666.666666699999</v>
      </c>
      <c r="I71" s="32">
        <v>0</v>
      </c>
      <c r="J71" s="7"/>
    </row>
    <row r="72" spans="1:10" x14ac:dyDescent="0.3">
      <c r="A72" s="56" t="s">
        <v>94</v>
      </c>
      <c r="B72" s="4" t="s">
        <v>95</v>
      </c>
      <c r="C72" s="58" t="s">
        <v>234</v>
      </c>
      <c r="D72" s="4" t="s">
        <v>235</v>
      </c>
      <c r="E72" s="5" t="s">
        <v>750</v>
      </c>
      <c r="F72" s="5" t="s">
        <v>349</v>
      </c>
      <c r="G72" s="6">
        <v>32040</v>
      </c>
      <c r="H72" s="6">
        <v>31440</v>
      </c>
      <c r="I72" s="32">
        <v>-1.8726591760299671</v>
      </c>
      <c r="J72" s="7"/>
    </row>
    <row r="73" spans="1:10" x14ac:dyDescent="0.3">
      <c r="A73" s="56" t="s">
        <v>94</v>
      </c>
      <c r="B73" s="4" t="s">
        <v>95</v>
      </c>
      <c r="C73" s="58" t="s">
        <v>236</v>
      </c>
      <c r="D73" s="4" t="s">
        <v>237</v>
      </c>
      <c r="E73" s="5" t="s">
        <v>750</v>
      </c>
      <c r="F73" s="5" t="s">
        <v>349</v>
      </c>
      <c r="G73" s="6">
        <v>30214.2857143</v>
      </c>
      <c r="H73" s="6">
        <v>30783.333333300001</v>
      </c>
      <c r="I73" s="32">
        <v>1.8833727342780771</v>
      </c>
      <c r="J73" s="7"/>
    </row>
    <row r="74" spans="1:10" x14ac:dyDescent="0.3">
      <c r="A74" s="56" t="s">
        <v>94</v>
      </c>
      <c r="B74" s="4" t="s">
        <v>95</v>
      </c>
      <c r="C74" s="58" t="s">
        <v>238</v>
      </c>
      <c r="D74" s="4" t="s">
        <v>239</v>
      </c>
      <c r="E74" s="5" t="s">
        <v>750</v>
      </c>
      <c r="F74" s="5" t="s">
        <v>349</v>
      </c>
      <c r="G74" s="6">
        <v>31333.333333300001</v>
      </c>
      <c r="H74" s="6">
        <v>31333.333333300001</v>
      </c>
      <c r="I74" s="32">
        <v>0</v>
      </c>
      <c r="J74" s="7"/>
    </row>
    <row r="75" spans="1:10" x14ac:dyDescent="0.3">
      <c r="A75" s="56" t="s">
        <v>94</v>
      </c>
      <c r="B75" s="4" t="s">
        <v>95</v>
      </c>
      <c r="C75" s="58" t="s">
        <v>398</v>
      </c>
      <c r="D75" s="4" t="s">
        <v>399</v>
      </c>
      <c r="E75" s="5" t="s">
        <v>750</v>
      </c>
      <c r="F75" s="5" t="s">
        <v>349</v>
      </c>
      <c r="G75" s="6">
        <v>31000</v>
      </c>
      <c r="H75" s="6">
        <v>31000</v>
      </c>
      <c r="I75" s="32">
        <v>0</v>
      </c>
      <c r="J75" s="7"/>
    </row>
    <row r="76" spans="1:10" x14ac:dyDescent="0.3">
      <c r="A76" s="56" t="s">
        <v>94</v>
      </c>
      <c r="B76" s="4" t="s">
        <v>95</v>
      </c>
      <c r="C76" s="58" t="s">
        <v>242</v>
      </c>
      <c r="D76" s="4" t="s">
        <v>243</v>
      </c>
      <c r="E76" s="5" t="s">
        <v>750</v>
      </c>
      <c r="F76" s="5" t="s">
        <v>349</v>
      </c>
      <c r="G76" s="6">
        <v>28933.333333300001</v>
      </c>
      <c r="H76" s="6">
        <v>28100</v>
      </c>
      <c r="I76" s="32">
        <v>-2.8801843316853537</v>
      </c>
      <c r="J76" s="7"/>
    </row>
    <row r="77" spans="1:10" x14ac:dyDescent="0.3">
      <c r="A77" s="56" t="s">
        <v>94</v>
      </c>
      <c r="B77" s="4" t="s">
        <v>95</v>
      </c>
      <c r="C77" s="58" t="s">
        <v>244</v>
      </c>
      <c r="D77" s="4" t="s">
        <v>245</v>
      </c>
      <c r="E77" s="5" t="s">
        <v>750</v>
      </c>
      <c r="F77" s="5" t="s">
        <v>349</v>
      </c>
      <c r="G77" s="6">
        <v>31850</v>
      </c>
      <c r="H77" s="6">
        <v>31100</v>
      </c>
      <c r="I77" s="32">
        <v>-2.3547880690737877</v>
      </c>
      <c r="J77" s="7"/>
    </row>
    <row r="78" spans="1:10" x14ac:dyDescent="0.3">
      <c r="A78" s="56" t="s">
        <v>94</v>
      </c>
      <c r="B78" s="4" t="s">
        <v>95</v>
      </c>
      <c r="C78" s="58" t="s">
        <v>246</v>
      </c>
      <c r="D78" s="4" t="s">
        <v>247</v>
      </c>
      <c r="E78" s="5" t="s">
        <v>750</v>
      </c>
      <c r="F78" s="5" t="s">
        <v>349</v>
      </c>
      <c r="G78" s="6">
        <v>31625</v>
      </c>
      <c r="H78" s="6">
        <v>31875</v>
      </c>
      <c r="I78" s="32">
        <v>0.7905138339920903</v>
      </c>
      <c r="J78" s="7"/>
    </row>
    <row r="79" spans="1:10" x14ac:dyDescent="0.3">
      <c r="A79" s="56" t="s">
        <v>94</v>
      </c>
      <c r="B79" s="4" t="s">
        <v>95</v>
      </c>
      <c r="C79" s="58" t="s">
        <v>371</v>
      </c>
      <c r="D79" s="4" t="s">
        <v>372</v>
      </c>
      <c r="E79" s="5" t="s">
        <v>750</v>
      </c>
      <c r="F79" s="5" t="s">
        <v>349</v>
      </c>
      <c r="G79" s="6">
        <v>31540</v>
      </c>
      <c r="H79" s="6">
        <v>31440</v>
      </c>
      <c r="I79" s="32">
        <v>-0.31705770450222159</v>
      </c>
      <c r="J79" s="7"/>
    </row>
    <row r="80" spans="1:10" x14ac:dyDescent="0.3">
      <c r="A80" s="56" t="s">
        <v>94</v>
      </c>
      <c r="B80" s="4" t="s">
        <v>95</v>
      </c>
      <c r="C80" s="58" t="s">
        <v>352</v>
      </c>
      <c r="D80" s="4" t="s">
        <v>353</v>
      </c>
      <c r="E80" s="5" t="s">
        <v>750</v>
      </c>
      <c r="F80" s="5" t="s">
        <v>349</v>
      </c>
      <c r="G80" s="6">
        <v>30000</v>
      </c>
      <c r="H80" s="6">
        <v>30333.333333300001</v>
      </c>
      <c r="I80" s="32">
        <v>1.111111110999996</v>
      </c>
      <c r="J80" s="7"/>
    </row>
    <row r="81" spans="1:10" x14ac:dyDescent="0.3">
      <c r="A81" s="56" t="s">
        <v>94</v>
      </c>
      <c r="B81" s="4" t="s">
        <v>95</v>
      </c>
      <c r="C81" s="58" t="s">
        <v>354</v>
      </c>
      <c r="D81" s="4" t="s">
        <v>355</v>
      </c>
      <c r="E81" s="5" t="s">
        <v>750</v>
      </c>
      <c r="F81" s="5" t="s">
        <v>349</v>
      </c>
      <c r="G81" s="6">
        <v>30333.333333300001</v>
      </c>
      <c r="H81" s="6">
        <v>30333.333333300001</v>
      </c>
      <c r="I81" s="32">
        <v>0</v>
      </c>
      <c r="J81" s="7"/>
    </row>
    <row r="82" spans="1:10" x14ac:dyDescent="0.3">
      <c r="A82" s="56" t="s">
        <v>94</v>
      </c>
      <c r="B82" s="4" t="s">
        <v>95</v>
      </c>
      <c r="C82" s="58" t="s">
        <v>248</v>
      </c>
      <c r="D82" s="4" t="s">
        <v>249</v>
      </c>
      <c r="E82" s="5" t="s">
        <v>750</v>
      </c>
      <c r="F82" s="5" t="s">
        <v>349</v>
      </c>
      <c r="G82" s="6">
        <v>29600</v>
      </c>
      <c r="H82" s="6">
        <v>30250</v>
      </c>
      <c r="I82" s="32">
        <v>2.1959459459459429</v>
      </c>
      <c r="J82" s="7"/>
    </row>
    <row r="83" spans="1:10" x14ac:dyDescent="0.3">
      <c r="A83" s="56" t="s">
        <v>73</v>
      </c>
      <c r="B83" s="4" t="s">
        <v>74</v>
      </c>
      <c r="C83" s="58" t="s">
        <v>412</v>
      </c>
      <c r="D83" s="4" t="s">
        <v>413</v>
      </c>
      <c r="E83" s="5" t="s">
        <v>750</v>
      </c>
      <c r="F83" s="5" t="s">
        <v>349</v>
      </c>
      <c r="G83" s="6">
        <v>30525</v>
      </c>
      <c r="H83" s="6">
        <v>30325</v>
      </c>
      <c r="I83" s="32">
        <v>-0.65520065520066062</v>
      </c>
      <c r="J83" s="7"/>
    </row>
    <row r="84" spans="1:10" x14ac:dyDescent="0.3">
      <c r="A84" s="56" t="s">
        <v>148</v>
      </c>
      <c r="B84" s="4" t="s">
        <v>149</v>
      </c>
      <c r="C84" s="58" t="s">
        <v>477</v>
      </c>
      <c r="D84" s="4" t="s">
        <v>478</v>
      </c>
      <c r="E84" s="5" t="s">
        <v>750</v>
      </c>
      <c r="F84" s="5" t="s">
        <v>349</v>
      </c>
      <c r="G84" s="6">
        <v>29500</v>
      </c>
      <c r="H84" s="6">
        <v>29500</v>
      </c>
      <c r="I84" s="32">
        <v>0</v>
      </c>
      <c r="J84" s="7"/>
    </row>
    <row r="85" spans="1:10" x14ac:dyDescent="0.3">
      <c r="A85" s="56" t="s">
        <v>83</v>
      </c>
      <c r="B85" s="4" t="s">
        <v>84</v>
      </c>
      <c r="C85" s="58" t="s">
        <v>85</v>
      </c>
      <c r="D85" s="4" t="s">
        <v>86</v>
      </c>
      <c r="E85" s="5" t="s">
        <v>684</v>
      </c>
      <c r="F85" s="5" t="s">
        <v>78</v>
      </c>
      <c r="G85" s="6">
        <v>85000</v>
      </c>
      <c r="H85" s="6">
        <v>85000</v>
      </c>
      <c r="I85" s="32">
        <v>0</v>
      </c>
      <c r="J85" s="7"/>
    </row>
    <row r="86" spans="1:10" x14ac:dyDescent="0.3">
      <c r="A86" s="56" t="s">
        <v>83</v>
      </c>
      <c r="B86" s="4" t="s">
        <v>84</v>
      </c>
      <c r="C86" s="58" t="s">
        <v>91</v>
      </c>
      <c r="D86" s="4" t="s">
        <v>92</v>
      </c>
      <c r="E86" s="5" t="s">
        <v>684</v>
      </c>
      <c r="F86" s="5" t="s">
        <v>78</v>
      </c>
      <c r="G86" s="6">
        <v>82700</v>
      </c>
      <c r="H86" s="6">
        <v>81700</v>
      </c>
      <c r="I86" s="32">
        <v>-1.2091898428053249</v>
      </c>
      <c r="J86" s="7"/>
    </row>
    <row r="87" spans="1:10" x14ac:dyDescent="0.3">
      <c r="A87" s="56" t="s">
        <v>83</v>
      </c>
      <c r="B87" s="4" t="s">
        <v>84</v>
      </c>
      <c r="C87" s="58" t="s">
        <v>219</v>
      </c>
      <c r="D87" s="4" t="s">
        <v>220</v>
      </c>
      <c r="E87" s="5" t="s">
        <v>684</v>
      </c>
      <c r="F87" s="5" t="s">
        <v>78</v>
      </c>
      <c r="G87" s="6">
        <v>79750</v>
      </c>
      <c r="H87" s="6">
        <v>81625</v>
      </c>
      <c r="I87" s="32">
        <v>2.3510971786833812</v>
      </c>
      <c r="J87" s="7"/>
    </row>
    <row r="88" spans="1:10" x14ac:dyDescent="0.3">
      <c r="A88" s="56" t="s">
        <v>83</v>
      </c>
      <c r="B88" s="4" t="s">
        <v>84</v>
      </c>
      <c r="C88" s="58" t="s">
        <v>223</v>
      </c>
      <c r="D88" s="4" t="s">
        <v>224</v>
      </c>
      <c r="E88" s="5" t="s">
        <v>684</v>
      </c>
      <c r="F88" s="5" t="s">
        <v>78</v>
      </c>
      <c r="G88" s="6">
        <v>88300</v>
      </c>
      <c r="H88" s="6">
        <v>88866.666666699995</v>
      </c>
      <c r="I88" s="32">
        <v>0.6417516044167515</v>
      </c>
      <c r="J88" s="7"/>
    </row>
    <row r="89" spans="1:10" x14ac:dyDescent="0.3">
      <c r="A89" s="56" t="s">
        <v>83</v>
      </c>
      <c r="B89" s="4" t="s">
        <v>84</v>
      </c>
      <c r="C89" s="58" t="s">
        <v>231</v>
      </c>
      <c r="D89" s="4" t="s">
        <v>232</v>
      </c>
      <c r="E89" s="5" t="s">
        <v>684</v>
      </c>
      <c r="F89" s="5" t="s">
        <v>78</v>
      </c>
      <c r="G89" s="6">
        <v>86400</v>
      </c>
      <c r="H89" s="6">
        <v>86375</v>
      </c>
      <c r="I89" s="32">
        <v>-2.8935185185186008E-2</v>
      </c>
      <c r="J89" s="7"/>
    </row>
    <row r="90" spans="1:10" x14ac:dyDescent="0.3">
      <c r="A90" s="56" t="s">
        <v>94</v>
      </c>
      <c r="B90" s="4" t="s">
        <v>95</v>
      </c>
      <c r="C90" s="58" t="s">
        <v>236</v>
      </c>
      <c r="D90" s="4" t="s">
        <v>237</v>
      </c>
      <c r="E90" s="5" t="s">
        <v>684</v>
      </c>
      <c r="F90" s="5" t="s">
        <v>78</v>
      </c>
      <c r="G90" s="6">
        <v>92000</v>
      </c>
      <c r="H90" s="6">
        <v>92500</v>
      </c>
      <c r="I90" s="32">
        <v>0.54347826086955653</v>
      </c>
      <c r="J90" s="7"/>
    </row>
    <row r="91" spans="1:10" x14ac:dyDescent="0.3">
      <c r="A91" s="56" t="s">
        <v>94</v>
      </c>
      <c r="B91" s="4" t="s">
        <v>95</v>
      </c>
      <c r="C91" s="58" t="s">
        <v>168</v>
      </c>
      <c r="D91" s="4" t="s">
        <v>169</v>
      </c>
      <c r="E91" s="5" t="s">
        <v>684</v>
      </c>
      <c r="F91" s="5" t="s">
        <v>78</v>
      </c>
      <c r="G91" s="6">
        <v>90600</v>
      </c>
      <c r="H91" s="6">
        <v>90600</v>
      </c>
      <c r="I91" s="32">
        <v>0</v>
      </c>
      <c r="J91" s="7"/>
    </row>
    <row r="92" spans="1:10" x14ac:dyDescent="0.3">
      <c r="A92" s="56" t="s">
        <v>122</v>
      </c>
      <c r="B92" s="4" t="s">
        <v>123</v>
      </c>
      <c r="C92" s="58" t="s">
        <v>254</v>
      </c>
      <c r="D92" s="4" t="s">
        <v>255</v>
      </c>
      <c r="E92" s="5" t="s">
        <v>685</v>
      </c>
      <c r="F92" s="5" t="s">
        <v>78</v>
      </c>
      <c r="G92" s="6">
        <v>250500</v>
      </c>
      <c r="H92" s="6">
        <v>256400</v>
      </c>
      <c r="I92" s="32">
        <v>2.3552894211576803</v>
      </c>
      <c r="J92" s="7"/>
    </row>
    <row r="93" spans="1:10" x14ac:dyDescent="0.3">
      <c r="A93" s="56" t="s">
        <v>68</v>
      </c>
      <c r="B93" s="4" t="s">
        <v>69</v>
      </c>
      <c r="C93" s="58" t="s">
        <v>193</v>
      </c>
      <c r="D93" s="4" t="s">
        <v>194</v>
      </c>
      <c r="E93" s="5" t="s">
        <v>685</v>
      </c>
      <c r="F93" s="5" t="s">
        <v>78</v>
      </c>
      <c r="G93" s="6">
        <v>284666.66666669998</v>
      </c>
      <c r="H93" s="6">
        <v>284666.66666669998</v>
      </c>
      <c r="I93" s="32">
        <v>0</v>
      </c>
      <c r="J93" s="7"/>
    </row>
    <row r="94" spans="1:10" x14ac:dyDescent="0.3">
      <c r="A94" s="56" t="s">
        <v>68</v>
      </c>
      <c r="B94" s="4" t="s">
        <v>69</v>
      </c>
      <c r="C94" s="58" t="s">
        <v>70</v>
      </c>
      <c r="D94" s="4" t="s">
        <v>71</v>
      </c>
      <c r="E94" s="5" t="s">
        <v>685</v>
      </c>
      <c r="F94" s="5" t="s">
        <v>78</v>
      </c>
      <c r="G94" s="6">
        <v>290866.66666669998</v>
      </c>
      <c r="H94" s="6">
        <v>290866.66666669998</v>
      </c>
      <c r="I94" s="32">
        <v>0</v>
      </c>
      <c r="J94" s="7"/>
    </row>
    <row r="95" spans="1:10" x14ac:dyDescent="0.3">
      <c r="A95" s="56" t="s">
        <v>68</v>
      </c>
      <c r="B95" s="4" t="s">
        <v>69</v>
      </c>
      <c r="C95" s="58" t="s">
        <v>282</v>
      </c>
      <c r="D95" s="4" t="s">
        <v>283</v>
      </c>
      <c r="E95" s="5" t="s">
        <v>685</v>
      </c>
      <c r="F95" s="5" t="s">
        <v>78</v>
      </c>
      <c r="G95" s="6">
        <v>299025</v>
      </c>
      <c r="H95" s="6">
        <v>298275</v>
      </c>
      <c r="I95" s="32">
        <v>-0.25081514923501746</v>
      </c>
      <c r="J95" s="7"/>
    </row>
    <row r="96" spans="1:10" x14ac:dyDescent="0.3">
      <c r="A96" s="56" t="s">
        <v>294</v>
      </c>
      <c r="B96" s="4" t="s">
        <v>295</v>
      </c>
      <c r="C96" s="58" t="s">
        <v>296</v>
      </c>
      <c r="D96" s="4" t="s">
        <v>297</v>
      </c>
      <c r="E96" s="5" t="s">
        <v>685</v>
      </c>
      <c r="F96" s="5" t="s">
        <v>78</v>
      </c>
      <c r="G96" s="6">
        <v>273533.33333330002</v>
      </c>
      <c r="H96" s="6">
        <v>273233.33333330002</v>
      </c>
      <c r="I96" s="32">
        <v>-0.10967584694127064</v>
      </c>
      <c r="J96" s="7"/>
    </row>
    <row r="97" spans="1:10" x14ac:dyDescent="0.3">
      <c r="A97" s="56" t="s">
        <v>308</v>
      </c>
      <c r="B97" s="4" t="s">
        <v>309</v>
      </c>
      <c r="C97" s="58" t="s">
        <v>392</v>
      </c>
      <c r="D97" s="4" t="s">
        <v>393</v>
      </c>
      <c r="E97" s="5" t="s">
        <v>685</v>
      </c>
      <c r="F97" s="5" t="s">
        <v>78</v>
      </c>
      <c r="G97" s="6">
        <v>300000</v>
      </c>
      <c r="H97" s="6">
        <v>300500</v>
      </c>
      <c r="I97" s="32">
        <v>0.16666666666667052</v>
      </c>
      <c r="J97" s="7"/>
    </row>
    <row r="98" spans="1:10" x14ac:dyDescent="0.3">
      <c r="A98" s="56" t="s">
        <v>117</v>
      </c>
      <c r="B98" s="4" t="s">
        <v>118</v>
      </c>
      <c r="C98" s="58" t="s">
        <v>207</v>
      </c>
      <c r="D98" s="4" t="s">
        <v>208</v>
      </c>
      <c r="E98" s="5" t="s">
        <v>685</v>
      </c>
      <c r="F98" s="5" t="s">
        <v>78</v>
      </c>
      <c r="G98" s="6">
        <v>260866.66666670001</v>
      </c>
      <c r="H98" s="6">
        <v>265533.33333330002</v>
      </c>
      <c r="I98" s="32">
        <v>1.7889087656271618</v>
      </c>
      <c r="J98" s="7"/>
    </row>
    <row r="99" spans="1:10" x14ac:dyDescent="0.3">
      <c r="A99" s="56" t="s">
        <v>83</v>
      </c>
      <c r="B99" s="4" t="s">
        <v>84</v>
      </c>
      <c r="C99" s="58" t="s">
        <v>85</v>
      </c>
      <c r="D99" s="4" t="s">
        <v>86</v>
      </c>
      <c r="E99" s="5" t="s">
        <v>685</v>
      </c>
      <c r="F99" s="5" t="s">
        <v>493</v>
      </c>
      <c r="G99" s="6">
        <v>30525</v>
      </c>
      <c r="H99" s="6">
        <v>29675</v>
      </c>
      <c r="I99" s="32">
        <v>-2.7846027846027854</v>
      </c>
      <c r="J99" s="7"/>
    </row>
    <row r="100" spans="1:10" x14ac:dyDescent="0.3">
      <c r="A100" s="56" t="s">
        <v>83</v>
      </c>
      <c r="B100" s="4" t="s">
        <v>84</v>
      </c>
      <c r="C100" s="58" t="s">
        <v>211</v>
      </c>
      <c r="D100" s="4" t="s">
        <v>212</v>
      </c>
      <c r="E100" s="5" t="s">
        <v>685</v>
      </c>
      <c r="F100" s="5" t="s">
        <v>493</v>
      </c>
      <c r="G100" s="6">
        <v>32833.333333299997</v>
      </c>
      <c r="H100" s="6">
        <v>32500</v>
      </c>
      <c r="I100" s="32">
        <v>-1.0152284262954336</v>
      </c>
      <c r="J100" s="7"/>
    </row>
    <row r="101" spans="1:10" x14ac:dyDescent="0.3">
      <c r="A101" s="56" t="s">
        <v>83</v>
      </c>
      <c r="B101" s="4" t="s">
        <v>84</v>
      </c>
      <c r="C101" s="58" t="s">
        <v>219</v>
      </c>
      <c r="D101" s="4" t="s">
        <v>220</v>
      </c>
      <c r="E101" s="5" t="s">
        <v>685</v>
      </c>
      <c r="F101" s="5" t="s">
        <v>493</v>
      </c>
      <c r="G101" s="6">
        <v>28250</v>
      </c>
      <c r="H101" s="6">
        <v>29500</v>
      </c>
      <c r="I101" s="32">
        <v>4.4247787610619538</v>
      </c>
      <c r="J101" s="7"/>
    </row>
    <row r="102" spans="1:10" x14ac:dyDescent="0.3">
      <c r="A102" s="56" t="s">
        <v>83</v>
      </c>
      <c r="B102" s="4" t="s">
        <v>84</v>
      </c>
      <c r="C102" s="58" t="s">
        <v>221</v>
      </c>
      <c r="D102" s="4" t="s">
        <v>222</v>
      </c>
      <c r="E102" s="5" t="s">
        <v>685</v>
      </c>
      <c r="F102" s="5" t="s">
        <v>493</v>
      </c>
      <c r="G102" s="6">
        <v>28000</v>
      </c>
      <c r="H102" s="6">
        <v>28000</v>
      </c>
      <c r="I102" s="32">
        <v>0</v>
      </c>
      <c r="J102" s="7"/>
    </row>
    <row r="103" spans="1:10" x14ac:dyDescent="0.3">
      <c r="A103" s="56" t="s">
        <v>83</v>
      </c>
      <c r="B103" s="4" t="s">
        <v>84</v>
      </c>
      <c r="C103" s="58" t="s">
        <v>544</v>
      </c>
      <c r="D103" s="4" t="s">
        <v>545</v>
      </c>
      <c r="E103" s="5" t="s">
        <v>685</v>
      </c>
      <c r="F103" s="5" t="s">
        <v>493</v>
      </c>
      <c r="G103" s="6">
        <v>34400</v>
      </c>
      <c r="H103" s="6">
        <v>34000</v>
      </c>
      <c r="I103" s="32">
        <v>-1.1627906976744207</v>
      </c>
      <c r="J103" s="7"/>
    </row>
    <row r="104" spans="1:10" x14ac:dyDescent="0.3">
      <c r="A104" s="56" t="s">
        <v>162</v>
      </c>
      <c r="B104" s="4" t="s">
        <v>163</v>
      </c>
      <c r="C104" s="58" t="s">
        <v>164</v>
      </c>
      <c r="D104" s="4" t="s">
        <v>163</v>
      </c>
      <c r="E104" s="5" t="s">
        <v>685</v>
      </c>
      <c r="F104" s="5" t="s">
        <v>493</v>
      </c>
      <c r="G104" s="6">
        <v>37925</v>
      </c>
      <c r="H104" s="6">
        <v>36755</v>
      </c>
      <c r="I104" s="32">
        <v>-3.0850362557679589</v>
      </c>
      <c r="J104" s="7"/>
    </row>
    <row r="105" spans="1:10" x14ac:dyDescent="0.3">
      <c r="A105" s="56" t="s">
        <v>94</v>
      </c>
      <c r="B105" s="4" t="s">
        <v>95</v>
      </c>
      <c r="C105" s="58" t="s">
        <v>240</v>
      </c>
      <c r="D105" s="4" t="s">
        <v>241</v>
      </c>
      <c r="E105" s="5" t="s">
        <v>685</v>
      </c>
      <c r="F105" s="5" t="s">
        <v>493</v>
      </c>
      <c r="G105" s="6">
        <v>34875</v>
      </c>
      <c r="H105" s="6">
        <v>35125</v>
      </c>
      <c r="I105" s="32">
        <v>0.71684587813620748</v>
      </c>
      <c r="J105" s="7"/>
    </row>
    <row r="106" spans="1:10" x14ac:dyDescent="0.3">
      <c r="A106" s="56" t="s">
        <v>94</v>
      </c>
      <c r="B106" s="4" t="s">
        <v>95</v>
      </c>
      <c r="C106" s="58" t="s">
        <v>398</v>
      </c>
      <c r="D106" s="4" t="s">
        <v>399</v>
      </c>
      <c r="E106" s="5" t="s">
        <v>685</v>
      </c>
      <c r="F106" s="5" t="s">
        <v>493</v>
      </c>
      <c r="G106" s="6">
        <v>33333.333333299997</v>
      </c>
      <c r="H106" s="6">
        <v>33000</v>
      </c>
      <c r="I106" s="32">
        <v>-0.9999999999009912</v>
      </c>
      <c r="J106" s="7"/>
    </row>
    <row r="107" spans="1:10" x14ac:dyDescent="0.3">
      <c r="A107" s="56" t="s">
        <v>94</v>
      </c>
      <c r="B107" s="4" t="s">
        <v>95</v>
      </c>
      <c r="C107" s="58" t="s">
        <v>371</v>
      </c>
      <c r="D107" s="4" t="s">
        <v>372</v>
      </c>
      <c r="E107" s="5" t="s">
        <v>685</v>
      </c>
      <c r="F107" s="5" t="s">
        <v>493</v>
      </c>
      <c r="G107" s="6">
        <v>33833.333333299997</v>
      </c>
      <c r="H107" s="6">
        <v>33250</v>
      </c>
      <c r="I107" s="32">
        <v>-1.7241379309376526</v>
      </c>
      <c r="J107" s="7"/>
    </row>
    <row r="108" spans="1:10" x14ac:dyDescent="0.3">
      <c r="A108" s="56" t="s">
        <v>94</v>
      </c>
      <c r="B108" s="4" t="s">
        <v>95</v>
      </c>
      <c r="C108" s="58" t="s">
        <v>354</v>
      </c>
      <c r="D108" s="4" t="s">
        <v>355</v>
      </c>
      <c r="E108" s="5" t="s">
        <v>685</v>
      </c>
      <c r="F108" s="5" t="s">
        <v>493</v>
      </c>
      <c r="G108" s="6">
        <v>37000</v>
      </c>
      <c r="H108" s="6">
        <v>36500</v>
      </c>
      <c r="I108" s="32">
        <v>-1.3513513513513487</v>
      </c>
      <c r="J108" s="7"/>
    </row>
    <row r="109" spans="1:10" x14ac:dyDescent="0.3">
      <c r="A109" s="56" t="s">
        <v>100</v>
      </c>
      <c r="B109" s="4" t="s">
        <v>101</v>
      </c>
      <c r="C109" s="58" t="s">
        <v>102</v>
      </c>
      <c r="D109" s="4" t="s">
        <v>103</v>
      </c>
      <c r="E109" s="5" t="s">
        <v>685</v>
      </c>
      <c r="F109" s="5" t="s">
        <v>493</v>
      </c>
      <c r="G109" s="6">
        <v>31800</v>
      </c>
      <c r="H109" s="6">
        <v>31275</v>
      </c>
      <c r="I109" s="32">
        <v>-1.650943396226412</v>
      </c>
      <c r="J109" s="7"/>
    </row>
    <row r="110" spans="1:10" x14ac:dyDescent="0.3">
      <c r="A110" s="56" t="s">
        <v>100</v>
      </c>
      <c r="B110" s="4" t="s">
        <v>101</v>
      </c>
      <c r="C110" s="58" t="s">
        <v>250</v>
      </c>
      <c r="D110" s="4" t="s">
        <v>251</v>
      </c>
      <c r="E110" s="5" t="s">
        <v>685</v>
      </c>
      <c r="F110" s="5" t="s">
        <v>493</v>
      </c>
      <c r="G110" s="6">
        <v>32100</v>
      </c>
      <c r="H110" s="6">
        <v>30650</v>
      </c>
      <c r="I110" s="32">
        <v>-4.5171339563862878</v>
      </c>
      <c r="J110" s="7"/>
    </row>
    <row r="111" spans="1:10" x14ac:dyDescent="0.3">
      <c r="A111" s="56" t="s">
        <v>100</v>
      </c>
      <c r="B111" s="4" t="s">
        <v>101</v>
      </c>
      <c r="C111" s="58" t="s">
        <v>373</v>
      </c>
      <c r="D111" s="4" t="s">
        <v>374</v>
      </c>
      <c r="E111" s="5" t="s">
        <v>685</v>
      </c>
      <c r="F111" s="5" t="s">
        <v>493</v>
      </c>
      <c r="G111" s="6">
        <v>33400</v>
      </c>
      <c r="H111" s="6">
        <v>33650</v>
      </c>
      <c r="I111" s="32">
        <v>0.74850299401196807</v>
      </c>
      <c r="J111" s="7"/>
    </row>
    <row r="112" spans="1:10" x14ac:dyDescent="0.3">
      <c r="A112" s="56" t="s">
        <v>100</v>
      </c>
      <c r="B112" s="4" t="s">
        <v>101</v>
      </c>
      <c r="C112" s="58" t="s">
        <v>252</v>
      </c>
      <c r="D112" s="4" t="s">
        <v>253</v>
      </c>
      <c r="E112" s="5" t="s">
        <v>685</v>
      </c>
      <c r="F112" s="5" t="s">
        <v>493</v>
      </c>
      <c r="G112" s="6">
        <v>34300</v>
      </c>
      <c r="H112" s="6">
        <v>34225</v>
      </c>
      <c r="I112" s="32">
        <v>-0.21865889212827616</v>
      </c>
      <c r="J112" s="7"/>
    </row>
    <row r="113" spans="1:10" x14ac:dyDescent="0.3">
      <c r="A113" s="56" t="s">
        <v>100</v>
      </c>
      <c r="B113" s="4" t="s">
        <v>101</v>
      </c>
      <c r="C113" s="58" t="s">
        <v>375</v>
      </c>
      <c r="D113" s="4" t="s">
        <v>376</v>
      </c>
      <c r="E113" s="5" t="s">
        <v>685</v>
      </c>
      <c r="F113" s="5" t="s">
        <v>493</v>
      </c>
      <c r="G113" s="6">
        <v>33200</v>
      </c>
      <c r="H113" s="6">
        <v>33200</v>
      </c>
      <c r="I113" s="32">
        <v>0</v>
      </c>
      <c r="J113" s="7"/>
    </row>
    <row r="114" spans="1:10" x14ac:dyDescent="0.3">
      <c r="A114" s="56" t="s">
        <v>100</v>
      </c>
      <c r="B114" s="4" t="s">
        <v>101</v>
      </c>
      <c r="C114" s="58" t="s">
        <v>591</v>
      </c>
      <c r="D114" s="4" t="s">
        <v>592</v>
      </c>
      <c r="E114" s="5" t="s">
        <v>685</v>
      </c>
      <c r="F114" s="5" t="s">
        <v>493</v>
      </c>
      <c r="G114" s="6">
        <v>33300</v>
      </c>
      <c r="H114" s="6">
        <v>33300</v>
      </c>
      <c r="I114" s="32">
        <v>0</v>
      </c>
      <c r="J114" s="7"/>
    </row>
    <row r="115" spans="1:10" x14ac:dyDescent="0.3">
      <c r="A115" s="56" t="s">
        <v>100</v>
      </c>
      <c r="B115" s="4" t="s">
        <v>101</v>
      </c>
      <c r="C115" s="58" t="s">
        <v>140</v>
      </c>
      <c r="D115" s="4" t="s">
        <v>141</v>
      </c>
      <c r="E115" s="5" t="s">
        <v>685</v>
      </c>
      <c r="F115" s="5" t="s">
        <v>493</v>
      </c>
      <c r="G115" s="6">
        <v>33350</v>
      </c>
      <c r="H115" s="6">
        <v>32850</v>
      </c>
      <c r="I115" s="32">
        <v>-1.4992503748125885</v>
      </c>
      <c r="J115" s="7"/>
    </row>
    <row r="116" spans="1:10" x14ac:dyDescent="0.3">
      <c r="A116" s="56" t="s">
        <v>122</v>
      </c>
      <c r="B116" s="4" t="s">
        <v>123</v>
      </c>
      <c r="C116" s="58" t="s">
        <v>254</v>
      </c>
      <c r="D116" s="4" t="s">
        <v>255</v>
      </c>
      <c r="E116" s="5" t="s">
        <v>685</v>
      </c>
      <c r="F116" s="5" t="s">
        <v>493</v>
      </c>
      <c r="G116" s="6">
        <v>32777.777777800002</v>
      </c>
      <c r="H116" s="6">
        <v>32888.888888900001</v>
      </c>
      <c r="I116" s="32">
        <v>0.33898305081332403</v>
      </c>
      <c r="J116" s="7"/>
    </row>
    <row r="117" spans="1:10" x14ac:dyDescent="0.3">
      <c r="A117" s="56" t="s">
        <v>122</v>
      </c>
      <c r="B117" s="4" t="s">
        <v>123</v>
      </c>
      <c r="C117" s="58" t="s">
        <v>256</v>
      </c>
      <c r="D117" s="4" t="s">
        <v>257</v>
      </c>
      <c r="E117" s="5" t="s">
        <v>685</v>
      </c>
      <c r="F117" s="5" t="s">
        <v>493</v>
      </c>
      <c r="G117" s="6">
        <v>34600</v>
      </c>
      <c r="H117" s="6">
        <v>36000</v>
      </c>
      <c r="I117" s="32">
        <v>4.0462427745664664</v>
      </c>
      <c r="J117" s="7"/>
    </row>
    <row r="118" spans="1:10" x14ac:dyDescent="0.3">
      <c r="A118" s="56" t="s">
        <v>122</v>
      </c>
      <c r="B118" s="4" t="s">
        <v>123</v>
      </c>
      <c r="C118" s="58" t="s">
        <v>377</v>
      </c>
      <c r="D118" s="4" t="s">
        <v>378</v>
      </c>
      <c r="E118" s="5" t="s">
        <v>685</v>
      </c>
      <c r="F118" s="5" t="s">
        <v>493</v>
      </c>
      <c r="G118" s="6">
        <v>34200</v>
      </c>
      <c r="H118" s="6">
        <v>34325</v>
      </c>
      <c r="I118" s="32">
        <v>0.3654970760234022</v>
      </c>
      <c r="J118" s="7"/>
    </row>
    <row r="119" spans="1:10" x14ac:dyDescent="0.3">
      <c r="A119" s="56" t="s">
        <v>122</v>
      </c>
      <c r="B119" s="4" t="s">
        <v>123</v>
      </c>
      <c r="C119" s="58" t="s">
        <v>124</v>
      </c>
      <c r="D119" s="4" t="s">
        <v>125</v>
      </c>
      <c r="E119" s="5" t="s">
        <v>685</v>
      </c>
      <c r="F119" s="5" t="s">
        <v>493</v>
      </c>
      <c r="G119" s="6">
        <v>33825</v>
      </c>
      <c r="H119" s="6">
        <v>33950</v>
      </c>
      <c r="I119" s="32">
        <v>0.36954915003695188</v>
      </c>
      <c r="J119" s="7"/>
    </row>
    <row r="120" spans="1:10" x14ac:dyDescent="0.3">
      <c r="A120" s="56" t="s">
        <v>73</v>
      </c>
      <c r="B120" s="4" t="s">
        <v>74</v>
      </c>
      <c r="C120" s="58" t="s">
        <v>272</v>
      </c>
      <c r="D120" s="4" t="s">
        <v>273</v>
      </c>
      <c r="E120" s="5" t="s">
        <v>685</v>
      </c>
      <c r="F120" s="5" t="s">
        <v>493</v>
      </c>
      <c r="G120" s="6">
        <v>36666.666666700003</v>
      </c>
      <c r="H120" s="6">
        <v>36333.333333299997</v>
      </c>
      <c r="I120" s="32">
        <v>-0.9090909092719146</v>
      </c>
      <c r="J120" s="7"/>
    </row>
    <row r="121" spans="1:10" x14ac:dyDescent="0.3">
      <c r="A121" s="56" t="s">
        <v>68</v>
      </c>
      <c r="B121" s="4" t="s">
        <v>69</v>
      </c>
      <c r="C121" s="58" t="s">
        <v>191</v>
      </c>
      <c r="D121" s="4" t="s">
        <v>192</v>
      </c>
      <c r="E121" s="5" t="s">
        <v>685</v>
      </c>
      <c r="F121" s="5" t="s">
        <v>493</v>
      </c>
      <c r="G121" s="6">
        <v>31700</v>
      </c>
      <c r="H121" s="6">
        <v>31700</v>
      </c>
      <c r="I121" s="32">
        <v>0</v>
      </c>
      <c r="J121" s="7"/>
    </row>
    <row r="122" spans="1:10" x14ac:dyDescent="0.3">
      <c r="A122" s="56" t="s">
        <v>68</v>
      </c>
      <c r="B122" s="4" t="s">
        <v>69</v>
      </c>
      <c r="C122" s="58" t="s">
        <v>278</v>
      </c>
      <c r="D122" s="4" t="s">
        <v>279</v>
      </c>
      <c r="E122" s="5" t="s">
        <v>685</v>
      </c>
      <c r="F122" s="5" t="s">
        <v>493</v>
      </c>
      <c r="G122" s="6">
        <v>32650</v>
      </c>
      <c r="H122" s="6">
        <v>33200</v>
      </c>
      <c r="I122" s="32">
        <v>1.6845329249617125</v>
      </c>
      <c r="J122" s="7"/>
    </row>
    <row r="123" spans="1:10" x14ac:dyDescent="0.3">
      <c r="A123" s="56" t="s">
        <v>68</v>
      </c>
      <c r="B123" s="4" t="s">
        <v>69</v>
      </c>
      <c r="C123" s="58" t="s">
        <v>193</v>
      </c>
      <c r="D123" s="4" t="s">
        <v>194</v>
      </c>
      <c r="E123" s="5" t="s">
        <v>685</v>
      </c>
      <c r="F123" s="5" t="s">
        <v>493</v>
      </c>
      <c r="G123" s="6">
        <v>31833.333333300001</v>
      </c>
      <c r="H123" s="6">
        <v>31833.333333300001</v>
      </c>
      <c r="I123" s="32">
        <v>0</v>
      </c>
      <c r="J123" s="7"/>
    </row>
    <row r="124" spans="1:10" x14ac:dyDescent="0.3">
      <c r="A124" s="56" t="s">
        <v>68</v>
      </c>
      <c r="B124" s="4" t="s">
        <v>69</v>
      </c>
      <c r="C124" s="58" t="s">
        <v>70</v>
      </c>
      <c r="D124" s="4" t="s">
        <v>71</v>
      </c>
      <c r="E124" s="5" t="s">
        <v>685</v>
      </c>
      <c r="F124" s="5" t="s">
        <v>493</v>
      </c>
      <c r="G124" s="6">
        <v>31725</v>
      </c>
      <c r="H124" s="6">
        <v>31725</v>
      </c>
      <c r="I124" s="32">
        <v>0</v>
      </c>
      <c r="J124" s="7"/>
    </row>
    <row r="125" spans="1:10" x14ac:dyDescent="0.3">
      <c r="A125" s="56" t="s">
        <v>68</v>
      </c>
      <c r="B125" s="4" t="s">
        <v>69</v>
      </c>
      <c r="C125" s="58" t="s">
        <v>282</v>
      </c>
      <c r="D125" s="4" t="s">
        <v>283</v>
      </c>
      <c r="E125" s="5" t="s">
        <v>685</v>
      </c>
      <c r="F125" s="5" t="s">
        <v>493</v>
      </c>
      <c r="G125" s="6">
        <v>32850</v>
      </c>
      <c r="H125" s="6">
        <v>33600</v>
      </c>
      <c r="I125" s="32">
        <v>2.2831050228310446</v>
      </c>
      <c r="J125" s="7"/>
    </row>
    <row r="126" spans="1:10" x14ac:dyDescent="0.3">
      <c r="A126" s="56" t="s">
        <v>290</v>
      </c>
      <c r="B126" s="4" t="s">
        <v>291</v>
      </c>
      <c r="C126" s="58" t="s">
        <v>388</v>
      </c>
      <c r="D126" s="4" t="s">
        <v>389</v>
      </c>
      <c r="E126" s="5" t="s">
        <v>685</v>
      </c>
      <c r="F126" s="5" t="s">
        <v>493</v>
      </c>
      <c r="G126" s="6">
        <v>30575</v>
      </c>
      <c r="H126" s="6">
        <v>30575</v>
      </c>
      <c r="I126" s="32">
        <v>0</v>
      </c>
      <c r="J126" s="7"/>
    </row>
    <row r="127" spans="1:10" x14ac:dyDescent="0.3">
      <c r="A127" s="56" t="s">
        <v>294</v>
      </c>
      <c r="B127" s="4" t="s">
        <v>295</v>
      </c>
      <c r="C127" s="58" t="s">
        <v>296</v>
      </c>
      <c r="D127" s="4" t="s">
        <v>297</v>
      </c>
      <c r="E127" s="5" t="s">
        <v>685</v>
      </c>
      <c r="F127" s="5" t="s">
        <v>493</v>
      </c>
      <c r="G127" s="6">
        <v>31366.666666699999</v>
      </c>
      <c r="H127" s="6">
        <v>31100</v>
      </c>
      <c r="I127" s="32">
        <v>-0.85015940499377773</v>
      </c>
      <c r="J127" s="7"/>
    </row>
    <row r="128" spans="1:10" x14ac:dyDescent="0.3">
      <c r="A128" s="56" t="s">
        <v>294</v>
      </c>
      <c r="B128" s="4" t="s">
        <v>295</v>
      </c>
      <c r="C128" s="58" t="s">
        <v>447</v>
      </c>
      <c r="D128" s="4" t="s">
        <v>448</v>
      </c>
      <c r="E128" s="5" t="s">
        <v>685</v>
      </c>
      <c r="F128" s="5" t="s">
        <v>493</v>
      </c>
      <c r="G128" s="6">
        <v>32050</v>
      </c>
      <c r="H128" s="6">
        <v>32200</v>
      </c>
      <c r="I128" s="32">
        <v>0.46801872074881956</v>
      </c>
      <c r="J128" s="7"/>
    </row>
    <row r="129" spans="1:10" x14ac:dyDescent="0.3">
      <c r="A129" s="56" t="s">
        <v>294</v>
      </c>
      <c r="B129" s="4" t="s">
        <v>295</v>
      </c>
      <c r="C129" s="58" t="s">
        <v>298</v>
      </c>
      <c r="D129" s="4" t="s">
        <v>299</v>
      </c>
      <c r="E129" s="5" t="s">
        <v>685</v>
      </c>
      <c r="F129" s="5" t="s">
        <v>493</v>
      </c>
      <c r="G129" s="6">
        <v>32125</v>
      </c>
      <c r="H129" s="6">
        <v>31950</v>
      </c>
      <c r="I129" s="32">
        <v>-0.54474708171206032</v>
      </c>
      <c r="J129" s="7"/>
    </row>
    <row r="130" spans="1:10" x14ac:dyDescent="0.3">
      <c r="A130" s="56" t="s">
        <v>294</v>
      </c>
      <c r="B130" s="4" t="s">
        <v>295</v>
      </c>
      <c r="C130" s="58" t="s">
        <v>300</v>
      </c>
      <c r="D130" s="4" t="s">
        <v>301</v>
      </c>
      <c r="E130" s="5" t="s">
        <v>685</v>
      </c>
      <c r="F130" s="5" t="s">
        <v>493</v>
      </c>
      <c r="G130" s="6">
        <v>30600</v>
      </c>
      <c r="H130" s="6">
        <v>30700</v>
      </c>
      <c r="I130" s="32">
        <v>0.32679738562091387</v>
      </c>
      <c r="J130" s="7"/>
    </row>
    <row r="131" spans="1:10" x14ac:dyDescent="0.3">
      <c r="A131" s="56" t="s">
        <v>294</v>
      </c>
      <c r="B131" s="4" t="s">
        <v>295</v>
      </c>
      <c r="C131" s="58" t="s">
        <v>449</v>
      </c>
      <c r="D131" s="4" t="s">
        <v>450</v>
      </c>
      <c r="E131" s="5" t="s">
        <v>685</v>
      </c>
      <c r="F131" s="5" t="s">
        <v>493</v>
      </c>
      <c r="G131" s="6">
        <v>33550</v>
      </c>
      <c r="H131" s="6">
        <v>33550</v>
      </c>
      <c r="I131" s="32">
        <v>0</v>
      </c>
      <c r="J131" s="7"/>
    </row>
    <row r="132" spans="1:10" x14ac:dyDescent="0.3">
      <c r="A132" s="56" t="s">
        <v>294</v>
      </c>
      <c r="B132" s="4" t="s">
        <v>295</v>
      </c>
      <c r="C132" s="58" t="s">
        <v>390</v>
      </c>
      <c r="D132" s="4" t="s">
        <v>391</v>
      </c>
      <c r="E132" s="5" t="s">
        <v>685</v>
      </c>
      <c r="F132" s="5" t="s">
        <v>493</v>
      </c>
      <c r="G132" s="6">
        <v>32300</v>
      </c>
      <c r="H132" s="6">
        <v>32450</v>
      </c>
      <c r="I132" s="32">
        <v>0.46439628482972672</v>
      </c>
      <c r="J132" s="7"/>
    </row>
    <row r="133" spans="1:10" x14ac:dyDescent="0.3">
      <c r="A133" s="56" t="s">
        <v>294</v>
      </c>
      <c r="B133" s="4" t="s">
        <v>295</v>
      </c>
      <c r="C133" s="58" t="s">
        <v>302</v>
      </c>
      <c r="D133" s="4" t="s">
        <v>303</v>
      </c>
      <c r="E133" s="5" t="s">
        <v>685</v>
      </c>
      <c r="F133" s="5" t="s">
        <v>493</v>
      </c>
      <c r="G133" s="6">
        <v>32340</v>
      </c>
      <c r="H133" s="6">
        <v>32660</v>
      </c>
      <c r="I133" s="32">
        <v>0.9894867037724131</v>
      </c>
      <c r="J133" s="7"/>
    </row>
    <row r="134" spans="1:10" x14ac:dyDescent="0.3">
      <c r="A134" s="56" t="s">
        <v>294</v>
      </c>
      <c r="B134" s="4" t="s">
        <v>295</v>
      </c>
      <c r="C134" s="58" t="s">
        <v>304</v>
      </c>
      <c r="D134" s="4" t="s">
        <v>305</v>
      </c>
      <c r="E134" s="5" t="s">
        <v>685</v>
      </c>
      <c r="F134" s="5" t="s">
        <v>493</v>
      </c>
      <c r="G134" s="6">
        <v>32350</v>
      </c>
      <c r="H134" s="6">
        <v>33200</v>
      </c>
      <c r="I134" s="32">
        <v>2.6275115919629055</v>
      </c>
      <c r="J134" s="7"/>
    </row>
    <row r="135" spans="1:10" x14ac:dyDescent="0.3">
      <c r="A135" s="56" t="s">
        <v>294</v>
      </c>
      <c r="B135" s="4" t="s">
        <v>295</v>
      </c>
      <c r="C135" s="58" t="s">
        <v>306</v>
      </c>
      <c r="D135" s="4" t="s">
        <v>307</v>
      </c>
      <c r="E135" s="5" t="s">
        <v>685</v>
      </c>
      <c r="F135" s="5" t="s">
        <v>493</v>
      </c>
      <c r="G135" s="6">
        <v>32033.333333300001</v>
      </c>
      <c r="H135" s="6">
        <v>32133.333333300001</v>
      </c>
      <c r="I135" s="32">
        <v>0.31217481789835855</v>
      </c>
      <c r="J135" s="7"/>
    </row>
    <row r="136" spans="1:10" x14ac:dyDescent="0.3">
      <c r="A136" s="56" t="s">
        <v>294</v>
      </c>
      <c r="B136" s="4" t="s">
        <v>295</v>
      </c>
      <c r="C136" s="58" t="s">
        <v>451</v>
      </c>
      <c r="D136" s="4" t="s">
        <v>452</v>
      </c>
      <c r="E136" s="5" t="s">
        <v>685</v>
      </c>
      <c r="F136" s="5" t="s">
        <v>493</v>
      </c>
      <c r="G136" s="6">
        <v>30550</v>
      </c>
      <c r="H136" s="6">
        <v>30700</v>
      </c>
      <c r="I136" s="32">
        <v>0.49099836333879043</v>
      </c>
      <c r="J136" s="7"/>
    </row>
    <row r="137" spans="1:10" x14ac:dyDescent="0.3">
      <c r="A137" s="56" t="s">
        <v>308</v>
      </c>
      <c r="B137" s="4" t="s">
        <v>309</v>
      </c>
      <c r="C137" s="58" t="s">
        <v>310</v>
      </c>
      <c r="D137" s="4" t="s">
        <v>172</v>
      </c>
      <c r="E137" s="5" t="s">
        <v>685</v>
      </c>
      <c r="F137" s="5" t="s">
        <v>493</v>
      </c>
      <c r="G137" s="6">
        <v>33000</v>
      </c>
      <c r="H137" s="6">
        <v>33000</v>
      </c>
      <c r="I137" s="32">
        <v>0</v>
      </c>
      <c r="J137" s="7"/>
    </row>
    <row r="138" spans="1:10" x14ac:dyDescent="0.3">
      <c r="A138" s="56" t="s">
        <v>308</v>
      </c>
      <c r="B138" s="4" t="s">
        <v>309</v>
      </c>
      <c r="C138" s="58" t="s">
        <v>652</v>
      </c>
      <c r="D138" s="4" t="s">
        <v>653</v>
      </c>
      <c r="E138" s="5" t="s">
        <v>685</v>
      </c>
      <c r="F138" s="5" t="s">
        <v>493</v>
      </c>
      <c r="G138" s="6">
        <v>33900</v>
      </c>
      <c r="H138" s="6">
        <v>33900</v>
      </c>
      <c r="I138" s="32">
        <v>0</v>
      </c>
      <c r="J138" s="7"/>
    </row>
    <row r="139" spans="1:10" x14ac:dyDescent="0.3">
      <c r="A139" s="56" t="s">
        <v>308</v>
      </c>
      <c r="B139" s="4" t="s">
        <v>309</v>
      </c>
      <c r="C139" s="58" t="s">
        <v>392</v>
      </c>
      <c r="D139" s="4" t="s">
        <v>393</v>
      </c>
      <c r="E139" s="5" t="s">
        <v>685</v>
      </c>
      <c r="F139" s="5" t="s">
        <v>493</v>
      </c>
      <c r="G139" s="6">
        <v>32750</v>
      </c>
      <c r="H139" s="6">
        <v>32750</v>
      </c>
      <c r="I139" s="32">
        <v>0</v>
      </c>
      <c r="J139" s="7"/>
    </row>
    <row r="140" spans="1:10" x14ac:dyDescent="0.3">
      <c r="A140" s="56" t="s">
        <v>326</v>
      </c>
      <c r="B140" s="4" t="s">
        <v>327</v>
      </c>
      <c r="C140" s="58" t="s">
        <v>328</v>
      </c>
      <c r="D140" s="4" t="s">
        <v>329</v>
      </c>
      <c r="E140" s="5" t="s">
        <v>685</v>
      </c>
      <c r="F140" s="5" t="s">
        <v>493</v>
      </c>
      <c r="G140" s="6">
        <v>34600</v>
      </c>
      <c r="H140" s="6">
        <v>34700</v>
      </c>
      <c r="I140" s="32">
        <v>0.28901734104045396</v>
      </c>
      <c r="J140" s="7"/>
    </row>
    <row r="141" spans="1:10" x14ac:dyDescent="0.3">
      <c r="A141" s="56" t="s">
        <v>326</v>
      </c>
      <c r="B141" s="4" t="s">
        <v>327</v>
      </c>
      <c r="C141" s="58" t="s">
        <v>330</v>
      </c>
      <c r="D141" s="4" t="s">
        <v>331</v>
      </c>
      <c r="E141" s="5" t="s">
        <v>685</v>
      </c>
      <c r="F141" s="5" t="s">
        <v>493</v>
      </c>
      <c r="G141" s="6">
        <v>33825</v>
      </c>
      <c r="H141" s="6">
        <v>35825</v>
      </c>
      <c r="I141" s="32">
        <v>5.9127864005912745</v>
      </c>
      <c r="J141" s="7"/>
    </row>
    <row r="142" spans="1:10" x14ac:dyDescent="0.3">
      <c r="A142" s="56" t="s">
        <v>326</v>
      </c>
      <c r="B142" s="4" t="s">
        <v>327</v>
      </c>
      <c r="C142" s="58" t="s">
        <v>332</v>
      </c>
      <c r="D142" s="4" t="s">
        <v>333</v>
      </c>
      <c r="E142" s="5" t="s">
        <v>685</v>
      </c>
      <c r="F142" s="5" t="s">
        <v>493</v>
      </c>
      <c r="G142" s="6">
        <v>33100</v>
      </c>
      <c r="H142" s="6">
        <v>33125</v>
      </c>
      <c r="I142" s="32">
        <v>7.5528700906346558E-2</v>
      </c>
      <c r="J142" s="7"/>
    </row>
    <row r="143" spans="1:10" x14ac:dyDescent="0.3">
      <c r="A143" s="56" t="s">
        <v>326</v>
      </c>
      <c r="B143" s="4" t="s">
        <v>327</v>
      </c>
      <c r="C143" s="58" t="s">
        <v>334</v>
      </c>
      <c r="D143" s="4" t="s">
        <v>335</v>
      </c>
      <c r="E143" s="5" t="s">
        <v>685</v>
      </c>
      <c r="F143" s="5" t="s">
        <v>493</v>
      </c>
      <c r="G143" s="6">
        <v>33000</v>
      </c>
      <c r="H143" s="6">
        <v>34350</v>
      </c>
      <c r="I143" s="32">
        <v>4.0909090909091006</v>
      </c>
      <c r="J143" s="7"/>
    </row>
    <row r="144" spans="1:10" x14ac:dyDescent="0.3">
      <c r="A144" s="56" t="s">
        <v>326</v>
      </c>
      <c r="B144" s="4" t="s">
        <v>327</v>
      </c>
      <c r="C144" s="58" t="s">
        <v>339</v>
      </c>
      <c r="D144" s="4" t="s">
        <v>340</v>
      </c>
      <c r="E144" s="5" t="s">
        <v>685</v>
      </c>
      <c r="F144" s="5" t="s">
        <v>493</v>
      </c>
      <c r="G144" s="6">
        <v>33400</v>
      </c>
      <c r="H144" s="6">
        <v>33400</v>
      </c>
      <c r="I144" s="32">
        <v>0</v>
      </c>
      <c r="J144" s="7"/>
    </row>
    <row r="145" spans="1:10" x14ac:dyDescent="0.3">
      <c r="A145" s="56" t="s">
        <v>326</v>
      </c>
      <c r="B145" s="4" t="s">
        <v>327</v>
      </c>
      <c r="C145" s="58" t="s">
        <v>481</v>
      </c>
      <c r="D145" s="4" t="s">
        <v>482</v>
      </c>
      <c r="E145" s="5" t="s">
        <v>685</v>
      </c>
      <c r="F145" s="5" t="s">
        <v>493</v>
      </c>
      <c r="G145" s="6">
        <v>35800</v>
      </c>
      <c r="H145" s="6">
        <v>35800</v>
      </c>
      <c r="I145" s="32">
        <v>0</v>
      </c>
      <c r="J145" s="7"/>
    </row>
    <row r="146" spans="1:10" x14ac:dyDescent="0.3">
      <c r="A146" s="56" t="s">
        <v>326</v>
      </c>
      <c r="B146" s="4" t="s">
        <v>327</v>
      </c>
      <c r="C146" s="58" t="s">
        <v>676</v>
      </c>
      <c r="D146" s="4" t="s">
        <v>677</v>
      </c>
      <c r="E146" s="5" t="s">
        <v>685</v>
      </c>
      <c r="F146" s="5" t="s">
        <v>493</v>
      </c>
      <c r="G146" s="6">
        <v>31275</v>
      </c>
      <c r="H146" s="6">
        <v>33575</v>
      </c>
      <c r="I146" s="32">
        <v>7.3541167066346835</v>
      </c>
      <c r="J146" s="7"/>
    </row>
    <row r="147" spans="1:10" x14ac:dyDescent="0.3">
      <c r="A147" s="56" t="s">
        <v>326</v>
      </c>
      <c r="B147" s="4" t="s">
        <v>327</v>
      </c>
      <c r="C147" s="58" t="s">
        <v>343</v>
      </c>
      <c r="D147" s="4" t="s">
        <v>344</v>
      </c>
      <c r="E147" s="5" t="s">
        <v>685</v>
      </c>
      <c r="F147" s="5" t="s">
        <v>493</v>
      </c>
      <c r="G147" s="6">
        <v>32675</v>
      </c>
      <c r="H147" s="6">
        <v>32962.5</v>
      </c>
      <c r="I147" s="32">
        <v>0.87987758224943313</v>
      </c>
      <c r="J147" s="7"/>
    </row>
    <row r="148" spans="1:10" x14ac:dyDescent="0.3">
      <c r="A148" s="56" t="s">
        <v>83</v>
      </c>
      <c r="B148" s="4" t="s">
        <v>84</v>
      </c>
      <c r="C148" s="58" t="s">
        <v>85</v>
      </c>
      <c r="D148" s="4" t="s">
        <v>86</v>
      </c>
      <c r="E148" s="5" t="s">
        <v>686</v>
      </c>
      <c r="F148" s="5" t="s">
        <v>687</v>
      </c>
      <c r="G148" s="6">
        <v>25609.5</v>
      </c>
      <c r="H148" s="6">
        <v>25736.111111099999</v>
      </c>
      <c r="I148" s="32">
        <v>0.49439118725471687</v>
      </c>
      <c r="J148" s="7"/>
    </row>
    <row r="149" spans="1:10" x14ac:dyDescent="0.3">
      <c r="A149" s="56" t="s">
        <v>83</v>
      </c>
      <c r="B149" s="4" t="s">
        <v>84</v>
      </c>
      <c r="C149" s="58" t="s">
        <v>89</v>
      </c>
      <c r="D149" s="4" t="s">
        <v>90</v>
      </c>
      <c r="E149" s="5" t="s">
        <v>686</v>
      </c>
      <c r="F149" s="5" t="s">
        <v>687</v>
      </c>
      <c r="G149" s="6">
        <v>25244</v>
      </c>
      <c r="H149" s="6">
        <v>25308.333333300001</v>
      </c>
      <c r="I149" s="32">
        <v>0.25484603588972199</v>
      </c>
      <c r="J149" s="7"/>
    </row>
    <row r="150" spans="1:10" x14ac:dyDescent="0.3">
      <c r="A150" s="56" t="s">
        <v>83</v>
      </c>
      <c r="B150" s="4" t="s">
        <v>84</v>
      </c>
      <c r="C150" s="58" t="s">
        <v>171</v>
      </c>
      <c r="D150" s="4" t="s">
        <v>172</v>
      </c>
      <c r="E150" s="5" t="s">
        <v>686</v>
      </c>
      <c r="F150" s="5" t="s">
        <v>687</v>
      </c>
      <c r="G150" s="6">
        <v>24750</v>
      </c>
      <c r="H150" s="6">
        <v>25000</v>
      </c>
      <c r="I150" s="32">
        <v>1.0101010101010166</v>
      </c>
      <c r="J150" s="7"/>
    </row>
    <row r="151" spans="1:10" x14ac:dyDescent="0.3">
      <c r="A151" s="56" t="s">
        <v>83</v>
      </c>
      <c r="B151" s="4" t="s">
        <v>84</v>
      </c>
      <c r="C151" s="58" t="s">
        <v>91</v>
      </c>
      <c r="D151" s="4" t="s">
        <v>92</v>
      </c>
      <c r="E151" s="5" t="s">
        <v>686</v>
      </c>
      <c r="F151" s="5" t="s">
        <v>687</v>
      </c>
      <c r="G151" s="6">
        <v>24212.5</v>
      </c>
      <c r="H151" s="6">
        <v>24750</v>
      </c>
      <c r="I151" s="32">
        <v>2.2199277232834325</v>
      </c>
      <c r="J151" s="7"/>
    </row>
    <row r="152" spans="1:10" x14ac:dyDescent="0.3">
      <c r="A152" s="56" t="s">
        <v>83</v>
      </c>
      <c r="B152" s="4" t="s">
        <v>84</v>
      </c>
      <c r="C152" s="58" t="s">
        <v>213</v>
      </c>
      <c r="D152" s="4" t="s">
        <v>214</v>
      </c>
      <c r="E152" s="5" t="s">
        <v>686</v>
      </c>
      <c r="F152" s="5" t="s">
        <v>687</v>
      </c>
      <c r="G152" s="6">
        <v>23433.333333300001</v>
      </c>
      <c r="H152" s="6">
        <v>23433.333333300001</v>
      </c>
      <c r="I152" s="32">
        <v>0</v>
      </c>
      <c r="J152" s="7"/>
    </row>
    <row r="153" spans="1:10" x14ac:dyDescent="0.3">
      <c r="A153" s="56" t="s">
        <v>83</v>
      </c>
      <c r="B153" s="4" t="s">
        <v>84</v>
      </c>
      <c r="C153" s="58" t="s">
        <v>215</v>
      </c>
      <c r="D153" s="4" t="s">
        <v>216</v>
      </c>
      <c r="E153" s="5" t="s">
        <v>686</v>
      </c>
      <c r="F153" s="5" t="s">
        <v>687</v>
      </c>
      <c r="G153" s="6">
        <v>24269</v>
      </c>
      <c r="H153" s="6">
        <v>24580</v>
      </c>
      <c r="I153" s="32">
        <v>1.2814701883060664</v>
      </c>
      <c r="J153" s="7"/>
    </row>
    <row r="154" spans="1:10" x14ac:dyDescent="0.3">
      <c r="A154" s="56" t="s">
        <v>83</v>
      </c>
      <c r="B154" s="4" t="s">
        <v>84</v>
      </c>
      <c r="C154" s="58" t="s">
        <v>217</v>
      </c>
      <c r="D154" s="4" t="s">
        <v>218</v>
      </c>
      <c r="E154" s="5" t="s">
        <v>686</v>
      </c>
      <c r="F154" s="5" t="s">
        <v>687</v>
      </c>
      <c r="G154" s="6">
        <v>26533</v>
      </c>
      <c r="H154" s="6">
        <v>26581.25</v>
      </c>
      <c r="I154" s="32">
        <v>0.18184901820375021</v>
      </c>
      <c r="J154" s="7"/>
    </row>
    <row r="155" spans="1:10" x14ac:dyDescent="0.3">
      <c r="A155" s="56" t="s">
        <v>83</v>
      </c>
      <c r="B155" s="4" t="s">
        <v>84</v>
      </c>
      <c r="C155" s="58" t="s">
        <v>219</v>
      </c>
      <c r="D155" s="4" t="s">
        <v>220</v>
      </c>
      <c r="E155" s="5" t="s">
        <v>686</v>
      </c>
      <c r="F155" s="5" t="s">
        <v>687</v>
      </c>
      <c r="G155" s="6">
        <v>23815.200000000001</v>
      </c>
      <c r="H155" s="6">
        <v>24675</v>
      </c>
      <c r="I155" s="32">
        <v>3.6102993046457588</v>
      </c>
      <c r="J155" s="7"/>
    </row>
    <row r="156" spans="1:10" x14ac:dyDescent="0.3">
      <c r="A156" s="56" t="s">
        <v>83</v>
      </c>
      <c r="B156" s="4" t="s">
        <v>84</v>
      </c>
      <c r="C156" s="58" t="s">
        <v>221</v>
      </c>
      <c r="D156" s="4" t="s">
        <v>222</v>
      </c>
      <c r="E156" s="5" t="s">
        <v>686</v>
      </c>
      <c r="F156" s="5" t="s">
        <v>687</v>
      </c>
      <c r="G156" s="6">
        <v>22000</v>
      </c>
      <c r="H156" s="6">
        <v>21333.333333300001</v>
      </c>
      <c r="I156" s="32">
        <v>-3.0303030304545397</v>
      </c>
      <c r="J156" s="7"/>
    </row>
    <row r="157" spans="1:10" x14ac:dyDescent="0.3">
      <c r="A157" s="56" t="s">
        <v>83</v>
      </c>
      <c r="B157" s="4" t="s">
        <v>84</v>
      </c>
      <c r="C157" s="58" t="s">
        <v>223</v>
      </c>
      <c r="D157" s="4" t="s">
        <v>224</v>
      </c>
      <c r="E157" s="5" t="s">
        <v>686</v>
      </c>
      <c r="F157" s="5" t="s">
        <v>687</v>
      </c>
      <c r="G157" s="6">
        <v>24000</v>
      </c>
      <c r="H157" s="6">
        <v>24000</v>
      </c>
      <c r="I157" s="32">
        <v>0</v>
      </c>
      <c r="J157" s="7"/>
    </row>
    <row r="158" spans="1:10" x14ac:dyDescent="0.3">
      <c r="A158" s="56" t="s">
        <v>83</v>
      </c>
      <c r="B158" s="4" t="s">
        <v>84</v>
      </c>
      <c r="C158" s="58" t="s">
        <v>225</v>
      </c>
      <c r="D158" s="4" t="s">
        <v>226</v>
      </c>
      <c r="E158" s="5" t="s">
        <v>686</v>
      </c>
      <c r="F158" s="5" t="s">
        <v>687</v>
      </c>
      <c r="G158" s="6">
        <v>25538</v>
      </c>
      <c r="H158" s="6">
        <v>25535</v>
      </c>
      <c r="I158" s="32">
        <v>-1.1747200250611378E-2</v>
      </c>
      <c r="J158" s="7"/>
    </row>
    <row r="159" spans="1:10" x14ac:dyDescent="0.3">
      <c r="A159" s="56" t="s">
        <v>83</v>
      </c>
      <c r="B159" s="4" t="s">
        <v>84</v>
      </c>
      <c r="C159" s="58" t="s">
        <v>227</v>
      </c>
      <c r="D159" s="4" t="s">
        <v>228</v>
      </c>
      <c r="E159" s="5" t="s">
        <v>686</v>
      </c>
      <c r="F159" s="5" t="s">
        <v>687</v>
      </c>
      <c r="G159" s="6">
        <v>24900</v>
      </c>
      <c r="H159" s="6">
        <v>24900</v>
      </c>
      <c r="I159" s="32">
        <v>0</v>
      </c>
      <c r="J159" s="7"/>
    </row>
    <row r="160" spans="1:10" x14ac:dyDescent="0.3">
      <c r="A160" s="56" t="s">
        <v>83</v>
      </c>
      <c r="B160" s="4" t="s">
        <v>84</v>
      </c>
      <c r="C160" s="58" t="s">
        <v>229</v>
      </c>
      <c r="D160" s="4" t="s">
        <v>230</v>
      </c>
      <c r="E160" s="5" t="s">
        <v>686</v>
      </c>
      <c r="F160" s="5" t="s">
        <v>687</v>
      </c>
      <c r="G160" s="6">
        <v>24400</v>
      </c>
      <c r="H160" s="6">
        <v>24066.666666699999</v>
      </c>
      <c r="I160" s="32">
        <v>-1.3661202184426235</v>
      </c>
      <c r="J160" s="7"/>
    </row>
    <row r="161" spans="1:10" x14ac:dyDescent="0.3">
      <c r="A161" s="56" t="s">
        <v>83</v>
      </c>
      <c r="B161" s="4" t="s">
        <v>84</v>
      </c>
      <c r="C161" s="58" t="s">
        <v>231</v>
      </c>
      <c r="D161" s="4" t="s">
        <v>232</v>
      </c>
      <c r="E161" s="5" t="s">
        <v>686</v>
      </c>
      <c r="F161" s="5" t="s">
        <v>687</v>
      </c>
      <c r="G161" s="6">
        <v>25300</v>
      </c>
      <c r="H161" s="6">
        <v>25300</v>
      </c>
      <c r="I161" s="32">
        <v>0</v>
      </c>
      <c r="J161" s="7"/>
    </row>
    <row r="162" spans="1:10" x14ac:dyDescent="0.3">
      <c r="A162" s="56" t="s">
        <v>162</v>
      </c>
      <c r="B162" s="4" t="s">
        <v>163</v>
      </c>
      <c r="C162" s="58" t="s">
        <v>164</v>
      </c>
      <c r="D162" s="4" t="s">
        <v>163</v>
      </c>
      <c r="E162" s="5" t="s">
        <v>686</v>
      </c>
      <c r="F162" s="5" t="s">
        <v>687</v>
      </c>
      <c r="G162" s="6">
        <v>28640</v>
      </c>
      <c r="H162" s="6">
        <v>28440</v>
      </c>
      <c r="I162" s="32">
        <v>-0.69832402234636382</v>
      </c>
      <c r="J162" s="7"/>
    </row>
    <row r="163" spans="1:10" x14ac:dyDescent="0.3">
      <c r="A163" s="56" t="s">
        <v>94</v>
      </c>
      <c r="B163" s="4" t="s">
        <v>95</v>
      </c>
      <c r="C163" s="58" t="s">
        <v>234</v>
      </c>
      <c r="D163" s="4" t="s">
        <v>235</v>
      </c>
      <c r="E163" s="5" t="s">
        <v>686</v>
      </c>
      <c r="F163" s="5" t="s">
        <v>687</v>
      </c>
      <c r="G163" s="6">
        <v>26460</v>
      </c>
      <c r="H163" s="6">
        <v>26740</v>
      </c>
      <c r="I163" s="32">
        <v>1.0582010582010692</v>
      </c>
      <c r="J163" s="7"/>
    </row>
    <row r="164" spans="1:10" x14ac:dyDescent="0.3">
      <c r="A164" s="56" t="s">
        <v>94</v>
      </c>
      <c r="B164" s="4" t="s">
        <v>95</v>
      </c>
      <c r="C164" s="58" t="s">
        <v>236</v>
      </c>
      <c r="D164" s="4" t="s">
        <v>237</v>
      </c>
      <c r="E164" s="5" t="s">
        <v>686</v>
      </c>
      <c r="F164" s="5" t="s">
        <v>687</v>
      </c>
      <c r="G164" s="6" t="s">
        <v>72</v>
      </c>
      <c r="H164" s="6">
        <v>27000</v>
      </c>
      <c r="I164" s="32" t="s">
        <v>72</v>
      </c>
      <c r="J164" s="7"/>
    </row>
    <row r="165" spans="1:10" x14ac:dyDescent="0.3">
      <c r="A165" s="56" t="s">
        <v>94</v>
      </c>
      <c r="B165" s="4" t="s">
        <v>95</v>
      </c>
      <c r="C165" s="58" t="s">
        <v>238</v>
      </c>
      <c r="D165" s="4" t="s">
        <v>239</v>
      </c>
      <c r="E165" s="5" t="s">
        <v>686</v>
      </c>
      <c r="F165" s="5" t="s">
        <v>687</v>
      </c>
      <c r="G165" s="6">
        <v>27666.666666699999</v>
      </c>
      <c r="H165" s="6">
        <v>26000</v>
      </c>
      <c r="I165" s="32">
        <v>-6.0240963856553869</v>
      </c>
      <c r="J165" s="7"/>
    </row>
    <row r="166" spans="1:10" x14ac:dyDescent="0.3">
      <c r="A166" s="56" t="s">
        <v>94</v>
      </c>
      <c r="B166" s="4" t="s">
        <v>95</v>
      </c>
      <c r="C166" s="58" t="s">
        <v>168</v>
      </c>
      <c r="D166" s="4" t="s">
        <v>169</v>
      </c>
      <c r="E166" s="5" t="s">
        <v>686</v>
      </c>
      <c r="F166" s="5" t="s">
        <v>687</v>
      </c>
      <c r="G166" s="6">
        <v>25840</v>
      </c>
      <c r="H166" s="6">
        <v>25840</v>
      </c>
      <c r="I166" s="32">
        <v>0</v>
      </c>
      <c r="J166" s="7"/>
    </row>
    <row r="167" spans="1:10" x14ac:dyDescent="0.3">
      <c r="A167" s="56" t="s">
        <v>94</v>
      </c>
      <c r="B167" s="4" t="s">
        <v>95</v>
      </c>
      <c r="C167" s="58" t="s">
        <v>240</v>
      </c>
      <c r="D167" s="4" t="s">
        <v>241</v>
      </c>
      <c r="E167" s="5" t="s">
        <v>686</v>
      </c>
      <c r="F167" s="5" t="s">
        <v>687</v>
      </c>
      <c r="G167" s="6">
        <v>28833.333333300001</v>
      </c>
      <c r="H167" s="6">
        <v>28733.333333300001</v>
      </c>
      <c r="I167" s="32">
        <v>-0.34682080924895997</v>
      </c>
      <c r="J167" s="7"/>
    </row>
    <row r="168" spans="1:10" x14ac:dyDescent="0.3">
      <c r="A168" s="56" t="s">
        <v>94</v>
      </c>
      <c r="B168" s="4" t="s">
        <v>95</v>
      </c>
      <c r="C168" s="58" t="s">
        <v>398</v>
      </c>
      <c r="D168" s="4" t="s">
        <v>399</v>
      </c>
      <c r="E168" s="5" t="s">
        <v>686</v>
      </c>
      <c r="F168" s="5" t="s">
        <v>687</v>
      </c>
      <c r="G168" s="6">
        <v>26500</v>
      </c>
      <c r="H168" s="6">
        <v>26166.666666699999</v>
      </c>
      <c r="I168" s="32">
        <v>-1.2578616350943483</v>
      </c>
      <c r="J168" s="7"/>
    </row>
    <row r="169" spans="1:10" x14ac:dyDescent="0.3">
      <c r="A169" s="56" t="s">
        <v>94</v>
      </c>
      <c r="B169" s="4" t="s">
        <v>95</v>
      </c>
      <c r="C169" s="58" t="s">
        <v>244</v>
      </c>
      <c r="D169" s="4" t="s">
        <v>245</v>
      </c>
      <c r="E169" s="5" t="s">
        <v>686</v>
      </c>
      <c r="F169" s="5" t="s">
        <v>687</v>
      </c>
      <c r="G169" s="6">
        <v>26760</v>
      </c>
      <c r="H169" s="6">
        <v>26925</v>
      </c>
      <c r="I169" s="32">
        <v>0.61659192825112008</v>
      </c>
      <c r="J169" s="7"/>
    </row>
    <row r="170" spans="1:10" x14ac:dyDescent="0.3">
      <c r="A170" s="56" t="s">
        <v>94</v>
      </c>
      <c r="B170" s="4" t="s">
        <v>95</v>
      </c>
      <c r="C170" s="58" t="s">
        <v>371</v>
      </c>
      <c r="D170" s="4" t="s">
        <v>372</v>
      </c>
      <c r="E170" s="5" t="s">
        <v>686</v>
      </c>
      <c r="F170" s="5" t="s">
        <v>687</v>
      </c>
      <c r="G170" s="6">
        <v>27450</v>
      </c>
      <c r="H170" s="6">
        <v>27325</v>
      </c>
      <c r="I170" s="32">
        <v>-0.45537340619308253</v>
      </c>
      <c r="J170" s="7"/>
    </row>
    <row r="171" spans="1:10" x14ac:dyDescent="0.3">
      <c r="A171" s="56" t="s">
        <v>94</v>
      </c>
      <c r="B171" s="4" t="s">
        <v>95</v>
      </c>
      <c r="C171" s="58" t="s">
        <v>352</v>
      </c>
      <c r="D171" s="4" t="s">
        <v>353</v>
      </c>
      <c r="E171" s="5" t="s">
        <v>686</v>
      </c>
      <c r="F171" s="5" t="s">
        <v>687</v>
      </c>
      <c r="G171" s="6">
        <v>25500</v>
      </c>
      <c r="H171" s="6">
        <v>25500</v>
      </c>
      <c r="I171" s="32">
        <v>0</v>
      </c>
      <c r="J171" s="7"/>
    </row>
    <row r="172" spans="1:10" x14ac:dyDescent="0.3">
      <c r="A172" s="56" t="s">
        <v>94</v>
      </c>
      <c r="B172" s="4" t="s">
        <v>95</v>
      </c>
      <c r="C172" s="58" t="s">
        <v>248</v>
      </c>
      <c r="D172" s="4" t="s">
        <v>249</v>
      </c>
      <c r="E172" s="5" t="s">
        <v>686</v>
      </c>
      <c r="F172" s="5" t="s">
        <v>687</v>
      </c>
      <c r="G172" s="6">
        <v>27666.666666699999</v>
      </c>
      <c r="H172" s="6">
        <v>27666.666666699999</v>
      </c>
      <c r="I172" s="32">
        <v>0</v>
      </c>
      <c r="J172" s="7"/>
    </row>
    <row r="173" spans="1:10" x14ac:dyDescent="0.3">
      <c r="A173" s="56" t="s">
        <v>100</v>
      </c>
      <c r="B173" s="4" t="s">
        <v>101</v>
      </c>
      <c r="C173" s="58" t="s">
        <v>102</v>
      </c>
      <c r="D173" s="4" t="s">
        <v>103</v>
      </c>
      <c r="E173" s="5" t="s">
        <v>686</v>
      </c>
      <c r="F173" s="5" t="s">
        <v>687</v>
      </c>
      <c r="G173" s="6">
        <v>27675</v>
      </c>
      <c r="H173" s="6">
        <v>27475</v>
      </c>
      <c r="I173" s="32">
        <v>-0.72267389340560095</v>
      </c>
      <c r="J173" s="7"/>
    </row>
    <row r="174" spans="1:10" x14ac:dyDescent="0.3">
      <c r="A174" s="56" t="s">
        <v>100</v>
      </c>
      <c r="B174" s="4" t="s">
        <v>101</v>
      </c>
      <c r="C174" s="58" t="s">
        <v>250</v>
      </c>
      <c r="D174" s="4" t="s">
        <v>251</v>
      </c>
      <c r="E174" s="5" t="s">
        <v>686</v>
      </c>
      <c r="F174" s="5" t="s">
        <v>687</v>
      </c>
      <c r="G174" s="6">
        <v>26525</v>
      </c>
      <c r="H174" s="6">
        <v>26100</v>
      </c>
      <c r="I174" s="32">
        <v>-1.602262016965128</v>
      </c>
      <c r="J174" s="7"/>
    </row>
    <row r="175" spans="1:10" x14ac:dyDescent="0.3">
      <c r="A175" s="56" t="s">
        <v>100</v>
      </c>
      <c r="B175" s="4" t="s">
        <v>101</v>
      </c>
      <c r="C175" s="58" t="s">
        <v>140</v>
      </c>
      <c r="D175" s="4" t="s">
        <v>141</v>
      </c>
      <c r="E175" s="5" t="s">
        <v>686</v>
      </c>
      <c r="F175" s="5" t="s">
        <v>687</v>
      </c>
      <c r="G175" s="6">
        <v>28400</v>
      </c>
      <c r="H175" s="6">
        <v>27950</v>
      </c>
      <c r="I175" s="32">
        <v>-1.5845070422535246</v>
      </c>
      <c r="J175" s="7"/>
    </row>
    <row r="176" spans="1:10" x14ac:dyDescent="0.3">
      <c r="A176" s="56" t="s">
        <v>73</v>
      </c>
      <c r="B176" s="4" t="s">
        <v>74</v>
      </c>
      <c r="C176" s="58" t="s">
        <v>260</v>
      </c>
      <c r="D176" s="4" t="s">
        <v>261</v>
      </c>
      <c r="E176" s="5" t="s">
        <v>686</v>
      </c>
      <c r="F176" s="5" t="s">
        <v>687</v>
      </c>
      <c r="G176" s="6">
        <v>26333.333333300001</v>
      </c>
      <c r="H176" s="6">
        <v>27333.333333300001</v>
      </c>
      <c r="I176" s="32">
        <v>3.7974683544351961</v>
      </c>
      <c r="J176" s="7"/>
    </row>
    <row r="177" spans="1:10" x14ac:dyDescent="0.3">
      <c r="A177" s="56" t="s">
        <v>73</v>
      </c>
      <c r="B177" s="4" t="s">
        <v>74</v>
      </c>
      <c r="C177" s="58" t="s">
        <v>262</v>
      </c>
      <c r="D177" s="4" t="s">
        <v>263</v>
      </c>
      <c r="E177" s="5" t="s">
        <v>686</v>
      </c>
      <c r="F177" s="5" t="s">
        <v>687</v>
      </c>
      <c r="G177" s="6">
        <v>27666.666666699999</v>
      </c>
      <c r="H177" s="6">
        <v>28000</v>
      </c>
      <c r="I177" s="32">
        <v>1.2048192769865018</v>
      </c>
      <c r="J177" s="7"/>
    </row>
    <row r="178" spans="1:10" x14ac:dyDescent="0.3">
      <c r="A178" s="56" t="s">
        <v>73</v>
      </c>
      <c r="B178" s="4" t="s">
        <v>74</v>
      </c>
      <c r="C178" s="58" t="s">
        <v>264</v>
      </c>
      <c r="D178" s="4" t="s">
        <v>265</v>
      </c>
      <c r="E178" s="5" t="s">
        <v>686</v>
      </c>
      <c r="F178" s="5" t="s">
        <v>687</v>
      </c>
      <c r="G178" s="6">
        <v>29500</v>
      </c>
      <c r="H178" s="6">
        <v>29500</v>
      </c>
      <c r="I178" s="32">
        <v>0</v>
      </c>
      <c r="J178" s="7"/>
    </row>
    <row r="179" spans="1:10" x14ac:dyDescent="0.3">
      <c r="A179" s="56" t="s">
        <v>73</v>
      </c>
      <c r="B179" s="4" t="s">
        <v>74</v>
      </c>
      <c r="C179" s="58" t="s">
        <v>383</v>
      </c>
      <c r="D179" s="4" t="s">
        <v>384</v>
      </c>
      <c r="E179" s="5" t="s">
        <v>686</v>
      </c>
      <c r="F179" s="5" t="s">
        <v>687</v>
      </c>
      <c r="G179" s="6">
        <v>25150</v>
      </c>
      <c r="H179" s="6">
        <v>25150</v>
      </c>
      <c r="I179" s="32">
        <v>0</v>
      </c>
      <c r="J179" s="7"/>
    </row>
    <row r="180" spans="1:10" x14ac:dyDescent="0.3">
      <c r="A180" s="56" t="s">
        <v>73</v>
      </c>
      <c r="B180" s="4" t="s">
        <v>74</v>
      </c>
      <c r="C180" s="58" t="s">
        <v>400</v>
      </c>
      <c r="D180" s="4" t="s">
        <v>401</v>
      </c>
      <c r="E180" s="5" t="s">
        <v>686</v>
      </c>
      <c r="F180" s="5" t="s">
        <v>687</v>
      </c>
      <c r="G180" s="6">
        <v>27666.666666699999</v>
      </c>
      <c r="H180" s="6">
        <v>27666.666666699999</v>
      </c>
      <c r="I180" s="32">
        <v>0</v>
      </c>
      <c r="J180" s="7"/>
    </row>
    <row r="181" spans="1:10" x14ac:dyDescent="0.3">
      <c r="A181" s="56" t="s">
        <v>73</v>
      </c>
      <c r="B181" s="4" t="s">
        <v>74</v>
      </c>
      <c r="C181" s="58" t="s">
        <v>270</v>
      </c>
      <c r="D181" s="4" t="s">
        <v>271</v>
      </c>
      <c r="E181" s="5" t="s">
        <v>686</v>
      </c>
      <c r="F181" s="5" t="s">
        <v>687</v>
      </c>
      <c r="G181" s="6">
        <v>23775</v>
      </c>
      <c r="H181" s="6">
        <v>23450</v>
      </c>
      <c r="I181" s="32">
        <v>-1.3669821240799185</v>
      </c>
      <c r="J181" s="7"/>
    </row>
    <row r="182" spans="1:10" x14ac:dyDescent="0.3">
      <c r="A182" s="56" t="s">
        <v>73</v>
      </c>
      <c r="B182" s="4" t="s">
        <v>74</v>
      </c>
      <c r="C182" s="58" t="s">
        <v>276</v>
      </c>
      <c r="D182" s="4" t="s">
        <v>277</v>
      </c>
      <c r="E182" s="5" t="s">
        <v>686</v>
      </c>
      <c r="F182" s="5" t="s">
        <v>687</v>
      </c>
      <c r="G182" s="6">
        <v>24475</v>
      </c>
      <c r="H182" s="6">
        <v>24650</v>
      </c>
      <c r="I182" s="32">
        <v>0.71501532175688443</v>
      </c>
      <c r="J182" s="7"/>
    </row>
    <row r="183" spans="1:10" x14ac:dyDescent="0.3">
      <c r="A183" s="56" t="s">
        <v>73</v>
      </c>
      <c r="B183" s="4" t="s">
        <v>74</v>
      </c>
      <c r="C183" s="58" t="s">
        <v>159</v>
      </c>
      <c r="D183" s="4" t="s">
        <v>160</v>
      </c>
      <c r="E183" s="5" t="s">
        <v>686</v>
      </c>
      <c r="F183" s="5" t="s">
        <v>687</v>
      </c>
      <c r="G183" s="6">
        <v>23933.333333300001</v>
      </c>
      <c r="H183" s="6">
        <v>24416.666666699999</v>
      </c>
      <c r="I183" s="32">
        <v>2.0194986075237065</v>
      </c>
      <c r="J183" s="7"/>
    </row>
    <row r="184" spans="1:10" x14ac:dyDescent="0.3">
      <c r="A184" s="56" t="s">
        <v>68</v>
      </c>
      <c r="B184" s="4" t="s">
        <v>69</v>
      </c>
      <c r="C184" s="58" t="s">
        <v>191</v>
      </c>
      <c r="D184" s="4" t="s">
        <v>192</v>
      </c>
      <c r="E184" s="5" t="s">
        <v>686</v>
      </c>
      <c r="F184" s="5" t="s">
        <v>687</v>
      </c>
      <c r="G184" s="6">
        <v>25866.666666699999</v>
      </c>
      <c r="H184" s="6">
        <v>25866.666666699999</v>
      </c>
      <c r="I184" s="32">
        <v>0</v>
      </c>
      <c r="J184" s="7"/>
    </row>
    <row r="185" spans="1:10" x14ac:dyDescent="0.3">
      <c r="A185" s="56" t="s">
        <v>68</v>
      </c>
      <c r="B185" s="4" t="s">
        <v>69</v>
      </c>
      <c r="C185" s="58" t="s">
        <v>278</v>
      </c>
      <c r="D185" s="4" t="s">
        <v>279</v>
      </c>
      <c r="E185" s="5" t="s">
        <v>686</v>
      </c>
      <c r="F185" s="5" t="s">
        <v>687</v>
      </c>
      <c r="G185" s="6">
        <v>28000</v>
      </c>
      <c r="H185" s="6">
        <v>28000</v>
      </c>
      <c r="I185" s="32">
        <v>0</v>
      </c>
      <c r="J185" s="7"/>
    </row>
    <row r="186" spans="1:10" x14ac:dyDescent="0.3">
      <c r="A186" s="56" t="s">
        <v>68</v>
      </c>
      <c r="B186" s="4" t="s">
        <v>69</v>
      </c>
      <c r="C186" s="58" t="s">
        <v>193</v>
      </c>
      <c r="D186" s="4" t="s">
        <v>194</v>
      </c>
      <c r="E186" s="5" t="s">
        <v>686</v>
      </c>
      <c r="F186" s="5" t="s">
        <v>687</v>
      </c>
      <c r="G186" s="6">
        <v>27500</v>
      </c>
      <c r="H186" s="6">
        <v>27500</v>
      </c>
      <c r="I186" s="32">
        <v>0</v>
      </c>
      <c r="J186" s="7"/>
    </row>
    <row r="187" spans="1:10" x14ac:dyDescent="0.3">
      <c r="A187" s="56" t="s">
        <v>68</v>
      </c>
      <c r="B187" s="4" t="s">
        <v>69</v>
      </c>
      <c r="C187" s="58" t="s">
        <v>280</v>
      </c>
      <c r="D187" s="4" t="s">
        <v>281</v>
      </c>
      <c r="E187" s="5" t="s">
        <v>686</v>
      </c>
      <c r="F187" s="5" t="s">
        <v>687</v>
      </c>
      <c r="G187" s="6">
        <v>27633.333333300001</v>
      </c>
      <c r="H187" s="6">
        <v>27633.333333300001</v>
      </c>
      <c r="I187" s="32">
        <v>0</v>
      </c>
      <c r="J187" s="7"/>
    </row>
    <row r="188" spans="1:10" x14ac:dyDescent="0.3">
      <c r="A188" s="56" t="s">
        <v>68</v>
      </c>
      <c r="B188" s="4" t="s">
        <v>69</v>
      </c>
      <c r="C188" s="58" t="s">
        <v>70</v>
      </c>
      <c r="D188" s="4" t="s">
        <v>71</v>
      </c>
      <c r="E188" s="5" t="s">
        <v>686</v>
      </c>
      <c r="F188" s="5" t="s">
        <v>687</v>
      </c>
      <c r="G188" s="6">
        <v>26800</v>
      </c>
      <c r="H188" s="6">
        <v>27233.333333300001</v>
      </c>
      <c r="I188" s="32">
        <v>1.6169154227611893</v>
      </c>
      <c r="J188" s="7"/>
    </row>
    <row r="189" spans="1:10" x14ac:dyDescent="0.3">
      <c r="A189" s="56" t="s">
        <v>68</v>
      </c>
      <c r="B189" s="4" t="s">
        <v>69</v>
      </c>
      <c r="C189" s="58" t="s">
        <v>282</v>
      </c>
      <c r="D189" s="4" t="s">
        <v>283</v>
      </c>
      <c r="E189" s="5" t="s">
        <v>686</v>
      </c>
      <c r="F189" s="5" t="s">
        <v>687</v>
      </c>
      <c r="G189" s="6">
        <v>27066.666666699999</v>
      </c>
      <c r="H189" s="6">
        <v>27750</v>
      </c>
      <c r="I189" s="32">
        <v>2.5246305417456538</v>
      </c>
      <c r="J189" s="7"/>
    </row>
    <row r="190" spans="1:10" x14ac:dyDescent="0.3">
      <c r="A190" s="56" t="s">
        <v>127</v>
      </c>
      <c r="B190" s="4" t="s">
        <v>128</v>
      </c>
      <c r="C190" s="58" t="s">
        <v>129</v>
      </c>
      <c r="D190" s="4" t="s">
        <v>130</v>
      </c>
      <c r="E190" s="5" t="s">
        <v>686</v>
      </c>
      <c r="F190" s="5" t="s">
        <v>687</v>
      </c>
      <c r="G190" s="6">
        <v>26083.333333300001</v>
      </c>
      <c r="H190" s="6">
        <v>26314.2857143</v>
      </c>
      <c r="I190" s="32">
        <v>0.88544043833977959</v>
      </c>
      <c r="J190" s="7"/>
    </row>
    <row r="191" spans="1:10" x14ac:dyDescent="0.3">
      <c r="A191" s="56" t="s">
        <v>127</v>
      </c>
      <c r="B191" s="4" t="s">
        <v>128</v>
      </c>
      <c r="C191" s="58" t="s">
        <v>631</v>
      </c>
      <c r="D191" s="4" t="s">
        <v>632</v>
      </c>
      <c r="E191" s="5" t="s">
        <v>686</v>
      </c>
      <c r="F191" s="5" t="s">
        <v>687</v>
      </c>
      <c r="G191" s="6">
        <v>29750</v>
      </c>
      <c r="H191" s="6">
        <v>28666.666666699999</v>
      </c>
      <c r="I191" s="32">
        <v>-3.6414565825210077</v>
      </c>
      <c r="J191" s="7"/>
    </row>
    <row r="192" spans="1:10" x14ac:dyDescent="0.3">
      <c r="A192" s="56" t="s">
        <v>127</v>
      </c>
      <c r="B192" s="4" t="s">
        <v>128</v>
      </c>
      <c r="C192" s="58" t="s">
        <v>131</v>
      </c>
      <c r="D192" s="4" t="s">
        <v>132</v>
      </c>
      <c r="E192" s="5" t="s">
        <v>686</v>
      </c>
      <c r="F192" s="5" t="s">
        <v>687</v>
      </c>
      <c r="G192" s="6">
        <v>26500</v>
      </c>
      <c r="H192" s="6">
        <v>26440</v>
      </c>
      <c r="I192" s="32">
        <v>-0.22641509433962703</v>
      </c>
      <c r="J192" s="7"/>
    </row>
    <row r="193" spans="1:10" x14ac:dyDescent="0.3">
      <c r="A193" s="56" t="s">
        <v>127</v>
      </c>
      <c r="B193" s="4" t="s">
        <v>128</v>
      </c>
      <c r="C193" s="58" t="s">
        <v>362</v>
      </c>
      <c r="D193" s="4" t="s">
        <v>363</v>
      </c>
      <c r="E193" s="5" t="s">
        <v>686</v>
      </c>
      <c r="F193" s="5" t="s">
        <v>687</v>
      </c>
      <c r="G193" s="6">
        <v>27050</v>
      </c>
      <c r="H193" s="6">
        <v>27400</v>
      </c>
      <c r="I193" s="32">
        <v>1.2939001848428777</v>
      </c>
      <c r="J193" s="7"/>
    </row>
    <row r="194" spans="1:10" x14ac:dyDescent="0.3">
      <c r="A194" s="56" t="s">
        <v>127</v>
      </c>
      <c r="B194" s="4" t="s">
        <v>128</v>
      </c>
      <c r="C194" s="58" t="s">
        <v>179</v>
      </c>
      <c r="D194" s="4" t="s">
        <v>180</v>
      </c>
      <c r="E194" s="5" t="s">
        <v>686</v>
      </c>
      <c r="F194" s="5" t="s">
        <v>687</v>
      </c>
      <c r="G194" s="6">
        <v>28200</v>
      </c>
      <c r="H194" s="6">
        <v>28966.666666699999</v>
      </c>
      <c r="I194" s="32">
        <v>2.7186761230496348</v>
      </c>
      <c r="J194" s="7"/>
    </row>
    <row r="195" spans="1:10" x14ac:dyDescent="0.3">
      <c r="A195" s="56" t="s">
        <v>127</v>
      </c>
      <c r="B195" s="4" t="s">
        <v>128</v>
      </c>
      <c r="C195" s="58" t="s">
        <v>476</v>
      </c>
      <c r="D195" s="4" t="s">
        <v>218</v>
      </c>
      <c r="E195" s="5" t="s">
        <v>686</v>
      </c>
      <c r="F195" s="5" t="s">
        <v>687</v>
      </c>
      <c r="G195" s="6">
        <v>29950</v>
      </c>
      <c r="H195" s="6">
        <v>28625</v>
      </c>
      <c r="I195" s="32">
        <v>-4.4240400667779678</v>
      </c>
      <c r="J195" s="7"/>
    </row>
    <row r="196" spans="1:10" x14ac:dyDescent="0.3">
      <c r="A196" s="56" t="s">
        <v>127</v>
      </c>
      <c r="B196" s="4" t="s">
        <v>128</v>
      </c>
      <c r="C196" s="58" t="s">
        <v>439</v>
      </c>
      <c r="D196" s="4" t="s">
        <v>440</v>
      </c>
      <c r="E196" s="5" t="s">
        <v>686</v>
      </c>
      <c r="F196" s="5" t="s">
        <v>687</v>
      </c>
      <c r="G196" s="6">
        <v>26333.333333300001</v>
      </c>
      <c r="H196" s="6">
        <v>26000</v>
      </c>
      <c r="I196" s="32">
        <v>-1.2658227846851555</v>
      </c>
      <c r="J196" s="7"/>
    </row>
    <row r="197" spans="1:10" x14ac:dyDescent="0.3">
      <c r="A197" s="56" t="s">
        <v>148</v>
      </c>
      <c r="B197" s="4" t="s">
        <v>149</v>
      </c>
      <c r="C197" s="58" t="s">
        <v>358</v>
      </c>
      <c r="D197" s="4" t="s">
        <v>359</v>
      </c>
      <c r="E197" s="5" t="s">
        <v>686</v>
      </c>
      <c r="F197" s="5" t="s">
        <v>687</v>
      </c>
      <c r="G197" s="6">
        <v>23300</v>
      </c>
      <c r="H197" s="6">
        <v>24125</v>
      </c>
      <c r="I197" s="32">
        <v>3.5407725321888517</v>
      </c>
      <c r="J197" s="7"/>
    </row>
    <row r="198" spans="1:10" x14ac:dyDescent="0.3">
      <c r="A198" s="56" t="s">
        <v>148</v>
      </c>
      <c r="B198" s="4" t="s">
        <v>149</v>
      </c>
      <c r="C198" s="58" t="s">
        <v>477</v>
      </c>
      <c r="D198" s="4" t="s">
        <v>478</v>
      </c>
      <c r="E198" s="5" t="s">
        <v>686</v>
      </c>
      <c r="F198" s="5" t="s">
        <v>687</v>
      </c>
      <c r="G198" s="6">
        <v>25500</v>
      </c>
      <c r="H198" s="6">
        <v>25500</v>
      </c>
      <c r="I198" s="32">
        <v>0</v>
      </c>
      <c r="J198" s="7"/>
    </row>
    <row r="199" spans="1:10" x14ac:dyDescent="0.3">
      <c r="A199" s="56" t="s">
        <v>290</v>
      </c>
      <c r="B199" s="4" t="s">
        <v>291</v>
      </c>
      <c r="C199" s="58" t="s">
        <v>292</v>
      </c>
      <c r="D199" s="4" t="s">
        <v>293</v>
      </c>
      <c r="E199" s="5" t="s">
        <v>686</v>
      </c>
      <c r="F199" s="5" t="s">
        <v>687</v>
      </c>
      <c r="G199" s="6">
        <v>25750</v>
      </c>
      <c r="H199" s="6">
        <v>25725</v>
      </c>
      <c r="I199" s="32">
        <v>-9.7087378640781097E-2</v>
      </c>
      <c r="J199" s="7"/>
    </row>
    <row r="200" spans="1:10" x14ac:dyDescent="0.3">
      <c r="A200" s="56" t="s">
        <v>290</v>
      </c>
      <c r="B200" s="4" t="s">
        <v>291</v>
      </c>
      <c r="C200" s="58" t="s">
        <v>388</v>
      </c>
      <c r="D200" s="4" t="s">
        <v>389</v>
      </c>
      <c r="E200" s="5" t="s">
        <v>686</v>
      </c>
      <c r="F200" s="5" t="s">
        <v>687</v>
      </c>
      <c r="G200" s="6">
        <v>26350</v>
      </c>
      <c r="H200" s="6">
        <v>26325</v>
      </c>
      <c r="I200" s="32">
        <v>-9.4876660341558505E-2</v>
      </c>
      <c r="J200" s="7"/>
    </row>
    <row r="201" spans="1:10" x14ac:dyDescent="0.3">
      <c r="A201" s="56" t="s">
        <v>294</v>
      </c>
      <c r="B201" s="4" t="s">
        <v>295</v>
      </c>
      <c r="C201" s="58" t="s">
        <v>296</v>
      </c>
      <c r="D201" s="4" t="s">
        <v>297</v>
      </c>
      <c r="E201" s="5" t="s">
        <v>686</v>
      </c>
      <c r="F201" s="5" t="s">
        <v>687</v>
      </c>
      <c r="G201" s="6">
        <v>26925</v>
      </c>
      <c r="H201" s="6">
        <v>27075</v>
      </c>
      <c r="I201" s="32">
        <v>0.55710306406684396</v>
      </c>
      <c r="J201" s="7"/>
    </row>
    <row r="202" spans="1:10" x14ac:dyDescent="0.3">
      <c r="A202" s="56" t="s">
        <v>294</v>
      </c>
      <c r="B202" s="4" t="s">
        <v>295</v>
      </c>
      <c r="C202" s="58" t="s">
        <v>447</v>
      </c>
      <c r="D202" s="4" t="s">
        <v>448</v>
      </c>
      <c r="E202" s="5" t="s">
        <v>686</v>
      </c>
      <c r="F202" s="5" t="s">
        <v>687</v>
      </c>
      <c r="G202" s="6">
        <v>27866.666666699999</v>
      </c>
      <c r="H202" s="6">
        <v>28233.333333300001</v>
      </c>
      <c r="I202" s="32">
        <v>1.3157894734434183</v>
      </c>
      <c r="J202" s="7"/>
    </row>
    <row r="203" spans="1:10" x14ac:dyDescent="0.3">
      <c r="A203" s="56" t="s">
        <v>294</v>
      </c>
      <c r="B203" s="4" t="s">
        <v>295</v>
      </c>
      <c r="C203" s="58" t="s">
        <v>298</v>
      </c>
      <c r="D203" s="4" t="s">
        <v>299</v>
      </c>
      <c r="E203" s="5" t="s">
        <v>686</v>
      </c>
      <c r="F203" s="5" t="s">
        <v>687</v>
      </c>
      <c r="G203" s="6">
        <v>26600</v>
      </c>
      <c r="H203" s="6">
        <v>26850</v>
      </c>
      <c r="I203" s="32">
        <v>0.93984962406015171</v>
      </c>
      <c r="J203" s="7"/>
    </row>
    <row r="204" spans="1:10" x14ac:dyDescent="0.3">
      <c r="A204" s="56" t="s">
        <v>294</v>
      </c>
      <c r="B204" s="4" t="s">
        <v>295</v>
      </c>
      <c r="C204" s="58" t="s">
        <v>300</v>
      </c>
      <c r="D204" s="4" t="s">
        <v>301</v>
      </c>
      <c r="E204" s="5" t="s">
        <v>686</v>
      </c>
      <c r="F204" s="5" t="s">
        <v>687</v>
      </c>
      <c r="G204" s="6">
        <v>26050</v>
      </c>
      <c r="H204" s="6">
        <v>26050</v>
      </c>
      <c r="I204" s="32">
        <v>0</v>
      </c>
      <c r="J204" s="7"/>
    </row>
    <row r="205" spans="1:10" x14ac:dyDescent="0.3">
      <c r="A205" s="56" t="s">
        <v>294</v>
      </c>
      <c r="B205" s="4" t="s">
        <v>295</v>
      </c>
      <c r="C205" s="58" t="s">
        <v>304</v>
      </c>
      <c r="D205" s="4" t="s">
        <v>305</v>
      </c>
      <c r="E205" s="5" t="s">
        <v>686</v>
      </c>
      <c r="F205" s="5" t="s">
        <v>687</v>
      </c>
      <c r="G205" s="6">
        <v>26900</v>
      </c>
      <c r="H205" s="6">
        <v>27450</v>
      </c>
      <c r="I205" s="32">
        <v>2.0446096654274992</v>
      </c>
      <c r="J205" s="7"/>
    </row>
    <row r="206" spans="1:10" x14ac:dyDescent="0.3">
      <c r="A206" s="56" t="s">
        <v>294</v>
      </c>
      <c r="B206" s="4" t="s">
        <v>295</v>
      </c>
      <c r="C206" s="58" t="s">
        <v>306</v>
      </c>
      <c r="D206" s="4" t="s">
        <v>307</v>
      </c>
      <c r="E206" s="5" t="s">
        <v>686</v>
      </c>
      <c r="F206" s="5" t="s">
        <v>687</v>
      </c>
      <c r="G206" s="6">
        <v>27000</v>
      </c>
      <c r="H206" s="6">
        <v>27366.666666699999</v>
      </c>
      <c r="I206" s="32">
        <v>1.3580246914814742</v>
      </c>
      <c r="J206" s="7"/>
    </row>
    <row r="207" spans="1:10" x14ac:dyDescent="0.3">
      <c r="A207" s="56" t="s">
        <v>308</v>
      </c>
      <c r="B207" s="4" t="s">
        <v>309</v>
      </c>
      <c r="C207" s="58" t="s">
        <v>410</v>
      </c>
      <c r="D207" s="4" t="s">
        <v>411</v>
      </c>
      <c r="E207" s="5" t="s">
        <v>686</v>
      </c>
      <c r="F207" s="5" t="s">
        <v>687</v>
      </c>
      <c r="G207" s="6">
        <v>27150</v>
      </c>
      <c r="H207" s="6">
        <v>27150</v>
      </c>
      <c r="I207" s="32">
        <v>0</v>
      </c>
      <c r="J207" s="7"/>
    </row>
    <row r="208" spans="1:10" x14ac:dyDescent="0.3">
      <c r="A208" s="56" t="s">
        <v>308</v>
      </c>
      <c r="B208" s="4" t="s">
        <v>309</v>
      </c>
      <c r="C208" s="58" t="s">
        <v>310</v>
      </c>
      <c r="D208" s="4" t="s">
        <v>172</v>
      </c>
      <c r="E208" s="5" t="s">
        <v>686</v>
      </c>
      <c r="F208" s="5" t="s">
        <v>687</v>
      </c>
      <c r="G208" s="6">
        <v>26250</v>
      </c>
      <c r="H208" s="6">
        <v>26250</v>
      </c>
      <c r="I208" s="32">
        <v>0</v>
      </c>
      <c r="J208" s="7"/>
    </row>
    <row r="209" spans="1:10" x14ac:dyDescent="0.3">
      <c r="A209" s="56" t="s">
        <v>308</v>
      </c>
      <c r="B209" s="4" t="s">
        <v>309</v>
      </c>
      <c r="C209" s="58" t="s">
        <v>392</v>
      </c>
      <c r="D209" s="4" t="s">
        <v>393</v>
      </c>
      <c r="E209" s="5" t="s">
        <v>686</v>
      </c>
      <c r="F209" s="5" t="s">
        <v>687</v>
      </c>
      <c r="G209" s="6">
        <v>25600</v>
      </c>
      <c r="H209" s="6">
        <v>25666.666666699999</v>
      </c>
      <c r="I209" s="32">
        <v>0.26041666679688102</v>
      </c>
      <c r="J209" s="7"/>
    </row>
    <row r="210" spans="1:10" x14ac:dyDescent="0.3">
      <c r="A210" s="56" t="s">
        <v>117</v>
      </c>
      <c r="B210" s="4" t="s">
        <v>118</v>
      </c>
      <c r="C210" s="58" t="s">
        <v>207</v>
      </c>
      <c r="D210" s="4" t="s">
        <v>208</v>
      </c>
      <c r="E210" s="5" t="s">
        <v>686</v>
      </c>
      <c r="F210" s="5" t="s">
        <v>687</v>
      </c>
      <c r="G210" s="6">
        <v>26200</v>
      </c>
      <c r="H210" s="6">
        <v>26200</v>
      </c>
      <c r="I210" s="32">
        <v>0</v>
      </c>
      <c r="J210" s="7"/>
    </row>
    <row r="211" spans="1:10" x14ac:dyDescent="0.3">
      <c r="A211" s="56" t="s">
        <v>117</v>
      </c>
      <c r="B211" s="4" t="s">
        <v>118</v>
      </c>
      <c r="C211" s="58" t="s">
        <v>119</v>
      </c>
      <c r="D211" s="4" t="s">
        <v>120</v>
      </c>
      <c r="E211" s="5" t="s">
        <v>686</v>
      </c>
      <c r="F211" s="5" t="s">
        <v>687</v>
      </c>
      <c r="G211" s="6">
        <v>26125</v>
      </c>
      <c r="H211" s="6">
        <v>26625</v>
      </c>
      <c r="I211" s="32">
        <v>1.9138755980861344</v>
      </c>
      <c r="J211" s="7"/>
    </row>
    <row r="212" spans="1:10" x14ac:dyDescent="0.3">
      <c r="A212" s="56" t="s">
        <v>117</v>
      </c>
      <c r="B212" s="4" t="s">
        <v>118</v>
      </c>
      <c r="C212" s="58" t="s">
        <v>318</v>
      </c>
      <c r="D212" s="4" t="s">
        <v>319</v>
      </c>
      <c r="E212" s="5" t="s">
        <v>686</v>
      </c>
      <c r="F212" s="5" t="s">
        <v>687</v>
      </c>
      <c r="G212" s="6">
        <v>25600</v>
      </c>
      <c r="H212" s="6">
        <v>26000</v>
      </c>
      <c r="I212" s="32">
        <v>1.5625</v>
      </c>
      <c r="J212" s="7"/>
    </row>
    <row r="213" spans="1:10" x14ac:dyDescent="0.3">
      <c r="A213" s="56" t="s">
        <v>117</v>
      </c>
      <c r="B213" s="4" t="s">
        <v>118</v>
      </c>
      <c r="C213" s="58" t="s">
        <v>320</v>
      </c>
      <c r="D213" s="4" t="s">
        <v>321</v>
      </c>
      <c r="E213" s="5" t="s">
        <v>686</v>
      </c>
      <c r="F213" s="5" t="s">
        <v>687</v>
      </c>
      <c r="G213" s="6">
        <v>24450</v>
      </c>
      <c r="H213" s="6">
        <v>24200</v>
      </c>
      <c r="I213" s="32">
        <v>-1.0224948875255602</v>
      </c>
      <c r="J213" s="7"/>
    </row>
    <row r="214" spans="1:10" x14ac:dyDescent="0.3">
      <c r="A214" s="56" t="s">
        <v>117</v>
      </c>
      <c r="B214" s="4" t="s">
        <v>118</v>
      </c>
      <c r="C214" s="58" t="s">
        <v>322</v>
      </c>
      <c r="D214" s="4" t="s">
        <v>323</v>
      </c>
      <c r="E214" s="5" t="s">
        <v>686</v>
      </c>
      <c r="F214" s="5" t="s">
        <v>687</v>
      </c>
      <c r="G214" s="6">
        <v>25133.333333300001</v>
      </c>
      <c r="H214" s="6">
        <v>25133.333333300001</v>
      </c>
      <c r="I214" s="32">
        <v>0</v>
      </c>
      <c r="J214" s="7"/>
    </row>
    <row r="215" spans="1:10" x14ac:dyDescent="0.3">
      <c r="A215" s="56" t="s">
        <v>326</v>
      </c>
      <c r="B215" s="4" t="s">
        <v>327</v>
      </c>
      <c r="C215" s="58" t="s">
        <v>332</v>
      </c>
      <c r="D215" s="4" t="s">
        <v>333</v>
      </c>
      <c r="E215" s="5" t="s">
        <v>686</v>
      </c>
      <c r="F215" s="5" t="s">
        <v>687</v>
      </c>
      <c r="G215" s="6">
        <v>30050</v>
      </c>
      <c r="H215" s="6">
        <v>29550</v>
      </c>
      <c r="I215" s="32">
        <v>-1.6638935108153063</v>
      </c>
      <c r="J215" s="7"/>
    </row>
    <row r="216" spans="1:10" x14ac:dyDescent="0.3">
      <c r="A216" s="56" t="s">
        <v>326</v>
      </c>
      <c r="B216" s="4" t="s">
        <v>327</v>
      </c>
      <c r="C216" s="58" t="s">
        <v>338</v>
      </c>
      <c r="D216" s="4" t="s">
        <v>218</v>
      </c>
      <c r="E216" s="5" t="s">
        <v>686</v>
      </c>
      <c r="F216" s="5" t="s">
        <v>687</v>
      </c>
      <c r="G216" s="6">
        <v>28033.333333300001</v>
      </c>
      <c r="H216" s="6">
        <v>28033.333333300001</v>
      </c>
      <c r="I216" s="32">
        <v>0</v>
      </c>
      <c r="J216" s="7"/>
    </row>
    <row r="217" spans="1:10" x14ac:dyDescent="0.3">
      <c r="A217" s="56" t="s">
        <v>326</v>
      </c>
      <c r="B217" s="4" t="s">
        <v>327</v>
      </c>
      <c r="C217" s="58" t="s">
        <v>341</v>
      </c>
      <c r="D217" s="4" t="s">
        <v>342</v>
      </c>
      <c r="E217" s="5" t="s">
        <v>686</v>
      </c>
      <c r="F217" s="5" t="s">
        <v>687</v>
      </c>
      <c r="G217" s="6">
        <v>28300</v>
      </c>
      <c r="H217" s="6">
        <v>28325</v>
      </c>
      <c r="I217" s="32">
        <v>8.8339222614841617E-2</v>
      </c>
      <c r="J217" s="7"/>
    </row>
    <row r="218" spans="1:10" x14ac:dyDescent="0.3">
      <c r="A218" s="56" t="s">
        <v>326</v>
      </c>
      <c r="B218" s="4" t="s">
        <v>327</v>
      </c>
      <c r="C218" s="58" t="s">
        <v>481</v>
      </c>
      <c r="D218" s="4" t="s">
        <v>482</v>
      </c>
      <c r="E218" s="5" t="s">
        <v>686</v>
      </c>
      <c r="F218" s="5" t="s">
        <v>687</v>
      </c>
      <c r="G218" s="6">
        <v>30700</v>
      </c>
      <c r="H218" s="6">
        <v>30700</v>
      </c>
      <c r="I218" s="32">
        <v>0</v>
      </c>
      <c r="J218" s="7"/>
    </row>
    <row r="219" spans="1:10" x14ac:dyDescent="0.3">
      <c r="A219" s="56" t="s">
        <v>326</v>
      </c>
      <c r="B219" s="4" t="s">
        <v>327</v>
      </c>
      <c r="C219" s="58" t="s">
        <v>343</v>
      </c>
      <c r="D219" s="4" t="s">
        <v>344</v>
      </c>
      <c r="E219" s="5" t="s">
        <v>686</v>
      </c>
      <c r="F219" s="5" t="s">
        <v>687</v>
      </c>
      <c r="G219" s="6">
        <v>27875</v>
      </c>
      <c r="H219" s="6">
        <v>28200</v>
      </c>
      <c r="I219" s="32">
        <v>1.1659192825112186</v>
      </c>
      <c r="J219" s="7"/>
    </row>
    <row r="220" spans="1:10" x14ac:dyDescent="0.3">
      <c r="A220" s="56" t="s">
        <v>364</v>
      </c>
      <c r="B220" s="4" t="s">
        <v>365</v>
      </c>
      <c r="C220" s="58" t="s">
        <v>366</v>
      </c>
      <c r="D220" s="4" t="s">
        <v>367</v>
      </c>
      <c r="E220" s="5" t="s">
        <v>686</v>
      </c>
      <c r="F220" s="5" t="s">
        <v>687</v>
      </c>
      <c r="G220" s="6">
        <v>26666.666666699999</v>
      </c>
      <c r="H220" s="6">
        <v>26666.666666699999</v>
      </c>
      <c r="I220" s="32">
        <v>0</v>
      </c>
      <c r="J220" s="7"/>
    </row>
    <row r="221" spans="1:10" x14ac:dyDescent="0.3">
      <c r="A221" s="56" t="s">
        <v>83</v>
      </c>
      <c r="B221" s="4" t="s">
        <v>84</v>
      </c>
      <c r="C221" s="58" t="s">
        <v>85</v>
      </c>
      <c r="D221" s="4" t="s">
        <v>86</v>
      </c>
      <c r="E221" s="5" t="s">
        <v>688</v>
      </c>
      <c r="F221" s="5" t="s">
        <v>78</v>
      </c>
      <c r="G221" s="6">
        <v>265788.79999999999</v>
      </c>
      <c r="H221" s="6">
        <v>262132.4</v>
      </c>
      <c r="I221" s="32">
        <v>-1.3756787343936261</v>
      </c>
      <c r="J221" s="7"/>
    </row>
    <row r="222" spans="1:10" x14ac:dyDescent="0.3">
      <c r="A222" s="56" t="s">
        <v>83</v>
      </c>
      <c r="B222" s="4" t="s">
        <v>84</v>
      </c>
      <c r="C222" s="58" t="s">
        <v>91</v>
      </c>
      <c r="D222" s="4" t="s">
        <v>92</v>
      </c>
      <c r="E222" s="5" t="s">
        <v>688</v>
      </c>
      <c r="F222" s="5" t="s">
        <v>78</v>
      </c>
      <c r="G222" s="6">
        <v>255312.5</v>
      </c>
      <c r="H222" s="6">
        <v>259537.5</v>
      </c>
      <c r="I222" s="32">
        <v>1.6548347613219105</v>
      </c>
      <c r="J222" s="7"/>
    </row>
    <row r="223" spans="1:10" x14ac:dyDescent="0.3">
      <c r="A223" s="56" t="s">
        <v>83</v>
      </c>
      <c r="B223" s="4" t="s">
        <v>84</v>
      </c>
      <c r="C223" s="58" t="s">
        <v>215</v>
      </c>
      <c r="D223" s="4" t="s">
        <v>216</v>
      </c>
      <c r="E223" s="5" t="s">
        <v>688</v>
      </c>
      <c r="F223" s="5" t="s">
        <v>78</v>
      </c>
      <c r="G223" s="6">
        <v>248650</v>
      </c>
      <c r="H223" s="6">
        <v>248650</v>
      </c>
      <c r="I223" s="32">
        <v>0</v>
      </c>
      <c r="J223" s="7"/>
    </row>
    <row r="224" spans="1:10" x14ac:dyDescent="0.3">
      <c r="A224" s="56" t="s">
        <v>83</v>
      </c>
      <c r="B224" s="4" t="s">
        <v>84</v>
      </c>
      <c r="C224" s="58" t="s">
        <v>219</v>
      </c>
      <c r="D224" s="4" t="s">
        <v>220</v>
      </c>
      <c r="E224" s="5" t="s">
        <v>688</v>
      </c>
      <c r="F224" s="5" t="s">
        <v>78</v>
      </c>
      <c r="G224" s="6">
        <v>262461</v>
      </c>
      <c r="H224" s="6">
        <v>255000</v>
      </c>
      <c r="I224" s="32">
        <v>-2.8427080594831233</v>
      </c>
      <c r="J224" s="7"/>
    </row>
    <row r="225" spans="1:10" x14ac:dyDescent="0.3">
      <c r="A225" s="56" t="s">
        <v>94</v>
      </c>
      <c r="B225" s="4" t="s">
        <v>95</v>
      </c>
      <c r="C225" s="58" t="s">
        <v>234</v>
      </c>
      <c r="D225" s="4" t="s">
        <v>235</v>
      </c>
      <c r="E225" s="5" t="s">
        <v>688</v>
      </c>
      <c r="F225" s="5" t="s">
        <v>78</v>
      </c>
      <c r="G225" s="6">
        <v>278975</v>
      </c>
      <c r="H225" s="6">
        <v>279325</v>
      </c>
      <c r="I225" s="32">
        <v>0.12545927054394834</v>
      </c>
      <c r="J225" s="7"/>
    </row>
    <row r="226" spans="1:10" x14ac:dyDescent="0.3">
      <c r="A226" s="56" t="s">
        <v>94</v>
      </c>
      <c r="B226" s="4" t="s">
        <v>95</v>
      </c>
      <c r="C226" s="58" t="s">
        <v>236</v>
      </c>
      <c r="D226" s="4" t="s">
        <v>237</v>
      </c>
      <c r="E226" s="5" t="s">
        <v>688</v>
      </c>
      <c r="F226" s="5" t="s">
        <v>78</v>
      </c>
      <c r="G226" s="6" t="s">
        <v>72</v>
      </c>
      <c r="H226" s="6">
        <v>291550</v>
      </c>
      <c r="I226" s="32" t="s">
        <v>72</v>
      </c>
      <c r="J226" s="7"/>
    </row>
    <row r="227" spans="1:10" x14ac:dyDescent="0.3">
      <c r="A227" s="56" t="s">
        <v>94</v>
      </c>
      <c r="B227" s="4" t="s">
        <v>95</v>
      </c>
      <c r="C227" s="58" t="s">
        <v>168</v>
      </c>
      <c r="D227" s="4" t="s">
        <v>169</v>
      </c>
      <c r="E227" s="5" t="s">
        <v>688</v>
      </c>
      <c r="F227" s="5" t="s">
        <v>78</v>
      </c>
      <c r="G227" s="6">
        <v>286616.66666669998</v>
      </c>
      <c r="H227" s="6">
        <v>275883.33333330002</v>
      </c>
      <c r="I227" s="32">
        <v>-3.7448392161651634</v>
      </c>
      <c r="J227" s="7"/>
    </row>
    <row r="228" spans="1:10" x14ac:dyDescent="0.3">
      <c r="A228" s="56" t="s">
        <v>94</v>
      </c>
      <c r="B228" s="4" t="s">
        <v>95</v>
      </c>
      <c r="C228" s="58" t="s">
        <v>242</v>
      </c>
      <c r="D228" s="4" t="s">
        <v>243</v>
      </c>
      <c r="E228" s="5" t="s">
        <v>688</v>
      </c>
      <c r="F228" s="5" t="s">
        <v>78</v>
      </c>
      <c r="G228" s="6">
        <v>274250</v>
      </c>
      <c r="H228" s="6">
        <v>277250</v>
      </c>
      <c r="I228" s="32">
        <v>1.0938924339106704</v>
      </c>
      <c r="J228" s="7"/>
    </row>
    <row r="229" spans="1:10" x14ac:dyDescent="0.3">
      <c r="A229" s="56" t="s">
        <v>94</v>
      </c>
      <c r="B229" s="4" t="s">
        <v>95</v>
      </c>
      <c r="C229" s="58" t="s">
        <v>244</v>
      </c>
      <c r="D229" s="4" t="s">
        <v>245</v>
      </c>
      <c r="E229" s="5" t="s">
        <v>688</v>
      </c>
      <c r="F229" s="5" t="s">
        <v>78</v>
      </c>
      <c r="G229" s="6">
        <v>287975</v>
      </c>
      <c r="H229" s="6">
        <v>287575</v>
      </c>
      <c r="I229" s="32">
        <v>-0.13890094626269889</v>
      </c>
      <c r="J229" s="7"/>
    </row>
    <row r="230" spans="1:10" x14ac:dyDescent="0.3">
      <c r="A230" s="56" t="s">
        <v>94</v>
      </c>
      <c r="B230" s="4" t="s">
        <v>95</v>
      </c>
      <c r="C230" s="58" t="s">
        <v>246</v>
      </c>
      <c r="D230" s="4" t="s">
        <v>247</v>
      </c>
      <c r="E230" s="5" t="s">
        <v>688</v>
      </c>
      <c r="F230" s="5" t="s">
        <v>78</v>
      </c>
      <c r="G230" s="6">
        <v>267333.33333330002</v>
      </c>
      <c r="H230" s="6">
        <v>269666.66666669998</v>
      </c>
      <c r="I230" s="32">
        <v>0.87281795513725058</v>
      </c>
      <c r="J230" s="7"/>
    </row>
    <row r="231" spans="1:10" x14ac:dyDescent="0.3">
      <c r="A231" s="56" t="s">
        <v>94</v>
      </c>
      <c r="B231" s="4" t="s">
        <v>95</v>
      </c>
      <c r="C231" s="58" t="s">
        <v>352</v>
      </c>
      <c r="D231" s="4" t="s">
        <v>353</v>
      </c>
      <c r="E231" s="5" t="s">
        <v>688</v>
      </c>
      <c r="F231" s="5" t="s">
        <v>78</v>
      </c>
      <c r="G231" s="6">
        <v>272500</v>
      </c>
      <c r="H231" s="6">
        <v>271400</v>
      </c>
      <c r="I231" s="32">
        <v>-0.40366972477063889</v>
      </c>
      <c r="J231" s="7"/>
    </row>
    <row r="232" spans="1:10" x14ac:dyDescent="0.3">
      <c r="A232" s="56" t="s">
        <v>94</v>
      </c>
      <c r="B232" s="4" t="s">
        <v>95</v>
      </c>
      <c r="C232" s="58" t="s">
        <v>248</v>
      </c>
      <c r="D232" s="4" t="s">
        <v>249</v>
      </c>
      <c r="E232" s="5" t="s">
        <v>688</v>
      </c>
      <c r="F232" s="5" t="s">
        <v>78</v>
      </c>
      <c r="G232" s="6">
        <v>293000</v>
      </c>
      <c r="H232" s="6">
        <v>294800</v>
      </c>
      <c r="I232" s="32">
        <v>0.61433447098975247</v>
      </c>
      <c r="J232" s="7"/>
    </row>
    <row r="233" spans="1:10" x14ac:dyDescent="0.3">
      <c r="A233" s="56" t="s">
        <v>122</v>
      </c>
      <c r="B233" s="4" t="s">
        <v>123</v>
      </c>
      <c r="C233" s="58" t="s">
        <v>254</v>
      </c>
      <c r="D233" s="4" t="s">
        <v>255</v>
      </c>
      <c r="E233" s="5" t="s">
        <v>688</v>
      </c>
      <c r="F233" s="5" t="s">
        <v>78</v>
      </c>
      <c r="G233" s="6">
        <v>274333.33333330002</v>
      </c>
      <c r="H233" s="6">
        <v>278500</v>
      </c>
      <c r="I233" s="32">
        <v>1.5188335358568006</v>
      </c>
      <c r="J233" s="7"/>
    </row>
    <row r="234" spans="1:10" x14ac:dyDescent="0.3">
      <c r="A234" s="56" t="s">
        <v>108</v>
      </c>
      <c r="B234" s="4" t="s">
        <v>109</v>
      </c>
      <c r="C234" s="58" t="s">
        <v>379</v>
      </c>
      <c r="D234" s="4" t="s">
        <v>380</v>
      </c>
      <c r="E234" s="5" t="s">
        <v>688</v>
      </c>
      <c r="F234" s="5" t="s">
        <v>78</v>
      </c>
      <c r="G234" s="6">
        <v>284833.33333330002</v>
      </c>
      <c r="H234" s="6">
        <v>284833.33333330002</v>
      </c>
      <c r="I234" s="32">
        <v>0</v>
      </c>
      <c r="J234" s="7"/>
    </row>
    <row r="235" spans="1:10" x14ac:dyDescent="0.3">
      <c r="A235" s="56" t="s">
        <v>73</v>
      </c>
      <c r="B235" s="4" t="s">
        <v>74</v>
      </c>
      <c r="C235" s="58" t="s">
        <v>274</v>
      </c>
      <c r="D235" s="4" t="s">
        <v>275</v>
      </c>
      <c r="E235" s="5" t="s">
        <v>688</v>
      </c>
      <c r="F235" s="5" t="s">
        <v>78</v>
      </c>
      <c r="G235" s="6">
        <v>265533.33333330002</v>
      </c>
      <c r="H235" s="6">
        <v>265533.33333330002</v>
      </c>
      <c r="I235" s="32">
        <v>0</v>
      </c>
      <c r="J235" s="7"/>
    </row>
    <row r="236" spans="1:10" x14ac:dyDescent="0.3">
      <c r="A236" s="56" t="s">
        <v>73</v>
      </c>
      <c r="B236" s="4" t="s">
        <v>74</v>
      </c>
      <c r="C236" s="58" t="s">
        <v>385</v>
      </c>
      <c r="D236" s="4" t="s">
        <v>386</v>
      </c>
      <c r="E236" s="5" t="s">
        <v>688</v>
      </c>
      <c r="F236" s="5" t="s">
        <v>78</v>
      </c>
      <c r="G236" s="6">
        <v>245000</v>
      </c>
      <c r="H236" s="6">
        <v>253333.33333329999</v>
      </c>
      <c r="I236" s="32">
        <v>3.4013605442040795</v>
      </c>
      <c r="J236" s="7"/>
    </row>
    <row r="237" spans="1:10" x14ac:dyDescent="0.3">
      <c r="A237" s="56" t="s">
        <v>68</v>
      </c>
      <c r="B237" s="4" t="s">
        <v>69</v>
      </c>
      <c r="C237" s="58" t="s">
        <v>491</v>
      </c>
      <c r="D237" s="4" t="s">
        <v>492</v>
      </c>
      <c r="E237" s="5" t="s">
        <v>688</v>
      </c>
      <c r="F237" s="5" t="s">
        <v>78</v>
      </c>
      <c r="G237" s="6">
        <v>268833.33333330002</v>
      </c>
      <c r="H237" s="6">
        <v>268833.33333330002</v>
      </c>
      <c r="I237" s="32">
        <v>0</v>
      </c>
      <c r="J237" s="7"/>
    </row>
    <row r="238" spans="1:10" x14ac:dyDescent="0.3">
      <c r="A238" s="56" t="s">
        <v>68</v>
      </c>
      <c r="B238" s="4" t="s">
        <v>69</v>
      </c>
      <c r="C238" s="58" t="s">
        <v>193</v>
      </c>
      <c r="D238" s="4" t="s">
        <v>194</v>
      </c>
      <c r="E238" s="5" t="s">
        <v>688</v>
      </c>
      <c r="F238" s="5" t="s">
        <v>78</v>
      </c>
      <c r="G238" s="6">
        <v>290666.66666669998</v>
      </c>
      <c r="H238" s="6">
        <v>291200</v>
      </c>
      <c r="I238" s="32">
        <v>0.18348623852062484</v>
      </c>
      <c r="J238" s="7"/>
    </row>
    <row r="239" spans="1:10" x14ac:dyDescent="0.3">
      <c r="A239" s="56" t="s">
        <v>68</v>
      </c>
      <c r="B239" s="4" t="s">
        <v>69</v>
      </c>
      <c r="C239" s="58" t="s">
        <v>70</v>
      </c>
      <c r="D239" s="4" t="s">
        <v>71</v>
      </c>
      <c r="E239" s="5" t="s">
        <v>688</v>
      </c>
      <c r="F239" s="5" t="s">
        <v>78</v>
      </c>
      <c r="G239" s="6">
        <v>261900</v>
      </c>
      <c r="H239" s="6">
        <v>255100</v>
      </c>
      <c r="I239" s="32">
        <v>-2.5964108438335187</v>
      </c>
      <c r="J239" s="7"/>
    </row>
    <row r="240" spans="1:10" x14ac:dyDescent="0.3">
      <c r="A240" s="56" t="s">
        <v>68</v>
      </c>
      <c r="B240" s="4" t="s">
        <v>69</v>
      </c>
      <c r="C240" s="58" t="s">
        <v>282</v>
      </c>
      <c r="D240" s="4" t="s">
        <v>283</v>
      </c>
      <c r="E240" s="5" t="s">
        <v>688</v>
      </c>
      <c r="F240" s="5" t="s">
        <v>78</v>
      </c>
      <c r="G240" s="6" t="s">
        <v>72</v>
      </c>
      <c r="H240" s="6">
        <v>280250</v>
      </c>
      <c r="I240" s="32" t="s">
        <v>72</v>
      </c>
      <c r="J240" s="7"/>
    </row>
    <row r="241" spans="1:10" x14ac:dyDescent="0.3">
      <c r="A241" s="56" t="s">
        <v>127</v>
      </c>
      <c r="B241" s="4" t="s">
        <v>128</v>
      </c>
      <c r="C241" s="58" t="s">
        <v>129</v>
      </c>
      <c r="D241" s="4" t="s">
        <v>130</v>
      </c>
      <c r="E241" s="5" t="s">
        <v>688</v>
      </c>
      <c r="F241" s="5" t="s">
        <v>78</v>
      </c>
      <c r="G241" s="6">
        <v>282800</v>
      </c>
      <c r="H241" s="6">
        <v>282800</v>
      </c>
      <c r="I241" s="32">
        <v>0</v>
      </c>
      <c r="J241" s="7"/>
    </row>
    <row r="242" spans="1:10" x14ac:dyDescent="0.3">
      <c r="A242" s="56" t="s">
        <v>127</v>
      </c>
      <c r="B242" s="4" t="s">
        <v>128</v>
      </c>
      <c r="C242" s="58" t="s">
        <v>179</v>
      </c>
      <c r="D242" s="4" t="s">
        <v>180</v>
      </c>
      <c r="E242" s="5" t="s">
        <v>688</v>
      </c>
      <c r="F242" s="5" t="s">
        <v>78</v>
      </c>
      <c r="G242" s="6">
        <v>292600</v>
      </c>
      <c r="H242" s="6">
        <v>292600</v>
      </c>
      <c r="I242" s="32">
        <v>0</v>
      </c>
      <c r="J242" s="7"/>
    </row>
    <row r="243" spans="1:10" x14ac:dyDescent="0.3">
      <c r="A243" s="56" t="s">
        <v>148</v>
      </c>
      <c r="B243" s="4" t="s">
        <v>149</v>
      </c>
      <c r="C243" s="58" t="s">
        <v>286</v>
      </c>
      <c r="D243" s="4" t="s">
        <v>287</v>
      </c>
      <c r="E243" s="5" t="s">
        <v>688</v>
      </c>
      <c r="F243" s="5" t="s">
        <v>78</v>
      </c>
      <c r="G243" s="6">
        <v>199500</v>
      </c>
      <c r="H243" s="6">
        <v>203250</v>
      </c>
      <c r="I243" s="32">
        <v>1.8796992481203034</v>
      </c>
      <c r="J243" s="7"/>
    </row>
    <row r="244" spans="1:10" x14ac:dyDescent="0.3">
      <c r="A244" s="56" t="s">
        <v>148</v>
      </c>
      <c r="B244" s="4" t="s">
        <v>149</v>
      </c>
      <c r="C244" s="58" t="s">
        <v>477</v>
      </c>
      <c r="D244" s="4" t="s">
        <v>478</v>
      </c>
      <c r="E244" s="5" t="s">
        <v>688</v>
      </c>
      <c r="F244" s="5" t="s">
        <v>78</v>
      </c>
      <c r="G244" s="6">
        <v>278500</v>
      </c>
      <c r="H244" s="6">
        <v>278500</v>
      </c>
      <c r="I244" s="32">
        <v>0</v>
      </c>
      <c r="J244" s="7"/>
    </row>
    <row r="245" spans="1:10" x14ac:dyDescent="0.3">
      <c r="A245" s="56" t="s">
        <v>148</v>
      </c>
      <c r="B245" s="4" t="s">
        <v>149</v>
      </c>
      <c r="C245" s="58" t="s">
        <v>288</v>
      </c>
      <c r="D245" s="4" t="s">
        <v>289</v>
      </c>
      <c r="E245" s="5" t="s">
        <v>688</v>
      </c>
      <c r="F245" s="5" t="s">
        <v>78</v>
      </c>
      <c r="G245" s="6">
        <v>238400</v>
      </c>
      <c r="H245" s="6">
        <v>233833.33333329999</v>
      </c>
      <c r="I245" s="32">
        <v>-1.9155480984479945</v>
      </c>
      <c r="J245" s="7"/>
    </row>
    <row r="246" spans="1:10" x14ac:dyDescent="0.3">
      <c r="A246" s="56" t="s">
        <v>290</v>
      </c>
      <c r="B246" s="4" t="s">
        <v>291</v>
      </c>
      <c r="C246" s="58" t="s">
        <v>388</v>
      </c>
      <c r="D246" s="4" t="s">
        <v>389</v>
      </c>
      <c r="E246" s="5" t="s">
        <v>688</v>
      </c>
      <c r="F246" s="5" t="s">
        <v>78</v>
      </c>
      <c r="G246" s="6">
        <v>270975</v>
      </c>
      <c r="H246" s="6">
        <v>272325</v>
      </c>
      <c r="I246" s="32">
        <v>0.49820094104622292</v>
      </c>
      <c r="J246" s="7"/>
    </row>
    <row r="247" spans="1:10" x14ac:dyDescent="0.3">
      <c r="A247" s="56" t="s">
        <v>294</v>
      </c>
      <c r="B247" s="4" t="s">
        <v>295</v>
      </c>
      <c r="C247" s="58" t="s">
        <v>296</v>
      </c>
      <c r="D247" s="4" t="s">
        <v>297</v>
      </c>
      <c r="E247" s="5" t="s">
        <v>688</v>
      </c>
      <c r="F247" s="5" t="s">
        <v>78</v>
      </c>
      <c r="G247" s="6">
        <v>283566.66666669998</v>
      </c>
      <c r="H247" s="6">
        <v>288225</v>
      </c>
      <c r="I247" s="32">
        <v>1.6427647819323488</v>
      </c>
      <c r="J247" s="7"/>
    </row>
    <row r="248" spans="1:10" x14ac:dyDescent="0.3">
      <c r="A248" s="56" t="s">
        <v>117</v>
      </c>
      <c r="B248" s="4" t="s">
        <v>118</v>
      </c>
      <c r="C248" s="58" t="s">
        <v>207</v>
      </c>
      <c r="D248" s="4" t="s">
        <v>208</v>
      </c>
      <c r="E248" s="5" t="s">
        <v>688</v>
      </c>
      <c r="F248" s="5" t="s">
        <v>78</v>
      </c>
      <c r="G248" s="6">
        <v>277866.66666669998</v>
      </c>
      <c r="H248" s="6">
        <v>279166.66666669998</v>
      </c>
      <c r="I248" s="32">
        <v>0.46785028790781169</v>
      </c>
      <c r="J248" s="7"/>
    </row>
    <row r="249" spans="1:10" x14ac:dyDescent="0.3">
      <c r="A249" s="56" t="s">
        <v>117</v>
      </c>
      <c r="B249" s="4" t="s">
        <v>118</v>
      </c>
      <c r="C249" s="58" t="s">
        <v>404</v>
      </c>
      <c r="D249" s="4" t="s">
        <v>405</v>
      </c>
      <c r="E249" s="5" t="s">
        <v>688</v>
      </c>
      <c r="F249" s="5" t="s">
        <v>78</v>
      </c>
      <c r="G249" s="6">
        <v>269220</v>
      </c>
      <c r="H249" s="6">
        <v>267746.66666669998</v>
      </c>
      <c r="I249" s="32">
        <v>-0.5472599856251481</v>
      </c>
      <c r="J249" s="7"/>
    </row>
    <row r="250" spans="1:10" x14ac:dyDescent="0.3">
      <c r="A250" s="56" t="s">
        <v>117</v>
      </c>
      <c r="B250" s="4" t="s">
        <v>118</v>
      </c>
      <c r="C250" s="58" t="s">
        <v>322</v>
      </c>
      <c r="D250" s="4" t="s">
        <v>323</v>
      </c>
      <c r="E250" s="5" t="s">
        <v>688</v>
      </c>
      <c r="F250" s="5" t="s">
        <v>78</v>
      </c>
      <c r="G250" s="6">
        <v>278200</v>
      </c>
      <c r="H250" s="6">
        <v>280466.66666669998</v>
      </c>
      <c r="I250" s="32">
        <v>0.81476156243709408</v>
      </c>
      <c r="J250" s="7"/>
    </row>
    <row r="251" spans="1:10" x14ac:dyDescent="0.3">
      <c r="A251" s="56" t="s">
        <v>117</v>
      </c>
      <c r="B251" s="4" t="s">
        <v>118</v>
      </c>
      <c r="C251" s="58" t="s">
        <v>415</v>
      </c>
      <c r="D251" s="4" t="s">
        <v>416</v>
      </c>
      <c r="E251" s="5" t="s">
        <v>688</v>
      </c>
      <c r="F251" s="5" t="s">
        <v>78</v>
      </c>
      <c r="G251" s="6">
        <v>269566.66666669998</v>
      </c>
      <c r="H251" s="6">
        <v>264493.66666669998</v>
      </c>
      <c r="I251" s="32">
        <v>-1.8819092370468748</v>
      </c>
      <c r="J251" s="7"/>
    </row>
    <row r="252" spans="1:10" x14ac:dyDescent="0.3">
      <c r="A252" s="56" t="s">
        <v>326</v>
      </c>
      <c r="B252" s="4" t="s">
        <v>327</v>
      </c>
      <c r="C252" s="58" t="s">
        <v>336</v>
      </c>
      <c r="D252" s="4" t="s">
        <v>337</v>
      </c>
      <c r="E252" s="5" t="s">
        <v>688</v>
      </c>
      <c r="F252" s="5" t="s">
        <v>78</v>
      </c>
      <c r="G252" s="6">
        <v>291700</v>
      </c>
      <c r="H252" s="6">
        <v>291850</v>
      </c>
      <c r="I252" s="32">
        <v>5.1422694549185799E-2</v>
      </c>
      <c r="J252" s="7"/>
    </row>
    <row r="253" spans="1:10" x14ac:dyDescent="0.3">
      <c r="A253" s="56" t="s">
        <v>326</v>
      </c>
      <c r="B253" s="4" t="s">
        <v>327</v>
      </c>
      <c r="C253" s="58" t="s">
        <v>343</v>
      </c>
      <c r="D253" s="4" t="s">
        <v>344</v>
      </c>
      <c r="E253" s="5" t="s">
        <v>688</v>
      </c>
      <c r="F253" s="5" t="s">
        <v>78</v>
      </c>
      <c r="G253" s="6">
        <v>272150</v>
      </c>
      <c r="H253" s="6">
        <v>272700</v>
      </c>
      <c r="I253" s="32">
        <v>0.20209443321697051</v>
      </c>
      <c r="J253" s="7"/>
    </row>
    <row r="254" spans="1:10" x14ac:dyDescent="0.3">
      <c r="A254" s="56" t="s">
        <v>364</v>
      </c>
      <c r="B254" s="4" t="s">
        <v>365</v>
      </c>
      <c r="C254" s="58" t="s">
        <v>366</v>
      </c>
      <c r="D254" s="4" t="s">
        <v>367</v>
      </c>
      <c r="E254" s="5" t="s">
        <v>688</v>
      </c>
      <c r="F254" s="5" t="s">
        <v>78</v>
      </c>
      <c r="G254" s="6">
        <v>264333.33333330002</v>
      </c>
      <c r="H254" s="6">
        <v>264333.33333330002</v>
      </c>
      <c r="I254" s="32">
        <v>0</v>
      </c>
      <c r="J254" s="7"/>
    </row>
    <row r="255" spans="1:10" x14ac:dyDescent="0.3">
      <c r="A255" s="56" t="s">
        <v>83</v>
      </c>
      <c r="B255" s="4" t="s">
        <v>84</v>
      </c>
      <c r="C255" s="58" t="s">
        <v>211</v>
      </c>
      <c r="D255" s="4" t="s">
        <v>212</v>
      </c>
      <c r="E255" s="5" t="s">
        <v>688</v>
      </c>
      <c r="F255" s="5" t="s">
        <v>711</v>
      </c>
      <c r="G255" s="6">
        <v>42900</v>
      </c>
      <c r="H255" s="6">
        <v>42950</v>
      </c>
      <c r="I255" s="32">
        <v>0.11655011655011815</v>
      </c>
      <c r="J255" s="7"/>
    </row>
    <row r="256" spans="1:10" x14ac:dyDescent="0.3">
      <c r="A256" s="56" t="s">
        <v>83</v>
      </c>
      <c r="B256" s="4" t="s">
        <v>84</v>
      </c>
      <c r="C256" s="58" t="s">
        <v>217</v>
      </c>
      <c r="D256" s="4" t="s">
        <v>218</v>
      </c>
      <c r="E256" s="5" t="s">
        <v>688</v>
      </c>
      <c r="F256" s="5" t="s">
        <v>711</v>
      </c>
      <c r="G256" s="6" t="s">
        <v>72</v>
      </c>
      <c r="H256" s="6">
        <v>44500</v>
      </c>
      <c r="I256" s="32" t="s">
        <v>72</v>
      </c>
      <c r="J256" s="7"/>
    </row>
    <row r="257" spans="1:10" x14ac:dyDescent="0.3">
      <c r="A257" s="56" t="s">
        <v>94</v>
      </c>
      <c r="B257" s="4" t="s">
        <v>95</v>
      </c>
      <c r="C257" s="58" t="s">
        <v>234</v>
      </c>
      <c r="D257" s="4" t="s">
        <v>235</v>
      </c>
      <c r="E257" s="5" t="s">
        <v>688</v>
      </c>
      <c r="F257" s="5" t="s">
        <v>711</v>
      </c>
      <c r="G257" s="6">
        <v>42450</v>
      </c>
      <c r="H257" s="6">
        <v>42800</v>
      </c>
      <c r="I257" s="32">
        <v>0.82449941107185509</v>
      </c>
      <c r="J257" s="7"/>
    </row>
    <row r="258" spans="1:10" x14ac:dyDescent="0.3">
      <c r="A258" s="56" t="s">
        <v>94</v>
      </c>
      <c r="B258" s="4" t="s">
        <v>95</v>
      </c>
      <c r="C258" s="58" t="s">
        <v>236</v>
      </c>
      <c r="D258" s="4" t="s">
        <v>237</v>
      </c>
      <c r="E258" s="5" t="s">
        <v>688</v>
      </c>
      <c r="F258" s="5" t="s">
        <v>711</v>
      </c>
      <c r="G258" s="6">
        <v>42633.333333299997</v>
      </c>
      <c r="H258" s="6">
        <v>44475</v>
      </c>
      <c r="I258" s="32">
        <v>4.3197810790495117</v>
      </c>
      <c r="J258" s="7"/>
    </row>
    <row r="259" spans="1:10" x14ac:dyDescent="0.3">
      <c r="A259" s="56" t="s">
        <v>94</v>
      </c>
      <c r="B259" s="4" t="s">
        <v>95</v>
      </c>
      <c r="C259" s="58" t="s">
        <v>240</v>
      </c>
      <c r="D259" s="4" t="s">
        <v>241</v>
      </c>
      <c r="E259" s="5" t="s">
        <v>688</v>
      </c>
      <c r="F259" s="5" t="s">
        <v>711</v>
      </c>
      <c r="G259" s="6">
        <v>45133.333333299997</v>
      </c>
      <c r="H259" s="6">
        <v>45133.333333299997</v>
      </c>
      <c r="I259" s="32">
        <v>0</v>
      </c>
      <c r="J259" s="7"/>
    </row>
    <row r="260" spans="1:10" x14ac:dyDescent="0.3">
      <c r="A260" s="56" t="s">
        <v>94</v>
      </c>
      <c r="B260" s="4" t="s">
        <v>95</v>
      </c>
      <c r="C260" s="58" t="s">
        <v>398</v>
      </c>
      <c r="D260" s="4" t="s">
        <v>399</v>
      </c>
      <c r="E260" s="5" t="s">
        <v>688</v>
      </c>
      <c r="F260" s="5" t="s">
        <v>711</v>
      </c>
      <c r="G260" s="6">
        <v>40333.333333299997</v>
      </c>
      <c r="H260" s="6">
        <v>40333.333333299997</v>
      </c>
      <c r="I260" s="32">
        <v>0</v>
      </c>
      <c r="J260" s="7"/>
    </row>
    <row r="261" spans="1:10" x14ac:dyDescent="0.3">
      <c r="A261" s="56" t="s">
        <v>94</v>
      </c>
      <c r="B261" s="4" t="s">
        <v>95</v>
      </c>
      <c r="C261" s="58" t="s">
        <v>246</v>
      </c>
      <c r="D261" s="4" t="s">
        <v>247</v>
      </c>
      <c r="E261" s="5" t="s">
        <v>688</v>
      </c>
      <c r="F261" s="5" t="s">
        <v>711</v>
      </c>
      <c r="G261" s="6">
        <v>40200</v>
      </c>
      <c r="H261" s="6">
        <v>40100</v>
      </c>
      <c r="I261" s="32">
        <v>-0.24875621890547706</v>
      </c>
      <c r="J261" s="7"/>
    </row>
    <row r="262" spans="1:10" x14ac:dyDescent="0.3">
      <c r="A262" s="56" t="s">
        <v>94</v>
      </c>
      <c r="B262" s="4" t="s">
        <v>95</v>
      </c>
      <c r="C262" s="58" t="s">
        <v>371</v>
      </c>
      <c r="D262" s="4" t="s">
        <v>372</v>
      </c>
      <c r="E262" s="5" t="s">
        <v>688</v>
      </c>
      <c r="F262" s="5" t="s">
        <v>711</v>
      </c>
      <c r="G262" s="6">
        <v>42225</v>
      </c>
      <c r="H262" s="6">
        <v>41375</v>
      </c>
      <c r="I262" s="32">
        <v>-2.0130254588513918</v>
      </c>
      <c r="J262" s="7"/>
    </row>
    <row r="263" spans="1:10" x14ac:dyDescent="0.3">
      <c r="A263" s="56" t="s">
        <v>122</v>
      </c>
      <c r="B263" s="4" t="s">
        <v>123</v>
      </c>
      <c r="C263" s="58" t="s">
        <v>256</v>
      </c>
      <c r="D263" s="4" t="s">
        <v>257</v>
      </c>
      <c r="E263" s="5" t="s">
        <v>688</v>
      </c>
      <c r="F263" s="5" t="s">
        <v>711</v>
      </c>
      <c r="G263" s="6">
        <v>45800</v>
      </c>
      <c r="H263" s="6">
        <v>47666.666666700003</v>
      </c>
      <c r="I263" s="32">
        <v>4.0756914120087417</v>
      </c>
      <c r="J263" s="7"/>
    </row>
    <row r="264" spans="1:10" x14ac:dyDescent="0.3">
      <c r="A264" s="56" t="s">
        <v>68</v>
      </c>
      <c r="B264" s="4" t="s">
        <v>69</v>
      </c>
      <c r="C264" s="58" t="s">
        <v>278</v>
      </c>
      <c r="D264" s="4" t="s">
        <v>279</v>
      </c>
      <c r="E264" s="5" t="s">
        <v>688</v>
      </c>
      <c r="F264" s="5" t="s">
        <v>711</v>
      </c>
      <c r="G264" s="6">
        <v>44666.666666700003</v>
      </c>
      <c r="H264" s="6">
        <v>45500</v>
      </c>
      <c r="I264" s="32">
        <v>1.8656716417150276</v>
      </c>
      <c r="J264" s="7"/>
    </row>
    <row r="265" spans="1:10" x14ac:dyDescent="0.3">
      <c r="A265" s="56" t="s">
        <v>68</v>
      </c>
      <c r="B265" s="4" t="s">
        <v>69</v>
      </c>
      <c r="C265" s="58" t="s">
        <v>193</v>
      </c>
      <c r="D265" s="4" t="s">
        <v>194</v>
      </c>
      <c r="E265" s="5" t="s">
        <v>688</v>
      </c>
      <c r="F265" s="5" t="s">
        <v>711</v>
      </c>
      <c r="G265" s="6">
        <v>43066.666666700003</v>
      </c>
      <c r="H265" s="6">
        <v>43066.666666700003</v>
      </c>
      <c r="I265" s="32">
        <v>0</v>
      </c>
      <c r="J265" s="7"/>
    </row>
    <row r="266" spans="1:10" x14ac:dyDescent="0.3">
      <c r="A266" s="56" t="s">
        <v>68</v>
      </c>
      <c r="B266" s="4" t="s">
        <v>69</v>
      </c>
      <c r="C266" s="58" t="s">
        <v>280</v>
      </c>
      <c r="D266" s="4" t="s">
        <v>281</v>
      </c>
      <c r="E266" s="5" t="s">
        <v>688</v>
      </c>
      <c r="F266" s="5" t="s">
        <v>711</v>
      </c>
      <c r="G266" s="6">
        <v>43600</v>
      </c>
      <c r="H266" s="6">
        <v>43400</v>
      </c>
      <c r="I266" s="32">
        <v>-0.45871559633027248</v>
      </c>
      <c r="J266" s="7"/>
    </row>
    <row r="267" spans="1:10" x14ac:dyDescent="0.3">
      <c r="A267" s="56" t="s">
        <v>68</v>
      </c>
      <c r="B267" s="4" t="s">
        <v>69</v>
      </c>
      <c r="C267" s="58" t="s">
        <v>70</v>
      </c>
      <c r="D267" s="4" t="s">
        <v>71</v>
      </c>
      <c r="E267" s="5" t="s">
        <v>688</v>
      </c>
      <c r="F267" s="5" t="s">
        <v>711</v>
      </c>
      <c r="G267" s="6">
        <v>43133.333333299997</v>
      </c>
      <c r="H267" s="6">
        <v>43133.333333299997</v>
      </c>
      <c r="I267" s="32">
        <v>0</v>
      </c>
      <c r="J267" s="7"/>
    </row>
    <row r="268" spans="1:10" x14ac:dyDescent="0.3">
      <c r="A268" s="56" t="s">
        <v>68</v>
      </c>
      <c r="B268" s="4" t="s">
        <v>69</v>
      </c>
      <c r="C268" s="58" t="s">
        <v>282</v>
      </c>
      <c r="D268" s="4" t="s">
        <v>283</v>
      </c>
      <c r="E268" s="5" t="s">
        <v>688</v>
      </c>
      <c r="F268" s="5" t="s">
        <v>711</v>
      </c>
      <c r="G268" s="6">
        <v>45733.333333299997</v>
      </c>
      <c r="H268" s="6">
        <v>45733.333333299997</v>
      </c>
      <c r="I268" s="32">
        <v>0</v>
      </c>
      <c r="J268" s="7"/>
    </row>
    <row r="269" spans="1:10" x14ac:dyDescent="0.3">
      <c r="A269" s="56" t="s">
        <v>127</v>
      </c>
      <c r="B269" s="4" t="s">
        <v>128</v>
      </c>
      <c r="C269" s="58" t="s">
        <v>129</v>
      </c>
      <c r="D269" s="4" t="s">
        <v>130</v>
      </c>
      <c r="E269" s="5" t="s">
        <v>688</v>
      </c>
      <c r="F269" s="5" t="s">
        <v>711</v>
      </c>
      <c r="G269" s="6">
        <v>42380</v>
      </c>
      <c r="H269" s="6">
        <v>43060</v>
      </c>
      <c r="I269" s="32">
        <v>1.6045304388862647</v>
      </c>
      <c r="J269" s="7"/>
    </row>
    <row r="270" spans="1:10" x14ac:dyDescent="0.3">
      <c r="A270" s="56" t="s">
        <v>127</v>
      </c>
      <c r="B270" s="4" t="s">
        <v>128</v>
      </c>
      <c r="C270" s="58" t="s">
        <v>131</v>
      </c>
      <c r="D270" s="4" t="s">
        <v>132</v>
      </c>
      <c r="E270" s="5" t="s">
        <v>688</v>
      </c>
      <c r="F270" s="5" t="s">
        <v>711</v>
      </c>
      <c r="G270" s="6">
        <v>43533.333333299997</v>
      </c>
      <c r="H270" s="6">
        <v>43650</v>
      </c>
      <c r="I270" s="32">
        <v>0.26799387450251455</v>
      </c>
      <c r="J270" s="7"/>
    </row>
    <row r="271" spans="1:10" x14ac:dyDescent="0.3">
      <c r="A271" s="56" t="s">
        <v>127</v>
      </c>
      <c r="B271" s="4" t="s">
        <v>128</v>
      </c>
      <c r="C271" s="58" t="s">
        <v>179</v>
      </c>
      <c r="D271" s="4" t="s">
        <v>180</v>
      </c>
      <c r="E271" s="5" t="s">
        <v>688</v>
      </c>
      <c r="F271" s="5" t="s">
        <v>711</v>
      </c>
      <c r="G271" s="6">
        <v>41866.666666700003</v>
      </c>
      <c r="H271" s="6">
        <v>42833.333333299997</v>
      </c>
      <c r="I271" s="32">
        <v>2.3089171972911382</v>
      </c>
      <c r="J271" s="7"/>
    </row>
    <row r="272" spans="1:10" x14ac:dyDescent="0.3">
      <c r="A272" s="56" t="s">
        <v>127</v>
      </c>
      <c r="B272" s="4" t="s">
        <v>128</v>
      </c>
      <c r="C272" s="58" t="s">
        <v>476</v>
      </c>
      <c r="D272" s="4" t="s">
        <v>218</v>
      </c>
      <c r="E272" s="5" t="s">
        <v>688</v>
      </c>
      <c r="F272" s="5" t="s">
        <v>711</v>
      </c>
      <c r="G272" s="6">
        <v>45625</v>
      </c>
      <c r="H272" s="6">
        <v>44625</v>
      </c>
      <c r="I272" s="32">
        <v>-2.1917808219178103</v>
      </c>
      <c r="J272" s="7"/>
    </row>
    <row r="273" spans="1:10" x14ac:dyDescent="0.3">
      <c r="A273" s="56" t="s">
        <v>148</v>
      </c>
      <c r="B273" s="4" t="s">
        <v>149</v>
      </c>
      <c r="C273" s="58" t="s">
        <v>358</v>
      </c>
      <c r="D273" s="4" t="s">
        <v>359</v>
      </c>
      <c r="E273" s="5" t="s">
        <v>688</v>
      </c>
      <c r="F273" s="5" t="s">
        <v>711</v>
      </c>
      <c r="G273" s="6">
        <v>34750</v>
      </c>
      <c r="H273" s="6">
        <v>35333.333333299997</v>
      </c>
      <c r="I273" s="32">
        <v>1.6786570742445939</v>
      </c>
      <c r="J273" s="7"/>
    </row>
    <row r="274" spans="1:10" x14ac:dyDescent="0.3">
      <c r="A274" s="56" t="s">
        <v>290</v>
      </c>
      <c r="B274" s="4" t="s">
        <v>291</v>
      </c>
      <c r="C274" s="58" t="s">
        <v>388</v>
      </c>
      <c r="D274" s="4" t="s">
        <v>389</v>
      </c>
      <c r="E274" s="5" t="s">
        <v>688</v>
      </c>
      <c r="F274" s="5" t="s">
        <v>711</v>
      </c>
      <c r="G274" s="6">
        <v>42150</v>
      </c>
      <c r="H274" s="6">
        <v>42150</v>
      </c>
      <c r="I274" s="32">
        <v>0</v>
      </c>
      <c r="J274" s="7"/>
    </row>
    <row r="275" spans="1:10" x14ac:dyDescent="0.3">
      <c r="A275" s="56" t="s">
        <v>294</v>
      </c>
      <c r="B275" s="4" t="s">
        <v>295</v>
      </c>
      <c r="C275" s="58" t="s">
        <v>296</v>
      </c>
      <c r="D275" s="4" t="s">
        <v>297</v>
      </c>
      <c r="E275" s="5" t="s">
        <v>688</v>
      </c>
      <c r="F275" s="5" t="s">
        <v>711</v>
      </c>
      <c r="G275" s="6" t="s">
        <v>72</v>
      </c>
      <c r="H275" s="6">
        <v>42525</v>
      </c>
      <c r="I275" s="32" t="s">
        <v>72</v>
      </c>
      <c r="J275" s="7"/>
    </row>
    <row r="276" spans="1:10" x14ac:dyDescent="0.3">
      <c r="A276" s="56" t="s">
        <v>294</v>
      </c>
      <c r="B276" s="4" t="s">
        <v>295</v>
      </c>
      <c r="C276" s="58" t="s">
        <v>300</v>
      </c>
      <c r="D276" s="4" t="s">
        <v>301</v>
      </c>
      <c r="E276" s="5" t="s">
        <v>688</v>
      </c>
      <c r="F276" s="5" t="s">
        <v>711</v>
      </c>
      <c r="G276" s="6">
        <v>43912.5</v>
      </c>
      <c r="H276" s="6">
        <v>42550</v>
      </c>
      <c r="I276" s="32">
        <v>-3.1027611727867943</v>
      </c>
      <c r="J276" s="7"/>
    </row>
    <row r="277" spans="1:10" x14ac:dyDescent="0.3">
      <c r="A277" s="56" t="s">
        <v>308</v>
      </c>
      <c r="B277" s="4" t="s">
        <v>309</v>
      </c>
      <c r="C277" s="58" t="s">
        <v>410</v>
      </c>
      <c r="D277" s="4" t="s">
        <v>411</v>
      </c>
      <c r="E277" s="5" t="s">
        <v>688</v>
      </c>
      <c r="F277" s="5" t="s">
        <v>711</v>
      </c>
      <c r="G277" s="6">
        <v>43850</v>
      </c>
      <c r="H277" s="6">
        <v>43500</v>
      </c>
      <c r="I277" s="32">
        <v>-0.79817559863170073</v>
      </c>
      <c r="J277" s="7"/>
    </row>
    <row r="278" spans="1:10" x14ac:dyDescent="0.3">
      <c r="A278" s="56" t="s">
        <v>308</v>
      </c>
      <c r="B278" s="4" t="s">
        <v>309</v>
      </c>
      <c r="C278" s="58" t="s">
        <v>310</v>
      </c>
      <c r="D278" s="4" t="s">
        <v>172</v>
      </c>
      <c r="E278" s="5" t="s">
        <v>688</v>
      </c>
      <c r="F278" s="5" t="s">
        <v>711</v>
      </c>
      <c r="G278" s="6">
        <v>41000</v>
      </c>
      <c r="H278" s="6">
        <v>41000</v>
      </c>
      <c r="I278" s="32">
        <v>0</v>
      </c>
      <c r="J278" s="7"/>
    </row>
    <row r="279" spans="1:10" x14ac:dyDescent="0.3">
      <c r="A279" s="56" t="s">
        <v>308</v>
      </c>
      <c r="B279" s="4" t="s">
        <v>309</v>
      </c>
      <c r="C279" s="58" t="s">
        <v>652</v>
      </c>
      <c r="D279" s="4" t="s">
        <v>653</v>
      </c>
      <c r="E279" s="5" t="s">
        <v>688</v>
      </c>
      <c r="F279" s="5" t="s">
        <v>711</v>
      </c>
      <c r="G279" s="6">
        <v>41500</v>
      </c>
      <c r="H279" s="6">
        <v>43400</v>
      </c>
      <c r="I279" s="32">
        <v>4.5783132530120563</v>
      </c>
      <c r="J279" s="7"/>
    </row>
    <row r="280" spans="1:10" x14ac:dyDescent="0.3">
      <c r="A280" s="56" t="s">
        <v>308</v>
      </c>
      <c r="B280" s="4" t="s">
        <v>309</v>
      </c>
      <c r="C280" s="58" t="s">
        <v>392</v>
      </c>
      <c r="D280" s="4" t="s">
        <v>393</v>
      </c>
      <c r="E280" s="5" t="s">
        <v>688</v>
      </c>
      <c r="F280" s="5" t="s">
        <v>711</v>
      </c>
      <c r="G280" s="6">
        <v>42666.666666700003</v>
      </c>
      <c r="H280" s="6">
        <v>42733.333333299997</v>
      </c>
      <c r="I280" s="32">
        <v>0.1562499998436051</v>
      </c>
      <c r="J280" s="7"/>
    </row>
    <row r="281" spans="1:10" x14ac:dyDescent="0.3">
      <c r="A281" s="56" t="s">
        <v>308</v>
      </c>
      <c r="B281" s="4" t="s">
        <v>309</v>
      </c>
      <c r="C281" s="58" t="s">
        <v>656</v>
      </c>
      <c r="D281" s="4" t="s">
        <v>657</v>
      </c>
      <c r="E281" s="5" t="s">
        <v>688</v>
      </c>
      <c r="F281" s="5" t="s">
        <v>711</v>
      </c>
      <c r="G281" s="6">
        <v>39000</v>
      </c>
      <c r="H281" s="6">
        <v>39000</v>
      </c>
      <c r="I281" s="32">
        <v>0</v>
      </c>
      <c r="J281" s="7"/>
    </row>
    <row r="282" spans="1:10" x14ac:dyDescent="0.3">
      <c r="A282" s="56" t="s">
        <v>117</v>
      </c>
      <c r="B282" s="4" t="s">
        <v>118</v>
      </c>
      <c r="C282" s="58" t="s">
        <v>207</v>
      </c>
      <c r="D282" s="4" t="s">
        <v>208</v>
      </c>
      <c r="E282" s="5" t="s">
        <v>688</v>
      </c>
      <c r="F282" s="5" t="s">
        <v>711</v>
      </c>
      <c r="G282" s="6">
        <v>42325</v>
      </c>
      <c r="H282" s="6">
        <v>42325</v>
      </c>
      <c r="I282" s="32">
        <v>0</v>
      </c>
      <c r="J282" s="7"/>
    </row>
    <row r="283" spans="1:10" x14ac:dyDescent="0.3">
      <c r="A283" s="56" t="s">
        <v>117</v>
      </c>
      <c r="B283" s="4" t="s">
        <v>118</v>
      </c>
      <c r="C283" s="58" t="s">
        <v>320</v>
      </c>
      <c r="D283" s="4" t="s">
        <v>321</v>
      </c>
      <c r="E283" s="5" t="s">
        <v>688</v>
      </c>
      <c r="F283" s="5" t="s">
        <v>711</v>
      </c>
      <c r="G283" s="6">
        <v>43500</v>
      </c>
      <c r="H283" s="6">
        <v>42675</v>
      </c>
      <c r="I283" s="32">
        <v>-1.8965517241379293</v>
      </c>
      <c r="J283" s="7"/>
    </row>
    <row r="284" spans="1:10" x14ac:dyDescent="0.3">
      <c r="A284" s="56" t="s">
        <v>117</v>
      </c>
      <c r="B284" s="4" t="s">
        <v>118</v>
      </c>
      <c r="C284" s="58" t="s">
        <v>322</v>
      </c>
      <c r="D284" s="4" t="s">
        <v>323</v>
      </c>
      <c r="E284" s="5" t="s">
        <v>688</v>
      </c>
      <c r="F284" s="5" t="s">
        <v>711</v>
      </c>
      <c r="G284" s="6">
        <v>42000</v>
      </c>
      <c r="H284" s="6">
        <v>42000</v>
      </c>
      <c r="I284" s="32">
        <v>0</v>
      </c>
      <c r="J284" s="7"/>
    </row>
    <row r="285" spans="1:10" x14ac:dyDescent="0.3">
      <c r="A285" s="56" t="s">
        <v>326</v>
      </c>
      <c r="B285" s="4" t="s">
        <v>327</v>
      </c>
      <c r="C285" s="58" t="s">
        <v>339</v>
      </c>
      <c r="D285" s="4" t="s">
        <v>340</v>
      </c>
      <c r="E285" s="5" t="s">
        <v>688</v>
      </c>
      <c r="F285" s="5" t="s">
        <v>711</v>
      </c>
      <c r="G285" s="6">
        <v>45066.666666700003</v>
      </c>
      <c r="H285" s="6">
        <v>44900</v>
      </c>
      <c r="I285" s="32">
        <v>-0.36982248528080186</v>
      </c>
      <c r="J285" s="7"/>
    </row>
    <row r="286" spans="1:10" x14ac:dyDescent="0.3">
      <c r="A286" s="56" t="s">
        <v>326</v>
      </c>
      <c r="B286" s="4" t="s">
        <v>327</v>
      </c>
      <c r="C286" s="58" t="s">
        <v>341</v>
      </c>
      <c r="D286" s="4" t="s">
        <v>342</v>
      </c>
      <c r="E286" s="5" t="s">
        <v>688</v>
      </c>
      <c r="F286" s="5" t="s">
        <v>711</v>
      </c>
      <c r="G286" s="6">
        <v>46433.333333299997</v>
      </c>
      <c r="H286" s="6">
        <v>45825</v>
      </c>
      <c r="I286" s="32">
        <v>-1.3101220386944057</v>
      </c>
      <c r="J286" s="7"/>
    </row>
    <row r="287" spans="1:10" x14ac:dyDescent="0.3">
      <c r="A287" s="56" t="s">
        <v>364</v>
      </c>
      <c r="B287" s="4" t="s">
        <v>365</v>
      </c>
      <c r="C287" s="58" t="s">
        <v>366</v>
      </c>
      <c r="D287" s="4" t="s">
        <v>367</v>
      </c>
      <c r="E287" s="5" t="s">
        <v>688</v>
      </c>
      <c r="F287" s="5" t="s">
        <v>711</v>
      </c>
      <c r="G287" s="6">
        <v>41500</v>
      </c>
      <c r="H287" s="6">
        <v>41500</v>
      </c>
      <c r="I287" s="32">
        <v>0</v>
      </c>
      <c r="J287" s="7"/>
    </row>
    <row r="288" spans="1:10" x14ac:dyDescent="0.3">
      <c r="A288" s="56" t="s">
        <v>94</v>
      </c>
      <c r="B288" s="4" t="s">
        <v>95</v>
      </c>
      <c r="C288" s="58" t="s">
        <v>240</v>
      </c>
      <c r="D288" s="4" t="s">
        <v>241</v>
      </c>
      <c r="E288" s="5" t="s">
        <v>688</v>
      </c>
      <c r="F288" s="5" t="s">
        <v>361</v>
      </c>
      <c r="G288" s="6">
        <v>85833.333333300005</v>
      </c>
      <c r="H288" s="6">
        <v>85833.333333300005</v>
      </c>
      <c r="I288" s="32">
        <v>0</v>
      </c>
      <c r="J288" s="7"/>
    </row>
    <row r="289" spans="1:10" x14ac:dyDescent="0.3">
      <c r="A289" s="56" t="s">
        <v>122</v>
      </c>
      <c r="B289" s="4" t="s">
        <v>123</v>
      </c>
      <c r="C289" s="58" t="s">
        <v>254</v>
      </c>
      <c r="D289" s="4" t="s">
        <v>255</v>
      </c>
      <c r="E289" s="5" t="s">
        <v>688</v>
      </c>
      <c r="F289" s="5" t="s">
        <v>361</v>
      </c>
      <c r="G289" s="6">
        <v>81500</v>
      </c>
      <c r="H289" s="6">
        <v>85333.333333300005</v>
      </c>
      <c r="I289" s="32">
        <v>4.7034764825766961</v>
      </c>
      <c r="J289" s="7"/>
    </row>
    <row r="290" spans="1:10" x14ac:dyDescent="0.3">
      <c r="A290" s="56" t="s">
        <v>68</v>
      </c>
      <c r="B290" s="4" t="s">
        <v>69</v>
      </c>
      <c r="C290" s="58" t="s">
        <v>278</v>
      </c>
      <c r="D290" s="4" t="s">
        <v>279</v>
      </c>
      <c r="E290" s="5" t="s">
        <v>782</v>
      </c>
      <c r="F290" s="5" t="s">
        <v>78</v>
      </c>
      <c r="G290" s="6">
        <v>291433.33333330002</v>
      </c>
      <c r="H290" s="6">
        <v>291433.33333330002</v>
      </c>
      <c r="I290" s="32">
        <v>0</v>
      </c>
      <c r="J290" s="7"/>
    </row>
    <row r="291" spans="1:10" x14ac:dyDescent="0.3">
      <c r="A291" s="56" t="s">
        <v>68</v>
      </c>
      <c r="B291" s="4" t="s">
        <v>69</v>
      </c>
      <c r="C291" s="58" t="s">
        <v>193</v>
      </c>
      <c r="D291" s="4" t="s">
        <v>194</v>
      </c>
      <c r="E291" s="5" t="s">
        <v>782</v>
      </c>
      <c r="F291" s="5" t="s">
        <v>78</v>
      </c>
      <c r="G291" s="6">
        <v>305250</v>
      </c>
      <c r="H291" s="6">
        <v>303000</v>
      </c>
      <c r="I291" s="32">
        <v>-0.73710073710073765</v>
      </c>
      <c r="J291" s="7"/>
    </row>
    <row r="292" spans="1:10" x14ac:dyDescent="0.3">
      <c r="A292" s="56" t="s">
        <v>68</v>
      </c>
      <c r="B292" s="4" t="s">
        <v>69</v>
      </c>
      <c r="C292" s="58" t="s">
        <v>280</v>
      </c>
      <c r="D292" s="4" t="s">
        <v>281</v>
      </c>
      <c r="E292" s="5" t="s">
        <v>782</v>
      </c>
      <c r="F292" s="5" t="s">
        <v>78</v>
      </c>
      <c r="G292" s="6">
        <v>305400</v>
      </c>
      <c r="H292" s="6">
        <v>305400</v>
      </c>
      <c r="I292" s="32">
        <v>0</v>
      </c>
      <c r="J292" s="7"/>
    </row>
    <row r="293" spans="1:10" x14ac:dyDescent="0.3">
      <c r="A293" s="56" t="s">
        <v>68</v>
      </c>
      <c r="B293" s="4" t="s">
        <v>69</v>
      </c>
      <c r="C293" s="58" t="s">
        <v>70</v>
      </c>
      <c r="D293" s="4" t="s">
        <v>71</v>
      </c>
      <c r="E293" s="5" t="s">
        <v>782</v>
      </c>
      <c r="F293" s="5" t="s">
        <v>78</v>
      </c>
      <c r="G293" s="6">
        <v>314533.33333330002</v>
      </c>
      <c r="H293" s="6">
        <v>314166.66666669998</v>
      </c>
      <c r="I293" s="32">
        <v>-0.11657481981773854</v>
      </c>
      <c r="J293" s="7"/>
    </row>
    <row r="294" spans="1:10" x14ac:dyDescent="0.3">
      <c r="A294" s="56" t="s">
        <v>68</v>
      </c>
      <c r="B294" s="4" t="s">
        <v>69</v>
      </c>
      <c r="C294" s="58" t="s">
        <v>282</v>
      </c>
      <c r="D294" s="4" t="s">
        <v>283</v>
      </c>
      <c r="E294" s="5" t="s">
        <v>782</v>
      </c>
      <c r="F294" s="5" t="s">
        <v>78</v>
      </c>
      <c r="G294" s="6">
        <v>310666.66666669998</v>
      </c>
      <c r="H294" s="6">
        <v>307150</v>
      </c>
      <c r="I294" s="32">
        <v>-1.1319742489376394</v>
      </c>
      <c r="J294" s="7"/>
    </row>
    <row r="295" spans="1:10" x14ac:dyDescent="0.3">
      <c r="A295" s="56" t="s">
        <v>294</v>
      </c>
      <c r="B295" s="4" t="s">
        <v>295</v>
      </c>
      <c r="C295" s="58" t="s">
        <v>298</v>
      </c>
      <c r="D295" s="4" t="s">
        <v>299</v>
      </c>
      <c r="E295" s="5" t="s">
        <v>782</v>
      </c>
      <c r="F295" s="5" t="s">
        <v>78</v>
      </c>
      <c r="G295" s="6">
        <v>291033.33333330002</v>
      </c>
      <c r="H295" s="6">
        <v>294366.66666669998</v>
      </c>
      <c r="I295" s="32">
        <v>1.1453441759478933</v>
      </c>
      <c r="J295" s="7"/>
    </row>
    <row r="296" spans="1:10" x14ac:dyDescent="0.3">
      <c r="A296" s="56" t="s">
        <v>68</v>
      </c>
      <c r="B296" s="4" t="s">
        <v>69</v>
      </c>
      <c r="C296" s="58" t="s">
        <v>193</v>
      </c>
      <c r="D296" s="4" t="s">
        <v>194</v>
      </c>
      <c r="E296" s="5" t="s">
        <v>782</v>
      </c>
      <c r="F296" s="5" t="s">
        <v>361</v>
      </c>
      <c r="G296" s="6">
        <v>91950</v>
      </c>
      <c r="H296" s="6">
        <v>88450</v>
      </c>
      <c r="I296" s="32">
        <v>-3.8064165307232223</v>
      </c>
      <c r="J296" s="7"/>
    </row>
    <row r="297" spans="1:10" x14ac:dyDescent="0.3">
      <c r="A297" s="56" t="s">
        <v>68</v>
      </c>
      <c r="B297" s="4" t="s">
        <v>69</v>
      </c>
      <c r="C297" s="58" t="s">
        <v>280</v>
      </c>
      <c r="D297" s="4" t="s">
        <v>281</v>
      </c>
      <c r="E297" s="5" t="s">
        <v>782</v>
      </c>
      <c r="F297" s="5" t="s">
        <v>361</v>
      </c>
      <c r="G297" s="6">
        <v>89033.333333300005</v>
      </c>
      <c r="H297" s="6">
        <v>88275</v>
      </c>
      <c r="I297" s="32">
        <v>-0.85174092096625964</v>
      </c>
      <c r="J297" s="7"/>
    </row>
    <row r="298" spans="1:10" x14ac:dyDescent="0.3">
      <c r="A298" s="56" t="s">
        <v>68</v>
      </c>
      <c r="B298" s="4" t="s">
        <v>69</v>
      </c>
      <c r="C298" s="58" t="s">
        <v>282</v>
      </c>
      <c r="D298" s="4" t="s">
        <v>283</v>
      </c>
      <c r="E298" s="5" t="s">
        <v>782</v>
      </c>
      <c r="F298" s="5" t="s">
        <v>361</v>
      </c>
      <c r="G298" s="6">
        <v>100333.3333333</v>
      </c>
      <c r="H298" s="6">
        <v>91400</v>
      </c>
      <c r="I298" s="32">
        <v>-8.9036544850195742</v>
      </c>
      <c r="J298" s="7"/>
    </row>
    <row r="299" spans="1:10" x14ac:dyDescent="0.3">
      <c r="A299" s="56" t="s">
        <v>294</v>
      </c>
      <c r="B299" s="4" t="s">
        <v>295</v>
      </c>
      <c r="C299" s="58" t="s">
        <v>296</v>
      </c>
      <c r="D299" s="4" t="s">
        <v>297</v>
      </c>
      <c r="E299" s="5" t="s">
        <v>782</v>
      </c>
      <c r="F299" s="5" t="s">
        <v>361</v>
      </c>
      <c r="G299" s="6" t="s">
        <v>72</v>
      </c>
      <c r="H299" s="6">
        <v>82250</v>
      </c>
      <c r="I299" s="32" t="s">
        <v>72</v>
      </c>
      <c r="J299" s="7"/>
    </row>
    <row r="300" spans="1:10" x14ac:dyDescent="0.3">
      <c r="A300" s="56" t="s">
        <v>294</v>
      </c>
      <c r="B300" s="4" t="s">
        <v>295</v>
      </c>
      <c r="C300" s="58" t="s">
        <v>298</v>
      </c>
      <c r="D300" s="4" t="s">
        <v>299</v>
      </c>
      <c r="E300" s="5" t="s">
        <v>782</v>
      </c>
      <c r="F300" s="5" t="s">
        <v>361</v>
      </c>
      <c r="G300" s="6">
        <v>94450</v>
      </c>
      <c r="H300" s="6">
        <v>88300</v>
      </c>
      <c r="I300" s="32">
        <v>-6.5113816834303844</v>
      </c>
      <c r="J300" s="7"/>
    </row>
    <row r="301" spans="1:10" x14ac:dyDescent="0.3">
      <c r="A301" s="56" t="s">
        <v>94</v>
      </c>
      <c r="B301" s="4" t="s">
        <v>95</v>
      </c>
      <c r="C301" s="58" t="s">
        <v>234</v>
      </c>
      <c r="D301" s="4" t="s">
        <v>235</v>
      </c>
      <c r="E301" s="5" t="s">
        <v>751</v>
      </c>
      <c r="F301" s="5" t="s">
        <v>361</v>
      </c>
      <c r="G301" s="6">
        <v>43000</v>
      </c>
      <c r="H301" s="6">
        <v>43000</v>
      </c>
      <c r="I301" s="32">
        <v>0</v>
      </c>
      <c r="J301" s="7"/>
    </row>
    <row r="302" spans="1:10" x14ac:dyDescent="0.3">
      <c r="A302" s="56" t="s">
        <v>94</v>
      </c>
      <c r="B302" s="4" t="s">
        <v>95</v>
      </c>
      <c r="C302" s="58" t="s">
        <v>371</v>
      </c>
      <c r="D302" s="4" t="s">
        <v>372</v>
      </c>
      <c r="E302" s="5" t="s">
        <v>751</v>
      </c>
      <c r="F302" s="5" t="s">
        <v>361</v>
      </c>
      <c r="G302" s="6">
        <v>44200</v>
      </c>
      <c r="H302" s="6">
        <v>44150</v>
      </c>
      <c r="I302" s="32">
        <v>-0.11312217194570096</v>
      </c>
      <c r="J302" s="7"/>
    </row>
    <row r="303" spans="1:10" x14ac:dyDescent="0.3">
      <c r="A303" s="56" t="s">
        <v>73</v>
      </c>
      <c r="B303" s="4" t="s">
        <v>74</v>
      </c>
      <c r="C303" s="58" t="s">
        <v>159</v>
      </c>
      <c r="D303" s="4" t="s">
        <v>160</v>
      </c>
      <c r="E303" s="5" t="s">
        <v>751</v>
      </c>
      <c r="F303" s="5" t="s">
        <v>361</v>
      </c>
      <c r="G303" s="6">
        <v>40100</v>
      </c>
      <c r="H303" s="6">
        <v>43100</v>
      </c>
      <c r="I303" s="32">
        <v>7.4812967581047385</v>
      </c>
      <c r="J303" s="7"/>
    </row>
    <row r="304" spans="1:10" x14ac:dyDescent="0.3">
      <c r="A304" s="56" t="s">
        <v>83</v>
      </c>
      <c r="B304" s="4" t="s">
        <v>84</v>
      </c>
      <c r="C304" s="58" t="s">
        <v>85</v>
      </c>
      <c r="D304" s="4" t="s">
        <v>86</v>
      </c>
      <c r="E304" s="5" t="s">
        <v>689</v>
      </c>
      <c r="F304" s="5" t="s">
        <v>690</v>
      </c>
      <c r="G304" s="6">
        <v>25644.75</v>
      </c>
      <c r="H304" s="6">
        <v>27141</v>
      </c>
      <c r="I304" s="32">
        <v>5.8345275348755665</v>
      </c>
      <c r="J304" s="7"/>
    </row>
    <row r="305" spans="1:10" x14ac:dyDescent="0.3">
      <c r="A305" s="56" t="s">
        <v>83</v>
      </c>
      <c r="B305" s="4" t="s">
        <v>84</v>
      </c>
      <c r="C305" s="58" t="s">
        <v>89</v>
      </c>
      <c r="D305" s="4" t="s">
        <v>90</v>
      </c>
      <c r="E305" s="5" t="s">
        <v>689</v>
      </c>
      <c r="F305" s="5" t="s">
        <v>690</v>
      </c>
      <c r="G305" s="6">
        <v>25152.666666699999</v>
      </c>
      <c r="H305" s="6">
        <v>25689.666666699999</v>
      </c>
      <c r="I305" s="32">
        <v>2.1349624956901403</v>
      </c>
      <c r="J305" s="7"/>
    </row>
    <row r="306" spans="1:10" x14ac:dyDescent="0.3">
      <c r="A306" s="56" t="s">
        <v>83</v>
      </c>
      <c r="B306" s="4" t="s">
        <v>84</v>
      </c>
      <c r="C306" s="58" t="s">
        <v>211</v>
      </c>
      <c r="D306" s="4" t="s">
        <v>212</v>
      </c>
      <c r="E306" s="5" t="s">
        <v>689</v>
      </c>
      <c r="F306" s="5" t="s">
        <v>690</v>
      </c>
      <c r="G306" s="6">
        <v>27625</v>
      </c>
      <c r="H306" s="6">
        <v>27175</v>
      </c>
      <c r="I306" s="32">
        <v>-1.6289592760181049</v>
      </c>
      <c r="J306" s="7"/>
    </row>
    <row r="307" spans="1:10" x14ac:dyDescent="0.3">
      <c r="A307" s="56" t="s">
        <v>83</v>
      </c>
      <c r="B307" s="4" t="s">
        <v>84</v>
      </c>
      <c r="C307" s="58" t="s">
        <v>91</v>
      </c>
      <c r="D307" s="4" t="s">
        <v>92</v>
      </c>
      <c r="E307" s="5" t="s">
        <v>689</v>
      </c>
      <c r="F307" s="5" t="s">
        <v>690</v>
      </c>
      <c r="G307" s="6">
        <v>26037.5</v>
      </c>
      <c r="H307" s="6">
        <v>26025</v>
      </c>
      <c r="I307" s="32">
        <v>-4.8007681229000898E-2</v>
      </c>
      <c r="J307" s="7"/>
    </row>
    <row r="308" spans="1:10" x14ac:dyDescent="0.3">
      <c r="A308" s="56" t="s">
        <v>83</v>
      </c>
      <c r="B308" s="4" t="s">
        <v>84</v>
      </c>
      <c r="C308" s="58" t="s">
        <v>213</v>
      </c>
      <c r="D308" s="4" t="s">
        <v>214</v>
      </c>
      <c r="E308" s="5" t="s">
        <v>689</v>
      </c>
      <c r="F308" s="5" t="s">
        <v>690</v>
      </c>
      <c r="G308" s="6">
        <v>25000</v>
      </c>
      <c r="H308" s="6">
        <v>25250</v>
      </c>
      <c r="I308" s="32">
        <v>1.0000000000000009</v>
      </c>
      <c r="J308" s="7"/>
    </row>
    <row r="309" spans="1:10" x14ac:dyDescent="0.3">
      <c r="A309" s="56" t="s">
        <v>83</v>
      </c>
      <c r="B309" s="4" t="s">
        <v>84</v>
      </c>
      <c r="C309" s="58" t="s">
        <v>215</v>
      </c>
      <c r="D309" s="4" t="s">
        <v>216</v>
      </c>
      <c r="E309" s="5" t="s">
        <v>689</v>
      </c>
      <c r="F309" s="5" t="s">
        <v>690</v>
      </c>
      <c r="G309" s="6">
        <v>24250</v>
      </c>
      <c r="H309" s="6">
        <v>24750</v>
      </c>
      <c r="I309" s="32">
        <v>2.0618556701030855</v>
      </c>
      <c r="J309" s="7"/>
    </row>
    <row r="310" spans="1:10" x14ac:dyDescent="0.3">
      <c r="A310" s="56" t="s">
        <v>83</v>
      </c>
      <c r="B310" s="4" t="s">
        <v>84</v>
      </c>
      <c r="C310" s="58" t="s">
        <v>217</v>
      </c>
      <c r="D310" s="4" t="s">
        <v>218</v>
      </c>
      <c r="E310" s="5" t="s">
        <v>689</v>
      </c>
      <c r="F310" s="5" t="s">
        <v>690</v>
      </c>
      <c r="G310" s="6">
        <v>26833.333333300001</v>
      </c>
      <c r="H310" s="6">
        <v>26833.333333300001</v>
      </c>
      <c r="I310" s="32">
        <v>0</v>
      </c>
      <c r="J310" s="7"/>
    </row>
    <row r="311" spans="1:10" x14ac:dyDescent="0.3">
      <c r="A311" s="56" t="s">
        <v>83</v>
      </c>
      <c r="B311" s="4" t="s">
        <v>84</v>
      </c>
      <c r="C311" s="58" t="s">
        <v>219</v>
      </c>
      <c r="D311" s="4" t="s">
        <v>220</v>
      </c>
      <c r="E311" s="5" t="s">
        <v>689</v>
      </c>
      <c r="F311" s="5" t="s">
        <v>690</v>
      </c>
      <c r="G311" s="6">
        <v>23419.333333300001</v>
      </c>
      <c r="H311" s="6">
        <v>24000</v>
      </c>
      <c r="I311" s="32">
        <v>2.4794329472835441</v>
      </c>
      <c r="J311" s="7"/>
    </row>
    <row r="312" spans="1:10" x14ac:dyDescent="0.3">
      <c r="A312" s="56" t="s">
        <v>83</v>
      </c>
      <c r="B312" s="4" t="s">
        <v>84</v>
      </c>
      <c r="C312" s="58" t="s">
        <v>221</v>
      </c>
      <c r="D312" s="4" t="s">
        <v>222</v>
      </c>
      <c r="E312" s="5" t="s">
        <v>689</v>
      </c>
      <c r="F312" s="5" t="s">
        <v>690</v>
      </c>
      <c r="G312" s="6">
        <v>22600</v>
      </c>
      <c r="H312" s="6">
        <v>22600</v>
      </c>
      <c r="I312" s="32">
        <v>0</v>
      </c>
      <c r="J312" s="7"/>
    </row>
    <row r="313" spans="1:10" x14ac:dyDescent="0.3">
      <c r="A313" s="56" t="s">
        <v>83</v>
      </c>
      <c r="B313" s="4" t="s">
        <v>84</v>
      </c>
      <c r="C313" s="58" t="s">
        <v>223</v>
      </c>
      <c r="D313" s="4" t="s">
        <v>224</v>
      </c>
      <c r="E313" s="5" t="s">
        <v>689</v>
      </c>
      <c r="F313" s="5" t="s">
        <v>690</v>
      </c>
      <c r="G313" s="6">
        <v>27473.5</v>
      </c>
      <c r="H313" s="6">
        <v>27970</v>
      </c>
      <c r="I313" s="32">
        <v>1.8071960252607155</v>
      </c>
      <c r="J313" s="7"/>
    </row>
    <row r="314" spans="1:10" x14ac:dyDescent="0.3">
      <c r="A314" s="56" t="s">
        <v>83</v>
      </c>
      <c r="B314" s="4" t="s">
        <v>84</v>
      </c>
      <c r="C314" s="58" t="s">
        <v>225</v>
      </c>
      <c r="D314" s="4" t="s">
        <v>226</v>
      </c>
      <c r="E314" s="5" t="s">
        <v>689</v>
      </c>
      <c r="F314" s="5" t="s">
        <v>690</v>
      </c>
      <c r="G314" s="6">
        <v>27080</v>
      </c>
      <c r="H314" s="6">
        <v>27083.333333300001</v>
      </c>
      <c r="I314" s="32">
        <v>1.2309207163951896E-2</v>
      </c>
      <c r="J314" s="7"/>
    </row>
    <row r="315" spans="1:10" x14ac:dyDescent="0.3">
      <c r="A315" s="56" t="s">
        <v>83</v>
      </c>
      <c r="B315" s="4" t="s">
        <v>84</v>
      </c>
      <c r="C315" s="58" t="s">
        <v>227</v>
      </c>
      <c r="D315" s="4" t="s">
        <v>228</v>
      </c>
      <c r="E315" s="5" t="s">
        <v>689</v>
      </c>
      <c r="F315" s="5" t="s">
        <v>690</v>
      </c>
      <c r="G315" s="6">
        <v>25780</v>
      </c>
      <c r="H315" s="6">
        <v>25780</v>
      </c>
      <c r="I315" s="32">
        <v>0</v>
      </c>
      <c r="J315" s="7"/>
    </row>
    <row r="316" spans="1:10" x14ac:dyDescent="0.3">
      <c r="A316" s="56" t="s">
        <v>83</v>
      </c>
      <c r="B316" s="4" t="s">
        <v>84</v>
      </c>
      <c r="C316" s="58" t="s">
        <v>134</v>
      </c>
      <c r="D316" s="4" t="s">
        <v>135</v>
      </c>
      <c r="E316" s="5" t="s">
        <v>689</v>
      </c>
      <c r="F316" s="5" t="s">
        <v>690</v>
      </c>
      <c r="G316" s="6">
        <v>25150</v>
      </c>
      <c r="H316" s="6">
        <v>25933.333333300001</v>
      </c>
      <c r="I316" s="32">
        <v>3.1146454604373819</v>
      </c>
      <c r="J316" s="7"/>
    </row>
    <row r="317" spans="1:10" x14ac:dyDescent="0.3">
      <c r="A317" s="56" t="s">
        <v>83</v>
      </c>
      <c r="B317" s="4" t="s">
        <v>84</v>
      </c>
      <c r="C317" s="58" t="s">
        <v>229</v>
      </c>
      <c r="D317" s="4" t="s">
        <v>230</v>
      </c>
      <c r="E317" s="5" t="s">
        <v>689</v>
      </c>
      <c r="F317" s="5" t="s">
        <v>690</v>
      </c>
      <c r="G317" s="6">
        <v>25300</v>
      </c>
      <c r="H317" s="6">
        <v>25300</v>
      </c>
      <c r="I317" s="32">
        <v>0</v>
      </c>
      <c r="J317" s="7"/>
    </row>
    <row r="318" spans="1:10" x14ac:dyDescent="0.3">
      <c r="A318" s="56" t="s">
        <v>83</v>
      </c>
      <c r="B318" s="4" t="s">
        <v>84</v>
      </c>
      <c r="C318" s="58" t="s">
        <v>231</v>
      </c>
      <c r="D318" s="4" t="s">
        <v>232</v>
      </c>
      <c r="E318" s="5" t="s">
        <v>689</v>
      </c>
      <c r="F318" s="5" t="s">
        <v>690</v>
      </c>
      <c r="G318" s="6">
        <v>24691.599999999999</v>
      </c>
      <c r="H318" s="6">
        <v>25356.333333300001</v>
      </c>
      <c r="I318" s="32">
        <v>2.6921436168575674</v>
      </c>
      <c r="J318" s="7"/>
    </row>
    <row r="319" spans="1:10" x14ac:dyDescent="0.3">
      <c r="A319" s="56" t="s">
        <v>83</v>
      </c>
      <c r="B319" s="4" t="s">
        <v>84</v>
      </c>
      <c r="C319" s="58" t="s">
        <v>138</v>
      </c>
      <c r="D319" s="4" t="s">
        <v>139</v>
      </c>
      <c r="E319" s="5" t="s">
        <v>689</v>
      </c>
      <c r="F319" s="5" t="s">
        <v>690</v>
      </c>
      <c r="G319" s="6">
        <v>27950</v>
      </c>
      <c r="H319" s="6">
        <v>28000</v>
      </c>
      <c r="I319" s="32">
        <v>0.17889087656528524</v>
      </c>
      <c r="J319" s="7"/>
    </row>
    <row r="320" spans="1:10" x14ac:dyDescent="0.3">
      <c r="A320" s="56" t="s">
        <v>162</v>
      </c>
      <c r="B320" s="4" t="s">
        <v>163</v>
      </c>
      <c r="C320" s="58" t="s">
        <v>164</v>
      </c>
      <c r="D320" s="4" t="s">
        <v>163</v>
      </c>
      <c r="E320" s="5" t="s">
        <v>689</v>
      </c>
      <c r="F320" s="5" t="s">
        <v>690</v>
      </c>
      <c r="G320" s="6">
        <v>25682.400000000001</v>
      </c>
      <c r="H320" s="6">
        <v>25833.333333300001</v>
      </c>
      <c r="I320" s="32">
        <v>0.58769170054200348</v>
      </c>
      <c r="J320" s="7"/>
    </row>
    <row r="321" spans="1:10" x14ac:dyDescent="0.3">
      <c r="A321" s="56" t="s">
        <v>94</v>
      </c>
      <c r="B321" s="4" t="s">
        <v>95</v>
      </c>
      <c r="C321" s="58" t="s">
        <v>234</v>
      </c>
      <c r="D321" s="4" t="s">
        <v>235</v>
      </c>
      <c r="E321" s="5" t="s">
        <v>689</v>
      </c>
      <c r="F321" s="5" t="s">
        <v>690</v>
      </c>
      <c r="G321" s="6">
        <v>25160</v>
      </c>
      <c r="H321" s="6">
        <v>25160</v>
      </c>
      <c r="I321" s="32">
        <v>0</v>
      </c>
      <c r="J321" s="7"/>
    </row>
    <row r="322" spans="1:10" x14ac:dyDescent="0.3">
      <c r="A322" s="56" t="s">
        <v>94</v>
      </c>
      <c r="B322" s="4" t="s">
        <v>95</v>
      </c>
      <c r="C322" s="58" t="s">
        <v>236</v>
      </c>
      <c r="D322" s="4" t="s">
        <v>237</v>
      </c>
      <c r="E322" s="5" t="s">
        <v>689</v>
      </c>
      <c r="F322" s="5" t="s">
        <v>690</v>
      </c>
      <c r="G322" s="6">
        <v>24912.5</v>
      </c>
      <c r="H322" s="6">
        <v>24912.5</v>
      </c>
      <c r="I322" s="32">
        <v>0</v>
      </c>
      <c r="J322" s="7"/>
    </row>
    <row r="323" spans="1:10" x14ac:dyDescent="0.3">
      <c r="A323" s="56" t="s">
        <v>94</v>
      </c>
      <c r="B323" s="4" t="s">
        <v>95</v>
      </c>
      <c r="C323" s="58" t="s">
        <v>166</v>
      </c>
      <c r="D323" s="4" t="s">
        <v>167</v>
      </c>
      <c r="E323" s="5" t="s">
        <v>689</v>
      </c>
      <c r="F323" s="5" t="s">
        <v>690</v>
      </c>
      <c r="G323" s="6">
        <v>23100</v>
      </c>
      <c r="H323" s="6">
        <v>23100</v>
      </c>
      <c r="I323" s="32">
        <v>0</v>
      </c>
      <c r="J323" s="7"/>
    </row>
    <row r="324" spans="1:10" x14ac:dyDescent="0.3">
      <c r="A324" s="56" t="s">
        <v>94</v>
      </c>
      <c r="B324" s="4" t="s">
        <v>95</v>
      </c>
      <c r="C324" s="58" t="s">
        <v>168</v>
      </c>
      <c r="D324" s="4" t="s">
        <v>169</v>
      </c>
      <c r="E324" s="5" t="s">
        <v>689</v>
      </c>
      <c r="F324" s="5" t="s">
        <v>690</v>
      </c>
      <c r="G324" s="6">
        <v>25416.666666699999</v>
      </c>
      <c r="H324" s="6">
        <v>25350</v>
      </c>
      <c r="I324" s="32">
        <v>-0.26229508209800745</v>
      </c>
      <c r="J324" s="7"/>
    </row>
    <row r="325" spans="1:10" x14ac:dyDescent="0.3">
      <c r="A325" s="56" t="s">
        <v>94</v>
      </c>
      <c r="B325" s="4" t="s">
        <v>95</v>
      </c>
      <c r="C325" s="58" t="s">
        <v>350</v>
      </c>
      <c r="D325" s="4" t="s">
        <v>351</v>
      </c>
      <c r="E325" s="5" t="s">
        <v>689</v>
      </c>
      <c r="F325" s="5" t="s">
        <v>690</v>
      </c>
      <c r="G325" s="6">
        <v>25600</v>
      </c>
      <c r="H325" s="6">
        <v>25600</v>
      </c>
      <c r="I325" s="32">
        <v>0</v>
      </c>
      <c r="J325" s="7"/>
    </row>
    <row r="326" spans="1:10" x14ac:dyDescent="0.3">
      <c r="A326" s="56" t="s">
        <v>94</v>
      </c>
      <c r="B326" s="4" t="s">
        <v>95</v>
      </c>
      <c r="C326" s="58" t="s">
        <v>240</v>
      </c>
      <c r="D326" s="4" t="s">
        <v>241</v>
      </c>
      <c r="E326" s="5" t="s">
        <v>689</v>
      </c>
      <c r="F326" s="5" t="s">
        <v>690</v>
      </c>
      <c r="G326" s="6">
        <v>25350</v>
      </c>
      <c r="H326" s="6">
        <v>25850</v>
      </c>
      <c r="I326" s="32">
        <v>1.9723865877712132</v>
      </c>
      <c r="J326" s="7"/>
    </row>
    <row r="327" spans="1:10" x14ac:dyDescent="0.3">
      <c r="A327" s="56" t="s">
        <v>94</v>
      </c>
      <c r="B327" s="4" t="s">
        <v>95</v>
      </c>
      <c r="C327" s="58" t="s">
        <v>96</v>
      </c>
      <c r="D327" s="4" t="s">
        <v>97</v>
      </c>
      <c r="E327" s="5" t="s">
        <v>689</v>
      </c>
      <c r="F327" s="5" t="s">
        <v>690</v>
      </c>
      <c r="G327" s="6">
        <v>25633.333333300001</v>
      </c>
      <c r="H327" s="6">
        <v>25800</v>
      </c>
      <c r="I327" s="32">
        <v>0.65019505864842841</v>
      </c>
      <c r="J327" s="7"/>
    </row>
    <row r="328" spans="1:10" x14ac:dyDescent="0.3">
      <c r="A328" s="56" t="s">
        <v>94</v>
      </c>
      <c r="B328" s="4" t="s">
        <v>95</v>
      </c>
      <c r="C328" s="58" t="s">
        <v>398</v>
      </c>
      <c r="D328" s="4" t="s">
        <v>399</v>
      </c>
      <c r="E328" s="5" t="s">
        <v>689</v>
      </c>
      <c r="F328" s="5" t="s">
        <v>690</v>
      </c>
      <c r="G328" s="6">
        <v>24625</v>
      </c>
      <c r="H328" s="6">
        <v>24625</v>
      </c>
      <c r="I328" s="32">
        <v>0</v>
      </c>
      <c r="J328" s="7"/>
    </row>
    <row r="329" spans="1:10" x14ac:dyDescent="0.3">
      <c r="A329" s="56" t="s">
        <v>94</v>
      </c>
      <c r="B329" s="4" t="s">
        <v>95</v>
      </c>
      <c r="C329" s="58" t="s">
        <v>242</v>
      </c>
      <c r="D329" s="4" t="s">
        <v>243</v>
      </c>
      <c r="E329" s="5" t="s">
        <v>689</v>
      </c>
      <c r="F329" s="5" t="s">
        <v>690</v>
      </c>
      <c r="G329" s="6">
        <v>25275</v>
      </c>
      <c r="H329" s="6">
        <v>25300</v>
      </c>
      <c r="I329" s="32">
        <v>9.8911968348169843E-2</v>
      </c>
      <c r="J329" s="7"/>
    </row>
    <row r="330" spans="1:10" x14ac:dyDescent="0.3">
      <c r="A330" s="56" t="s">
        <v>94</v>
      </c>
      <c r="B330" s="4" t="s">
        <v>95</v>
      </c>
      <c r="C330" s="58" t="s">
        <v>244</v>
      </c>
      <c r="D330" s="4" t="s">
        <v>245</v>
      </c>
      <c r="E330" s="5" t="s">
        <v>689</v>
      </c>
      <c r="F330" s="5" t="s">
        <v>690</v>
      </c>
      <c r="G330" s="6">
        <v>25571.4285714</v>
      </c>
      <c r="H330" s="6">
        <v>25628.5714286</v>
      </c>
      <c r="I330" s="32">
        <v>0.22346368737455879</v>
      </c>
      <c r="J330" s="7"/>
    </row>
    <row r="331" spans="1:10" x14ac:dyDescent="0.3">
      <c r="A331" s="56" t="s">
        <v>94</v>
      </c>
      <c r="B331" s="4" t="s">
        <v>95</v>
      </c>
      <c r="C331" s="58" t="s">
        <v>246</v>
      </c>
      <c r="D331" s="4" t="s">
        <v>247</v>
      </c>
      <c r="E331" s="5" t="s">
        <v>689</v>
      </c>
      <c r="F331" s="5" t="s">
        <v>690</v>
      </c>
      <c r="G331" s="6">
        <v>24760</v>
      </c>
      <c r="H331" s="6">
        <v>24860</v>
      </c>
      <c r="I331" s="32">
        <v>0.40387722132471104</v>
      </c>
      <c r="J331" s="7"/>
    </row>
    <row r="332" spans="1:10" x14ac:dyDescent="0.3">
      <c r="A332" s="56" t="s">
        <v>94</v>
      </c>
      <c r="B332" s="4" t="s">
        <v>95</v>
      </c>
      <c r="C332" s="58" t="s">
        <v>371</v>
      </c>
      <c r="D332" s="4" t="s">
        <v>372</v>
      </c>
      <c r="E332" s="5" t="s">
        <v>689</v>
      </c>
      <c r="F332" s="5" t="s">
        <v>690</v>
      </c>
      <c r="G332" s="6">
        <v>25225</v>
      </c>
      <c r="H332" s="6">
        <v>25175</v>
      </c>
      <c r="I332" s="32">
        <v>-0.1982160555004997</v>
      </c>
      <c r="J332" s="7"/>
    </row>
    <row r="333" spans="1:10" x14ac:dyDescent="0.3">
      <c r="A333" s="56" t="s">
        <v>94</v>
      </c>
      <c r="B333" s="4" t="s">
        <v>95</v>
      </c>
      <c r="C333" s="58" t="s">
        <v>352</v>
      </c>
      <c r="D333" s="4" t="s">
        <v>353</v>
      </c>
      <c r="E333" s="5" t="s">
        <v>689</v>
      </c>
      <c r="F333" s="5" t="s">
        <v>690</v>
      </c>
      <c r="G333" s="6">
        <v>24250</v>
      </c>
      <c r="H333" s="6">
        <v>23650</v>
      </c>
      <c r="I333" s="32">
        <v>-2.4742268041237137</v>
      </c>
      <c r="J333" s="7"/>
    </row>
    <row r="334" spans="1:10" x14ac:dyDescent="0.3">
      <c r="A334" s="56" t="s">
        <v>94</v>
      </c>
      <c r="B334" s="4" t="s">
        <v>95</v>
      </c>
      <c r="C334" s="58" t="s">
        <v>354</v>
      </c>
      <c r="D334" s="4" t="s">
        <v>355</v>
      </c>
      <c r="E334" s="5" t="s">
        <v>689</v>
      </c>
      <c r="F334" s="5" t="s">
        <v>690</v>
      </c>
      <c r="G334" s="6">
        <v>23666.666666699999</v>
      </c>
      <c r="H334" s="6">
        <v>24100</v>
      </c>
      <c r="I334" s="32">
        <v>1.8309859153495367</v>
      </c>
      <c r="J334" s="7"/>
    </row>
    <row r="335" spans="1:10" x14ac:dyDescent="0.3">
      <c r="A335" s="56" t="s">
        <v>94</v>
      </c>
      <c r="B335" s="4" t="s">
        <v>95</v>
      </c>
      <c r="C335" s="58" t="s">
        <v>248</v>
      </c>
      <c r="D335" s="4" t="s">
        <v>249</v>
      </c>
      <c r="E335" s="5" t="s">
        <v>689</v>
      </c>
      <c r="F335" s="5" t="s">
        <v>690</v>
      </c>
      <c r="G335" s="6">
        <v>24775</v>
      </c>
      <c r="H335" s="6">
        <v>24775</v>
      </c>
      <c r="I335" s="32">
        <v>0</v>
      </c>
      <c r="J335" s="7"/>
    </row>
    <row r="336" spans="1:10" x14ac:dyDescent="0.3">
      <c r="A336" s="56" t="s">
        <v>100</v>
      </c>
      <c r="B336" s="4" t="s">
        <v>101</v>
      </c>
      <c r="C336" s="58" t="s">
        <v>102</v>
      </c>
      <c r="D336" s="4" t="s">
        <v>103</v>
      </c>
      <c r="E336" s="5" t="s">
        <v>689</v>
      </c>
      <c r="F336" s="5" t="s">
        <v>690</v>
      </c>
      <c r="G336" s="6">
        <v>25233.333333300001</v>
      </c>
      <c r="H336" s="6">
        <v>24883.333333300001</v>
      </c>
      <c r="I336" s="32">
        <v>-1.3870541611643139</v>
      </c>
      <c r="J336" s="7"/>
    </row>
    <row r="337" spans="1:10" x14ac:dyDescent="0.3">
      <c r="A337" s="56" t="s">
        <v>100</v>
      </c>
      <c r="B337" s="4" t="s">
        <v>101</v>
      </c>
      <c r="C337" s="58" t="s">
        <v>250</v>
      </c>
      <c r="D337" s="4" t="s">
        <v>251</v>
      </c>
      <c r="E337" s="5" t="s">
        <v>689</v>
      </c>
      <c r="F337" s="5" t="s">
        <v>690</v>
      </c>
      <c r="G337" s="6">
        <v>25033.333333300001</v>
      </c>
      <c r="H337" s="6">
        <v>25266.666666699999</v>
      </c>
      <c r="I337" s="32">
        <v>0.93209054620628784</v>
      </c>
      <c r="J337" s="7"/>
    </row>
    <row r="338" spans="1:10" x14ac:dyDescent="0.3">
      <c r="A338" s="56" t="s">
        <v>100</v>
      </c>
      <c r="B338" s="4" t="s">
        <v>101</v>
      </c>
      <c r="C338" s="58" t="s">
        <v>105</v>
      </c>
      <c r="D338" s="4" t="s">
        <v>106</v>
      </c>
      <c r="E338" s="5" t="s">
        <v>689</v>
      </c>
      <c r="F338" s="5" t="s">
        <v>690</v>
      </c>
      <c r="G338" s="6">
        <v>25825</v>
      </c>
      <c r="H338" s="6">
        <v>25375</v>
      </c>
      <c r="I338" s="32">
        <v>-1.7424975798644771</v>
      </c>
      <c r="J338" s="7"/>
    </row>
    <row r="339" spans="1:10" x14ac:dyDescent="0.3">
      <c r="A339" s="56" t="s">
        <v>100</v>
      </c>
      <c r="B339" s="4" t="s">
        <v>101</v>
      </c>
      <c r="C339" s="58" t="s">
        <v>252</v>
      </c>
      <c r="D339" s="4" t="s">
        <v>253</v>
      </c>
      <c r="E339" s="5" t="s">
        <v>689</v>
      </c>
      <c r="F339" s="5" t="s">
        <v>690</v>
      </c>
      <c r="G339" s="6">
        <v>26912.5</v>
      </c>
      <c r="H339" s="6">
        <v>26937.5</v>
      </c>
      <c r="I339" s="32">
        <v>9.2893636785884581E-2</v>
      </c>
      <c r="J339" s="7"/>
    </row>
    <row r="340" spans="1:10" x14ac:dyDescent="0.3">
      <c r="A340" s="56" t="s">
        <v>100</v>
      </c>
      <c r="B340" s="4" t="s">
        <v>101</v>
      </c>
      <c r="C340" s="58" t="s">
        <v>591</v>
      </c>
      <c r="D340" s="4" t="s">
        <v>592</v>
      </c>
      <c r="E340" s="5" t="s">
        <v>689</v>
      </c>
      <c r="F340" s="5" t="s">
        <v>690</v>
      </c>
      <c r="G340" s="6">
        <v>26150</v>
      </c>
      <c r="H340" s="6">
        <v>26150</v>
      </c>
      <c r="I340" s="32">
        <v>0</v>
      </c>
      <c r="J340" s="7"/>
    </row>
    <row r="341" spans="1:10" x14ac:dyDescent="0.3">
      <c r="A341" s="56" t="s">
        <v>100</v>
      </c>
      <c r="B341" s="4" t="s">
        <v>101</v>
      </c>
      <c r="C341" s="58" t="s">
        <v>140</v>
      </c>
      <c r="D341" s="4" t="s">
        <v>141</v>
      </c>
      <c r="E341" s="5" t="s">
        <v>689</v>
      </c>
      <c r="F341" s="5" t="s">
        <v>690</v>
      </c>
      <c r="G341" s="6">
        <v>25766.666666699999</v>
      </c>
      <c r="H341" s="6">
        <v>25400</v>
      </c>
      <c r="I341" s="32">
        <v>-1.4230271670097938</v>
      </c>
      <c r="J341" s="7"/>
    </row>
    <row r="342" spans="1:10" x14ac:dyDescent="0.3">
      <c r="A342" s="56" t="s">
        <v>431</v>
      </c>
      <c r="B342" s="4" t="s">
        <v>432</v>
      </c>
      <c r="C342" s="58" t="s">
        <v>433</v>
      </c>
      <c r="D342" s="4" t="s">
        <v>434</v>
      </c>
      <c r="E342" s="5" t="s">
        <v>689</v>
      </c>
      <c r="F342" s="5" t="s">
        <v>690</v>
      </c>
      <c r="G342" s="6">
        <v>26000</v>
      </c>
      <c r="H342" s="6">
        <v>26000</v>
      </c>
      <c r="I342" s="32">
        <v>0</v>
      </c>
      <c r="J342" s="7"/>
    </row>
    <row r="343" spans="1:10" x14ac:dyDescent="0.3">
      <c r="A343" s="56" t="s">
        <v>122</v>
      </c>
      <c r="B343" s="4" t="s">
        <v>123</v>
      </c>
      <c r="C343" s="58" t="s">
        <v>254</v>
      </c>
      <c r="D343" s="4" t="s">
        <v>255</v>
      </c>
      <c r="E343" s="5" t="s">
        <v>689</v>
      </c>
      <c r="F343" s="5" t="s">
        <v>690</v>
      </c>
      <c r="G343" s="6">
        <v>25485.7142857</v>
      </c>
      <c r="H343" s="6">
        <v>25485.7142857</v>
      </c>
      <c r="I343" s="32">
        <v>0</v>
      </c>
      <c r="J343" s="7"/>
    </row>
    <row r="344" spans="1:10" x14ac:dyDescent="0.3">
      <c r="A344" s="56" t="s">
        <v>122</v>
      </c>
      <c r="B344" s="4" t="s">
        <v>123</v>
      </c>
      <c r="C344" s="58" t="s">
        <v>256</v>
      </c>
      <c r="D344" s="4" t="s">
        <v>257</v>
      </c>
      <c r="E344" s="5" t="s">
        <v>689</v>
      </c>
      <c r="F344" s="5" t="s">
        <v>690</v>
      </c>
      <c r="G344" s="6">
        <v>26500</v>
      </c>
      <c r="H344" s="6">
        <v>26750</v>
      </c>
      <c r="I344" s="32">
        <v>0.94339622641510523</v>
      </c>
      <c r="J344" s="7"/>
    </row>
    <row r="345" spans="1:10" x14ac:dyDescent="0.3">
      <c r="A345" s="56" t="s">
        <v>122</v>
      </c>
      <c r="B345" s="4" t="s">
        <v>123</v>
      </c>
      <c r="C345" s="58" t="s">
        <v>377</v>
      </c>
      <c r="D345" s="4" t="s">
        <v>378</v>
      </c>
      <c r="E345" s="5" t="s">
        <v>689</v>
      </c>
      <c r="F345" s="5" t="s">
        <v>690</v>
      </c>
      <c r="G345" s="6">
        <v>27000</v>
      </c>
      <c r="H345" s="6">
        <v>26833.333333300001</v>
      </c>
      <c r="I345" s="32">
        <v>-0.61728395074073239</v>
      </c>
      <c r="J345" s="7"/>
    </row>
    <row r="346" spans="1:10" x14ac:dyDescent="0.3">
      <c r="A346" s="56" t="s">
        <v>122</v>
      </c>
      <c r="B346" s="4" t="s">
        <v>123</v>
      </c>
      <c r="C346" s="58" t="s">
        <v>124</v>
      </c>
      <c r="D346" s="4" t="s">
        <v>125</v>
      </c>
      <c r="E346" s="5" t="s">
        <v>689</v>
      </c>
      <c r="F346" s="5" t="s">
        <v>690</v>
      </c>
      <c r="G346" s="6">
        <v>29025</v>
      </c>
      <c r="H346" s="6">
        <v>28750</v>
      </c>
      <c r="I346" s="32">
        <v>-0.94745908699397363</v>
      </c>
      <c r="J346" s="7"/>
    </row>
    <row r="347" spans="1:10" x14ac:dyDescent="0.3">
      <c r="A347" s="56" t="s">
        <v>73</v>
      </c>
      <c r="B347" s="4" t="s">
        <v>74</v>
      </c>
      <c r="C347" s="58" t="s">
        <v>258</v>
      </c>
      <c r="D347" s="4" t="s">
        <v>259</v>
      </c>
      <c r="E347" s="5" t="s">
        <v>689</v>
      </c>
      <c r="F347" s="5" t="s">
        <v>690</v>
      </c>
      <c r="G347" s="6">
        <v>24666.666666699999</v>
      </c>
      <c r="H347" s="6">
        <v>26000</v>
      </c>
      <c r="I347" s="32">
        <v>5.4054054052629752</v>
      </c>
      <c r="J347" s="7"/>
    </row>
    <row r="348" spans="1:10" x14ac:dyDescent="0.3">
      <c r="A348" s="56" t="s">
        <v>73</v>
      </c>
      <c r="B348" s="4" t="s">
        <v>74</v>
      </c>
      <c r="C348" s="58" t="s">
        <v>260</v>
      </c>
      <c r="D348" s="4" t="s">
        <v>261</v>
      </c>
      <c r="E348" s="5" t="s">
        <v>689</v>
      </c>
      <c r="F348" s="5" t="s">
        <v>690</v>
      </c>
      <c r="G348" s="6">
        <v>26100</v>
      </c>
      <c r="H348" s="6">
        <v>26666.666666699999</v>
      </c>
      <c r="I348" s="32">
        <v>2.171136654022976</v>
      </c>
      <c r="J348" s="7"/>
    </row>
    <row r="349" spans="1:10" x14ac:dyDescent="0.3">
      <c r="A349" s="56" t="s">
        <v>73</v>
      </c>
      <c r="B349" s="4" t="s">
        <v>74</v>
      </c>
      <c r="C349" s="58" t="s">
        <v>262</v>
      </c>
      <c r="D349" s="4" t="s">
        <v>263</v>
      </c>
      <c r="E349" s="5" t="s">
        <v>689</v>
      </c>
      <c r="F349" s="5" t="s">
        <v>690</v>
      </c>
      <c r="G349" s="6">
        <v>26666.666666699999</v>
      </c>
      <c r="H349" s="6">
        <v>26333.333333300001</v>
      </c>
      <c r="I349" s="32">
        <v>-1.2500000002484302</v>
      </c>
      <c r="J349" s="7"/>
    </row>
    <row r="350" spans="1:10" x14ac:dyDescent="0.3">
      <c r="A350" s="56" t="s">
        <v>73</v>
      </c>
      <c r="B350" s="4" t="s">
        <v>74</v>
      </c>
      <c r="C350" s="58" t="s">
        <v>264</v>
      </c>
      <c r="D350" s="4" t="s">
        <v>265</v>
      </c>
      <c r="E350" s="5" t="s">
        <v>689</v>
      </c>
      <c r="F350" s="5" t="s">
        <v>690</v>
      </c>
      <c r="G350" s="6">
        <v>25750</v>
      </c>
      <c r="H350" s="6">
        <v>26250</v>
      </c>
      <c r="I350" s="32">
        <v>1.9417475728155331</v>
      </c>
      <c r="J350" s="7"/>
    </row>
    <row r="351" spans="1:10" x14ac:dyDescent="0.3">
      <c r="A351" s="56" t="s">
        <v>73</v>
      </c>
      <c r="B351" s="4" t="s">
        <v>74</v>
      </c>
      <c r="C351" s="58" t="s">
        <v>356</v>
      </c>
      <c r="D351" s="4" t="s">
        <v>357</v>
      </c>
      <c r="E351" s="5" t="s">
        <v>689</v>
      </c>
      <c r="F351" s="5" t="s">
        <v>690</v>
      </c>
      <c r="G351" s="6">
        <v>24833.333333300001</v>
      </c>
      <c r="H351" s="6">
        <v>24250</v>
      </c>
      <c r="I351" s="32">
        <v>-2.3489932884595333</v>
      </c>
      <c r="J351" s="7"/>
    </row>
    <row r="352" spans="1:10" x14ac:dyDescent="0.3">
      <c r="A352" s="56" t="s">
        <v>73</v>
      </c>
      <c r="B352" s="4" t="s">
        <v>74</v>
      </c>
      <c r="C352" s="58" t="s">
        <v>266</v>
      </c>
      <c r="D352" s="4" t="s">
        <v>267</v>
      </c>
      <c r="E352" s="5" t="s">
        <v>689</v>
      </c>
      <c r="F352" s="5" t="s">
        <v>690</v>
      </c>
      <c r="G352" s="6">
        <v>24975</v>
      </c>
      <c r="H352" s="6">
        <v>24466.666666699999</v>
      </c>
      <c r="I352" s="32">
        <v>-2.0353687019019073</v>
      </c>
      <c r="J352" s="7"/>
    </row>
    <row r="353" spans="1:10" x14ac:dyDescent="0.3">
      <c r="A353" s="56" t="s">
        <v>73</v>
      </c>
      <c r="B353" s="4" t="s">
        <v>74</v>
      </c>
      <c r="C353" s="58" t="s">
        <v>383</v>
      </c>
      <c r="D353" s="4" t="s">
        <v>384</v>
      </c>
      <c r="E353" s="5" t="s">
        <v>689</v>
      </c>
      <c r="F353" s="5" t="s">
        <v>690</v>
      </c>
      <c r="G353" s="6">
        <v>24750.666666699999</v>
      </c>
      <c r="H353" s="6">
        <v>24750</v>
      </c>
      <c r="I353" s="32">
        <v>-2.6935302752661983E-3</v>
      </c>
      <c r="J353" s="7"/>
    </row>
    <row r="354" spans="1:10" x14ac:dyDescent="0.3">
      <c r="A354" s="56" t="s">
        <v>73</v>
      </c>
      <c r="B354" s="4" t="s">
        <v>74</v>
      </c>
      <c r="C354" s="58" t="s">
        <v>187</v>
      </c>
      <c r="D354" s="4" t="s">
        <v>188</v>
      </c>
      <c r="E354" s="5" t="s">
        <v>689</v>
      </c>
      <c r="F354" s="5" t="s">
        <v>690</v>
      </c>
      <c r="G354" s="6">
        <v>24866.666666699999</v>
      </c>
      <c r="H354" s="6">
        <v>24866.666666699999</v>
      </c>
      <c r="I354" s="32">
        <v>0</v>
      </c>
      <c r="J354" s="7"/>
    </row>
    <row r="355" spans="1:10" x14ac:dyDescent="0.3">
      <c r="A355" s="56" t="s">
        <v>73</v>
      </c>
      <c r="B355" s="4" t="s">
        <v>74</v>
      </c>
      <c r="C355" s="58" t="s">
        <v>400</v>
      </c>
      <c r="D355" s="4" t="s">
        <v>401</v>
      </c>
      <c r="E355" s="5" t="s">
        <v>689</v>
      </c>
      <c r="F355" s="5" t="s">
        <v>690</v>
      </c>
      <c r="G355" s="6">
        <v>26000</v>
      </c>
      <c r="H355" s="6">
        <v>25250</v>
      </c>
      <c r="I355" s="32">
        <v>-2.8846153846153855</v>
      </c>
      <c r="J355" s="7"/>
    </row>
    <row r="356" spans="1:10" x14ac:dyDescent="0.3">
      <c r="A356" s="56" t="s">
        <v>73</v>
      </c>
      <c r="B356" s="4" t="s">
        <v>74</v>
      </c>
      <c r="C356" s="58" t="s">
        <v>270</v>
      </c>
      <c r="D356" s="4" t="s">
        <v>271</v>
      </c>
      <c r="E356" s="5" t="s">
        <v>689</v>
      </c>
      <c r="F356" s="5" t="s">
        <v>690</v>
      </c>
      <c r="G356" s="6">
        <v>24275</v>
      </c>
      <c r="H356" s="6">
        <v>23875</v>
      </c>
      <c r="I356" s="32">
        <v>-1.6477857878475777</v>
      </c>
      <c r="J356" s="7"/>
    </row>
    <row r="357" spans="1:10" x14ac:dyDescent="0.3">
      <c r="A357" s="56" t="s">
        <v>73</v>
      </c>
      <c r="B357" s="4" t="s">
        <v>74</v>
      </c>
      <c r="C357" s="58" t="s">
        <v>189</v>
      </c>
      <c r="D357" s="4" t="s">
        <v>190</v>
      </c>
      <c r="E357" s="5" t="s">
        <v>689</v>
      </c>
      <c r="F357" s="5" t="s">
        <v>690</v>
      </c>
      <c r="G357" s="6">
        <v>27625</v>
      </c>
      <c r="H357" s="6">
        <v>28000</v>
      </c>
      <c r="I357" s="32">
        <v>1.3574660633484115</v>
      </c>
      <c r="J357" s="7"/>
    </row>
    <row r="358" spans="1:10" x14ac:dyDescent="0.3">
      <c r="A358" s="56" t="s">
        <v>73</v>
      </c>
      <c r="B358" s="4" t="s">
        <v>74</v>
      </c>
      <c r="C358" s="58" t="s">
        <v>612</v>
      </c>
      <c r="D358" s="4" t="s">
        <v>613</v>
      </c>
      <c r="E358" s="5" t="s">
        <v>689</v>
      </c>
      <c r="F358" s="5" t="s">
        <v>690</v>
      </c>
      <c r="G358" s="6">
        <v>24950</v>
      </c>
      <c r="H358" s="6">
        <v>24950</v>
      </c>
      <c r="I358" s="32">
        <v>0</v>
      </c>
      <c r="J358" s="7"/>
    </row>
    <row r="359" spans="1:10" x14ac:dyDescent="0.3">
      <c r="A359" s="56" t="s">
        <v>73</v>
      </c>
      <c r="B359" s="4" t="s">
        <v>74</v>
      </c>
      <c r="C359" s="58" t="s">
        <v>272</v>
      </c>
      <c r="D359" s="4" t="s">
        <v>273</v>
      </c>
      <c r="E359" s="5" t="s">
        <v>689</v>
      </c>
      <c r="F359" s="5" t="s">
        <v>690</v>
      </c>
      <c r="G359" s="6">
        <v>27000</v>
      </c>
      <c r="H359" s="6">
        <v>25666.666666699999</v>
      </c>
      <c r="I359" s="32">
        <v>-4.9382716048148145</v>
      </c>
      <c r="J359" s="7"/>
    </row>
    <row r="360" spans="1:10" x14ac:dyDescent="0.3">
      <c r="A360" s="56" t="s">
        <v>73</v>
      </c>
      <c r="B360" s="4" t="s">
        <v>74</v>
      </c>
      <c r="C360" s="58" t="s">
        <v>274</v>
      </c>
      <c r="D360" s="4" t="s">
        <v>275</v>
      </c>
      <c r="E360" s="5" t="s">
        <v>689</v>
      </c>
      <c r="F360" s="5" t="s">
        <v>690</v>
      </c>
      <c r="G360" s="6">
        <v>25333.333333300001</v>
      </c>
      <c r="H360" s="6">
        <v>24366.666666699999</v>
      </c>
      <c r="I360" s="32">
        <v>-3.8157894734260789</v>
      </c>
      <c r="J360" s="7"/>
    </row>
    <row r="361" spans="1:10" x14ac:dyDescent="0.3">
      <c r="A361" s="56" t="s">
        <v>73</v>
      </c>
      <c r="B361" s="4" t="s">
        <v>74</v>
      </c>
      <c r="C361" s="58" t="s">
        <v>412</v>
      </c>
      <c r="D361" s="4" t="s">
        <v>413</v>
      </c>
      <c r="E361" s="5" t="s">
        <v>689</v>
      </c>
      <c r="F361" s="5" t="s">
        <v>690</v>
      </c>
      <c r="G361" s="6">
        <v>24150</v>
      </c>
      <c r="H361" s="6">
        <v>24600</v>
      </c>
      <c r="I361" s="32">
        <v>1.8633540372670732</v>
      </c>
      <c r="J361" s="7"/>
    </row>
    <row r="362" spans="1:10" x14ac:dyDescent="0.3">
      <c r="A362" s="56" t="s">
        <v>73</v>
      </c>
      <c r="B362" s="4" t="s">
        <v>74</v>
      </c>
      <c r="C362" s="58" t="s">
        <v>276</v>
      </c>
      <c r="D362" s="4" t="s">
        <v>277</v>
      </c>
      <c r="E362" s="5" t="s">
        <v>689</v>
      </c>
      <c r="F362" s="5" t="s">
        <v>690</v>
      </c>
      <c r="G362" s="6">
        <v>24856</v>
      </c>
      <c r="H362" s="6">
        <v>25975</v>
      </c>
      <c r="I362" s="32">
        <v>4.5019311232700421</v>
      </c>
      <c r="J362" s="7"/>
    </row>
    <row r="363" spans="1:10" x14ac:dyDescent="0.3">
      <c r="A363" s="56" t="s">
        <v>73</v>
      </c>
      <c r="B363" s="4" t="s">
        <v>74</v>
      </c>
      <c r="C363" s="58" t="s">
        <v>75</v>
      </c>
      <c r="D363" s="4" t="s">
        <v>76</v>
      </c>
      <c r="E363" s="5" t="s">
        <v>689</v>
      </c>
      <c r="F363" s="5" t="s">
        <v>690</v>
      </c>
      <c r="G363" s="6">
        <v>24750.666666699999</v>
      </c>
      <c r="H363" s="6">
        <v>24733.333333300001</v>
      </c>
      <c r="I363" s="32">
        <v>-7.0031783924906499E-2</v>
      </c>
      <c r="J363" s="7"/>
    </row>
    <row r="364" spans="1:10" x14ac:dyDescent="0.3">
      <c r="A364" s="56" t="s">
        <v>73</v>
      </c>
      <c r="B364" s="4" t="s">
        <v>74</v>
      </c>
      <c r="C364" s="58" t="s">
        <v>159</v>
      </c>
      <c r="D364" s="4" t="s">
        <v>160</v>
      </c>
      <c r="E364" s="5" t="s">
        <v>689</v>
      </c>
      <c r="F364" s="5" t="s">
        <v>690</v>
      </c>
      <c r="G364" s="6">
        <v>24875</v>
      </c>
      <c r="H364" s="6">
        <v>24625</v>
      </c>
      <c r="I364" s="32">
        <v>-1.0050251256281451</v>
      </c>
      <c r="J364" s="7"/>
    </row>
    <row r="365" spans="1:10" x14ac:dyDescent="0.3">
      <c r="A365" s="56" t="s">
        <v>73</v>
      </c>
      <c r="B365" s="4" t="s">
        <v>74</v>
      </c>
      <c r="C365" s="58" t="s">
        <v>385</v>
      </c>
      <c r="D365" s="4" t="s">
        <v>386</v>
      </c>
      <c r="E365" s="5" t="s">
        <v>689</v>
      </c>
      <c r="F365" s="5" t="s">
        <v>690</v>
      </c>
      <c r="G365" s="6">
        <v>24350</v>
      </c>
      <c r="H365" s="6">
        <v>24850</v>
      </c>
      <c r="I365" s="32">
        <v>2.0533880903490731</v>
      </c>
      <c r="J365" s="7"/>
    </row>
    <row r="366" spans="1:10" x14ac:dyDescent="0.3">
      <c r="A366" s="56" t="s">
        <v>73</v>
      </c>
      <c r="B366" s="4" t="s">
        <v>74</v>
      </c>
      <c r="C366" s="58" t="s">
        <v>79</v>
      </c>
      <c r="D366" s="4" t="s">
        <v>80</v>
      </c>
      <c r="E366" s="5" t="s">
        <v>689</v>
      </c>
      <c r="F366" s="5" t="s">
        <v>690</v>
      </c>
      <c r="G366" s="6">
        <v>24160.666666699999</v>
      </c>
      <c r="H366" s="6">
        <v>24144.666666699999</v>
      </c>
      <c r="I366" s="32">
        <v>-6.6223338208015736E-2</v>
      </c>
      <c r="J366" s="7"/>
    </row>
    <row r="367" spans="1:10" x14ac:dyDescent="0.3">
      <c r="A367" s="56" t="s">
        <v>68</v>
      </c>
      <c r="B367" s="4" t="s">
        <v>69</v>
      </c>
      <c r="C367" s="58" t="s">
        <v>191</v>
      </c>
      <c r="D367" s="4" t="s">
        <v>192</v>
      </c>
      <c r="E367" s="5" t="s">
        <v>689</v>
      </c>
      <c r="F367" s="5" t="s">
        <v>690</v>
      </c>
      <c r="G367" s="6">
        <v>26150</v>
      </c>
      <c r="H367" s="6">
        <v>27150</v>
      </c>
      <c r="I367" s="32">
        <v>3.8240917782026873</v>
      </c>
      <c r="J367" s="7"/>
    </row>
    <row r="368" spans="1:10" x14ac:dyDescent="0.3">
      <c r="A368" s="56" t="s">
        <v>68</v>
      </c>
      <c r="B368" s="4" t="s">
        <v>69</v>
      </c>
      <c r="C368" s="58" t="s">
        <v>278</v>
      </c>
      <c r="D368" s="4" t="s">
        <v>279</v>
      </c>
      <c r="E368" s="5" t="s">
        <v>689</v>
      </c>
      <c r="F368" s="5" t="s">
        <v>690</v>
      </c>
      <c r="G368" s="6">
        <v>26340</v>
      </c>
      <c r="H368" s="6">
        <v>26550</v>
      </c>
      <c r="I368" s="32">
        <v>0.79726651480638289</v>
      </c>
      <c r="J368" s="7"/>
    </row>
    <row r="369" spans="1:10" x14ac:dyDescent="0.3">
      <c r="A369" s="56" t="s">
        <v>68</v>
      </c>
      <c r="B369" s="4" t="s">
        <v>69</v>
      </c>
      <c r="C369" s="58" t="s">
        <v>193</v>
      </c>
      <c r="D369" s="4" t="s">
        <v>194</v>
      </c>
      <c r="E369" s="5" t="s">
        <v>689</v>
      </c>
      <c r="F369" s="5" t="s">
        <v>690</v>
      </c>
      <c r="G369" s="6">
        <v>23600</v>
      </c>
      <c r="H369" s="6">
        <v>23600</v>
      </c>
      <c r="I369" s="32">
        <v>0</v>
      </c>
      <c r="J369" s="7"/>
    </row>
    <row r="370" spans="1:10" x14ac:dyDescent="0.3">
      <c r="A370" s="56" t="s">
        <v>68</v>
      </c>
      <c r="B370" s="4" t="s">
        <v>69</v>
      </c>
      <c r="C370" s="58" t="s">
        <v>280</v>
      </c>
      <c r="D370" s="4" t="s">
        <v>281</v>
      </c>
      <c r="E370" s="5" t="s">
        <v>689</v>
      </c>
      <c r="F370" s="5" t="s">
        <v>690</v>
      </c>
      <c r="G370" s="6">
        <v>25000</v>
      </c>
      <c r="H370" s="6">
        <v>25000</v>
      </c>
      <c r="I370" s="32">
        <v>0</v>
      </c>
      <c r="J370" s="7"/>
    </row>
    <row r="371" spans="1:10" x14ac:dyDescent="0.3">
      <c r="A371" s="56" t="s">
        <v>68</v>
      </c>
      <c r="B371" s="4" t="s">
        <v>69</v>
      </c>
      <c r="C371" s="58" t="s">
        <v>70</v>
      </c>
      <c r="D371" s="4" t="s">
        <v>71</v>
      </c>
      <c r="E371" s="5" t="s">
        <v>689</v>
      </c>
      <c r="F371" s="5" t="s">
        <v>690</v>
      </c>
      <c r="G371" s="6">
        <v>24666.666666699999</v>
      </c>
      <c r="H371" s="6">
        <v>24666.666666699999</v>
      </c>
      <c r="I371" s="32">
        <v>0</v>
      </c>
      <c r="J371" s="7"/>
    </row>
    <row r="372" spans="1:10" x14ac:dyDescent="0.3">
      <c r="A372" s="56" t="s">
        <v>68</v>
      </c>
      <c r="B372" s="4" t="s">
        <v>69</v>
      </c>
      <c r="C372" s="58" t="s">
        <v>282</v>
      </c>
      <c r="D372" s="4" t="s">
        <v>283</v>
      </c>
      <c r="E372" s="5" t="s">
        <v>689</v>
      </c>
      <c r="F372" s="5" t="s">
        <v>690</v>
      </c>
      <c r="G372" s="6">
        <v>24825</v>
      </c>
      <c r="H372" s="6">
        <v>26325</v>
      </c>
      <c r="I372" s="32">
        <v>6.042296072507547</v>
      </c>
      <c r="J372" s="7"/>
    </row>
    <row r="373" spans="1:10" x14ac:dyDescent="0.3">
      <c r="A373" s="56" t="s">
        <v>113</v>
      </c>
      <c r="B373" s="4" t="s">
        <v>114</v>
      </c>
      <c r="C373" s="58" t="s">
        <v>115</v>
      </c>
      <c r="D373" s="4" t="s">
        <v>116</v>
      </c>
      <c r="E373" s="5" t="s">
        <v>689</v>
      </c>
      <c r="F373" s="5" t="s">
        <v>690</v>
      </c>
      <c r="G373" s="6">
        <v>27028.333333300001</v>
      </c>
      <c r="H373" s="6">
        <v>26478.333333300001</v>
      </c>
      <c r="I373" s="32">
        <v>-2.0349016464229375</v>
      </c>
      <c r="J373" s="7"/>
    </row>
    <row r="374" spans="1:10" x14ac:dyDescent="0.3">
      <c r="A374" s="56" t="s">
        <v>113</v>
      </c>
      <c r="B374" s="4" t="s">
        <v>114</v>
      </c>
      <c r="C374" s="58" t="s">
        <v>284</v>
      </c>
      <c r="D374" s="4" t="s">
        <v>285</v>
      </c>
      <c r="E374" s="5" t="s">
        <v>689</v>
      </c>
      <c r="F374" s="5" t="s">
        <v>690</v>
      </c>
      <c r="G374" s="6">
        <v>27101.5</v>
      </c>
      <c r="H374" s="6">
        <v>26934.833333300001</v>
      </c>
      <c r="I374" s="32">
        <v>-0.61497211113775707</v>
      </c>
      <c r="J374" s="7"/>
    </row>
    <row r="375" spans="1:10" x14ac:dyDescent="0.3">
      <c r="A375" s="56" t="s">
        <v>127</v>
      </c>
      <c r="B375" s="4" t="s">
        <v>128</v>
      </c>
      <c r="C375" s="58" t="s">
        <v>129</v>
      </c>
      <c r="D375" s="4" t="s">
        <v>130</v>
      </c>
      <c r="E375" s="5" t="s">
        <v>689</v>
      </c>
      <c r="F375" s="5" t="s">
        <v>690</v>
      </c>
      <c r="G375" s="6">
        <v>26750</v>
      </c>
      <c r="H375" s="6">
        <v>26700</v>
      </c>
      <c r="I375" s="32">
        <v>-0.18691588785046953</v>
      </c>
      <c r="J375" s="7"/>
    </row>
    <row r="376" spans="1:10" x14ac:dyDescent="0.3">
      <c r="A376" s="56" t="s">
        <v>127</v>
      </c>
      <c r="B376" s="4" t="s">
        <v>128</v>
      </c>
      <c r="C376" s="58" t="s">
        <v>631</v>
      </c>
      <c r="D376" s="4" t="s">
        <v>632</v>
      </c>
      <c r="E376" s="5" t="s">
        <v>689</v>
      </c>
      <c r="F376" s="5" t="s">
        <v>690</v>
      </c>
      <c r="G376" s="6">
        <v>25500</v>
      </c>
      <c r="H376" s="6">
        <v>26375</v>
      </c>
      <c r="I376" s="32">
        <v>3.4313725490196179</v>
      </c>
      <c r="J376" s="7"/>
    </row>
    <row r="377" spans="1:10" x14ac:dyDescent="0.3">
      <c r="A377" s="56" t="s">
        <v>127</v>
      </c>
      <c r="B377" s="4" t="s">
        <v>128</v>
      </c>
      <c r="C377" s="58" t="s">
        <v>131</v>
      </c>
      <c r="D377" s="4" t="s">
        <v>132</v>
      </c>
      <c r="E377" s="5" t="s">
        <v>689</v>
      </c>
      <c r="F377" s="5" t="s">
        <v>690</v>
      </c>
      <c r="G377" s="6">
        <v>24283.333333300001</v>
      </c>
      <c r="H377" s="6">
        <v>24340</v>
      </c>
      <c r="I377" s="32">
        <v>0.23335621153086628</v>
      </c>
      <c r="J377" s="7"/>
    </row>
    <row r="378" spans="1:10" x14ac:dyDescent="0.3">
      <c r="A378" s="56" t="s">
        <v>127</v>
      </c>
      <c r="B378" s="4" t="s">
        <v>128</v>
      </c>
      <c r="C378" s="58" t="s">
        <v>633</v>
      </c>
      <c r="D378" s="4" t="s">
        <v>634</v>
      </c>
      <c r="E378" s="5" t="s">
        <v>689</v>
      </c>
      <c r="F378" s="5" t="s">
        <v>690</v>
      </c>
      <c r="G378" s="6">
        <v>25116.666666699999</v>
      </c>
      <c r="H378" s="6">
        <v>25116.666666699999</v>
      </c>
      <c r="I378" s="32">
        <v>0</v>
      </c>
      <c r="J378" s="7"/>
    </row>
    <row r="379" spans="1:10" x14ac:dyDescent="0.3">
      <c r="A379" s="56" t="s">
        <v>127</v>
      </c>
      <c r="B379" s="4" t="s">
        <v>128</v>
      </c>
      <c r="C379" s="58" t="s">
        <v>179</v>
      </c>
      <c r="D379" s="4" t="s">
        <v>180</v>
      </c>
      <c r="E379" s="5" t="s">
        <v>689</v>
      </c>
      <c r="F379" s="5" t="s">
        <v>690</v>
      </c>
      <c r="G379" s="6">
        <v>26400</v>
      </c>
      <c r="H379" s="6">
        <v>26400</v>
      </c>
      <c r="I379" s="32">
        <v>0</v>
      </c>
      <c r="J379" s="7"/>
    </row>
    <row r="380" spans="1:10" x14ac:dyDescent="0.3">
      <c r="A380" s="56" t="s">
        <v>127</v>
      </c>
      <c r="B380" s="4" t="s">
        <v>128</v>
      </c>
      <c r="C380" s="58" t="s">
        <v>476</v>
      </c>
      <c r="D380" s="4" t="s">
        <v>218</v>
      </c>
      <c r="E380" s="5" t="s">
        <v>689</v>
      </c>
      <c r="F380" s="5" t="s">
        <v>690</v>
      </c>
      <c r="G380" s="6">
        <v>26420</v>
      </c>
      <c r="H380" s="6">
        <v>26820</v>
      </c>
      <c r="I380" s="32">
        <v>1.514004542013625</v>
      </c>
      <c r="J380" s="7"/>
    </row>
    <row r="381" spans="1:10" x14ac:dyDescent="0.3">
      <c r="A381" s="56" t="s">
        <v>127</v>
      </c>
      <c r="B381" s="4" t="s">
        <v>128</v>
      </c>
      <c r="C381" s="58" t="s">
        <v>181</v>
      </c>
      <c r="D381" s="4" t="s">
        <v>182</v>
      </c>
      <c r="E381" s="5" t="s">
        <v>689</v>
      </c>
      <c r="F381" s="5" t="s">
        <v>690</v>
      </c>
      <c r="G381" s="6">
        <v>26766.666666699999</v>
      </c>
      <c r="H381" s="6">
        <v>26766.666666699999</v>
      </c>
      <c r="I381" s="32">
        <v>0</v>
      </c>
      <c r="J381" s="7"/>
    </row>
    <row r="382" spans="1:10" x14ac:dyDescent="0.3">
      <c r="A382" s="56" t="s">
        <v>127</v>
      </c>
      <c r="B382" s="4" t="s">
        <v>128</v>
      </c>
      <c r="C382" s="58" t="s">
        <v>439</v>
      </c>
      <c r="D382" s="4" t="s">
        <v>440</v>
      </c>
      <c r="E382" s="5" t="s">
        <v>689</v>
      </c>
      <c r="F382" s="5" t="s">
        <v>690</v>
      </c>
      <c r="G382" s="6">
        <v>24875</v>
      </c>
      <c r="H382" s="6">
        <v>25125</v>
      </c>
      <c r="I382" s="32">
        <v>1.0050251256281451</v>
      </c>
      <c r="J382" s="7"/>
    </row>
    <row r="383" spans="1:10" x14ac:dyDescent="0.3">
      <c r="A383" s="56" t="s">
        <v>148</v>
      </c>
      <c r="B383" s="4" t="s">
        <v>149</v>
      </c>
      <c r="C383" s="58" t="s">
        <v>286</v>
      </c>
      <c r="D383" s="4" t="s">
        <v>287</v>
      </c>
      <c r="E383" s="5" t="s">
        <v>689</v>
      </c>
      <c r="F383" s="5" t="s">
        <v>690</v>
      </c>
      <c r="G383" s="6">
        <v>25100</v>
      </c>
      <c r="H383" s="6">
        <v>26100</v>
      </c>
      <c r="I383" s="32">
        <v>3.9840637450199168</v>
      </c>
      <c r="J383" s="7"/>
    </row>
    <row r="384" spans="1:10" x14ac:dyDescent="0.3">
      <c r="A384" s="56" t="s">
        <v>148</v>
      </c>
      <c r="B384" s="4" t="s">
        <v>149</v>
      </c>
      <c r="C384" s="58" t="s">
        <v>358</v>
      </c>
      <c r="D384" s="4" t="s">
        <v>359</v>
      </c>
      <c r="E384" s="5" t="s">
        <v>689</v>
      </c>
      <c r="F384" s="5" t="s">
        <v>690</v>
      </c>
      <c r="G384" s="6">
        <v>22750</v>
      </c>
      <c r="H384" s="6">
        <v>22500</v>
      </c>
      <c r="I384" s="32">
        <v>-1.098901098901095</v>
      </c>
      <c r="J384" s="7"/>
    </row>
    <row r="385" spans="1:10" x14ac:dyDescent="0.3">
      <c r="A385" s="56" t="s">
        <v>148</v>
      </c>
      <c r="B385" s="4" t="s">
        <v>149</v>
      </c>
      <c r="C385" s="58" t="s">
        <v>402</v>
      </c>
      <c r="D385" s="4" t="s">
        <v>403</v>
      </c>
      <c r="E385" s="5" t="s">
        <v>689</v>
      </c>
      <c r="F385" s="5" t="s">
        <v>690</v>
      </c>
      <c r="G385" s="6">
        <v>26666.666666699999</v>
      </c>
      <c r="H385" s="6">
        <v>26666.666666699999</v>
      </c>
      <c r="I385" s="32">
        <v>0</v>
      </c>
      <c r="J385" s="7"/>
    </row>
    <row r="386" spans="1:10" x14ac:dyDescent="0.3">
      <c r="A386" s="56" t="s">
        <v>148</v>
      </c>
      <c r="B386" s="4" t="s">
        <v>149</v>
      </c>
      <c r="C386" s="58" t="s">
        <v>477</v>
      </c>
      <c r="D386" s="4" t="s">
        <v>478</v>
      </c>
      <c r="E386" s="5" t="s">
        <v>689</v>
      </c>
      <c r="F386" s="5" t="s">
        <v>690</v>
      </c>
      <c r="G386" s="6">
        <v>26000</v>
      </c>
      <c r="H386" s="6">
        <v>26000</v>
      </c>
      <c r="I386" s="32">
        <v>0</v>
      </c>
      <c r="J386" s="7"/>
    </row>
    <row r="387" spans="1:10" x14ac:dyDescent="0.3">
      <c r="A387" s="56" t="s">
        <v>148</v>
      </c>
      <c r="B387" s="4" t="s">
        <v>149</v>
      </c>
      <c r="C387" s="58" t="s">
        <v>288</v>
      </c>
      <c r="D387" s="4" t="s">
        <v>289</v>
      </c>
      <c r="E387" s="5" t="s">
        <v>689</v>
      </c>
      <c r="F387" s="5" t="s">
        <v>690</v>
      </c>
      <c r="G387" s="6">
        <v>26300</v>
      </c>
      <c r="H387" s="6">
        <v>24950</v>
      </c>
      <c r="I387" s="32">
        <v>-5.1330798479087498</v>
      </c>
      <c r="J387" s="7"/>
    </row>
    <row r="388" spans="1:10" x14ac:dyDescent="0.3">
      <c r="A388" s="56" t="s">
        <v>148</v>
      </c>
      <c r="B388" s="4" t="s">
        <v>149</v>
      </c>
      <c r="C388" s="58" t="s">
        <v>479</v>
      </c>
      <c r="D388" s="4" t="s">
        <v>480</v>
      </c>
      <c r="E388" s="5" t="s">
        <v>689</v>
      </c>
      <c r="F388" s="5" t="s">
        <v>690</v>
      </c>
      <c r="G388" s="6">
        <v>25500</v>
      </c>
      <c r="H388" s="6">
        <v>25500</v>
      </c>
      <c r="I388" s="32">
        <v>0</v>
      </c>
      <c r="J388" s="7"/>
    </row>
    <row r="389" spans="1:10" x14ac:dyDescent="0.3">
      <c r="A389" s="56" t="s">
        <v>290</v>
      </c>
      <c r="B389" s="4" t="s">
        <v>291</v>
      </c>
      <c r="C389" s="58" t="s">
        <v>292</v>
      </c>
      <c r="D389" s="4" t="s">
        <v>293</v>
      </c>
      <c r="E389" s="5" t="s">
        <v>689</v>
      </c>
      <c r="F389" s="5" t="s">
        <v>690</v>
      </c>
      <c r="G389" s="6">
        <v>24825</v>
      </c>
      <c r="H389" s="6">
        <v>24900</v>
      </c>
      <c r="I389" s="32">
        <v>0.30211480362538623</v>
      </c>
      <c r="J389" s="7"/>
    </row>
    <row r="390" spans="1:10" x14ac:dyDescent="0.3">
      <c r="A390" s="56" t="s">
        <v>290</v>
      </c>
      <c r="B390" s="4" t="s">
        <v>291</v>
      </c>
      <c r="C390" s="58" t="s">
        <v>388</v>
      </c>
      <c r="D390" s="4" t="s">
        <v>389</v>
      </c>
      <c r="E390" s="5" t="s">
        <v>689</v>
      </c>
      <c r="F390" s="5" t="s">
        <v>690</v>
      </c>
      <c r="G390" s="6">
        <v>24475</v>
      </c>
      <c r="H390" s="6">
        <v>23950</v>
      </c>
      <c r="I390" s="32">
        <v>-2.1450459652706866</v>
      </c>
      <c r="J390" s="7"/>
    </row>
    <row r="391" spans="1:10" x14ac:dyDescent="0.3">
      <c r="A391" s="56" t="s">
        <v>294</v>
      </c>
      <c r="B391" s="4" t="s">
        <v>295</v>
      </c>
      <c r="C391" s="58" t="s">
        <v>296</v>
      </c>
      <c r="D391" s="4" t="s">
        <v>297</v>
      </c>
      <c r="E391" s="5" t="s">
        <v>689</v>
      </c>
      <c r="F391" s="5" t="s">
        <v>690</v>
      </c>
      <c r="G391" s="6">
        <v>24550</v>
      </c>
      <c r="H391" s="6">
        <v>25175</v>
      </c>
      <c r="I391" s="32">
        <v>2.5458248472504996</v>
      </c>
      <c r="J391" s="7"/>
    </row>
    <row r="392" spans="1:10" x14ac:dyDescent="0.3">
      <c r="A392" s="56" t="s">
        <v>294</v>
      </c>
      <c r="B392" s="4" t="s">
        <v>295</v>
      </c>
      <c r="C392" s="58" t="s">
        <v>447</v>
      </c>
      <c r="D392" s="4" t="s">
        <v>448</v>
      </c>
      <c r="E392" s="5" t="s">
        <v>689</v>
      </c>
      <c r="F392" s="5" t="s">
        <v>690</v>
      </c>
      <c r="G392" s="6">
        <v>26000</v>
      </c>
      <c r="H392" s="6">
        <v>26666.666666699999</v>
      </c>
      <c r="I392" s="32">
        <v>2.5641025642307635</v>
      </c>
      <c r="J392" s="7"/>
    </row>
    <row r="393" spans="1:10" x14ac:dyDescent="0.3">
      <c r="A393" s="56" t="s">
        <v>294</v>
      </c>
      <c r="B393" s="4" t="s">
        <v>295</v>
      </c>
      <c r="C393" s="58" t="s">
        <v>298</v>
      </c>
      <c r="D393" s="4" t="s">
        <v>299</v>
      </c>
      <c r="E393" s="5" t="s">
        <v>689</v>
      </c>
      <c r="F393" s="5" t="s">
        <v>690</v>
      </c>
      <c r="G393" s="6">
        <v>25900</v>
      </c>
      <c r="H393" s="6">
        <v>25900</v>
      </c>
      <c r="I393" s="32">
        <v>0</v>
      </c>
      <c r="J393" s="7"/>
    </row>
    <row r="394" spans="1:10" x14ac:dyDescent="0.3">
      <c r="A394" s="56" t="s">
        <v>294</v>
      </c>
      <c r="B394" s="4" t="s">
        <v>295</v>
      </c>
      <c r="C394" s="58" t="s">
        <v>300</v>
      </c>
      <c r="D394" s="4" t="s">
        <v>301</v>
      </c>
      <c r="E394" s="5" t="s">
        <v>689</v>
      </c>
      <c r="F394" s="5" t="s">
        <v>690</v>
      </c>
      <c r="G394" s="6">
        <v>25400</v>
      </c>
      <c r="H394" s="6">
        <v>25600</v>
      </c>
      <c r="I394" s="32">
        <v>0.78740157480314821</v>
      </c>
      <c r="J394" s="7"/>
    </row>
    <row r="395" spans="1:10" x14ac:dyDescent="0.3">
      <c r="A395" s="56" t="s">
        <v>294</v>
      </c>
      <c r="B395" s="4" t="s">
        <v>295</v>
      </c>
      <c r="C395" s="58" t="s">
        <v>449</v>
      </c>
      <c r="D395" s="4" t="s">
        <v>450</v>
      </c>
      <c r="E395" s="5" t="s">
        <v>689</v>
      </c>
      <c r="F395" s="5" t="s">
        <v>690</v>
      </c>
      <c r="G395" s="6">
        <v>24400</v>
      </c>
      <c r="H395" s="6">
        <v>24400</v>
      </c>
      <c r="I395" s="32">
        <v>0</v>
      </c>
      <c r="J395" s="7"/>
    </row>
    <row r="396" spans="1:10" x14ac:dyDescent="0.3">
      <c r="A396" s="56" t="s">
        <v>294</v>
      </c>
      <c r="B396" s="4" t="s">
        <v>295</v>
      </c>
      <c r="C396" s="58" t="s">
        <v>302</v>
      </c>
      <c r="D396" s="4" t="s">
        <v>303</v>
      </c>
      <c r="E396" s="5" t="s">
        <v>689</v>
      </c>
      <c r="F396" s="5" t="s">
        <v>690</v>
      </c>
      <c r="G396" s="6">
        <v>26420</v>
      </c>
      <c r="H396" s="6">
        <v>26620</v>
      </c>
      <c r="I396" s="32">
        <v>0.7570022710068125</v>
      </c>
      <c r="J396" s="7"/>
    </row>
    <row r="397" spans="1:10" x14ac:dyDescent="0.3">
      <c r="A397" s="56" t="s">
        <v>294</v>
      </c>
      <c r="B397" s="4" t="s">
        <v>295</v>
      </c>
      <c r="C397" s="58" t="s">
        <v>304</v>
      </c>
      <c r="D397" s="4" t="s">
        <v>305</v>
      </c>
      <c r="E397" s="5" t="s">
        <v>689</v>
      </c>
      <c r="F397" s="5" t="s">
        <v>690</v>
      </c>
      <c r="G397" s="6">
        <v>25300</v>
      </c>
      <c r="H397" s="6">
        <v>25300</v>
      </c>
      <c r="I397" s="32">
        <v>0</v>
      </c>
      <c r="J397" s="7"/>
    </row>
    <row r="398" spans="1:10" x14ac:dyDescent="0.3">
      <c r="A398" s="56" t="s">
        <v>294</v>
      </c>
      <c r="B398" s="4" t="s">
        <v>295</v>
      </c>
      <c r="C398" s="58" t="s">
        <v>306</v>
      </c>
      <c r="D398" s="4" t="s">
        <v>307</v>
      </c>
      <c r="E398" s="5" t="s">
        <v>689</v>
      </c>
      <c r="F398" s="5" t="s">
        <v>690</v>
      </c>
      <c r="G398" s="6">
        <v>25700</v>
      </c>
      <c r="H398" s="6">
        <v>25700</v>
      </c>
      <c r="I398" s="32">
        <v>0</v>
      </c>
      <c r="J398" s="7"/>
    </row>
    <row r="399" spans="1:10" x14ac:dyDescent="0.3">
      <c r="A399" s="56" t="s">
        <v>294</v>
      </c>
      <c r="B399" s="4" t="s">
        <v>295</v>
      </c>
      <c r="C399" s="58" t="s">
        <v>451</v>
      </c>
      <c r="D399" s="4" t="s">
        <v>452</v>
      </c>
      <c r="E399" s="5" t="s">
        <v>689</v>
      </c>
      <c r="F399" s="5" t="s">
        <v>690</v>
      </c>
      <c r="G399" s="6">
        <v>23200</v>
      </c>
      <c r="H399" s="6">
        <v>23200</v>
      </c>
      <c r="I399" s="32">
        <v>0</v>
      </c>
      <c r="J399" s="7"/>
    </row>
    <row r="400" spans="1:10" x14ac:dyDescent="0.3">
      <c r="A400" s="56" t="s">
        <v>308</v>
      </c>
      <c r="B400" s="4" t="s">
        <v>309</v>
      </c>
      <c r="C400" s="58" t="s">
        <v>410</v>
      </c>
      <c r="D400" s="4" t="s">
        <v>411</v>
      </c>
      <c r="E400" s="5" t="s">
        <v>689</v>
      </c>
      <c r="F400" s="5" t="s">
        <v>690</v>
      </c>
      <c r="G400" s="6">
        <v>26850</v>
      </c>
      <c r="H400" s="6">
        <v>26850</v>
      </c>
      <c r="I400" s="32">
        <v>0</v>
      </c>
      <c r="J400" s="7"/>
    </row>
    <row r="401" spans="1:10" x14ac:dyDescent="0.3">
      <c r="A401" s="56" t="s">
        <v>308</v>
      </c>
      <c r="B401" s="4" t="s">
        <v>309</v>
      </c>
      <c r="C401" s="58" t="s">
        <v>310</v>
      </c>
      <c r="D401" s="4" t="s">
        <v>172</v>
      </c>
      <c r="E401" s="5" t="s">
        <v>689</v>
      </c>
      <c r="F401" s="5" t="s">
        <v>690</v>
      </c>
      <c r="G401" s="6">
        <v>24750</v>
      </c>
      <c r="H401" s="6">
        <v>24750</v>
      </c>
      <c r="I401" s="32">
        <v>0</v>
      </c>
      <c r="J401" s="7"/>
    </row>
    <row r="402" spans="1:10" x14ac:dyDescent="0.3">
      <c r="A402" s="56" t="s">
        <v>308</v>
      </c>
      <c r="B402" s="4" t="s">
        <v>309</v>
      </c>
      <c r="C402" s="58" t="s">
        <v>463</v>
      </c>
      <c r="D402" s="4" t="s">
        <v>464</v>
      </c>
      <c r="E402" s="5" t="s">
        <v>689</v>
      </c>
      <c r="F402" s="5" t="s">
        <v>690</v>
      </c>
      <c r="G402" s="6">
        <v>26800</v>
      </c>
      <c r="H402" s="6">
        <v>26450</v>
      </c>
      <c r="I402" s="32">
        <v>-1.3059701492537323</v>
      </c>
      <c r="J402" s="7"/>
    </row>
    <row r="403" spans="1:10" x14ac:dyDescent="0.3">
      <c r="A403" s="56" t="s">
        <v>308</v>
      </c>
      <c r="B403" s="4" t="s">
        <v>309</v>
      </c>
      <c r="C403" s="58" t="s">
        <v>646</v>
      </c>
      <c r="D403" s="4" t="s">
        <v>647</v>
      </c>
      <c r="E403" s="5" t="s">
        <v>689</v>
      </c>
      <c r="F403" s="5" t="s">
        <v>690</v>
      </c>
      <c r="G403" s="6">
        <v>28333.333333300001</v>
      </c>
      <c r="H403" s="6">
        <v>29000</v>
      </c>
      <c r="I403" s="32">
        <v>2.3529411765909947</v>
      </c>
      <c r="J403" s="7"/>
    </row>
    <row r="404" spans="1:10" x14ac:dyDescent="0.3">
      <c r="A404" s="56" t="s">
        <v>308</v>
      </c>
      <c r="B404" s="4" t="s">
        <v>309</v>
      </c>
      <c r="C404" s="58" t="s">
        <v>648</v>
      </c>
      <c r="D404" s="4" t="s">
        <v>649</v>
      </c>
      <c r="E404" s="5" t="s">
        <v>689</v>
      </c>
      <c r="F404" s="5" t="s">
        <v>690</v>
      </c>
      <c r="G404" s="6">
        <v>27000</v>
      </c>
      <c r="H404" s="6">
        <v>27200</v>
      </c>
      <c r="I404" s="32">
        <v>0.74074074074073071</v>
      </c>
      <c r="J404" s="7"/>
    </row>
    <row r="405" spans="1:10" x14ac:dyDescent="0.3">
      <c r="A405" s="56" t="s">
        <v>308</v>
      </c>
      <c r="B405" s="4" t="s">
        <v>309</v>
      </c>
      <c r="C405" s="58" t="s">
        <v>650</v>
      </c>
      <c r="D405" s="4" t="s">
        <v>651</v>
      </c>
      <c r="E405" s="5" t="s">
        <v>689</v>
      </c>
      <c r="F405" s="5" t="s">
        <v>690</v>
      </c>
      <c r="G405" s="6">
        <v>28500</v>
      </c>
      <c r="H405" s="6">
        <v>29000</v>
      </c>
      <c r="I405" s="32">
        <v>1.7543859649122862</v>
      </c>
      <c r="J405" s="7"/>
    </row>
    <row r="406" spans="1:10" x14ac:dyDescent="0.3">
      <c r="A406" s="56" t="s">
        <v>308</v>
      </c>
      <c r="B406" s="4" t="s">
        <v>309</v>
      </c>
      <c r="C406" s="58" t="s">
        <v>311</v>
      </c>
      <c r="D406" s="4" t="s">
        <v>312</v>
      </c>
      <c r="E406" s="5" t="s">
        <v>689</v>
      </c>
      <c r="F406" s="5" t="s">
        <v>690</v>
      </c>
      <c r="G406" s="6">
        <v>27466.666666699999</v>
      </c>
      <c r="H406" s="6">
        <v>26800</v>
      </c>
      <c r="I406" s="32">
        <v>-2.4271844661378328</v>
      </c>
      <c r="J406" s="7"/>
    </row>
    <row r="407" spans="1:10" x14ac:dyDescent="0.3">
      <c r="A407" s="56" t="s">
        <v>308</v>
      </c>
      <c r="B407" s="4" t="s">
        <v>309</v>
      </c>
      <c r="C407" s="58" t="s">
        <v>652</v>
      </c>
      <c r="D407" s="4" t="s">
        <v>653</v>
      </c>
      <c r="E407" s="5" t="s">
        <v>689</v>
      </c>
      <c r="F407" s="5" t="s">
        <v>690</v>
      </c>
      <c r="G407" s="6">
        <v>30250</v>
      </c>
      <c r="H407" s="6">
        <v>30750</v>
      </c>
      <c r="I407" s="32">
        <v>1.6528925619834656</v>
      </c>
      <c r="J407" s="7"/>
    </row>
    <row r="408" spans="1:10" x14ac:dyDescent="0.3">
      <c r="A408" s="56" t="s">
        <v>117</v>
      </c>
      <c r="B408" s="4" t="s">
        <v>118</v>
      </c>
      <c r="C408" s="58" t="s">
        <v>207</v>
      </c>
      <c r="D408" s="4" t="s">
        <v>208</v>
      </c>
      <c r="E408" s="5" t="s">
        <v>689</v>
      </c>
      <c r="F408" s="5" t="s">
        <v>690</v>
      </c>
      <c r="G408" s="6">
        <v>26000</v>
      </c>
      <c r="H408" s="6">
        <v>26500</v>
      </c>
      <c r="I408" s="32">
        <v>1.9230769230769162</v>
      </c>
      <c r="J408" s="7"/>
    </row>
    <row r="409" spans="1:10" x14ac:dyDescent="0.3">
      <c r="A409" s="56" t="s">
        <v>117</v>
      </c>
      <c r="B409" s="4" t="s">
        <v>118</v>
      </c>
      <c r="C409" s="58" t="s">
        <v>661</v>
      </c>
      <c r="D409" s="4" t="s">
        <v>662</v>
      </c>
      <c r="E409" s="5" t="s">
        <v>689</v>
      </c>
      <c r="F409" s="5" t="s">
        <v>690</v>
      </c>
      <c r="G409" s="6">
        <v>27600</v>
      </c>
      <c r="H409" s="6">
        <v>26100</v>
      </c>
      <c r="I409" s="32">
        <v>-5.4347826086956541</v>
      </c>
      <c r="J409" s="7"/>
    </row>
    <row r="410" spans="1:10" x14ac:dyDescent="0.3">
      <c r="A410" s="56" t="s">
        <v>117</v>
      </c>
      <c r="B410" s="4" t="s">
        <v>118</v>
      </c>
      <c r="C410" s="58" t="s">
        <v>119</v>
      </c>
      <c r="D410" s="4" t="s">
        <v>120</v>
      </c>
      <c r="E410" s="5" t="s">
        <v>689</v>
      </c>
      <c r="F410" s="5" t="s">
        <v>690</v>
      </c>
      <c r="G410" s="6">
        <v>27100</v>
      </c>
      <c r="H410" s="6">
        <v>27100</v>
      </c>
      <c r="I410" s="32">
        <v>0</v>
      </c>
      <c r="J410" s="7"/>
    </row>
    <row r="411" spans="1:10" x14ac:dyDescent="0.3">
      <c r="A411" s="56" t="s">
        <v>117</v>
      </c>
      <c r="B411" s="4" t="s">
        <v>118</v>
      </c>
      <c r="C411" s="58" t="s">
        <v>316</v>
      </c>
      <c r="D411" s="4" t="s">
        <v>317</v>
      </c>
      <c r="E411" s="5" t="s">
        <v>689</v>
      </c>
      <c r="F411" s="5" t="s">
        <v>690</v>
      </c>
      <c r="G411" s="6">
        <v>28350</v>
      </c>
      <c r="H411" s="6">
        <v>28350</v>
      </c>
      <c r="I411" s="32">
        <v>0</v>
      </c>
      <c r="J411" s="7"/>
    </row>
    <row r="412" spans="1:10" x14ac:dyDescent="0.3">
      <c r="A412" s="56" t="s">
        <v>117</v>
      </c>
      <c r="B412" s="4" t="s">
        <v>118</v>
      </c>
      <c r="C412" s="58" t="s">
        <v>318</v>
      </c>
      <c r="D412" s="4" t="s">
        <v>319</v>
      </c>
      <c r="E412" s="5" t="s">
        <v>689</v>
      </c>
      <c r="F412" s="5" t="s">
        <v>690</v>
      </c>
      <c r="G412" s="6">
        <v>27960</v>
      </c>
      <c r="H412" s="6">
        <v>27960</v>
      </c>
      <c r="I412" s="32">
        <v>0</v>
      </c>
      <c r="J412" s="7"/>
    </row>
    <row r="413" spans="1:10" x14ac:dyDescent="0.3">
      <c r="A413" s="56" t="s">
        <v>117</v>
      </c>
      <c r="B413" s="4" t="s">
        <v>118</v>
      </c>
      <c r="C413" s="58" t="s">
        <v>320</v>
      </c>
      <c r="D413" s="4" t="s">
        <v>321</v>
      </c>
      <c r="E413" s="5" t="s">
        <v>689</v>
      </c>
      <c r="F413" s="5" t="s">
        <v>690</v>
      </c>
      <c r="G413" s="6">
        <v>27000</v>
      </c>
      <c r="H413" s="6">
        <v>27125</v>
      </c>
      <c r="I413" s="32">
        <v>0.46296296296295392</v>
      </c>
      <c r="J413" s="7"/>
    </row>
    <row r="414" spans="1:10" x14ac:dyDescent="0.3">
      <c r="A414" s="56" t="s">
        <v>117</v>
      </c>
      <c r="B414" s="4" t="s">
        <v>118</v>
      </c>
      <c r="C414" s="58" t="s">
        <v>322</v>
      </c>
      <c r="D414" s="4" t="s">
        <v>323</v>
      </c>
      <c r="E414" s="5" t="s">
        <v>689</v>
      </c>
      <c r="F414" s="5" t="s">
        <v>690</v>
      </c>
      <c r="G414" s="6">
        <v>27020</v>
      </c>
      <c r="H414" s="6">
        <v>27240</v>
      </c>
      <c r="I414" s="32">
        <v>0.81421169504070079</v>
      </c>
      <c r="J414" s="7"/>
    </row>
    <row r="415" spans="1:10" x14ac:dyDescent="0.3">
      <c r="A415" s="56" t="s">
        <v>117</v>
      </c>
      <c r="B415" s="4" t="s">
        <v>118</v>
      </c>
      <c r="C415" s="58" t="s">
        <v>324</v>
      </c>
      <c r="D415" s="4" t="s">
        <v>325</v>
      </c>
      <c r="E415" s="5" t="s">
        <v>689</v>
      </c>
      <c r="F415" s="5" t="s">
        <v>690</v>
      </c>
      <c r="G415" s="6">
        <v>27333.333333300001</v>
      </c>
      <c r="H415" s="6">
        <v>28250</v>
      </c>
      <c r="I415" s="32">
        <v>3.3536585367114125</v>
      </c>
      <c r="J415" s="7"/>
    </row>
    <row r="416" spans="1:10" x14ac:dyDescent="0.3">
      <c r="A416" s="56" t="s">
        <v>326</v>
      </c>
      <c r="B416" s="4" t="s">
        <v>327</v>
      </c>
      <c r="C416" s="58" t="s">
        <v>328</v>
      </c>
      <c r="D416" s="4" t="s">
        <v>329</v>
      </c>
      <c r="E416" s="5" t="s">
        <v>689</v>
      </c>
      <c r="F416" s="5" t="s">
        <v>690</v>
      </c>
      <c r="G416" s="6">
        <v>27033.333333300001</v>
      </c>
      <c r="H416" s="6">
        <v>27133.333333300001</v>
      </c>
      <c r="I416" s="32">
        <v>0.36991368680687753</v>
      </c>
      <c r="J416" s="7"/>
    </row>
    <row r="417" spans="1:10" x14ac:dyDescent="0.3">
      <c r="A417" s="56" t="s">
        <v>326</v>
      </c>
      <c r="B417" s="4" t="s">
        <v>327</v>
      </c>
      <c r="C417" s="58" t="s">
        <v>330</v>
      </c>
      <c r="D417" s="4" t="s">
        <v>331</v>
      </c>
      <c r="E417" s="5" t="s">
        <v>689</v>
      </c>
      <c r="F417" s="5" t="s">
        <v>690</v>
      </c>
      <c r="G417" s="6">
        <v>27650</v>
      </c>
      <c r="H417" s="6">
        <v>28033.333333300001</v>
      </c>
      <c r="I417" s="32">
        <v>1.3863773356238784</v>
      </c>
      <c r="J417" s="7"/>
    </row>
    <row r="418" spans="1:10" x14ac:dyDescent="0.3">
      <c r="A418" s="56" t="s">
        <v>326</v>
      </c>
      <c r="B418" s="4" t="s">
        <v>327</v>
      </c>
      <c r="C418" s="58" t="s">
        <v>496</v>
      </c>
      <c r="D418" s="4" t="s">
        <v>497</v>
      </c>
      <c r="E418" s="5" t="s">
        <v>689</v>
      </c>
      <c r="F418" s="5" t="s">
        <v>690</v>
      </c>
      <c r="G418" s="6">
        <v>26050</v>
      </c>
      <c r="H418" s="6">
        <v>26050</v>
      </c>
      <c r="I418" s="32">
        <v>0</v>
      </c>
      <c r="J418" s="7"/>
    </row>
    <row r="419" spans="1:10" x14ac:dyDescent="0.3">
      <c r="A419" s="56" t="s">
        <v>326</v>
      </c>
      <c r="B419" s="4" t="s">
        <v>327</v>
      </c>
      <c r="C419" s="58" t="s">
        <v>332</v>
      </c>
      <c r="D419" s="4" t="s">
        <v>333</v>
      </c>
      <c r="E419" s="5" t="s">
        <v>689</v>
      </c>
      <c r="F419" s="5" t="s">
        <v>690</v>
      </c>
      <c r="G419" s="6">
        <v>28460</v>
      </c>
      <c r="H419" s="6">
        <v>28466.666666699999</v>
      </c>
      <c r="I419" s="32">
        <v>2.3424689739992566E-2</v>
      </c>
      <c r="J419" s="7"/>
    </row>
    <row r="420" spans="1:10" x14ac:dyDescent="0.3">
      <c r="A420" s="56" t="s">
        <v>326</v>
      </c>
      <c r="B420" s="4" t="s">
        <v>327</v>
      </c>
      <c r="C420" s="58" t="s">
        <v>334</v>
      </c>
      <c r="D420" s="4" t="s">
        <v>335</v>
      </c>
      <c r="E420" s="5" t="s">
        <v>689</v>
      </c>
      <c r="F420" s="5" t="s">
        <v>690</v>
      </c>
      <c r="G420" s="6">
        <v>26500</v>
      </c>
      <c r="H420" s="6">
        <v>27400</v>
      </c>
      <c r="I420" s="32">
        <v>3.3962264150943389</v>
      </c>
      <c r="J420" s="7"/>
    </row>
    <row r="421" spans="1:10" x14ac:dyDescent="0.3">
      <c r="A421" s="56" t="s">
        <v>326</v>
      </c>
      <c r="B421" s="4" t="s">
        <v>327</v>
      </c>
      <c r="C421" s="58" t="s">
        <v>336</v>
      </c>
      <c r="D421" s="4" t="s">
        <v>337</v>
      </c>
      <c r="E421" s="5" t="s">
        <v>689</v>
      </c>
      <c r="F421" s="5" t="s">
        <v>690</v>
      </c>
      <c r="G421" s="6">
        <v>26666.666666699999</v>
      </c>
      <c r="H421" s="6">
        <v>26500</v>
      </c>
      <c r="I421" s="32">
        <v>-0.62500000012422063</v>
      </c>
      <c r="J421" s="7"/>
    </row>
    <row r="422" spans="1:10" x14ac:dyDescent="0.3">
      <c r="A422" s="56" t="s">
        <v>326</v>
      </c>
      <c r="B422" s="4" t="s">
        <v>327</v>
      </c>
      <c r="C422" s="58" t="s">
        <v>338</v>
      </c>
      <c r="D422" s="4" t="s">
        <v>218</v>
      </c>
      <c r="E422" s="5" t="s">
        <v>689</v>
      </c>
      <c r="F422" s="5" t="s">
        <v>690</v>
      </c>
      <c r="G422" s="6">
        <v>25437.5</v>
      </c>
      <c r="H422" s="6">
        <v>26350</v>
      </c>
      <c r="I422" s="32">
        <v>3.5872235872235869</v>
      </c>
      <c r="J422" s="7"/>
    </row>
    <row r="423" spans="1:10" x14ac:dyDescent="0.3">
      <c r="A423" s="56" t="s">
        <v>326</v>
      </c>
      <c r="B423" s="4" t="s">
        <v>327</v>
      </c>
      <c r="C423" s="58" t="s">
        <v>339</v>
      </c>
      <c r="D423" s="4" t="s">
        <v>340</v>
      </c>
      <c r="E423" s="5" t="s">
        <v>689</v>
      </c>
      <c r="F423" s="5" t="s">
        <v>690</v>
      </c>
      <c r="G423" s="6">
        <v>26666.666666699999</v>
      </c>
      <c r="H423" s="6">
        <v>26833.333333300001</v>
      </c>
      <c r="I423" s="32">
        <v>0.6249999997492317</v>
      </c>
      <c r="J423" s="7"/>
    </row>
    <row r="424" spans="1:10" x14ac:dyDescent="0.3">
      <c r="A424" s="56" t="s">
        <v>326</v>
      </c>
      <c r="B424" s="4" t="s">
        <v>327</v>
      </c>
      <c r="C424" s="58" t="s">
        <v>341</v>
      </c>
      <c r="D424" s="4" t="s">
        <v>342</v>
      </c>
      <c r="E424" s="5" t="s">
        <v>689</v>
      </c>
      <c r="F424" s="5" t="s">
        <v>690</v>
      </c>
      <c r="G424" s="6">
        <v>26027.4</v>
      </c>
      <c r="H424" s="6">
        <v>26107.4</v>
      </c>
      <c r="I424" s="32">
        <v>0.30736838869807048</v>
      </c>
      <c r="J424" s="7"/>
    </row>
    <row r="425" spans="1:10" x14ac:dyDescent="0.3">
      <c r="A425" s="56" t="s">
        <v>326</v>
      </c>
      <c r="B425" s="4" t="s">
        <v>327</v>
      </c>
      <c r="C425" s="58" t="s">
        <v>481</v>
      </c>
      <c r="D425" s="4" t="s">
        <v>482</v>
      </c>
      <c r="E425" s="5" t="s">
        <v>689</v>
      </c>
      <c r="F425" s="5" t="s">
        <v>690</v>
      </c>
      <c r="G425" s="6">
        <v>29450</v>
      </c>
      <c r="H425" s="6">
        <v>29200</v>
      </c>
      <c r="I425" s="32">
        <v>-0.84889643463497144</v>
      </c>
      <c r="J425" s="7"/>
    </row>
    <row r="426" spans="1:10" x14ac:dyDescent="0.3">
      <c r="A426" s="56" t="s">
        <v>326</v>
      </c>
      <c r="B426" s="4" t="s">
        <v>327</v>
      </c>
      <c r="C426" s="58" t="s">
        <v>343</v>
      </c>
      <c r="D426" s="4" t="s">
        <v>344</v>
      </c>
      <c r="E426" s="5" t="s">
        <v>689</v>
      </c>
      <c r="F426" s="5" t="s">
        <v>690</v>
      </c>
      <c r="G426" s="6">
        <v>26212.5</v>
      </c>
      <c r="H426" s="6">
        <v>26675</v>
      </c>
      <c r="I426" s="32">
        <v>1.7644253695755951</v>
      </c>
      <c r="J426" s="7"/>
    </row>
    <row r="427" spans="1:10" x14ac:dyDescent="0.3">
      <c r="A427" s="56" t="s">
        <v>483</v>
      </c>
      <c r="B427" s="4" t="s">
        <v>484</v>
      </c>
      <c r="C427" s="58" t="s">
        <v>487</v>
      </c>
      <c r="D427" s="4" t="s">
        <v>488</v>
      </c>
      <c r="E427" s="5" t="s">
        <v>689</v>
      </c>
      <c r="F427" s="5" t="s">
        <v>690</v>
      </c>
      <c r="G427" s="6">
        <v>27056.666666699999</v>
      </c>
      <c r="H427" s="6">
        <v>27056.666666699999</v>
      </c>
      <c r="I427" s="32">
        <v>0</v>
      </c>
      <c r="J427" s="7"/>
    </row>
    <row r="428" spans="1:10" x14ac:dyDescent="0.3">
      <c r="A428" s="56" t="s">
        <v>364</v>
      </c>
      <c r="B428" s="4" t="s">
        <v>365</v>
      </c>
      <c r="C428" s="58" t="s">
        <v>366</v>
      </c>
      <c r="D428" s="4" t="s">
        <v>367</v>
      </c>
      <c r="E428" s="5" t="s">
        <v>689</v>
      </c>
      <c r="F428" s="5" t="s">
        <v>690</v>
      </c>
      <c r="G428" s="6">
        <v>26175</v>
      </c>
      <c r="H428" s="6">
        <v>26425</v>
      </c>
      <c r="I428" s="32">
        <v>0.95510983763131829</v>
      </c>
      <c r="J428" s="7"/>
    </row>
    <row r="429" spans="1:10" x14ac:dyDescent="0.3">
      <c r="A429" s="56" t="s">
        <v>83</v>
      </c>
      <c r="B429" s="4" t="s">
        <v>84</v>
      </c>
      <c r="C429" s="58" t="s">
        <v>229</v>
      </c>
      <c r="D429" s="4" t="s">
        <v>230</v>
      </c>
      <c r="E429" s="5" t="s">
        <v>743</v>
      </c>
      <c r="F429" s="5" t="s">
        <v>78</v>
      </c>
      <c r="G429" s="6">
        <v>83975</v>
      </c>
      <c r="H429" s="6">
        <v>83725</v>
      </c>
      <c r="I429" s="32">
        <v>-0.29770765108663166</v>
      </c>
      <c r="J429" s="7"/>
    </row>
    <row r="430" spans="1:10" x14ac:dyDescent="0.3">
      <c r="A430" s="56" t="s">
        <v>83</v>
      </c>
      <c r="B430" s="4" t="s">
        <v>84</v>
      </c>
      <c r="C430" s="58" t="s">
        <v>85</v>
      </c>
      <c r="D430" s="4" t="s">
        <v>86</v>
      </c>
      <c r="E430" s="5" t="s">
        <v>691</v>
      </c>
      <c r="F430" s="5" t="s">
        <v>78</v>
      </c>
      <c r="G430" s="6" t="s">
        <v>72</v>
      </c>
      <c r="H430" s="6">
        <v>21366.5</v>
      </c>
      <c r="I430" s="32" t="s">
        <v>72</v>
      </c>
      <c r="J430" s="7"/>
    </row>
    <row r="431" spans="1:10" x14ac:dyDescent="0.3">
      <c r="A431" s="56" t="s">
        <v>83</v>
      </c>
      <c r="B431" s="4" t="s">
        <v>84</v>
      </c>
      <c r="C431" s="58" t="s">
        <v>171</v>
      </c>
      <c r="D431" s="4" t="s">
        <v>172</v>
      </c>
      <c r="E431" s="5" t="s">
        <v>691</v>
      </c>
      <c r="F431" s="5" t="s">
        <v>78</v>
      </c>
      <c r="G431" s="6">
        <v>23250</v>
      </c>
      <c r="H431" s="6">
        <v>23250</v>
      </c>
      <c r="I431" s="32">
        <v>0</v>
      </c>
      <c r="J431" s="7"/>
    </row>
    <row r="432" spans="1:10" x14ac:dyDescent="0.3">
      <c r="A432" s="56" t="s">
        <v>83</v>
      </c>
      <c r="B432" s="4" t="s">
        <v>84</v>
      </c>
      <c r="C432" s="58" t="s">
        <v>456</v>
      </c>
      <c r="D432" s="4" t="s">
        <v>457</v>
      </c>
      <c r="E432" s="5" t="s">
        <v>691</v>
      </c>
      <c r="F432" s="5" t="s">
        <v>78</v>
      </c>
      <c r="G432" s="6">
        <v>20700</v>
      </c>
      <c r="H432" s="6">
        <v>22833.333333300001</v>
      </c>
      <c r="I432" s="32">
        <v>10.305958131884063</v>
      </c>
      <c r="J432" s="7"/>
    </row>
    <row r="433" spans="1:10" x14ac:dyDescent="0.3">
      <c r="A433" s="56" t="s">
        <v>83</v>
      </c>
      <c r="B433" s="4" t="s">
        <v>84</v>
      </c>
      <c r="C433" s="58" t="s">
        <v>369</v>
      </c>
      <c r="D433" s="4" t="s">
        <v>370</v>
      </c>
      <c r="E433" s="5" t="s">
        <v>691</v>
      </c>
      <c r="F433" s="5" t="s">
        <v>78</v>
      </c>
      <c r="G433" s="6">
        <v>23379</v>
      </c>
      <c r="H433" s="6">
        <v>24108.25</v>
      </c>
      <c r="I433" s="32">
        <v>3.1192523204585321</v>
      </c>
      <c r="J433" s="7"/>
    </row>
    <row r="434" spans="1:10" x14ac:dyDescent="0.3">
      <c r="A434" s="56" t="s">
        <v>83</v>
      </c>
      <c r="B434" s="4" t="s">
        <v>84</v>
      </c>
      <c r="C434" s="58" t="s">
        <v>213</v>
      </c>
      <c r="D434" s="4" t="s">
        <v>214</v>
      </c>
      <c r="E434" s="5" t="s">
        <v>691</v>
      </c>
      <c r="F434" s="5" t="s">
        <v>78</v>
      </c>
      <c r="G434" s="6">
        <v>22505.333333300001</v>
      </c>
      <c r="H434" s="6">
        <v>23477.666666699999</v>
      </c>
      <c r="I434" s="32">
        <v>4.320457373369746</v>
      </c>
      <c r="J434" s="7"/>
    </row>
    <row r="435" spans="1:10" x14ac:dyDescent="0.3">
      <c r="A435" s="56" t="s">
        <v>83</v>
      </c>
      <c r="B435" s="4" t="s">
        <v>84</v>
      </c>
      <c r="C435" s="58" t="s">
        <v>215</v>
      </c>
      <c r="D435" s="4" t="s">
        <v>216</v>
      </c>
      <c r="E435" s="5" t="s">
        <v>691</v>
      </c>
      <c r="F435" s="5" t="s">
        <v>78</v>
      </c>
      <c r="G435" s="6">
        <v>20408</v>
      </c>
      <c r="H435" s="6">
        <v>21866.5</v>
      </c>
      <c r="I435" s="32">
        <v>7.1467071736573962</v>
      </c>
      <c r="J435" s="7"/>
    </row>
    <row r="436" spans="1:10" x14ac:dyDescent="0.3">
      <c r="A436" s="56" t="s">
        <v>83</v>
      </c>
      <c r="B436" s="4" t="s">
        <v>84</v>
      </c>
      <c r="C436" s="58" t="s">
        <v>217</v>
      </c>
      <c r="D436" s="4" t="s">
        <v>218</v>
      </c>
      <c r="E436" s="5" t="s">
        <v>691</v>
      </c>
      <c r="F436" s="5" t="s">
        <v>78</v>
      </c>
      <c r="G436" s="6">
        <v>23425</v>
      </c>
      <c r="H436" s="6">
        <v>23616.5</v>
      </c>
      <c r="I436" s="32">
        <v>0.81750266808964245</v>
      </c>
      <c r="J436" s="7"/>
    </row>
    <row r="437" spans="1:10" x14ac:dyDescent="0.3">
      <c r="A437" s="56" t="s">
        <v>83</v>
      </c>
      <c r="B437" s="4" t="s">
        <v>84</v>
      </c>
      <c r="C437" s="58" t="s">
        <v>219</v>
      </c>
      <c r="D437" s="4" t="s">
        <v>220</v>
      </c>
      <c r="E437" s="5" t="s">
        <v>691</v>
      </c>
      <c r="F437" s="5" t="s">
        <v>78</v>
      </c>
      <c r="G437" s="6">
        <v>22272</v>
      </c>
      <c r="H437" s="6">
        <v>23577.666666699999</v>
      </c>
      <c r="I437" s="32">
        <v>5.8623682951688183</v>
      </c>
      <c r="J437" s="7"/>
    </row>
    <row r="438" spans="1:10" x14ac:dyDescent="0.3">
      <c r="A438" s="56" t="s">
        <v>83</v>
      </c>
      <c r="B438" s="4" t="s">
        <v>84</v>
      </c>
      <c r="C438" s="58" t="s">
        <v>223</v>
      </c>
      <c r="D438" s="4" t="s">
        <v>224</v>
      </c>
      <c r="E438" s="5" t="s">
        <v>691</v>
      </c>
      <c r="F438" s="5" t="s">
        <v>78</v>
      </c>
      <c r="G438" s="6">
        <v>21600</v>
      </c>
      <c r="H438" s="6">
        <v>21600</v>
      </c>
      <c r="I438" s="32">
        <v>0</v>
      </c>
      <c r="J438" s="7"/>
    </row>
    <row r="439" spans="1:10" x14ac:dyDescent="0.3">
      <c r="A439" s="56" t="s">
        <v>83</v>
      </c>
      <c r="B439" s="4" t="s">
        <v>84</v>
      </c>
      <c r="C439" s="58" t="s">
        <v>227</v>
      </c>
      <c r="D439" s="4" t="s">
        <v>228</v>
      </c>
      <c r="E439" s="5" t="s">
        <v>691</v>
      </c>
      <c r="F439" s="5" t="s">
        <v>78</v>
      </c>
      <c r="G439" s="6">
        <v>21333.333333300001</v>
      </c>
      <c r="H439" s="6">
        <v>21166.666666699999</v>
      </c>
      <c r="I439" s="32">
        <v>-0.78124999968872677</v>
      </c>
      <c r="J439" s="7"/>
    </row>
    <row r="440" spans="1:10" x14ac:dyDescent="0.3">
      <c r="A440" s="56" t="s">
        <v>83</v>
      </c>
      <c r="B440" s="4" t="s">
        <v>84</v>
      </c>
      <c r="C440" s="58" t="s">
        <v>134</v>
      </c>
      <c r="D440" s="4" t="s">
        <v>135</v>
      </c>
      <c r="E440" s="5" t="s">
        <v>691</v>
      </c>
      <c r="F440" s="5" t="s">
        <v>78</v>
      </c>
      <c r="G440" s="6">
        <v>23508.25</v>
      </c>
      <c r="H440" s="6">
        <v>24036.6</v>
      </c>
      <c r="I440" s="32">
        <v>2.2475088532749155</v>
      </c>
      <c r="J440" s="7"/>
    </row>
    <row r="441" spans="1:10" x14ac:dyDescent="0.3">
      <c r="A441" s="56" t="s">
        <v>83</v>
      </c>
      <c r="B441" s="4" t="s">
        <v>84</v>
      </c>
      <c r="C441" s="58" t="s">
        <v>138</v>
      </c>
      <c r="D441" s="4" t="s">
        <v>139</v>
      </c>
      <c r="E441" s="5" t="s">
        <v>691</v>
      </c>
      <c r="F441" s="5" t="s">
        <v>78</v>
      </c>
      <c r="G441" s="6">
        <v>23844.333333300001</v>
      </c>
      <c r="H441" s="6">
        <v>23843.333333300001</v>
      </c>
      <c r="I441" s="32">
        <v>-4.1938685641618179E-3</v>
      </c>
      <c r="J441" s="7"/>
    </row>
    <row r="442" spans="1:10" x14ac:dyDescent="0.3">
      <c r="A442" s="56" t="s">
        <v>94</v>
      </c>
      <c r="B442" s="4" t="s">
        <v>95</v>
      </c>
      <c r="C442" s="58" t="s">
        <v>236</v>
      </c>
      <c r="D442" s="4" t="s">
        <v>237</v>
      </c>
      <c r="E442" s="5" t="s">
        <v>691</v>
      </c>
      <c r="F442" s="5" t="s">
        <v>78</v>
      </c>
      <c r="G442" s="6">
        <v>22500</v>
      </c>
      <c r="H442" s="6">
        <v>23000</v>
      </c>
      <c r="I442" s="32">
        <v>2.2222222222222143</v>
      </c>
      <c r="J442" s="7"/>
    </row>
    <row r="443" spans="1:10" x14ac:dyDescent="0.3">
      <c r="A443" s="56" t="s">
        <v>73</v>
      </c>
      <c r="B443" s="4" t="s">
        <v>74</v>
      </c>
      <c r="C443" s="58" t="s">
        <v>383</v>
      </c>
      <c r="D443" s="4" t="s">
        <v>384</v>
      </c>
      <c r="E443" s="5" t="s">
        <v>691</v>
      </c>
      <c r="F443" s="5" t="s">
        <v>78</v>
      </c>
      <c r="G443" s="6">
        <v>23650</v>
      </c>
      <c r="H443" s="6">
        <v>23950</v>
      </c>
      <c r="I443" s="32">
        <v>1.2684989429175397</v>
      </c>
      <c r="J443" s="7"/>
    </row>
    <row r="444" spans="1:10" x14ac:dyDescent="0.3">
      <c r="A444" s="56" t="s">
        <v>73</v>
      </c>
      <c r="B444" s="4" t="s">
        <v>74</v>
      </c>
      <c r="C444" s="58" t="s">
        <v>270</v>
      </c>
      <c r="D444" s="4" t="s">
        <v>271</v>
      </c>
      <c r="E444" s="5" t="s">
        <v>691</v>
      </c>
      <c r="F444" s="5" t="s">
        <v>78</v>
      </c>
      <c r="G444" s="6">
        <v>22166.666666699999</v>
      </c>
      <c r="H444" s="6">
        <v>21666.666666699999</v>
      </c>
      <c r="I444" s="32">
        <v>-2.255639097740969</v>
      </c>
      <c r="J444" s="7"/>
    </row>
    <row r="445" spans="1:10" x14ac:dyDescent="0.3">
      <c r="A445" s="56" t="s">
        <v>73</v>
      </c>
      <c r="B445" s="4" t="s">
        <v>74</v>
      </c>
      <c r="C445" s="58" t="s">
        <v>75</v>
      </c>
      <c r="D445" s="4" t="s">
        <v>76</v>
      </c>
      <c r="E445" s="5" t="s">
        <v>691</v>
      </c>
      <c r="F445" s="5" t="s">
        <v>78</v>
      </c>
      <c r="G445" s="6">
        <v>23987.5</v>
      </c>
      <c r="H445" s="6">
        <v>23825</v>
      </c>
      <c r="I445" s="32">
        <v>-0.67743616466909851</v>
      </c>
      <c r="J445" s="7"/>
    </row>
    <row r="446" spans="1:10" x14ac:dyDescent="0.3">
      <c r="A446" s="56" t="s">
        <v>73</v>
      </c>
      <c r="B446" s="4" t="s">
        <v>74</v>
      </c>
      <c r="C446" s="58" t="s">
        <v>79</v>
      </c>
      <c r="D446" s="4" t="s">
        <v>80</v>
      </c>
      <c r="E446" s="5" t="s">
        <v>691</v>
      </c>
      <c r="F446" s="5" t="s">
        <v>78</v>
      </c>
      <c r="G446" s="6">
        <v>24000</v>
      </c>
      <c r="H446" s="6">
        <v>24100</v>
      </c>
      <c r="I446" s="32">
        <v>0.41666666666666519</v>
      </c>
      <c r="J446" s="7"/>
    </row>
    <row r="447" spans="1:10" x14ac:dyDescent="0.3">
      <c r="A447" s="56" t="s">
        <v>127</v>
      </c>
      <c r="B447" s="4" t="s">
        <v>128</v>
      </c>
      <c r="C447" s="58" t="s">
        <v>129</v>
      </c>
      <c r="D447" s="4" t="s">
        <v>130</v>
      </c>
      <c r="E447" s="5" t="s">
        <v>691</v>
      </c>
      <c r="F447" s="5" t="s">
        <v>78</v>
      </c>
      <c r="G447" s="6">
        <v>19857.1428571</v>
      </c>
      <c r="H447" s="6">
        <v>19500</v>
      </c>
      <c r="I447" s="32">
        <v>-1.798561150867195</v>
      </c>
      <c r="J447" s="7"/>
    </row>
    <row r="448" spans="1:10" x14ac:dyDescent="0.3">
      <c r="A448" s="56" t="s">
        <v>127</v>
      </c>
      <c r="B448" s="4" t="s">
        <v>128</v>
      </c>
      <c r="C448" s="58" t="s">
        <v>131</v>
      </c>
      <c r="D448" s="4" t="s">
        <v>132</v>
      </c>
      <c r="E448" s="5" t="s">
        <v>691</v>
      </c>
      <c r="F448" s="5" t="s">
        <v>78</v>
      </c>
      <c r="G448" s="6">
        <v>18720</v>
      </c>
      <c r="H448" s="6">
        <v>18225</v>
      </c>
      <c r="I448" s="32">
        <v>-2.6442307692307709</v>
      </c>
      <c r="J448" s="7"/>
    </row>
    <row r="449" spans="1:10" x14ac:dyDescent="0.3">
      <c r="A449" s="56" t="s">
        <v>127</v>
      </c>
      <c r="B449" s="4" t="s">
        <v>128</v>
      </c>
      <c r="C449" s="58" t="s">
        <v>633</v>
      </c>
      <c r="D449" s="4" t="s">
        <v>634</v>
      </c>
      <c r="E449" s="5" t="s">
        <v>691</v>
      </c>
      <c r="F449" s="5" t="s">
        <v>78</v>
      </c>
      <c r="G449" s="6">
        <v>19333.333333300001</v>
      </c>
      <c r="H449" s="6">
        <v>19000</v>
      </c>
      <c r="I449" s="32">
        <v>-1.724137930865044</v>
      </c>
      <c r="J449" s="7"/>
    </row>
    <row r="450" spans="1:10" x14ac:dyDescent="0.3">
      <c r="A450" s="56" t="s">
        <v>127</v>
      </c>
      <c r="B450" s="4" t="s">
        <v>128</v>
      </c>
      <c r="C450" s="58" t="s">
        <v>179</v>
      </c>
      <c r="D450" s="4" t="s">
        <v>180</v>
      </c>
      <c r="E450" s="5" t="s">
        <v>691</v>
      </c>
      <c r="F450" s="5" t="s">
        <v>78</v>
      </c>
      <c r="G450" s="6">
        <v>20450</v>
      </c>
      <c r="H450" s="6">
        <v>20000</v>
      </c>
      <c r="I450" s="32">
        <v>-2.2004889975550168</v>
      </c>
      <c r="J450" s="7"/>
    </row>
    <row r="451" spans="1:10" x14ac:dyDescent="0.3">
      <c r="A451" s="56" t="s">
        <v>127</v>
      </c>
      <c r="B451" s="4" t="s">
        <v>128</v>
      </c>
      <c r="C451" s="58" t="s">
        <v>181</v>
      </c>
      <c r="D451" s="4" t="s">
        <v>182</v>
      </c>
      <c r="E451" s="5" t="s">
        <v>691</v>
      </c>
      <c r="F451" s="5" t="s">
        <v>78</v>
      </c>
      <c r="G451" s="6">
        <v>20225</v>
      </c>
      <c r="H451" s="6">
        <v>20300</v>
      </c>
      <c r="I451" s="32">
        <v>0.37082818294189579</v>
      </c>
      <c r="J451" s="7"/>
    </row>
    <row r="452" spans="1:10" x14ac:dyDescent="0.3">
      <c r="A452" s="56" t="s">
        <v>127</v>
      </c>
      <c r="B452" s="4" t="s">
        <v>128</v>
      </c>
      <c r="C452" s="58" t="s">
        <v>439</v>
      </c>
      <c r="D452" s="4" t="s">
        <v>440</v>
      </c>
      <c r="E452" s="5" t="s">
        <v>691</v>
      </c>
      <c r="F452" s="5" t="s">
        <v>78</v>
      </c>
      <c r="G452" s="6">
        <v>18750</v>
      </c>
      <c r="H452" s="6">
        <v>18750</v>
      </c>
      <c r="I452" s="32">
        <v>0</v>
      </c>
      <c r="J452" s="7"/>
    </row>
    <row r="453" spans="1:10" x14ac:dyDescent="0.3">
      <c r="A453" s="56" t="s">
        <v>148</v>
      </c>
      <c r="B453" s="4" t="s">
        <v>149</v>
      </c>
      <c r="C453" s="58" t="s">
        <v>358</v>
      </c>
      <c r="D453" s="4" t="s">
        <v>359</v>
      </c>
      <c r="E453" s="5" t="s">
        <v>691</v>
      </c>
      <c r="F453" s="5" t="s">
        <v>78</v>
      </c>
      <c r="G453" s="6">
        <v>19000</v>
      </c>
      <c r="H453" s="6">
        <v>19000</v>
      </c>
      <c r="I453" s="32">
        <v>0</v>
      </c>
      <c r="J453" s="7"/>
    </row>
    <row r="454" spans="1:10" x14ac:dyDescent="0.3">
      <c r="A454" s="56" t="s">
        <v>308</v>
      </c>
      <c r="B454" s="4" t="s">
        <v>309</v>
      </c>
      <c r="C454" s="58" t="s">
        <v>646</v>
      </c>
      <c r="D454" s="4" t="s">
        <v>647</v>
      </c>
      <c r="E454" s="5" t="s">
        <v>691</v>
      </c>
      <c r="F454" s="5" t="s">
        <v>78</v>
      </c>
      <c r="G454" s="6">
        <v>24500</v>
      </c>
      <c r="H454" s="6">
        <v>24500</v>
      </c>
      <c r="I454" s="32">
        <v>0</v>
      </c>
      <c r="J454" s="7"/>
    </row>
    <row r="455" spans="1:10" x14ac:dyDescent="0.3">
      <c r="A455" s="56" t="s">
        <v>308</v>
      </c>
      <c r="B455" s="4" t="s">
        <v>309</v>
      </c>
      <c r="C455" s="58" t="s">
        <v>314</v>
      </c>
      <c r="D455" s="4" t="s">
        <v>315</v>
      </c>
      <c r="E455" s="5" t="s">
        <v>691</v>
      </c>
      <c r="F455" s="5" t="s">
        <v>78</v>
      </c>
      <c r="G455" s="6">
        <v>23750</v>
      </c>
      <c r="H455" s="6">
        <v>23834.5</v>
      </c>
      <c r="I455" s="32">
        <v>0.35578947368422043</v>
      </c>
      <c r="J455" s="7"/>
    </row>
    <row r="456" spans="1:10" x14ac:dyDescent="0.3">
      <c r="A456" s="56" t="s">
        <v>117</v>
      </c>
      <c r="B456" s="4" t="s">
        <v>118</v>
      </c>
      <c r="C456" s="58" t="s">
        <v>207</v>
      </c>
      <c r="D456" s="4" t="s">
        <v>208</v>
      </c>
      <c r="E456" s="5" t="s">
        <v>691</v>
      </c>
      <c r="F456" s="5" t="s">
        <v>78</v>
      </c>
      <c r="G456" s="6">
        <v>24125</v>
      </c>
      <c r="H456" s="6">
        <v>24125</v>
      </c>
      <c r="I456" s="32">
        <v>0</v>
      </c>
      <c r="J456" s="7"/>
    </row>
    <row r="457" spans="1:10" x14ac:dyDescent="0.3">
      <c r="A457" s="56" t="s">
        <v>326</v>
      </c>
      <c r="B457" s="4" t="s">
        <v>327</v>
      </c>
      <c r="C457" s="58" t="s">
        <v>339</v>
      </c>
      <c r="D457" s="4" t="s">
        <v>340</v>
      </c>
      <c r="E457" s="5" t="s">
        <v>691</v>
      </c>
      <c r="F457" s="5" t="s">
        <v>78</v>
      </c>
      <c r="G457" s="6">
        <v>22750</v>
      </c>
      <c r="H457" s="6">
        <v>23000</v>
      </c>
      <c r="I457" s="32">
        <v>1.098901098901095</v>
      </c>
      <c r="J457" s="7"/>
    </row>
    <row r="458" spans="1:10" x14ac:dyDescent="0.3">
      <c r="A458" s="56" t="s">
        <v>83</v>
      </c>
      <c r="B458" s="4" t="s">
        <v>84</v>
      </c>
      <c r="C458" s="58" t="s">
        <v>134</v>
      </c>
      <c r="D458" s="4" t="s">
        <v>135</v>
      </c>
      <c r="E458" s="5" t="s">
        <v>691</v>
      </c>
      <c r="F458" s="5" t="s">
        <v>387</v>
      </c>
      <c r="G458" s="6">
        <v>80663.75</v>
      </c>
      <c r="H458" s="6">
        <v>80663.75</v>
      </c>
      <c r="I458" s="32">
        <v>0</v>
      </c>
      <c r="J458" s="7"/>
    </row>
    <row r="459" spans="1:10" x14ac:dyDescent="0.3">
      <c r="A459" s="56" t="s">
        <v>100</v>
      </c>
      <c r="B459" s="4" t="s">
        <v>101</v>
      </c>
      <c r="C459" s="58" t="s">
        <v>102</v>
      </c>
      <c r="D459" s="4" t="s">
        <v>103</v>
      </c>
      <c r="E459" s="5" t="s">
        <v>692</v>
      </c>
      <c r="F459" s="5" t="s">
        <v>396</v>
      </c>
      <c r="G459" s="6">
        <v>67825</v>
      </c>
      <c r="H459" s="6">
        <v>66350</v>
      </c>
      <c r="I459" s="32">
        <v>-2.174714338370809</v>
      </c>
      <c r="J459" s="7"/>
    </row>
    <row r="460" spans="1:10" x14ac:dyDescent="0.3">
      <c r="A460" s="56" t="s">
        <v>100</v>
      </c>
      <c r="B460" s="4" t="s">
        <v>101</v>
      </c>
      <c r="C460" s="58" t="s">
        <v>105</v>
      </c>
      <c r="D460" s="4" t="s">
        <v>106</v>
      </c>
      <c r="E460" s="5" t="s">
        <v>692</v>
      </c>
      <c r="F460" s="5" t="s">
        <v>396</v>
      </c>
      <c r="G460" s="6">
        <v>68637.5</v>
      </c>
      <c r="H460" s="6">
        <v>65600</v>
      </c>
      <c r="I460" s="32">
        <v>-4.4254234201420495</v>
      </c>
      <c r="J460" s="7"/>
    </row>
    <row r="461" spans="1:10" x14ac:dyDescent="0.3">
      <c r="A461" s="56" t="s">
        <v>148</v>
      </c>
      <c r="B461" s="4" t="s">
        <v>149</v>
      </c>
      <c r="C461" s="58" t="s">
        <v>288</v>
      </c>
      <c r="D461" s="4" t="s">
        <v>289</v>
      </c>
      <c r="E461" s="5" t="s">
        <v>692</v>
      </c>
      <c r="F461" s="5" t="s">
        <v>396</v>
      </c>
      <c r="G461" s="6" t="s">
        <v>72</v>
      </c>
      <c r="H461" s="6">
        <v>84500</v>
      </c>
      <c r="I461" s="32" t="s">
        <v>72</v>
      </c>
      <c r="J461" s="7"/>
    </row>
    <row r="462" spans="1:10" x14ac:dyDescent="0.3">
      <c r="A462" s="56" t="s">
        <v>83</v>
      </c>
      <c r="B462" s="4" t="s">
        <v>84</v>
      </c>
      <c r="C462" s="58" t="s">
        <v>85</v>
      </c>
      <c r="D462" s="4" t="s">
        <v>86</v>
      </c>
      <c r="E462" s="5" t="s">
        <v>692</v>
      </c>
      <c r="F462" s="5" t="s">
        <v>418</v>
      </c>
      <c r="G462" s="6">
        <v>8466.6666667000009</v>
      </c>
      <c r="H462" s="6">
        <v>8400</v>
      </c>
      <c r="I462" s="32">
        <v>-0.78740157519375797</v>
      </c>
      <c r="J462" s="7"/>
    </row>
    <row r="463" spans="1:10" x14ac:dyDescent="0.3">
      <c r="A463" s="56" t="s">
        <v>83</v>
      </c>
      <c r="B463" s="4" t="s">
        <v>84</v>
      </c>
      <c r="C463" s="58" t="s">
        <v>221</v>
      </c>
      <c r="D463" s="4" t="s">
        <v>222</v>
      </c>
      <c r="E463" s="5" t="s">
        <v>692</v>
      </c>
      <c r="F463" s="5" t="s">
        <v>418</v>
      </c>
      <c r="G463" s="6">
        <v>7000</v>
      </c>
      <c r="H463" s="6">
        <v>7000</v>
      </c>
      <c r="I463" s="32">
        <v>0</v>
      </c>
      <c r="J463" s="7"/>
    </row>
    <row r="464" spans="1:10" x14ac:dyDescent="0.3">
      <c r="A464" s="56" t="s">
        <v>162</v>
      </c>
      <c r="B464" s="4" t="s">
        <v>163</v>
      </c>
      <c r="C464" s="58" t="s">
        <v>164</v>
      </c>
      <c r="D464" s="4" t="s">
        <v>163</v>
      </c>
      <c r="E464" s="5" t="s">
        <v>692</v>
      </c>
      <c r="F464" s="5" t="s">
        <v>418</v>
      </c>
      <c r="G464" s="6">
        <v>9500</v>
      </c>
      <c r="H464" s="6">
        <v>10000</v>
      </c>
      <c r="I464" s="32">
        <v>5.2631578947368363</v>
      </c>
      <c r="J464" s="7"/>
    </row>
    <row r="465" spans="1:10" x14ac:dyDescent="0.3">
      <c r="A465" s="56" t="s">
        <v>94</v>
      </c>
      <c r="B465" s="4" t="s">
        <v>95</v>
      </c>
      <c r="C465" s="58" t="s">
        <v>234</v>
      </c>
      <c r="D465" s="4" t="s">
        <v>235</v>
      </c>
      <c r="E465" s="5" t="s">
        <v>692</v>
      </c>
      <c r="F465" s="5" t="s">
        <v>418</v>
      </c>
      <c r="G465" s="6">
        <v>9000</v>
      </c>
      <c r="H465" s="6">
        <v>9000</v>
      </c>
      <c r="I465" s="32">
        <v>0</v>
      </c>
      <c r="J465" s="7"/>
    </row>
    <row r="466" spans="1:10" x14ac:dyDescent="0.3">
      <c r="A466" s="56" t="s">
        <v>94</v>
      </c>
      <c r="B466" s="4" t="s">
        <v>95</v>
      </c>
      <c r="C466" s="58" t="s">
        <v>236</v>
      </c>
      <c r="D466" s="4" t="s">
        <v>237</v>
      </c>
      <c r="E466" s="5" t="s">
        <v>692</v>
      </c>
      <c r="F466" s="5" t="s">
        <v>418</v>
      </c>
      <c r="G466" s="6">
        <v>9900</v>
      </c>
      <c r="H466" s="6">
        <v>9866.6666667000009</v>
      </c>
      <c r="I466" s="32">
        <v>-0.33670033636362673</v>
      </c>
      <c r="J466" s="7"/>
    </row>
    <row r="467" spans="1:10" x14ac:dyDescent="0.3">
      <c r="A467" s="56" t="s">
        <v>94</v>
      </c>
      <c r="B467" s="4" t="s">
        <v>95</v>
      </c>
      <c r="C467" s="58" t="s">
        <v>240</v>
      </c>
      <c r="D467" s="4" t="s">
        <v>241</v>
      </c>
      <c r="E467" s="5" t="s">
        <v>692</v>
      </c>
      <c r="F467" s="5" t="s">
        <v>418</v>
      </c>
      <c r="G467" s="6">
        <v>9740</v>
      </c>
      <c r="H467" s="6">
        <v>9700</v>
      </c>
      <c r="I467" s="32">
        <v>-0.41067761806981018</v>
      </c>
      <c r="J467" s="7"/>
    </row>
    <row r="468" spans="1:10" x14ac:dyDescent="0.3">
      <c r="A468" s="56" t="s">
        <v>94</v>
      </c>
      <c r="B468" s="4" t="s">
        <v>95</v>
      </c>
      <c r="C468" s="58" t="s">
        <v>96</v>
      </c>
      <c r="D468" s="4" t="s">
        <v>97</v>
      </c>
      <c r="E468" s="5" t="s">
        <v>692</v>
      </c>
      <c r="F468" s="5" t="s">
        <v>418</v>
      </c>
      <c r="G468" s="6">
        <v>10175</v>
      </c>
      <c r="H468" s="6">
        <v>10050</v>
      </c>
      <c r="I468" s="32">
        <v>-1.2285012285012331</v>
      </c>
      <c r="J468" s="7"/>
    </row>
    <row r="469" spans="1:10" x14ac:dyDescent="0.3">
      <c r="A469" s="56" t="s">
        <v>94</v>
      </c>
      <c r="B469" s="4" t="s">
        <v>95</v>
      </c>
      <c r="C469" s="58" t="s">
        <v>242</v>
      </c>
      <c r="D469" s="4" t="s">
        <v>243</v>
      </c>
      <c r="E469" s="5" t="s">
        <v>692</v>
      </c>
      <c r="F469" s="5" t="s">
        <v>418</v>
      </c>
      <c r="G469" s="6">
        <v>8950</v>
      </c>
      <c r="H469" s="6">
        <v>9200</v>
      </c>
      <c r="I469" s="32">
        <v>2.7932960893854775</v>
      </c>
      <c r="J469" s="7"/>
    </row>
    <row r="470" spans="1:10" x14ac:dyDescent="0.3">
      <c r="A470" s="56" t="s">
        <v>94</v>
      </c>
      <c r="B470" s="4" t="s">
        <v>95</v>
      </c>
      <c r="C470" s="58" t="s">
        <v>244</v>
      </c>
      <c r="D470" s="4" t="s">
        <v>245</v>
      </c>
      <c r="E470" s="5" t="s">
        <v>692</v>
      </c>
      <c r="F470" s="5" t="s">
        <v>418</v>
      </c>
      <c r="G470" s="6">
        <v>11025</v>
      </c>
      <c r="H470" s="6">
        <v>10866.666666700001</v>
      </c>
      <c r="I470" s="32">
        <v>-1.4361300072562311</v>
      </c>
      <c r="J470" s="7"/>
    </row>
    <row r="471" spans="1:10" x14ac:dyDescent="0.3">
      <c r="A471" s="56" t="s">
        <v>94</v>
      </c>
      <c r="B471" s="4" t="s">
        <v>95</v>
      </c>
      <c r="C471" s="58" t="s">
        <v>246</v>
      </c>
      <c r="D471" s="4" t="s">
        <v>247</v>
      </c>
      <c r="E471" s="5" t="s">
        <v>692</v>
      </c>
      <c r="F471" s="5" t="s">
        <v>418</v>
      </c>
      <c r="G471" s="6">
        <v>8833.3333332999991</v>
      </c>
      <c r="H471" s="6">
        <v>9166.6666667000009</v>
      </c>
      <c r="I471" s="32">
        <v>3.7735849064293614</v>
      </c>
      <c r="J471" s="7"/>
    </row>
    <row r="472" spans="1:10" x14ac:dyDescent="0.3">
      <c r="A472" s="56" t="s">
        <v>94</v>
      </c>
      <c r="B472" s="4" t="s">
        <v>95</v>
      </c>
      <c r="C472" s="58" t="s">
        <v>371</v>
      </c>
      <c r="D472" s="4" t="s">
        <v>372</v>
      </c>
      <c r="E472" s="5" t="s">
        <v>692</v>
      </c>
      <c r="F472" s="5" t="s">
        <v>418</v>
      </c>
      <c r="G472" s="6">
        <v>8980</v>
      </c>
      <c r="H472" s="6">
        <v>8780</v>
      </c>
      <c r="I472" s="32">
        <v>-2.2271714922049046</v>
      </c>
      <c r="J472" s="7"/>
    </row>
    <row r="473" spans="1:10" x14ac:dyDescent="0.3">
      <c r="A473" s="56" t="s">
        <v>94</v>
      </c>
      <c r="B473" s="4" t="s">
        <v>95</v>
      </c>
      <c r="C473" s="58" t="s">
        <v>352</v>
      </c>
      <c r="D473" s="4" t="s">
        <v>353</v>
      </c>
      <c r="E473" s="5" t="s">
        <v>692</v>
      </c>
      <c r="F473" s="5" t="s">
        <v>418</v>
      </c>
      <c r="G473" s="6">
        <v>9500</v>
      </c>
      <c r="H473" s="6">
        <v>9500</v>
      </c>
      <c r="I473" s="32">
        <v>0</v>
      </c>
      <c r="J473" s="7"/>
    </row>
    <row r="474" spans="1:10" x14ac:dyDescent="0.3">
      <c r="A474" s="56" t="s">
        <v>94</v>
      </c>
      <c r="B474" s="4" t="s">
        <v>95</v>
      </c>
      <c r="C474" s="58" t="s">
        <v>354</v>
      </c>
      <c r="D474" s="4" t="s">
        <v>355</v>
      </c>
      <c r="E474" s="5" t="s">
        <v>692</v>
      </c>
      <c r="F474" s="5" t="s">
        <v>418</v>
      </c>
      <c r="G474" s="6">
        <v>8750</v>
      </c>
      <c r="H474" s="6">
        <v>8500</v>
      </c>
      <c r="I474" s="32">
        <v>-2.8571428571428581</v>
      </c>
      <c r="J474" s="7"/>
    </row>
    <row r="475" spans="1:10" x14ac:dyDescent="0.3">
      <c r="A475" s="56" t="s">
        <v>100</v>
      </c>
      <c r="B475" s="4" t="s">
        <v>101</v>
      </c>
      <c r="C475" s="58" t="s">
        <v>102</v>
      </c>
      <c r="D475" s="4" t="s">
        <v>103</v>
      </c>
      <c r="E475" s="5" t="s">
        <v>692</v>
      </c>
      <c r="F475" s="5" t="s">
        <v>418</v>
      </c>
      <c r="G475" s="6">
        <v>9700</v>
      </c>
      <c r="H475" s="6">
        <v>9750</v>
      </c>
      <c r="I475" s="32">
        <v>0.51546391752577136</v>
      </c>
      <c r="J475" s="7"/>
    </row>
    <row r="476" spans="1:10" x14ac:dyDescent="0.3">
      <c r="A476" s="56" t="s">
        <v>100</v>
      </c>
      <c r="B476" s="4" t="s">
        <v>101</v>
      </c>
      <c r="C476" s="58" t="s">
        <v>105</v>
      </c>
      <c r="D476" s="4" t="s">
        <v>106</v>
      </c>
      <c r="E476" s="5" t="s">
        <v>692</v>
      </c>
      <c r="F476" s="5" t="s">
        <v>418</v>
      </c>
      <c r="G476" s="6">
        <v>9675</v>
      </c>
      <c r="H476" s="6">
        <v>9525</v>
      </c>
      <c r="I476" s="32">
        <v>-1.5503875968992276</v>
      </c>
      <c r="J476" s="7"/>
    </row>
    <row r="477" spans="1:10" x14ac:dyDescent="0.3">
      <c r="A477" s="56" t="s">
        <v>100</v>
      </c>
      <c r="B477" s="4" t="s">
        <v>101</v>
      </c>
      <c r="C477" s="58" t="s">
        <v>591</v>
      </c>
      <c r="D477" s="4" t="s">
        <v>592</v>
      </c>
      <c r="E477" s="5" t="s">
        <v>692</v>
      </c>
      <c r="F477" s="5" t="s">
        <v>418</v>
      </c>
      <c r="G477" s="6">
        <v>9775</v>
      </c>
      <c r="H477" s="6">
        <v>9775</v>
      </c>
      <c r="I477" s="32">
        <v>0</v>
      </c>
      <c r="J477" s="7"/>
    </row>
    <row r="478" spans="1:10" x14ac:dyDescent="0.3">
      <c r="A478" s="56" t="s">
        <v>122</v>
      </c>
      <c r="B478" s="4" t="s">
        <v>123</v>
      </c>
      <c r="C478" s="58" t="s">
        <v>254</v>
      </c>
      <c r="D478" s="4" t="s">
        <v>255</v>
      </c>
      <c r="E478" s="5" t="s">
        <v>692</v>
      </c>
      <c r="F478" s="5" t="s">
        <v>418</v>
      </c>
      <c r="G478" s="6">
        <v>10500</v>
      </c>
      <c r="H478" s="6">
        <v>10500</v>
      </c>
      <c r="I478" s="32">
        <v>0</v>
      </c>
      <c r="J478" s="7"/>
    </row>
    <row r="479" spans="1:10" x14ac:dyDescent="0.3">
      <c r="A479" s="56" t="s">
        <v>122</v>
      </c>
      <c r="B479" s="4" t="s">
        <v>123</v>
      </c>
      <c r="C479" s="58" t="s">
        <v>256</v>
      </c>
      <c r="D479" s="4" t="s">
        <v>257</v>
      </c>
      <c r="E479" s="5" t="s">
        <v>692</v>
      </c>
      <c r="F479" s="5" t="s">
        <v>418</v>
      </c>
      <c r="G479" s="6">
        <v>10000</v>
      </c>
      <c r="H479" s="6">
        <v>10000</v>
      </c>
      <c r="I479" s="32">
        <v>0</v>
      </c>
      <c r="J479" s="7"/>
    </row>
    <row r="480" spans="1:10" x14ac:dyDescent="0.3">
      <c r="A480" s="56" t="s">
        <v>122</v>
      </c>
      <c r="B480" s="4" t="s">
        <v>123</v>
      </c>
      <c r="C480" s="58" t="s">
        <v>377</v>
      </c>
      <c r="D480" s="4" t="s">
        <v>378</v>
      </c>
      <c r="E480" s="5" t="s">
        <v>692</v>
      </c>
      <c r="F480" s="5" t="s">
        <v>418</v>
      </c>
      <c r="G480" s="6">
        <v>11250</v>
      </c>
      <c r="H480" s="6">
        <v>11375</v>
      </c>
      <c r="I480" s="32">
        <v>1.1111111111111072</v>
      </c>
      <c r="J480" s="7"/>
    </row>
    <row r="481" spans="1:10" x14ac:dyDescent="0.3">
      <c r="A481" s="56" t="s">
        <v>73</v>
      </c>
      <c r="B481" s="4" t="s">
        <v>74</v>
      </c>
      <c r="C481" s="58" t="s">
        <v>159</v>
      </c>
      <c r="D481" s="4" t="s">
        <v>160</v>
      </c>
      <c r="E481" s="5" t="s">
        <v>692</v>
      </c>
      <c r="F481" s="5" t="s">
        <v>418</v>
      </c>
      <c r="G481" s="6">
        <v>10000</v>
      </c>
      <c r="H481" s="6">
        <v>10000</v>
      </c>
      <c r="I481" s="32">
        <v>0</v>
      </c>
      <c r="J481" s="7"/>
    </row>
    <row r="482" spans="1:10" x14ac:dyDescent="0.3">
      <c r="A482" s="56" t="s">
        <v>73</v>
      </c>
      <c r="B482" s="4" t="s">
        <v>74</v>
      </c>
      <c r="C482" s="58" t="s">
        <v>79</v>
      </c>
      <c r="D482" s="4" t="s">
        <v>80</v>
      </c>
      <c r="E482" s="5" t="s">
        <v>692</v>
      </c>
      <c r="F482" s="5" t="s">
        <v>418</v>
      </c>
      <c r="G482" s="6">
        <v>9900</v>
      </c>
      <c r="H482" s="6">
        <v>9900</v>
      </c>
      <c r="I482" s="32">
        <v>0</v>
      </c>
      <c r="J482" s="7"/>
    </row>
    <row r="483" spans="1:10" x14ac:dyDescent="0.3">
      <c r="A483" s="56" t="s">
        <v>68</v>
      </c>
      <c r="B483" s="4" t="s">
        <v>69</v>
      </c>
      <c r="C483" s="58" t="s">
        <v>278</v>
      </c>
      <c r="D483" s="4" t="s">
        <v>279</v>
      </c>
      <c r="E483" s="5" t="s">
        <v>692</v>
      </c>
      <c r="F483" s="5" t="s">
        <v>418</v>
      </c>
      <c r="G483" s="6">
        <v>12000</v>
      </c>
      <c r="H483" s="6">
        <v>12500</v>
      </c>
      <c r="I483" s="32">
        <v>4.1666666666666741</v>
      </c>
      <c r="J483" s="7"/>
    </row>
    <row r="484" spans="1:10" x14ac:dyDescent="0.3">
      <c r="A484" s="56" t="s">
        <v>68</v>
      </c>
      <c r="B484" s="4" t="s">
        <v>69</v>
      </c>
      <c r="C484" s="58" t="s">
        <v>280</v>
      </c>
      <c r="D484" s="4" t="s">
        <v>281</v>
      </c>
      <c r="E484" s="5" t="s">
        <v>692</v>
      </c>
      <c r="F484" s="5" t="s">
        <v>418</v>
      </c>
      <c r="G484" s="6">
        <v>10966.666666700001</v>
      </c>
      <c r="H484" s="6">
        <v>11500</v>
      </c>
      <c r="I484" s="32">
        <v>4.8632218841797359</v>
      </c>
      <c r="J484" s="7"/>
    </row>
    <row r="485" spans="1:10" x14ac:dyDescent="0.3">
      <c r="A485" s="56" t="s">
        <v>68</v>
      </c>
      <c r="B485" s="4" t="s">
        <v>69</v>
      </c>
      <c r="C485" s="58" t="s">
        <v>282</v>
      </c>
      <c r="D485" s="4" t="s">
        <v>283</v>
      </c>
      <c r="E485" s="5" t="s">
        <v>692</v>
      </c>
      <c r="F485" s="5" t="s">
        <v>418</v>
      </c>
      <c r="G485" s="6">
        <v>10850</v>
      </c>
      <c r="H485" s="6">
        <v>10850</v>
      </c>
      <c r="I485" s="32">
        <v>0</v>
      </c>
      <c r="J485" s="7"/>
    </row>
    <row r="486" spans="1:10" x14ac:dyDescent="0.3">
      <c r="A486" s="56" t="s">
        <v>127</v>
      </c>
      <c r="B486" s="4" t="s">
        <v>128</v>
      </c>
      <c r="C486" s="58" t="s">
        <v>129</v>
      </c>
      <c r="D486" s="4" t="s">
        <v>130</v>
      </c>
      <c r="E486" s="5" t="s">
        <v>692</v>
      </c>
      <c r="F486" s="5" t="s">
        <v>418</v>
      </c>
      <c r="G486" s="6">
        <v>9220</v>
      </c>
      <c r="H486" s="6">
        <v>9220</v>
      </c>
      <c r="I486" s="32">
        <v>0</v>
      </c>
      <c r="J486" s="7"/>
    </row>
    <row r="487" spans="1:10" x14ac:dyDescent="0.3">
      <c r="A487" s="56" t="s">
        <v>127</v>
      </c>
      <c r="B487" s="4" t="s">
        <v>128</v>
      </c>
      <c r="C487" s="58" t="s">
        <v>439</v>
      </c>
      <c r="D487" s="4" t="s">
        <v>440</v>
      </c>
      <c r="E487" s="5" t="s">
        <v>692</v>
      </c>
      <c r="F487" s="5" t="s">
        <v>418</v>
      </c>
      <c r="G487" s="6">
        <v>9333.3333332999991</v>
      </c>
      <c r="H487" s="6">
        <v>9333.3333332999991</v>
      </c>
      <c r="I487" s="32">
        <v>0</v>
      </c>
      <c r="J487" s="7"/>
    </row>
    <row r="488" spans="1:10" x14ac:dyDescent="0.3">
      <c r="A488" s="56" t="s">
        <v>148</v>
      </c>
      <c r="B488" s="4" t="s">
        <v>149</v>
      </c>
      <c r="C488" s="58" t="s">
        <v>477</v>
      </c>
      <c r="D488" s="4" t="s">
        <v>478</v>
      </c>
      <c r="E488" s="5" t="s">
        <v>692</v>
      </c>
      <c r="F488" s="5" t="s">
        <v>418</v>
      </c>
      <c r="G488" s="6">
        <v>8750</v>
      </c>
      <c r="H488" s="6">
        <v>8750</v>
      </c>
      <c r="I488" s="32">
        <v>0</v>
      </c>
      <c r="J488" s="7"/>
    </row>
    <row r="489" spans="1:10" x14ac:dyDescent="0.3">
      <c r="A489" s="56" t="s">
        <v>148</v>
      </c>
      <c r="B489" s="4" t="s">
        <v>149</v>
      </c>
      <c r="C489" s="58" t="s">
        <v>288</v>
      </c>
      <c r="D489" s="4" t="s">
        <v>289</v>
      </c>
      <c r="E489" s="5" t="s">
        <v>692</v>
      </c>
      <c r="F489" s="5" t="s">
        <v>418</v>
      </c>
      <c r="G489" s="6">
        <v>11000</v>
      </c>
      <c r="H489" s="6">
        <v>11000</v>
      </c>
      <c r="I489" s="32">
        <v>0</v>
      </c>
      <c r="J489" s="7"/>
    </row>
    <row r="490" spans="1:10" x14ac:dyDescent="0.3">
      <c r="A490" s="56" t="s">
        <v>294</v>
      </c>
      <c r="B490" s="4" t="s">
        <v>295</v>
      </c>
      <c r="C490" s="58" t="s">
        <v>447</v>
      </c>
      <c r="D490" s="4" t="s">
        <v>448</v>
      </c>
      <c r="E490" s="5" t="s">
        <v>692</v>
      </c>
      <c r="F490" s="5" t="s">
        <v>418</v>
      </c>
      <c r="G490" s="6">
        <v>9700</v>
      </c>
      <c r="H490" s="6">
        <v>9700</v>
      </c>
      <c r="I490" s="32">
        <v>0</v>
      </c>
      <c r="J490" s="7"/>
    </row>
    <row r="491" spans="1:10" x14ac:dyDescent="0.3">
      <c r="A491" s="56" t="s">
        <v>308</v>
      </c>
      <c r="B491" s="4" t="s">
        <v>309</v>
      </c>
      <c r="C491" s="58" t="s">
        <v>310</v>
      </c>
      <c r="D491" s="4" t="s">
        <v>172</v>
      </c>
      <c r="E491" s="5" t="s">
        <v>692</v>
      </c>
      <c r="F491" s="5" t="s">
        <v>418</v>
      </c>
      <c r="G491" s="6">
        <v>9125</v>
      </c>
      <c r="H491" s="6">
        <v>9125</v>
      </c>
      <c r="I491" s="32">
        <v>0</v>
      </c>
      <c r="J491" s="7"/>
    </row>
    <row r="492" spans="1:10" x14ac:dyDescent="0.3">
      <c r="A492" s="56" t="s">
        <v>308</v>
      </c>
      <c r="B492" s="4" t="s">
        <v>309</v>
      </c>
      <c r="C492" s="58" t="s">
        <v>656</v>
      </c>
      <c r="D492" s="4" t="s">
        <v>657</v>
      </c>
      <c r="E492" s="5" t="s">
        <v>692</v>
      </c>
      <c r="F492" s="5" t="s">
        <v>418</v>
      </c>
      <c r="G492" s="6" t="s">
        <v>72</v>
      </c>
      <c r="H492" s="6">
        <v>9000</v>
      </c>
      <c r="I492" s="32" t="s">
        <v>72</v>
      </c>
      <c r="J492" s="7"/>
    </row>
    <row r="493" spans="1:10" x14ac:dyDescent="0.3">
      <c r="A493" s="56" t="s">
        <v>326</v>
      </c>
      <c r="B493" s="4" t="s">
        <v>327</v>
      </c>
      <c r="C493" s="58" t="s">
        <v>328</v>
      </c>
      <c r="D493" s="4" t="s">
        <v>329</v>
      </c>
      <c r="E493" s="5" t="s">
        <v>692</v>
      </c>
      <c r="F493" s="5" t="s">
        <v>418</v>
      </c>
      <c r="G493" s="6">
        <v>12133.333333299999</v>
      </c>
      <c r="H493" s="6">
        <v>12133.333333299999</v>
      </c>
      <c r="I493" s="32">
        <v>0</v>
      </c>
      <c r="J493" s="7"/>
    </row>
    <row r="494" spans="1:10" x14ac:dyDescent="0.3">
      <c r="A494" s="56" t="s">
        <v>326</v>
      </c>
      <c r="B494" s="4" t="s">
        <v>327</v>
      </c>
      <c r="C494" s="58" t="s">
        <v>339</v>
      </c>
      <c r="D494" s="4" t="s">
        <v>340</v>
      </c>
      <c r="E494" s="5" t="s">
        <v>692</v>
      </c>
      <c r="F494" s="5" t="s">
        <v>418</v>
      </c>
      <c r="G494" s="6">
        <v>10500</v>
      </c>
      <c r="H494" s="6">
        <v>10833.333333299999</v>
      </c>
      <c r="I494" s="32">
        <v>3.1746031742857062</v>
      </c>
      <c r="J494" s="7"/>
    </row>
    <row r="495" spans="1:10" x14ac:dyDescent="0.3">
      <c r="A495" s="56" t="s">
        <v>326</v>
      </c>
      <c r="B495" s="4" t="s">
        <v>327</v>
      </c>
      <c r="C495" s="58" t="s">
        <v>343</v>
      </c>
      <c r="D495" s="4" t="s">
        <v>344</v>
      </c>
      <c r="E495" s="5" t="s">
        <v>692</v>
      </c>
      <c r="F495" s="5" t="s">
        <v>418</v>
      </c>
      <c r="G495" s="6">
        <v>9800</v>
      </c>
      <c r="H495" s="6">
        <v>9900</v>
      </c>
      <c r="I495" s="32">
        <v>1.0204081632652962</v>
      </c>
      <c r="J495" s="7"/>
    </row>
    <row r="496" spans="1:10" x14ac:dyDescent="0.3">
      <c r="A496" s="56" t="s">
        <v>364</v>
      </c>
      <c r="B496" s="4" t="s">
        <v>365</v>
      </c>
      <c r="C496" s="58" t="s">
        <v>366</v>
      </c>
      <c r="D496" s="4" t="s">
        <v>367</v>
      </c>
      <c r="E496" s="5" t="s">
        <v>692</v>
      </c>
      <c r="F496" s="5" t="s">
        <v>418</v>
      </c>
      <c r="G496" s="6">
        <v>8500</v>
      </c>
      <c r="H496" s="6">
        <v>8333.3333332999991</v>
      </c>
      <c r="I496" s="32">
        <v>-1.9607843141176584</v>
      </c>
      <c r="J496" s="7"/>
    </row>
    <row r="497" spans="1:10" x14ac:dyDescent="0.3">
      <c r="A497" s="56" t="s">
        <v>127</v>
      </c>
      <c r="B497" s="4" t="s">
        <v>128</v>
      </c>
      <c r="C497" s="58" t="s">
        <v>129</v>
      </c>
      <c r="D497" s="4" t="s">
        <v>130</v>
      </c>
      <c r="E497" s="5" t="s">
        <v>785</v>
      </c>
      <c r="F497" s="5" t="s">
        <v>418</v>
      </c>
      <c r="G497" s="6">
        <v>13200</v>
      </c>
      <c r="H497" s="6">
        <v>12633.333333299999</v>
      </c>
      <c r="I497" s="32">
        <v>-4.2929292931818246</v>
      </c>
      <c r="J497" s="7"/>
    </row>
    <row r="498" spans="1:10" x14ac:dyDescent="0.3">
      <c r="A498" s="56" t="s">
        <v>83</v>
      </c>
      <c r="B498" s="4" t="s">
        <v>84</v>
      </c>
      <c r="C498" s="58" t="s">
        <v>221</v>
      </c>
      <c r="D498" s="4" t="s">
        <v>222</v>
      </c>
      <c r="E498" s="5" t="s">
        <v>731</v>
      </c>
      <c r="F498" s="5" t="s">
        <v>387</v>
      </c>
      <c r="G498" s="6">
        <v>138333.33333329999</v>
      </c>
      <c r="H498" s="6">
        <v>140000</v>
      </c>
      <c r="I498" s="32">
        <v>1.2048192771328292</v>
      </c>
      <c r="J498" s="7"/>
    </row>
    <row r="499" spans="1:10" x14ac:dyDescent="0.3">
      <c r="A499" s="56" t="s">
        <v>83</v>
      </c>
      <c r="B499" s="4" t="s">
        <v>84</v>
      </c>
      <c r="C499" s="58" t="s">
        <v>91</v>
      </c>
      <c r="D499" s="4" t="s">
        <v>92</v>
      </c>
      <c r="E499" s="5" t="s">
        <v>716</v>
      </c>
      <c r="F499" s="5" t="s">
        <v>349</v>
      </c>
      <c r="G499" s="6">
        <v>48812.5</v>
      </c>
      <c r="H499" s="6">
        <v>48387.5</v>
      </c>
      <c r="I499" s="32">
        <v>-0.87067861715749428</v>
      </c>
      <c r="J499" s="7"/>
    </row>
    <row r="500" spans="1:10" x14ac:dyDescent="0.3">
      <c r="A500" s="56" t="s">
        <v>83</v>
      </c>
      <c r="B500" s="4" t="s">
        <v>84</v>
      </c>
      <c r="C500" s="58" t="s">
        <v>221</v>
      </c>
      <c r="D500" s="4" t="s">
        <v>222</v>
      </c>
      <c r="E500" s="5" t="s">
        <v>716</v>
      </c>
      <c r="F500" s="5" t="s">
        <v>349</v>
      </c>
      <c r="G500" s="6">
        <v>46800</v>
      </c>
      <c r="H500" s="6">
        <v>45625</v>
      </c>
      <c r="I500" s="32">
        <v>-2.5106837606837629</v>
      </c>
      <c r="J500" s="7"/>
    </row>
    <row r="501" spans="1:10" x14ac:dyDescent="0.3">
      <c r="A501" s="56" t="s">
        <v>83</v>
      </c>
      <c r="B501" s="4" t="s">
        <v>84</v>
      </c>
      <c r="C501" s="58" t="s">
        <v>223</v>
      </c>
      <c r="D501" s="4" t="s">
        <v>224</v>
      </c>
      <c r="E501" s="5" t="s">
        <v>716</v>
      </c>
      <c r="F501" s="5" t="s">
        <v>349</v>
      </c>
      <c r="G501" s="6">
        <v>48500</v>
      </c>
      <c r="H501" s="6">
        <v>49166.666666700003</v>
      </c>
      <c r="I501" s="32">
        <v>1.3745704468041353</v>
      </c>
      <c r="J501" s="7"/>
    </row>
    <row r="502" spans="1:10" x14ac:dyDescent="0.3">
      <c r="A502" s="56" t="s">
        <v>83</v>
      </c>
      <c r="B502" s="4" t="s">
        <v>84</v>
      </c>
      <c r="C502" s="58" t="s">
        <v>227</v>
      </c>
      <c r="D502" s="4" t="s">
        <v>228</v>
      </c>
      <c r="E502" s="5" t="s">
        <v>716</v>
      </c>
      <c r="F502" s="5" t="s">
        <v>349</v>
      </c>
      <c r="G502" s="6">
        <v>50200</v>
      </c>
      <c r="H502" s="6">
        <v>49200</v>
      </c>
      <c r="I502" s="32">
        <v>-1.9920318725099584</v>
      </c>
      <c r="J502" s="7"/>
    </row>
    <row r="503" spans="1:10" x14ac:dyDescent="0.3">
      <c r="A503" s="56" t="s">
        <v>83</v>
      </c>
      <c r="B503" s="4" t="s">
        <v>84</v>
      </c>
      <c r="C503" s="58" t="s">
        <v>229</v>
      </c>
      <c r="D503" s="4" t="s">
        <v>230</v>
      </c>
      <c r="E503" s="5" t="s">
        <v>716</v>
      </c>
      <c r="F503" s="5" t="s">
        <v>349</v>
      </c>
      <c r="G503" s="6">
        <v>47800</v>
      </c>
      <c r="H503" s="6">
        <v>46600</v>
      </c>
      <c r="I503" s="32">
        <v>-2.5104602510460206</v>
      </c>
      <c r="J503" s="7"/>
    </row>
    <row r="504" spans="1:10" x14ac:dyDescent="0.3">
      <c r="A504" s="56" t="s">
        <v>94</v>
      </c>
      <c r="B504" s="4" t="s">
        <v>95</v>
      </c>
      <c r="C504" s="58" t="s">
        <v>234</v>
      </c>
      <c r="D504" s="4" t="s">
        <v>235</v>
      </c>
      <c r="E504" s="5" t="s">
        <v>716</v>
      </c>
      <c r="F504" s="5" t="s">
        <v>349</v>
      </c>
      <c r="G504" s="6">
        <v>51280</v>
      </c>
      <c r="H504" s="6">
        <v>51280</v>
      </c>
      <c r="I504" s="32">
        <v>0</v>
      </c>
      <c r="J504" s="7"/>
    </row>
    <row r="505" spans="1:10" x14ac:dyDescent="0.3">
      <c r="A505" s="56" t="s">
        <v>94</v>
      </c>
      <c r="B505" s="4" t="s">
        <v>95</v>
      </c>
      <c r="C505" s="58" t="s">
        <v>236</v>
      </c>
      <c r="D505" s="4" t="s">
        <v>237</v>
      </c>
      <c r="E505" s="5" t="s">
        <v>716</v>
      </c>
      <c r="F505" s="5" t="s">
        <v>349</v>
      </c>
      <c r="G505" s="6">
        <v>54733.333333299997</v>
      </c>
      <c r="H505" s="6">
        <v>54942.8571429</v>
      </c>
      <c r="I505" s="32">
        <v>0.38280842192472964</v>
      </c>
      <c r="J505" s="7"/>
    </row>
    <row r="506" spans="1:10" x14ac:dyDescent="0.3">
      <c r="A506" s="56" t="s">
        <v>94</v>
      </c>
      <c r="B506" s="4" t="s">
        <v>95</v>
      </c>
      <c r="C506" s="58" t="s">
        <v>240</v>
      </c>
      <c r="D506" s="4" t="s">
        <v>241</v>
      </c>
      <c r="E506" s="5" t="s">
        <v>716</v>
      </c>
      <c r="F506" s="5" t="s">
        <v>349</v>
      </c>
      <c r="G506" s="6">
        <v>55966.666666700003</v>
      </c>
      <c r="H506" s="6">
        <v>55966.666666700003</v>
      </c>
      <c r="I506" s="32">
        <v>0</v>
      </c>
      <c r="J506" s="7"/>
    </row>
    <row r="507" spans="1:10" x14ac:dyDescent="0.3">
      <c r="A507" s="56" t="s">
        <v>94</v>
      </c>
      <c r="B507" s="4" t="s">
        <v>95</v>
      </c>
      <c r="C507" s="58" t="s">
        <v>398</v>
      </c>
      <c r="D507" s="4" t="s">
        <v>399</v>
      </c>
      <c r="E507" s="5" t="s">
        <v>716</v>
      </c>
      <c r="F507" s="5" t="s">
        <v>349</v>
      </c>
      <c r="G507" s="6">
        <v>50000</v>
      </c>
      <c r="H507" s="6">
        <v>49000</v>
      </c>
      <c r="I507" s="32">
        <v>-2.0000000000000018</v>
      </c>
      <c r="J507" s="7"/>
    </row>
    <row r="508" spans="1:10" x14ac:dyDescent="0.3">
      <c r="A508" s="56" t="s">
        <v>94</v>
      </c>
      <c r="B508" s="4" t="s">
        <v>95</v>
      </c>
      <c r="C508" s="58" t="s">
        <v>242</v>
      </c>
      <c r="D508" s="4" t="s">
        <v>243</v>
      </c>
      <c r="E508" s="5" t="s">
        <v>716</v>
      </c>
      <c r="F508" s="5" t="s">
        <v>349</v>
      </c>
      <c r="G508" s="6">
        <v>54275</v>
      </c>
      <c r="H508" s="6">
        <v>53325</v>
      </c>
      <c r="I508" s="32">
        <v>-1.7503454629203108</v>
      </c>
      <c r="J508" s="7"/>
    </row>
    <row r="509" spans="1:10" x14ac:dyDescent="0.3">
      <c r="A509" s="56" t="s">
        <v>94</v>
      </c>
      <c r="B509" s="4" t="s">
        <v>95</v>
      </c>
      <c r="C509" s="58" t="s">
        <v>244</v>
      </c>
      <c r="D509" s="4" t="s">
        <v>245</v>
      </c>
      <c r="E509" s="5" t="s">
        <v>716</v>
      </c>
      <c r="F509" s="5" t="s">
        <v>349</v>
      </c>
      <c r="G509" s="6">
        <v>53060</v>
      </c>
      <c r="H509" s="6">
        <v>52680</v>
      </c>
      <c r="I509" s="32">
        <v>-0.71617037316246135</v>
      </c>
      <c r="J509" s="7"/>
    </row>
    <row r="510" spans="1:10" x14ac:dyDescent="0.3">
      <c r="A510" s="56" t="s">
        <v>94</v>
      </c>
      <c r="B510" s="4" t="s">
        <v>95</v>
      </c>
      <c r="C510" s="58" t="s">
        <v>246</v>
      </c>
      <c r="D510" s="4" t="s">
        <v>247</v>
      </c>
      <c r="E510" s="5" t="s">
        <v>716</v>
      </c>
      <c r="F510" s="5" t="s">
        <v>349</v>
      </c>
      <c r="G510" s="6">
        <v>52400</v>
      </c>
      <c r="H510" s="6">
        <v>52400</v>
      </c>
      <c r="I510" s="32">
        <v>0</v>
      </c>
      <c r="J510" s="7"/>
    </row>
    <row r="511" spans="1:10" x14ac:dyDescent="0.3">
      <c r="A511" s="56" t="s">
        <v>94</v>
      </c>
      <c r="B511" s="4" t="s">
        <v>95</v>
      </c>
      <c r="C511" s="58" t="s">
        <v>371</v>
      </c>
      <c r="D511" s="4" t="s">
        <v>372</v>
      </c>
      <c r="E511" s="5" t="s">
        <v>716</v>
      </c>
      <c r="F511" s="5" t="s">
        <v>349</v>
      </c>
      <c r="G511" s="6">
        <v>51066.666666700003</v>
      </c>
      <c r="H511" s="6">
        <v>51566.666666700003</v>
      </c>
      <c r="I511" s="32">
        <v>0.97911227153983926</v>
      </c>
      <c r="J511" s="7"/>
    </row>
    <row r="512" spans="1:10" x14ac:dyDescent="0.3">
      <c r="A512" s="56" t="s">
        <v>94</v>
      </c>
      <c r="B512" s="4" t="s">
        <v>95</v>
      </c>
      <c r="C512" s="58" t="s">
        <v>352</v>
      </c>
      <c r="D512" s="4" t="s">
        <v>353</v>
      </c>
      <c r="E512" s="5" t="s">
        <v>716</v>
      </c>
      <c r="F512" s="5" t="s">
        <v>349</v>
      </c>
      <c r="G512" s="6">
        <v>50666.666666700003</v>
      </c>
      <c r="H512" s="6">
        <v>51250</v>
      </c>
      <c r="I512" s="32">
        <v>1.1513157894071258</v>
      </c>
      <c r="J512" s="7"/>
    </row>
    <row r="513" spans="1:10" x14ac:dyDescent="0.3">
      <c r="A513" s="56" t="s">
        <v>94</v>
      </c>
      <c r="B513" s="4" t="s">
        <v>95</v>
      </c>
      <c r="C513" s="58" t="s">
        <v>248</v>
      </c>
      <c r="D513" s="4" t="s">
        <v>249</v>
      </c>
      <c r="E513" s="5" t="s">
        <v>716</v>
      </c>
      <c r="F513" s="5" t="s">
        <v>349</v>
      </c>
      <c r="G513" s="6">
        <v>52425</v>
      </c>
      <c r="H513" s="6">
        <v>50250</v>
      </c>
      <c r="I513" s="32">
        <v>-4.1487839771101598</v>
      </c>
      <c r="J513" s="7"/>
    </row>
    <row r="514" spans="1:10" x14ac:dyDescent="0.3">
      <c r="A514" s="56" t="s">
        <v>73</v>
      </c>
      <c r="B514" s="4" t="s">
        <v>74</v>
      </c>
      <c r="C514" s="58" t="s">
        <v>274</v>
      </c>
      <c r="D514" s="4" t="s">
        <v>275</v>
      </c>
      <c r="E514" s="5" t="s">
        <v>716</v>
      </c>
      <c r="F514" s="5" t="s">
        <v>349</v>
      </c>
      <c r="G514" s="6">
        <v>49750</v>
      </c>
      <c r="H514" s="6">
        <v>50500</v>
      </c>
      <c r="I514" s="32">
        <v>1.5075376884422065</v>
      </c>
      <c r="J514" s="7"/>
    </row>
    <row r="515" spans="1:10" x14ac:dyDescent="0.3">
      <c r="A515" s="56" t="s">
        <v>73</v>
      </c>
      <c r="B515" s="4" t="s">
        <v>74</v>
      </c>
      <c r="C515" s="58" t="s">
        <v>412</v>
      </c>
      <c r="D515" s="4" t="s">
        <v>413</v>
      </c>
      <c r="E515" s="5" t="s">
        <v>716</v>
      </c>
      <c r="F515" s="5" t="s">
        <v>349</v>
      </c>
      <c r="G515" s="6">
        <v>49375</v>
      </c>
      <c r="H515" s="6">
        <v>49875</v>
      </c>
      <c r="I515" s="32">
        <v>1.0126582278481067</v>
      </c>
      <c r="J515" s="7"/>
    </row>
    <row r="516" spans="1:10" x14ac:dyDescent="0.3">
      <c r="A516" s="56" t="s">
        <v>127</v>
      </c>
      <c r="B516" s="4" t="s">
        <v>128</v>
      </c>
      <c r="C516" s="58" t="s">
        <v>129</v>
      </c>
      <c r="D516" s="4" t="s">
        <v>130</v>
      </c>
      <c r="E516" s="5" t="s">
        <v>716</v>
      </c>
      <c r="F516" s="5" t="s">
        <v>349</v>
      </c>
      <c r="G516" s="6">
        <v>57133.333333299997</v>
      </c>
      <c r="H516" s="6">
        <v>57500</v>
      </c>
      <c r="I516" s="32">
        <v>0.64177362899688895</v>
      </c>
      <c r="J516" s="7"/>
    </row>
    <row r="517" spans="1:10" x14ac:dyDescent="0.3">
      <c r="A517" s="56" t="s">
        <v>148</v>
      </c>
      <c r="B517" s="4" t="s">
        <v>149</v>
      </c>
      <c r="C517" s="58" t="s">
        <v>358</v>
      </c>
      <c r="D517" s="4" t="s">
        <v>359</v>
      </c>
      <c r="E517" s="5" t="s">
        <v>716</v>
      </c>
      <c r="F517" s="5" t="s">
        <v>349</v>
      </c>
      <c r="G517" s="6">
        <v>50000</v>
      </c>
      <c r="H517" s="6">
        <v>50000</v>
      </c>
      <c r="I517" s="32">
        <v>0</v>
      </c>
      <c r="J517" s="7"/>
    </row>
    <row r="518" spans="1:10" x14ac:dyDescent="0.3">
      <c r="A518" s="56" t="s">
        <v>148</v>
      </c>
      <c r="B518" s="4" t="s">
        <v>149</v>
      </c>
      <c r="C518" s="58" t="s">
        <v>477</v>
      </c>
      <c r="D518" s="4" t="s">
        <v>478</v>
      </c>
      <c r="E518" s="5" t="s">
        <v>716</v>
      </c>
      <c r="F518" s="5" t="s">
        <v>349</v>
      </c>
      <c r="G518" s="6">
        <v>48000</v>
      </c>
      <c r="H518" s="6">
        <v>48000</v>
      </c>
      <c r="I518" s="32">
        <v>0</v>
      </c>
      <c r="J518" s="7"/>
    </row>
    <row r="519" spans="1:10" x14ac:dyDescent="0.3">
      <c r="A519" s="56" t="s">
        <v>83</v>
      </c>
      <c r="B519" s="4" t="s">
        <v>84</v>
      </c>
      <c r="C519" s="58" t="s">
        <v>223</v>
      </c>
      <c r="D519" s="4" t="s">
        <v>224</v>
      </c>
      <c r="E519" s="5" t="s">
        <v>739</v>
      </c>
      <c r="F519" s="5" t="s">
        <v>78</v>
      </c>
      <c r="G519" s="6">
        <v>77100</v>
      </c>
      <c r="H519" s="6">
        <v>77200</v>
      </c>
      <c r="I519" s="32">
        <v>0.12970168612191912</v>
      </c>
      <c r="J519" s="7"/>
    </row>
    <row r="520" spans="1:10" x14ac:dyDescent="0.3">
      <c r="A520" s="56" t="s">
        <v>94</v>
      </c>
      <c r="B520" s="4" t="s">
        <v>95</v>
      </c>
      <c r="C520" s="58" t="s">
        <v>234</v>
      </c>
      <c r="D520" s="4" t="s">
        <v>235</v>
      </c>
      <c r="E520" s="5" t="s">
        <v>752</v>
      </c>
      <c r="F520" s="5" t="s">
        <v>99</v>
      </c>
      <c r="G520" s="6">
        <v>10833.333333299999</v>
      </c>
      <c r="H520" s="6">
        <v>10900</v>
      </c>
      <c r="I520" s="32">
        <v>0.61538461569421443</v>
      </c>
      <c r="J520" s="7"/>
    </row>
    <row r="521" spans="1:10" x14ac:dyDescent="0.3">
      <c r="A521" s="56" t="s">
        <v>94</v>
      </c>
      <c r="B521" s="4" t="s">
        <v>95</v>
      </c>
      <c r="C521" s="58" t="s">
        <v>242</v>
      </c>
      <c r="D521" s="4" t="s">
        <v>243</v>
      </c>
      <c r="E521" s="5" t="s">
        <v>752</v>
      </c>
      <c r="F521" s="5" t="s">
        <v>99</v>
      </c>
      <c r="G521" s="6">
        <v>11766.666666700001</v>
      </c>
      <c r="H521" s="6">
        <v>11766.666666700001</v>
      </c>
      <c r="I521" s="32">
        <v>0</v>
      </c>
      <c r="J521" s="7"/>
    </row>
    <row r="522" spans="1:10" x14ac:dyDescent="0.3">
      <c r="A522" s="56" t="s">
        <v>94</v>
      </c>
      <c r="B522" s="4" t="s">
        <v>95</v>
      </c>
      <c r="C522" s="58" t="s">
        <v>244</v>
      </c>
      <c r="D522" s="4" t="s">
        <v>245</v>
      </c>
      <c r="E522" s="5" t="s">
        <v>752</v>
      </c>
      <c r="F522" s="5" t="s">
        <v>99</v>
      </c>
      <c r="G522" s="6">
        <v>9850</v>
      </c>
      <c r="H522" s="6">
        <v>9850</v>
      </c>
      <c r="I522" s="32">
        <v>0</v>
      </c>
      <c r="J522" s="7"/>
    </row>
    <row r="523" spans="1:10" x14ac:dyDescent="0.3">
      <c r="A523" s="56" t="s">
        <v>73</v>
      </c>
      <c r="B523" s="4" t="s">
        <v>74</v>
      </c>
      <c r="C523" s="58" t="s">
        <v>385</v>
      </c>
      <c r="D523" s="4" t="s">
        <v>386</v>
      </c>
      <c r="E523" s="5" t="s">
        <v>752</v>
      </c>
      <c r="F523" s="5" t="s">
        <v>99</v>
      </c>
      <c r="G523" s="6">
        <v>10100</v>
      </c>
      <c r="H523" s="6">
        <v>10100</v>
      </c>
      <c r="I523" s="32">
        <v>0</v>
      </c>
      <c r="J523" s="7"/>
    </row>
    <row r="524" spans="1:10" x14ac:dyDescent="0.3">
      <c r="A524" s="56" t="s">
        <v>83</v>
      </c>
      <c r="B524" s="4" t="s">
        <v>84</v>
      </c>
      <c r="C524" s="58" t="s">
        <v>85</v>
      </c>
      <c r="D524" s="4" t="s">
        <v>86</v>
      </c>
      <c r="E524" s="5" t="s">
        <v>693</v>
      </c>
      <c r="F524" s="5" t="s">
        <v>78</v>
      </c>
      <c r="G524" s="6">
        <v>38425</v>
      </c>
      <c r="H524" s="6">
        <v>38625</v>
      </c>
      <c r="I524" s="32">
        <v>0.52049446974626878</v>
      </c>
      <c r="J524" s="7"/>
    </row>
    <row r="525" spans="1:10" x14ac:dyDescent="0.3">
      <c r="A525" s="56" t="s">
        <v>83</v>
      </c>
      <c r="B525" s="4" t="s">
        <v>84</v>
      </c>
      <c r="C525" s="58" t="s">
        <v>91</v>
      </c>
      <c r="D525" s="4" t="s">
        <v>92</v>
      </c>
      <c r="E525" s="5" t="s">
        <v>693</v>
      </c>
      <c r="F525" s="5" t="s">
        <v>78</v>
      </c>
      <c r="G525" s="6">
        <v>28814.2857143</v>
      </c>
      <c r="H525" s="6">
        <v>28814.2857143</v>
      </c>
      <c r="I525" s="32">
        <v>0</v>
      </c>
      <c r="J525" s="7"/>
    </row>
    <row r="526" spans="1:10" x14ac:dyDescent="0.3">
      <c r="A526" s="56" t="s">
        <v>83</v>
      </c>
      <c r="B526" s="4" t="s">
        <v>84</v>
      </c>
      <c r="C526" s="58" t="s">
        <v>369</v>
      </c>
      <c r="D526" s="4" t="s">
        <v>370</v>
      </c>
      <c r="E526" s="5" t="s">
        <v>693</v>
      </c>
      <c r="F526" s="5" t="s">
        <v>78</v>
      </c>
      <c r="G526" s="6">
        <v>38400</v>
      </c>
      <c r="H526" s="6">
        <v>37750</v>
      </c>
      <c r="I526" s="32">
        <v>-1.692708333333337</v>
      </c>
      <c r="J526" s="7"/>
    </row>
    <row r="527" spans="1:10" x14ac:dyDescent="0.3">
      <c r="A527" s="56" t="s">
        <v>83</v>
      </c>
      <c r="B527" s="4" t="s">
        <v>84</v>
      </c>
      <c r="C527" s="58" t="s">
        <v>217</v>
      </c>
      <c r="D527" s="4" t="s">
        <v>218</v>
      </c>
      <c r="E527" s="5" t="s">
        <v>693</v>
      </c>
      <c r="F527" s="5" t="s">
        <v>78</v>
      </c>
      <c r="G527" s="6">
        <v>36267.5</v>
      </c>
      <c r="H527" s="6">
        <v>38666</v>
      </c>
      <c r="I527" s="32">
        <v>6.6133590680361287</v>
      </c>
      <c r="J527" s="7"/>
    </row>
    <row r="528" spans="1:10" x14ac:dyDescent="0.3">
      <c r="A528" s="56" t="s">
        <v>83</v>
      </c>
      <c r="B528" s="4" t="s">
        <v>84</v>
      </c>
      <c r="C528" s="58" t="s">
        <v>219</v>
      </c>
      <c r="D528" s="4" t="s">
        <v>220</v>
      </c>
      <c r="E528" s="5" t="s">
        <v>693</v>
      </c>
      <c r="F528" s="5" t="s">
        <v>78</v>
      </c>
      <c r="G528" s="6">
        <v>35450</v>
      </c>
      <c r="H528" s="6">
        <v>35750</v>
      </c>
      <c r="I528" s="32">
        <v>0.84626234132580969</v>
      </c>
      <c r="J528" s="7"/>
    </row>
    <row r="529" spans="1:10" x14ac:dyDescent="0.3">
      <c r="A529" s="56" t="s">
        <v>83</v>
      </c>
      <c r="B529" s="4" t="s">
        <v>84</v>
      </c>
      <c r="C529" s="58" t="s">
        <v>134</v>
      </c>
      <c r="D529" s="4" t="s">
        <v>135</v>
      </c>
      <c r="E529" s="5" t="s">
        <v>693</v>
      </c>
      <c r="F529" s="5" t="s">
        <v>78</v>
      </c>
      <c r="G529" s="6">
        <v>39189.199999999997</v>
      </c>
      <c r="H529" s="6">
        <v>39133</v>
      </c>
      <c r="I529" s="32">
        <v>-0.1434068569912017</v>
      </c>
      <c r="J529" s="7"/>
    </row>
    <row r="530" spans="1:10" x14ac:dyDescent="0.3">
      <c r="A530" s="56" t="s">
        <v>83</v>
      </c>
      <c r="B530" s="4" t="s">
        <v>84</v>
      </c>
      <c r="C530" s="58" t="s">
        <v>229</v>
      </c>
      <c r="D530" s="4" t="s">
        <v>230</v>
      </c>
      <c r="E530" s="5" t="s">
        <v>693</v>
      </c>
      <c r="F530" s="5" t="s">
        <v>78</v>
      </c>
      <c r="G530" s="6">
        <v>25000</v>
      </c>
      <c r="H530" s="6">
        <v>24020</v>
      </c>
      <c r="I530" s="32">
        <v>-3.9200000000000013</v>
      </c>
      <c r="J530" s="7"/>
    </row>
    <row r="531" spans="1:10" x14ac:dyDescent="0.3">
      <c r="A531" s="56" t="s">
        <v>83</v>
      </c>
      <c r="B531" s="4" t="s">
        <v>84</v>
      </c>
      <c r="C531" s="58" t="s">
        <v>138</v>
      </c>
      <c r="D531" s="4" t="s">
        <v>139</v>
      </c>
      <c r="E531" s="5" t="s">
        <v>693</v>
      </c>
      <c r="F531" s="5" t="s">
        <v>78</v>
      </c>
      <c r="G531" s="6">
        <v>36766.666666700003</v>
      </c>
      <c r="H531" s="6">
        <v>36766.666666700003</v>
      </c>
      <c r="I531" s="32">
        <v>0</v>
      </c>
      <c r="J531" s="7"/>
    </row>
    <row r="532" spans="1:10" x14ac:dyDescent="0.3">
      <c r="A532" s="56" t="s">
        <v>162</v>
      </c>
      <c r="B532" s="4" t="s">
        <v>163</v>
      </c>
      <c r="C532" s="58" t="s">
        <v>164</v>
      </c>
      <c r="D532" s="4" t="s">
        <v>163</v>
      </c>
      <c r="E532" s="5" t="s">
        <v>693</v>
      </c>
      <c r="F532" s="5" t="s">
        <v>78</v>
      </c>
      <c r="G532" s="6">
        <v>36666.666666700003</v>
      </c>
      <c r="H532" s="6">
        <v>37000</v>
      </c>
      <c r="I532" s="32">
        <v>0.90909090899917722</v>
      </c>
      <c r="J532" s="7"/>
    </row>
    <row r="533" spans="1:10" x14ac:dyDescent="0.3">
      <c r="A533" s="56" t="s">
        <v>94</v>
      </c>
      <c r="B533" s="4" t="s">
        <v>95</v>
      </c>
      <c r="C533" s="58" t="s">
        <v>234</v>
      </c>
      <c r="D533" s="4" t="s">
        <v>235</v>
      </c>
      <c r="E533" s="5" t="s">
        <v>693</v>
      </c>
      <c r="F533" s="5" t="s">
        <v>78</v>
      </c>
      <c r="G533" s="6">
        <v>39100</v>
      </c>
      <c r="H533" s="6">
        <v>39100</v>
      </c>
      <c r="I533" s="32">
        <v>0</v>
      </c>
      <c r="J533" s="7"/>
    </row>
    <row r="534" spans="1:10" x14ac:dyDescent="0.3">
      <c r="A534" s="56" t="s">
        <v>94</v>
      </c>
      <c r="B534" s="4" t="s">
        <v>95</v>
      </c>
      <c r="C534" s="58" t="s">
        <v>236</v>
      </c>
      <c r="D534" s="4" t="s">
        <v>237</v>
      </c>
      <c r="E534" s="5" t="s">
        <v>693</v>
      </c>
      <c r="F534" s="5" t="s">
        <v>78</v>
      </c>
      <c r="G534" s="6">
        <v>38666.666666700003</v>
      </c>
      <c r="H534" s="6">
        <v>38200</v>
      </c>
      <c r="I534" s="32">
        <v>-1.2068965518093111</v>
      </c>
      <c r="J534" s="7"/>
    </row>
    <row r="535" spans="1:10" x14ac:dyDescent="0.3">
      <c r="A535" s="56" t="s">
        <v>94</v>
      </c>
      <c r="B535" s="4" t="s">
        <v>95</v>
      </c>
      <c r="C535" s="58" t="s">
        <v>168</v>
      </c>
      <c r="D535" s="4" t="s">
        <v>169</v>
      </c>
      <c r="E535" s="5" t="s">
        <v>693</v>
      </c>
      <c r="F535" s="5" t="s">
        <v>78</v>
      </c>
      <c r="G535" s="6">
        <v>41100</v>
      </c>
      <c r="H535" s="6">
        <v>40100</v>
      </c>
      <c r="I535" s="32">
        <v>-2.4330900243308973</v>
      </c>
      <c r="J535" s="7"/>
    </row>
    <row r="536" spans="1:10" x14ac:dyDescent="0.3">
      <c r="A536" s="56" t="s">
        <v>94</v>
      </c>
      <c r="B536" s="4" t="s">
        <v>95</v>
      </c>
      <c r="C536" s="58" t="s">
        <v>96</v>
      </c>
      <c r="D536" s="4" t="s">
        <v>97</v>
      </c>
      <c r="E536" s="5" t="s">
        <v>693</v>
      </c>
      <c r="F536" s="5" t="s">
        <v>78</v>
      </c>
      <c r="G536" s="6">
        <v>38000</v>
      </c>
      <c r="H536" s="6">
        <v>37666.666666700003</v>
      </c>
      <c r="I536" s="32">
        <v>-0.87719298236841325</v>
      </c>
      <c r="J536" s="7"/>
    </row>
    <row r="537" spans="1:10" x14ac:dyDescent="0.3">
      <c r="A537" s="56" t="s">
        <v>94</v>
      </c>
      <c r="B537" s="4" t="s">
        <v>95</v>
      </c>
      <c r="C537" s="58" t="s">
        <v>246</v>
      </c>
      <c r="D537" s="4" t="s">
        <v>247</v>
      </c>
      <c r="E537" s="5" t="s">
        <v>693</v>
      </c>
      <c r="F537" s="5" t="s">
        <v>78</v>
      </c>
      <c r="G537" s="6">
        <v>33750</v>
      </c>
      <c r="H537" s="6">
        <v>33750</v>
      </c>
      <c r="I537" s="32">
        <v>0</v>
      </c>
      <c r="J537" s="7"/>
    </row>
    <row r="538" spans="1:10" x14ac:dyDescent="0.3">
      <c r="A538" s="56" t="s">
        <v>94</v>
      </c>
      <c r="B538" s="4" t="s">
        <v>95</v>
      </c>
      <c r="C538" s="58" t="s">
        <v>371</v>
      </c>
      <c r="D538" s="4" t="s">
        <v>372</v>
      </c>
      <c r="E538" s="5" t="s">
        <v>693</v>
      </c>
      <c r="F538" s="5" t="s">
        <v>78</v>
      </c>
      <c r="G538" s="6">
        <v>34300</v>
      </c>
      <c r="H538" s="6">
        <v>32675</v>
      </c>
      <c r="I538" s="32">
        <v>-4.7376093294460686</v>
      </c>
      <c r="J538" s="7"/>
    </row>
    <row r="539" spans="1:10" x14ac:dyDescent="0.3">
      <c r="A539" s="56" t="s">
        <v>94</v>
      </c>
      <c r="B539" s="4" t="s">
        <v>95</v>
      </c>
      <c r="C539" s="58" t="s">
        <v>352</v>
      </c>
      <c r="D539" s="4" t="s">
        <v>353</v>
      </c>
      <c r="E539" s="5" t="s">
        <v>693</v>
      </c>
      <c r="F539" s="5" t="s">
        <v>78</v>
      </c>
      <c r="G539" s="6">
        <v>37500</v>
      </c>
      <c r="H539" s="6">
        <v>37466.666666700003</v>
      </c>
      <c r="I539" s="32">
        <v>-8.8888888799998345E-2</v>
      </c>
      <c r="J539" s="7"/>
    </row>
    <row r="540" spans="1:10" x14ac:dyDescent="0.3">
      <c r="A540" s="56" t="s">
        <v>94</v>
      </c>
      <c r="B540" s="4" t="s">
        <v>95</v>
      </c>
      <c r="C540" s="58" t="s">
        <v>354</v>
      </c>
      <c r="D540" s="4" t="s">
        <v>355</v>
      </c>
      <c r="E540" s="5" t="s">
        <v>693</v>
      </c>
      <c r="F540" s="5" t="s">
        <v>78</v>
      </c>
      <c r="G540" s="6">
        <v>33500</v>
      </c>
      <c r="H540" s="6">
        <v>33000</v>
      </c>
      <c r="I540" s="32">
        <v>-1.4925373134328401</v>
      </c>
      <c r="J540" s="7"/>
    </row>
    <row r="541" spans="1:10" x14ac:dyDescent="0.3">
      <c r="A541" s="56" t="s">
        <v>122</v>
      </c>
      <c r="B541" s="4" t="s">
        <v>123</v>
      </c>
      <c r="C541" s="58" t="s">
        <v>124</v>
      </c>
      <c r="D541" s="4" t="s">
        <v>125</v>
      </c>
      <c r="E541" s="5" t="s">
        <v>693</v>
      </c>
      <c r="F541" s="5" t="s">
        <v>78</v>
      </c>
      <c r="G541" s="6">
        <v>40775</v>
      </c>
      <c r="H541" s="6">
        <v>43066.666666700003</v>
      </c>
      <c r="I541" s="32">
        <v>5.6202738606989655</v>
      </c>
      <c r="J541" s="7"/>
    </row>
    <row r="542" spans="1:10" x14ac:dyDescent="0.3">
      <c r="A542" s="56" t="s">
        <v>108</v>
      </c>
      <c r="B542" s="4" t="s">
        <v>109</v>
      </c>
      <c r="C542" s="58" t="s">
        <v>603</v>
      </c>
      <c r="D542" s="4" t="s">
        <v>604</v>
      </c>
      <c r="E542" s="5" t="s">
        <v>693</v>
      </c>
      <c r="F542" s="5" t="s">
        <v>78</v>
      </c>
      <c r="G542" s="6">
        <v>35066.666666700003</v>
      </c>
      <c r="H542" s="6">
        <v>35033.333333299997</v>
      </c>
      <c r="I542" s="32">
        <v>-9.5057034410572783E-2</v>
      </c>
      <c r="J542" s="7"/>
    </row>
    <row r="543" spans="1:10" x14ac:dyDescent="0.3">
      <c r="A543" s="56" t="s">
        <v>108</v>
      </c>
      <c r="B543" s="4" t="s">
        <v>109</v>
      </c>
      <c r="C543" s="58" t="s">
        <v>381</v>
      </c>
      <c r="D543" s="4" t="s">
        <v>382</v>
      </c>
      <c r="E543" s="5" t="s">
        <v>693</v>
      </c>
      <c r="F543" s="5" t="s">
        <v>78</v>
      </c>
      <c r="G543" s="6">
        <v>33057</v>
      </c>
      <c r="H543" s="6">
        <v>33057</v>
      </c>
      <c r="I543" s="32">
        <v>0</v>
      </c>
      <c r="J543" s="7"/>
    </row>
    <row r="544" spans="1:10" x14ac:dyDescent="0.3">
      <c r="A544" s="56" t="s">
        <v>73</v>
      </c>
      <c r="B544" s="4" t="s">
        <v>74</v>
      </c>
      <c r="C544" s="58" t="s">
        <v>264</v>
      </c>
      <c r="D544" s="4" t="s">
        <v>265</v>
      </c>
      <c r="E544" s="5" t="s">
        <v>693</v>
      </c>
      <c r="F544" s="5" t="s">
        <v>78</v>
      </c>
      <c r="G544" s="6">
        <v>39000</v>
      </c>
      <c r="H544" s="6">
        <v>40000</v>
      </c>
      <c r="I544" s="32">
        <v>2.564102564102555</v>
      </c>
      <c r="J544" s="7"/>
    </row>
    <row r="545" spans="1:10" x14ac:dyDescent="0.3">
      <c r="A545" s="56" t="s">
        <v>73</v>
      </c>
      <c r="B545" s="4" t="s">
        <v>74</v>
      </c>
      <c r="C545" s="58" t="s">
        <v>274</v>
      </c>
      <c r="D545" s="4" t="s">
        <v>275</v>
      </c>
      <c r="E545" s="5" t="s">
        <v>693</v>
      </c>
      <c r="F545" s="5" t="s">
        <v>78</v>
      </c>
      <c r="G545" s="6">
        <v>33500</v>
      </c>
      <c r="H545" s="6">
        <v>33500</v>
      </c>
      <c r="I545" s="32">
        <v>0</v>
      </c>
      <c r="J545" s="7"/>
    </row>
    <row r="546" spans="1:10" x14ac:dyDescent="0.3">
      <c r="A546" s="56" t="s">
        <v>73</v>
      </c>
      <c r="B546" s="4" t="s">
        <v>74</v>
      </c>
      <c r="C546" s="58" t="s">
        <v>412</v>
      </c>
      <c r="D546" s="4" t="s">
        <v>413</v>
      </c>
      <c r="E546" s="5" t="s">
        <v>693</v>
      </c>
      <c r="F546" s="5" t="s">
        <v>78</v>
      </c>
      <c r="G546" s="6">
        <v>36000</v>
      </c>
      <c r="H546" s="6">
        <v>35875</v>
      </c>
      <c r="I546" s="32">
        <v>-0.34722222222222099</v>
      </c>
      <c r="J546" s="7"/>
    </row>
    <row r="547" spans="1:10" x14ac:dyDescent="0.3">
      <c r="A547" s="56" t="s">
        <v>68</v>
      </c>
      <c r="B547" s="4" t="s">
        <v>69</v>
      </c>
      <c r="C547" s="58" t="s">
        <v>191</v>
      </c>
      <c r="D547" s="4" t="s">
        <v>192</v>
      </c>
      <c r="E547" s="5" t="s">
        <v>693</v>
      </c>
      <c r="F547" s="5" t="s">
        <v>78</v>
      </c>
      <c r="G547" s="6">
        <v>33371.333333299997</v>
      </c>
      <c r="H547" s="6">
        <v>34094</v>
      </c>
      <c r="I547" s="32">
        <v>2.165531294426537</v>
      </c>
      <c r="J547" s="7"/>
    </row>
    <row r="548" spans="1:10" x14ac:dyDescent="0.3">
      <c r="A548" s="56" t="s">
        <v>68</v>
      </c>
      <c r="B548" s="4" t="s">
        <v>69</v>
      </c>
      <c r="C548" s="58" t="s">
        <v>278</v>
      </c>
      <c r="D548" s="4" t="s">
        <v>279</v>
      </c>
      <c r="E548" s="5" t="s">
        <v>693</v>
      </c>
      <c r="F548" s="5" t="s">
        <v>78</v>
      </c>
      <c r="G548" s="6">
        <v>35800</v>
      </c>
      <c r="H548" s="6">
        <v>35466.666666700003</v>
      </c>
      <c r="I548" s="32">
        <v>-0.93109869636870402</v>
      </c>
      <c r="J548" s="7"/>
    </row>
    <row r="549" spans="1:10" x14ac:dyDescent="0.3">
      <c r="A549" s="56" t="s">
        <v>68</v>
      </c>
      <c r="B549" s="4" t="s">
        <v>69</v>
      </c>
      <c r="C549" s="58" t="s">
        <v>193</v>
      </c>
      <c r="D549" s="4" t="s">
        <v>194</v>
      </c>
      <c r="E549" s="5" t="s">
        <v>693</v>
      </c>
      <c r="F549" s="5" t="s">
        <v>78</v>
      </c>
      <c r="G549" s="6">
        <v>35400</v>
      </c>
      <c r="H549" s="6">
        <v>35133.333333299997</v>
      </c>
      <c r="I549" s="32">
        <v>-0.75329566864407171</v>
      </c>
      <c r="J549" s="7"/>
    </row>
    <row r="550" spans="1:10" x14ac:dyDescent="0.3">
      <c r="A550" s="56" t="s">
        <v>68</v>
      </c>
      <c r="B550" s="4" t="s">
        <v>69</v>
      </c>
      <c r="C550" s="58" t="s">
        <v>280</v>
      </c>
      <c r="D550" s="4" t="s">
        <v>281</v>
      </c>
      <c r="E550" s="5" t="s">
        <v>693</v>
      </c>
      <c r="F550" s="5" t="s">
        <v>78</v>
      </c>
      <c r="G550" s="6">
        <v>36533.333333299997</v>
      </c>
      <c r="H550" s="6">
        <v>36533.333333299997</v>
      </c>
      <c r="I550" s="32">
        <v>0</v>
      </c>
      <c r="J550" s="7"/>
    </row>
    <row r="551" spans="1:10" x14ac:dyDescent="0.3">
      <c r="A551" s="56" t="s">
        <v>68</v>
      </c>
      <c r="B551" s="4" t="s">
        <v>69</v>
      </c>
      <c r="C551" s="58" t="s">
        <v>70</v>
      </c>
      <c r="D551" s="4" t="s">
        <v>71</v>
      </c>
      <c r="E551" s="5" t="s">
        <v>693</v>
      </c>
      <c r="F551" s="5" t="s">
        <v>78</v>
      </c>
      <c r="G551" s="6">
        <v>35666.666666700003</v>
      </c>
      <c r="H551" s="6">
        <v>35666.666666700003</v>
      </c>
      <c r="I551" s="32">
        <v>0</v>
      </c>
      <c r="J551" s="7"/>
    </row>
    <row r="552" spans="1:10" x14ac:dyDescent="0.3">
      <c r="A552" s="56" t="s">
        <v>68</v>
      </c>
      <c r="B552" s="4" t="s">
        <v>69</v>
      </c>
      <c r="C552" s="58" t="s">
        <v>282</v>
      </c>
      <c r="D552" s="4" t="s">
        <v>283</v>
      </c>
      <c r="E552" s="5" t="s">
        <v>693</v>
      </c>
      <c r="F552" s="5" t="s">
        <v>78</v>
      </c>
      <c r="G552" s="6">
        <v>35225</v>
      </c>
      <c r="H552" s="6">
        <v>36380</v>
      </c>
      <c r="I552" s="32">
        <v>3.2789212207239071</v>
      </c>
      <c r="J552" s="7"/>
    </row>
    <row r="553" spans="1:10" x14ac:dyDescent="0.3">
      <c r="A553" s="56" t="s">
        <v>127</v>
      </c>
      <c r="B553" s="4" t="s">
        <v>128</v>
      </c>
      <c r="C553" s="58" t="s">
        <v>129</v>
      </c>
      <c r="D553" s="4" t="s">
        <v>130</v>
      </c>
      <c r="E553" s="5" t="s">
        <v>693</v>
      </c>
      <c r="F553" s="5" t="s">
        <v>78</v>
      </c>
      <c r="G553" s="6">
        <v>39252.7142857</v>
      </c>
      <c r="H553" s="6">
        <v>37536</v>
      </c>
      <c r="I553" s="32">
        <v>-4.373491914992</v>
      </c>
      <c r="J553" s="7"/>
    </row>
    <row r="554" spans="1:10" x14ac:dyDescent="0.3">
      <c r="A554" s="56" t="s">
        <v>127</v>
      </c>
      <c r="B554" s="4" t="s">
        <v>128</v>
      </c>
      <c r="C554" s="58" t="s">
        <v>131</v>
      </c>
      <c r="D554" s="4" t="s">
        <v>132</v>
      </c>
      <c r="E554" s="5" t="s">
        <v>693</v>
      </c>
      <c r="F554" s="5" t="s">
        <v>78</v>
      </c>
      <c r="G554" s="6">
        <v>37333.333333299997</v>
      </c>
      <c r="H554" s="6">
        <v>36666.666666700003</v>
      </c>
      <c r="I554" s="32">
        <v>-1.7857142855372987</v>
      </c>
      <c r="J554" s="7"/>
    </row>
    <row r="555" spans="1:10" x14ac:dyDescent="0.3">
      <c r="A555" s="56" t="s">
        <v>127</v>
      </c>
      <c r="B555" s="4" t="s">
        <v>128</v>
      </c>
      <c r="C555" s="58" t="s">
        <v>476</v>
      </c>
      <c r="D555" s="4" t="s">
        <v>218</v>
      </c>
      <c r="E555" s="5" t="s">
        <v>693</v>
      </c>
      <c r="F555" s="5" t="s">
        <v>78</v>
      </c>
      <c r="G555" s="6">
        <v>34200</v>
      </c>
      <c r="H555" s="6">
        <v>34750</v>
      </c>
      <c r="I555" s="32">
        <v>1.6081871345029253</v>
      </c>
      <c r="J555" s="7"/>
    </row>
    <row r="556" spans="1:10" x14ac:dyDescent="0.3">
      <c r="A556" s="56" t="s">
        <v>127</v>
      </c>
      <c r="B556" s="4" t="s">
        <v>128</v>
      </c>
      <c r="C556" s="58" t="s">
        <v>439</v>
      </c>
      <c r="D556" s="4" t="s">
        <v>440</v>
      </c>
      <c r="E556" s="5" t="s">
        <v>693</v>
      </c>
      <c r="F556" s="5" t="s">
        <v>78</v>
      </c>
      <c r="G556" s="6">
        <v>32333.333333300001</v>
      </c>
      <c r="H556" s="6">
        <v>32333.333333300001</v>
      </c>
      <c r="I556" s="32">
        <v>0</v>
      </c>
      <c r="J556" s="7"/>
    </row>
    <row r="557" spans="1:10" x14ac:dyDescent="0.3">
      <c r="A557" s="56" t="s">
        <v>148</v>
      </c>
      <c r="B557" s="4" t="s">
        <v>149</v>
      </c>
      <c r="C557" s="58" t="s">
        <v>286</v>
      </c>
      <c r="D557" s="4" t="s">
        <v>287</v>
      </c>
      <c r="E557" s="5" t="s">
        <v>693</v>
      </c>
      <c r="F557" s="5" t="s">
        <v>78</v>
      </c>
      <c r="G557" s="6">
        <v>28465.333333300001</v>
      </c>
      <c r="H557" s="6">
        <v>28204.666666699999</v>
      </c>
      <c r="I557" s="32">
        <v>-0.91573375778832844</v>
      </c>
      <c r="J557" s="7"/>
    </row>
    <row r="558" spans="1:10" x14ac:dyDescent="0.3">
      <c r="A558" s="56" t="s">
        <v>148</v>
      </c>
      <c r="B558" s="4" t="s">
        <v>149</v>
      </c>
      <c r="C558" s="58" t="s">
        <v>358</v>
      </c>
      <c r="D558" s="4" t="s">
        <v>359</v>
      </c>
      <c r="E558" s="5" t="s">
        <v>693</v>
      </c>
      <c r="F558" s="5" t="s">
        <v>78</v>
      </c>
      <c r="G558" s="6">
        <v>29166.666666699999</v>
      </c>
      <c r="H558" s="6">
        <v>29600</v>
      </c>
      <c r="I558" s="32">
        <v>1.4857142855983163</v>
      </c>
      <c r="J558" s="7"/>
    </row>
    <row r="559" spans="1:10" x14ac:dyDescent="0.3">
      <c r="A559" s="56" t="s">
        <v>148</v>
      </c>
      <c r="B559" s="4" t="s">
        <v>149</v>
      </c>
      <c r="C559" s="58" t="s">
        <v>477</v>
      </c>
      <c r="D559" s="4" t="s">
        <v>478</v>
      </c>
      <c r="E559" s="5" t="s">
        <v>693</v>
      </c>
      <c r="F559" s="5" t="s">
        <v>78</v>
      </c>
      <c r="G559" s="6">
        <v>32666.666666699999</v>
      </c>
      <c r="H559" s="6">
        <v>32333.333333300001</v>
      </c>
      <c r="I559" s="32">
        <v>-1.0204081634683448</v>
      </c>
      <c r="J559" s="7"/>
    </row>
    <row r="560" spans="1:10" x14ac:dyDescent="0.3">
      <c r="A560" s="56" t="s">
        <v>308</v>
      </c>
      <c r="B560" s="4" t="s">
        <v>309</v>
      </c>
      <c r="C560" s="58" t="s">
        <v>410</v>
      </c>
      <c r="D560" s="4" t="s">
        <v>411</v>
      </c>
      <c r="E560" s="5" t="s">
        <v>693</v>
      </c>
      <c r="F560" s="5" t="s">
        <v>78</v>
      </c>
      <c r="G560" s="6">
        <v>39200</v>
      </c>
      <c r="H560" s="6">
        <v>39200</v>
      </c>
      <c r="I560" s="32">
        <v>0</v>
      </c>
      <c r="J560" s="7"/>
    </row>
    <row r="561" spans="1:10" x14ac:dyDescent="0.3">
      <c r="A561" s="56" t="s">
        <v>308</v>
      </c>
      <c r="B561" s="4" t="s">
        <v>309</v>
      </c>
      <c r="C561" s="58" t="s">
        <v>314</v>
      </c>
      <c r="D561" s="4" t="s">
        <v>315</v>
      </c>
      <c r="E561" s="5" t="s">
        <v>693</v>
      </c>
      <c r="F561" s="5" t="s">
        <v>78</v>
      </c>
      <c r="G561" s="6">
        <v>35400</v>
      </c>
      <c r="H561" s="6">
        <v>35472</v>
      </c>
      <c r="I561" s="32">
        <v>0.20338983050847137</v>
      </c>
      <c r="J561" s="7"/>
    </row>
    <row r="562" spans="1:10" x14ac:dyDescent="0.3">
      <c r="A562" s="56" t="s">
        <v>308</v>
      </c>
      <c r="B562" s="4" t="s">
        <v>309</v>
      </c>
      <c r="C562" s="58" t="s">
        <v>392</v>
      </c>
      <c r="D562" s="4" t="s">
        <v>393</v>
      </c>
      <c r="E562" s="5" t="s">
        <v>693</v>
      </c>
      <c r="F562" s="5" t="s">
        <v>78</v>
      </c>
      <c r="G562" s="6">
        <v>37600</v>
      </c>
      <c r="H562" s="6">
        <v>38850</v>
      </c>
      <c r="I562" s="32">
        <v>3.3244680851063801</v>
      </c>
      <c r="J562" s="7"/>
    </row>
    <row r="563" spans="1:10" x14ac:dyDescent="0.3">
      <c r="A563" s="56" t="s">
        <v>308</v>
      </c>
      <c r="B563" s="4" t="s">
        <v>309</v>
      </c>
      <c r="C563" s="58" t="s">
        <v>656</v>
      </c>
      <c r="D563" s="4" t="s">
        <v>657</v>
      </c>
      <c r="E563" s="5" t="s">
        <v>693</v>
      </c>
      <c r="F563" s="5" t="s">
        <v>78</v>
      </c>
      <c r="G563" s="6">
        <v>36500</v>
      </c>
      <c r="H563" s="6">
        <v>35500</v>
      </c>
      <c r="I563" s="32">
        <v>-2.7397260273972601</v>
      </c>
      <c r="J563" s="7"/>
    </row>
    <row r="564" spans="1:10" x14ac:dyDescent="0.3">
      <c r="A564" s="56" t="s">
        <v>117</v>
      </c>
      <c r="B564" s="4" t="s">
        <v>118</v>
      </c>
      <c r="C564" s="58" t="s">
        <v>119</v>
      </c>
      <c r="D564" s="4" t="s">
        <v>120</v>
      </c>
      <c r="E564" s="5" t="s">
        <v>693</v>
      </c>
      <c r="F564" s="5" t="s">
        <v>78</v>
      </c>
      <c r="G564" s="6">
        <v>32000</v>
      </c>
      <c r="H564" s="6">
        <v>32766.666666699999</v>
      </c>
      <c r="I564" s="32">
        <v>2.3958333334374915</v>
      </c>
      <c r="J564" s="7"/>
    </row>
    <row r="565" spans="1:10" x14ac:dyDescent="0.3">
      <c r="A565" s="56" t="s">
        <v>117</v>
      </c>
      <c r="B565" s="4" t="s">
        <v>118</v>
      </c>
      <c r="C565" s="58" t="s">
        <v>404</v>
      </c>
      <c r="D565" s="4" t="s">
        <v>405</v>
      </c>
      <c r="E565" s="5" t="s">
        <v>693</v>
      </c>
      <c r="F565" s="5" t="s">
        <v>78</v>
      </c>
      <c r="G565" s="6">
        <v>29353</v>
      </c>
      <c r="H565" s="6">
        <v>29353</v>
      </c>
      <c r="I565" s="32">
        <v>0</v>
      </c>
      <c r="J565" s="7"/>
    </row>
    <row r="566" spans="1:10" x14ac:dyDescent="0.3">
      <c r="A566" s="56" t="s">
        <v>326</v>
      </c>
      <c r="B566" s="4" t="s">
        <v>327</v>
      </c>
      <c r="C566" s="58" t="s">
        <v>341</v>
      </c>
      <c r="D566" s="4" t="s">
        <v>342</v>
      </c>
      <c r="E566" s="5" t="s">
        <v>693</v>
      </c>
      <c r="F566" s="5" t="s">
        <v>78</v>
      </c>
      <c r="G566" s="6">
        <v>38350</v>
      </c>
      <c r="H566" s="6">
        <v>38333.333333299997</v>
      </c>
      <c r="I566" s="32">
        <v>-4.3459365580189591E-2</v>
      </c>
      <c r="J566" s="7"/>
    </row>
    <row r="567" spans="1:10" x14ac:dyDescent="0.3">
      <c r="A567" s="56" t="s">
        <v>326</v>
      </c>
      <c r="B567" s="4" t="s">
        <v>327</v>
      </c>
      <c r="C567" s="58" t="s">
        <v>343</v>
      </c>
      <c r="D567" s="4" t="s">
        <v>344</v>
      </c>
      <c r="E567" s="5" t="s">
        <v>693</v>
      </c>
      <c r="F567" s="5" t="s">
        <v>78</v>
      </c>
      <c r="G567" s="6">
        <v>35566.666666700003</v>
      </c>
      <c r="H567" s="6">
        <v>35350</v>
      </c>
      <c r="I567" s="32">
        <v>-0.60918462989634214</v>
      </c>
      <c r="J567" s="7"/>
    </row>
    <row r="568" spans="1:10" x14ac:dyDescent="0.3">
      <c r="A568" s="56" t="s">
        <v>364</v>
      </c>
      <c r="B568" s="4" t="s">
        <v>365</v>
      </c>
      <c r="C568" s="58" t="s">
        <v>366</v>
      </c>
      <c r="D568" s="4" t="s">
        <v>367</v>
      </c>
      <c r="E568" s="5" t="s">
        <v>693</v>
      </c>
      <c r="F568" s="5" t="s">
        <v>78</v>
      </c>
      <c r="G568" s="6">
        <v>41333.333333299997</v>
      </c>
      <c r="H568" s="6">
        <v>39460</v>
      </c>
      <c r="I568" s="32">
        <v>-4.5322580644391319</v>
      </c>
      <c r="J568" s="7"/>
    </row>
    <row r="569" spans="1:10" x14ac:dyDescent="0.3">
      <c r="A569" s="56" t="s">
        <v>83</v>
      </c>
      <c r="B569" s="4" t="s">
        <v>84</v>
      </c>
      <c r="C569" s="58" t="s">
        <v>217</v>
      </c>
      <c r="D569" s="4" t="s">
        <v>218</v>
      </c>
      <c r="E569" s="5" t="s">
        <v>693</v>
      </c>
      <c r="F569" s="5" t="s">
        <v>361</v>
      </c>
      <c r="G569" s="6" t="s">
        <v>72</v>
      </c>
      <c r="H569" s="6">
        <v>17300</v>
      </c>
      <c r="I569" s="32" t="s">
        <v>72</v>
      </c>
      <c r="J569" s="7"/>
    </row>
    <row r="570" spans="1:10" x14ac:dyDescent="0.3">
      <c r="A570" s="56" t="s">
        <v>127</v>
      </c>
      <c r="B570" s="4" t="s">
        <v>128</v>
      </c>
      <c r="C570" s="58" t="s">
        <v>439</v>
      </c>
      <c r="D570" s="4" t="s">
        <v>440</v>
      </c>
      <c r="E570" s="5" t="s">
        <v>693</v>
      </c>
      <c r="F570" s="5" t="s">
        <v>361</v>
      </c>
      <c r="G570" s="6">
        <v>15500</v>
      </c>
      <c r="H570" s="6">
        <v>15500</v>
      </c>
      <c r="I570" s="32">
        <v>0</v>
      </c>
      <c r="J570" s="7"/>
    </row>
    <row r="571" spans="1:10" x14ac:dyDescent="0.3">
      <c r="A571" s="56" t="s">
        <v>308</v>
      </c>
      <c r="B571" s="4" t="s">
        <v>309</v>
      </c>
      <c r="C571" s="58" t="s">
        <v>652</v>
      </c>
      <c r="D571" s="4" t="s">
        <v>653</v>
      </c>
      <c r="E571" s="5" t="s">
        <v>693</v>
      </c>
      <c r="F571" s="5" t="s">
        <v>361</v>
      </c>
      <c r="G571" s="6">
        <v>16450</v>
      </c>
      <c r="H571" s="6">
        <v>17450</v>
      </c>
      <c r="I571" s="32">
        <v>6.07902735562309</v>
      </c>
      <c r="J571" s="7"/>
    </row>
    <row r="572" spans="1:10" x14ac:dyDescent="0.3">
      <c r="A572" s="56" t="s">
        <v>308</v>
      </c>
      <c r="B572" s="4" t="s">
        <v>309</v>
      </c>
      <c r="C572" s="58" t="s">
        <v>392</v>
      </c>
      <c r="D572" s="4" t="s">
        <v>393</v>
      </c>
      <c r="E572" s="5" t="s">
        <v>693</v>
      </c>
      <c r="F572" s="5" t="s">
        <v>361</v>
      </c>
      <c r="G572" s="6">
        <v>14233.333333299999</v>
      </c>
      <c r="H572" s="6">
        <v>14900</v>
      </c>
      <c r="I572" s="32">
        <v>4.6838407496596846</v>
      </c>
      <c r="J572" s="7"/>
    </row>
    <row r="573" spans="1:10" x14ac:dyDescent="0.3">
      <c r="A573" s="56" t="s">
        <v>83</v>
      </c>
      <c r="B573" s="4" t="s">
        <v>84</v>
      </c>
      <c r="C573" s="58" t="s">
        <v>85</v>
      </c>
      <c r="D573" s="4" t="s">
        <v>86</v>
      </c>
      <c r="E573" s="5" t="s">
        <v>694</v>
      </c>
      <c r="F573" s="5" t="s">
        <v>78</v>
      </c>
      <c r="G573" s="6">
        <v>33400</v>
      </c>
      <c r="H573" s="6">
        <v>31650</v>
      </c>
      <c r="I573" s="32">
        <v>-5.2395209580838316</v>
      </c>
      <c r="J573" s="7"/>
    </row>
    <row r="574" spans="1:10" x14ac:dyDescent="0.3">
      <c r="A574" s="56" t="s">
        <v>83</v>
      </c>
      <c r="B574" s="4" t="s">
        <v>84</v>
      </c>
      <c r="C574" s="58" t="s">
        <v>89</v>
      </c>
      <c r="D574" s="4" t="s">
        <v>90</v>
      </c>
      <c r="E574" s="5" t="s">
        <v>694</v>
      </c>
      <c r="F574" s="5" t="s">
        <v>78</v>
      </c>
      <c r="G574" s="6">
        <v>33111</v>
      </c>
      <c r="H574" s="6">
        <v>31295.5</v>
      </c>
      <c r="I574" s="32">
        <v>-5.4830720908459423</v>
      </c>
      <c r="J574" s="7"/>
    </row>
    <row r="575" spans="1:10" x14ac:dyDescent="0.3">
      <c r="A575" s="56" t="s">
        <v>83</v>
      </c>
      <c r="B575" s="4" t="s">
        <v>84</v>
      </c>
      <c r="C575" s="58" t="s">
        <v>211</v>
      </c>
      <c r="D575" s="4" t="s">
        <v>212</v>
      </c>
      <c r="E575" s="5" t="s">
        <v>694</v>
      </c>
      <c r="F575" s="5" t="s">
        <v>78</v>
      </c>
      <c r="G575" s="6">
        <v>34833.333333299997</v>
      </c>
      <c r="H575" s="6">
        <v>34666.666666700003</v>
      </c>
      <c r="I575" s="32">
        <v>-0.47846889933058634</v>
      </c>
      <c r="J575" s="7"/>
    </row>
    <row r="576" spans="1:10" x14ac:dyDescent="0.3">
      <c r="A576" s="56" t="s">
        <v>83</v>
      </c>
      <c r="B576" s="4" t="s">
        <v>84</v>
      </c>
      <c r="C576" s="58" t="s">
        <v>91</v>
      </c>
      <c r="D576" s="4" t="s">
        <v>92</v>
      </c>
      <c r="E576" s="5" t="s">
        <v>694</v>
      </c>
      <c r="F576" s="5" t="s">
        <v>78</v>
      </c>
      <c r="G576" s="6">
        <v>31375</v>
      </c>
      <c r="H576" s="6">
        <v>30800</v>
      </c>
      <c r="I576" s="32">
        <v>-1.8326693227091684</v>
      </c>
      <c r="J576" s="7"/>
    </row>
    <row r="577" spans="1:10" x14ac:dyDescent="0.3">
      <c r="A577" s="56" t="s">
        <v>83</v>
      </c>
      <c r="B577" s="4" t="s">
        <v>84</v>
      </c>
      <c r="C577" s="58" t="s">
        <v>456</v>
      </c>
      <c r="D577" s="4" t="s">
        <v>457</v>
      </c>
      <c r="E577" s="5" t="s">
        <v>694</v>
      </c>
      <c r="F577" s="5" t="s">
        <v>78</v>
      </c>
      <c r="G577" s="6">
        <v>36227.5</v>
      </c>
      <c r="H577" s="6">
        <v>36325</v>
      </c>
      <c r="I577" s="32">
        <v>0.2691325650403753</v>
      </c>
      <c r="J577" s="7"/>
    </row>
    <row r="578" spans="1:10" x14ac:dyDescent="0.3">
      <c r="A578" s="56" t="s">
        <v>83</v>
      </c>
      <c r="B578" s="4" t="s">
        <v>84</v>
      </c>
      <c r="C578" s="58" t="s">
        <v>369</v>
      </c>
      <c r="D578" s="4" t="s">
        <v>370</v>
      </c>
      <c r="E578" s="5" t="s">
        <v>694</v>
      </c>
      <c r="F578" s="5" t="s">
        <v>78</v>
      </c>
      <c r="G578" s="6">
        <v>33150</v>
      </c>
      <c r="H578" s="6">
        <v>32600</v>
      </c>
      <c r="I578" s="32">
        <v>-1.6591251885369585</v>
      </c>
      <c r="J578" s="7"/>
    </row>
    <row r="579" spans="1:10" x14ac:dyDescent="0.3">
      <c r="A579" s="56" t="s">
        <v>83</v>
      </c>
      <c r="B579" s="4" t="s">
        <v>84</v>
      </c>
      <c r="C579" s="58" t="s">
        <v>213</v>
      </c>
      <c r="D579" s="4" t="s">
        <v>214</v>
      </c>
      <c r="E579" s="5" t="s">
        <v>694</v>
      </c>
      <c r="F579" s="5" t="s">
        <v>78</v>
      </c>
      <c r="G579" s="6">
        <v>32666.666666699999</v>
      </c>
      <c r="H579" s="6">
        <v>31500</v>
      </c>
      <c r="I579" s="32">
        <v>-3.5714285715269689</v>
      </c>
      <c r="J579" s="7"/>
    </row>
    <row r="580" spans="1:10" x14ac:dyDescent="0.3">
      <c r="A580" s="56" t="s">
        <v>83</v>
      </c>
      <c r="B580" s="4" t="s">
        <v>84</v>
      </c>
      <c r="C580" s="58" t="s">
        <v>217</v>
      </c>
      <c r="D580" s="4" t="s">
        <v>218</v>
      </c>
      <c r="E580" s="5" t="s">
        <v>694</v>
      </c>
      <c r="F580" s="5" t="s">
        <v>78</v>
      </c>
      <c r="G580" s="6">
        <v>33550</v>
      </c>
      <c r="H580" s="6">
        <v>33280.333333299997</v>
      </c>
      <c r="I580" s="32">
        <v>-0.80377545961252128</v>
      </c>
      <c r="J580" s="7"/>
    </row>
    <row r="581" spans="1:10" x14ac:dyDescent="0.3">
      <c r="A581" s="56" t="s">
        <v>83</v>
      </c>
      <c r="B581" s="4" t="s">
        <v>84</v>
      </c>
      <c r="C581" s="58" t="s">
        <v>219</v>
      </c>
      <c r="D581" s="4" t="s">
        <v>220</v>
      </c>
      <c r="E581" s="5" t="s">
        <v>694</v>
      </c>
      <c r="F581" s="5" t="s">
        <v>78</v>
      </c>
      <c r="G581" s="6">
        <v>32288.75</v>
      </c>
      <c r="H581" s="6">
        <v>31009.75</v>
      </c>
      <c r="I581" s="32">
        <v>-3.9611319732104855</v>
      </c>
      <c r="J581" s="7"/>
    </row>
    <row r="582" spans="1:10" x14ac:dyDescent="0.3">
      <c r="A582" s="56" t="s">
        <v>83</v>
      </c>
      <c r="B582" s="4" t="s">
        <v>84</v>
      </c>
      <c r="C582" s="58" t="s">
        <v>221</v>
      </c>
      <c r="D582" s="4" t="s">
        <v>222</v>
      </c>
      <c r="E582" s="5" t="s">
        <v>694</v>
      </c>
      <c r="F582" s="5" t="s">
        <v>78</v>
      </c>
      <c r="G582" s="6">
        <v>31025</v>
      </c>
      <c r="H582" s="6">
        <v>31375</v>
      </c>
      <c r="I582" s="32">
        <v>1.1281224818694646</v>
      </c>
      <c r="J582" s="7"/>
    </row>
    <row r="583" spans="1:10" x14ac:dyDescent="0.3">
      <c r="A583" s="56" t="s">
        <v>83</v>
      </c>
      <c r="B583" s="4" t="s">
        <v>84</v>
      </c>
      <c r="C583" s="58" t="s">
        <v>223</v>
      </c>
      <c r="D583" s="4" t="s">
        <v>224</v>
      </c>
      <c r="E583" s="5" t="s">
        <v>694</v>
      </c>
      <c r="F583" s="5" t="s">
        <v>78</v>
      </c>
      <c r="G583" s="6">
        <v>32875</v>
      </c>
      <c r="H583" s="6">
        <v>32625</v>
      </c>
      <c r="I583" s="32">
        <v>-0.76045627376425395</v>
      </c>
      <c r="J583" s="7"/>
    </row>
    <row r="584" spans="1:10" x14ac:dyDescent="0.3">
      <c r="A584" s="56" t="s">
        <v>83</v>
      </c>
      <c r="B584" s="4" t="s">
        <v>84</v>
      </c>
      <c r="C584" s="58" t="s">
        <v>225</v>
      </c>
      <c r="D584" s="4" t="s">
        <v>226</v>
      </c>
      <c r="E584" s="5" t="s">
        <v>694</v>
      </c>
      <c r="F584" s="5" t="s">
        <v>78</v>
      </c>
      <c r="G584" s="6" t="s">
        <v>72</v>
      </c>
      <c r="H584" s="6">
        <v>34700</v>
      </c>
      <c r="I584" s="32" t="s">
        <v>72</v>
      </c>
      <c r="J584" s="7"/>
    </row>
    <row r="585" spans="1:10" x14ac:dyDescent="0.3">
      <c r="A585" s="56" t="s">
        <v>83</v>
      </c>
      <c r="B585" s="4" t="s">
        <v>84</v>
      </c>
      <c r="C585" s="58" t="s">
        <v>227</v>
      </c>
      <c r="D585" s="4" t="s">
        <v>228</v>
      </c>
      <c r="E585" s="5" t="s">
        <v>694</v>
      </c>
      <c r="F585" s="5" t="s">
        <v>78</v>
      </c>
      <c r="G585" s="6">
        <v>30800</v>
      </c>
      <c r="H585" s="6">
        <v>30500</v>
      </c>
      <c r="I585" s="32">
        <v>-0.97402597402597157</v>
      </c>
      <c r="J585" s="7"/>
    </row>
    <row r="586" spans="1:10" x14ac:dyDescent="0.3">
      <c r="A586" s="56" t="s">
        <v>83</v>
      </c>
      <c r="B586" s="4" t="s">
        <v>84</v>
      </c>
      <c r="C586" s="58" t="s">
        <v>134</v>
      </c>
      <c r="D586" s="4" t="s">
        <v>135</v>
      </c>
      <c r="E586" s="5" t="s">
        <v>694</v>
      </c>
      <c r="F586" s="5" t="s">
        <v>78</v>
      </c>
      <c r="G586" s="6">
        <v>33350</v>
      </c>
      <c r="H586" s="6">
        <v>32900</v>
      </c>
      <c r="I586" s="32">
        <v>-1.3493253373313308</v>
      </c>
      <c r="J586" s="7"/>
    </row>
    <row r="587" spans="1:10" x14ac:dyDescent="0.3">
      <c r="A587" s="56" t="s">
        <v>83</v>
      </c>
      <c r="B587" s="4" t="s">
        <v>84</v>
      </c>
      <c r="C587" s="58" t="s">
        <v>229</v>
      </c>
      <c r="D587" s="4" t="s">
        <v>230</v>
      </c>
      <c r="E587" s="5" t="s">
        <v>694</v>
      </c>
      <c r="F587" s="5" t="s">
        <v>78</v>
      </c>
      <c r="G587" s="6">
        <v>31675</v>
      </c>
      <c r="H587" s="6">
        <v>31140</v>
      </c>
      <c r="I587" s="32">
        <v>-1.6890292028413523</v>
      </c>
      <c r="J587" s="7"/>
    </row>
    <row r="588" spans="1:10" x14ac:dyDescent="0.3">
      <c r="A588" s="56" t="s">
        <v>83</v>
      </c>
      <c r="B588" s="4" t="s">
        <v>84</v>
      </c>
      <c r="C588" s="58" t="s">
        <v>231</v>
      </c>
      <c r="D588" s="4" t="s">
        <v>232</v>
      </c>
      <c r="E588" s="5" t="s">
        <v>694</v>
      </c>
      <c r="F588" s="5" t="s">
        <v>78</v>
      </c>
      <c r="G588" s="6">
        <v>31609.75</v>
      </c>
      <c r="H588" s="6">
        <v>30082</v>
      </c>
      <c r="I588" s="32">
        <v>-4.8331606545448764</v>
      </c>
      <c r="J588" s="7"/>
    </row>
    <row r="589" spans="1:10" x14ac:dyDescent="0.3">
      <c r="A589" s="56" t="s">
        <v>94</v>
      </c>
      <c r="B589" s="4" t="s">
        <v>95</v>
      </c>
      <c r="C589" s="58" t="s">
        <v>234</v>
      </c>
      <c r="D589" s="4" t="s">
        <v>235</v>
      </c>
      <c r="E589" s="5" t="s">
        <v>694</v>
      </c>
      <c r="F589" s="5" t="s">
        <v>78</v>
      </c>
      <c r="G589" s="6">
        <v>33100</v>
      </c>
      <c r="H589" s="6">
        <v>33100</v>
      </c>
      <c r="I589" s="32">
        <v>0</v>
      </c>
      <c r="J589" s="7"/>
    </row>
    <row r="590" spans="1:10" x14ac:dyDescent="0.3">
      <c r="A590" s="56" t="s">
        <v>94</v>
      </c>
      <c r="B590" s="4" t="s">
        <v>95</v>
      </c>
      <c r="C590" s="58" t="s">
        <v>398</v>
      </c>
      <c r="D590" s="4" t="s">
        <v>399</v>
      </c>
      <c r="E590" s="5" t="s">
        <v>694</v>
      </c>
      <c r="F590" s="5" t="s">
        <v>78</v>
      </c>
      <c r="G590" s="6">
        <v>33000</v>
      </c>
      <c r="H590" s="6">
        <v>33000</v>
      </c>
      <c r="I590" s="32">
        <v>0</v>
      </c>
      <c r="J590" s="7"/>
    </row>
    <row r="591" spans="1:10" x14ac:dyDescent="0.3">
      <c r="A591" s="56" t="s">
        <v>94</v>
      </c>
      <c r="B591" s="4" t="s">
        <v>95</v>
      </c>
      <c r="C591" s="58" t="s">
        <v>352</v>
      </c>
      <c r="D591" s="4" t="s">
        <v>353</v>
      </c>
      <c r="E591" s="5" t="s">
        <v>694</v>
      </c>
      <c r="F591" s="5" t="s">
        <v>78</v>
      </c>
      <c r="G591" s="6">
        <v>35900</v>
      </c>
      <c r="H591" s="6">
        <v>35900</v>
      </c>
      <c r="I591" s="32">
        <v>0</v>
      </c>
      <c r="J591" s="7"/>
    </row>
    <row r="592" spans="1:10" x14ac:dyDescent="0.3">
      <c r="A592" s="56" t="s">
        <v>94</v>
      </c>
      <c r="B592" s="4" t="s">
        <v>95</v>
      </c>
      <c r="C592" s="58" t="s">
        <v>354</v>
      </c>
      <c r="D592" s="4" t="s">
        <v>355</v>
      </c>
      <c r="E592" s="5" t="s">
        <v>694</v>
      </c>
      <c r="F592" s="5" t="s">
        <v>78</v>
      </c>
      <c r="G592" s="6">
        <v>34333.333333299997</v>
      </c>
      <c r="H592" s="6">
        <v>34333.333333299997</v>
      </c>
      <c r="I592" s="32">
        <v>0</v>
      </c>
      <c r="J592" s="7"/>
    </row>
    <row r="593" spans="1:10" x14ac:dyDescent="0.3">
      <c r="A593" s="56" t="s">
        <v>83</v>
      </c>
      <c r="B593" s="4" t="s">
        <v>84</v>
      </c>
      <c r="C593" s="58" t="s">
        <v>213</v>
      </c>
      <c r="D593" s="4" t="s">
        <v>214</v>
      </c>
      <c r="E593" s="5" t="s">
        <v>694</v>
      </c>
      <c r="F593" s="5" t="s">
        <v>361</v>
      </c>
      <c r="G593" s="6">
        <v>13500</v>
      </c>
      <c r="H593" s="6">
        <v>13500</v>
      </c>
      <c r="I593" s="32">
        <v>0</v>
      </c>
      <c r="J593" s="7"/>
    </row>
    <row r="594" spans="1:10" x14ac:dyDescent="0.3">
      <c r="A594" s="56" t="s">
        <v>83</v>
      </c>
      <c r="B594" s="4" t="s">
        <v>84</v>
      </c>
      <c r="C594" s="58" t="s">
        <v>227</v>
      </c>
      <c r="D594" s="4" t="s">
        <v>228</v>
      </c>
      <c r="E594" s="5" t="s">
        <v>694</v>
      </c>
      <c r="F594" s="5" t="s">
        <v>361</v>
      </c>
      <c r="G594" s="6">
        <v>12400</v>
      </c>
      <c r="H594" s="6">
        <v>12340</v>
      </c>
      <c r="I594" s="32">
        <v>-0.48387096774193949</v>
      </c>
      <c r="J594" s="7"/>
    </row>
    <row r="595" spans="1:10" x14ac:dyDescent="0.3">
      <c r="A595" s="56" t="s">
        <v>148</v>
      </c>
      <c r="B595" s="4" t="s">
        <v>149</v>
      </c>
      <c r="C595" s="58" t="s">
        <v>402</v>
      </c>
      <c r="D595" s="4" t="s">
        <v>403</v>
      </c>
      <c r="E595" s="5" t="s">
        <v>796</v>
      </c>
      <c r="F595" s="5" t="s">
        <v>349</v>
      </c>
      <c r="G595" s="6">
        <v>19000</v>
      </c>
      <c r="H595" s="6">
        <v>19000</v>
      </c>
      <c r="I595" s="32">
        <v>0</v>
      </c>
      <c r="J595" s="7"/>
    </row>
    <row r="596" spans="1:10" x14ac:dyDescent="0.3">
      <c r="A596" s="56" t="s">
        <v>148</v>
      </c>
      <c r="B596" s="4" t="s">
        <v>149</v>
      </c>
      <c r="C596" s="58" t="s">
        <v>479</v>
      </c>
      <c r="D596" s="4" t="s">
        <v>480</v>
      </c>
      <c r="E596" s="5" t="s">
        <v>796</v>
      </c>
      <c r="F596" s="5" t="s">
        <v>349</v>
      </c>
      <c r="G596" s="6">
        <v>18500</v>
      </c>
      <c r="H596" s="6">
        <v>18500</v>
      </c>
      <c r="I596" s="32">
        <v>0</v>
      </c>
      <c r="J596" s="7"/>
    </row>
    <row r="597" spans="1:10" x14ac:dyDescent="0.3">
      <c r="A597" s="56" t="s">
        <v>94</v>
      </c>
      <c r="B597" s="4" t="s">
        <v>95</v>
      </c>
      <c r="C597" s="58" t="s">
        <v>166</v>
      </c>
      <c r="D597" s="4" t="s">
        <v>167</v>
      </c>
      <c r="E597" s="5" t="s">
        <v>768</v>
      </c>
      <c r="F597" s="5" t="s">
        <v>78</v>
      </c>
      <c r="G597" s="6">
        <v>115950</v>
      </c>
      <c r="H597" s="6">
        <v>115700</v>
      </c>
      <c r="I597" s="32">
        <v>-0.21561017680034045</v>
      </c>
      <c r="J597" s="7"/>
    </row>
    <row r="598" spans="1:10" x14ac:dyDescent="0.3">
      <c r="A598" s="56" t="s">
        <v>83</v>
      </c>
      <c r="B598" s="4" t="s">
        <v>84</v>
      </c>
      <c r="C598" s="58" t="s">
        <v>91</v>
      </c>
      <c r="D598" s="4" t="s">
        <v>92</v>
      </c>
      <c r="E598" s="5" t="s">
        <v>717</v>
      </c>
      <c r="F598" s="5" t="s">
        <v>78</v>
      </c>
      <c r="G598" s="6">
        <v>31150</v>
      </c>
      <c r="H598" s="6">
        <v>30400</v>
      </c>
      <c r="I598" s="32">
        <v>-2.4077046548956704</v>
      </c>
      <c r="J598" s="7"/>
    </row>
    <row r="599" spans="1:10" x14ac:dyDescent="0.3">
      <c r="A599" s="56" t="s">
        <v>83</v>
      </c>
      <c r="B599" s="4" t="s">
        <v>84</v>
      </c>
      <c r="C599" s="58" t="s">
        <v>217</v>
      </c>
      <c r="D599" s="4" t="s">
        <v>218</v>
      </c>
      <c r="E599" s="5" t="s">
        <v>717</v>
      </c>
      <c r="F599" s="5" t="s">
        <v>78</v>
      </c>
      <c r="G599" s="6">
        <v>37700</v>
      </c>
      <c r="H599" s="6">
        <v>38600</v>
      </c>
      <c r="I599" s="32">
        <v>2.3872679045092937</v>
      </c>
      <c r="J599" s="7"/>
    </row>
    <row r="600" spans="1:10" x14ac:dyDescent="0.3">
      <c r="A600" s="56" t="s">
        <v>83</v>
      </c>
      <c r="B600" s="4" t="s">
        <v>84</v>
      </c>
      <c r="C600" s="58" t="s">
        <v>219</v>
      </c>
      <c r="D600" s="4" t="s">
        <v>220</v>
      </c>
      <c r="E600" s="5" t="s">
        <v>717</v>
      </c>
      <c r="F600" s="5" t="s">
        <v>78</v>
      </c>
      <c r="G600" s="6">
        <v>30500</v>
      </c>
      <c r="H600" s="6">
        <v>30000</v>
      </c>
      <c r="I600" s="32">
        <v>-1.6393442622950838</v>
      </c>
      <c r="J600" s="7"/>
    </row>
    <row r="601" spans="1:10" x14ac:dyDescent="0.3">
      <c r="A601" s="56" t="s">
        <v>83</v>
      </c>
      <c r="B601" s="4" t="s">
        <v>84</v>
      </c>
      <c r="C601" s="58" t="s">
        <v>221</v>
      </c>
      <c r="D601" s="4" t="s">
        <v>222</v>
      </c>
      <c r="E601" s="5" t="s">
        <v>717</v>
      </c>
      <c r="F601" s="5" t="s">
        <v>78</v>
      </c>
      <c r="G601" s="6">
        <v>30750</v>
      </c>
      <c r="H601" s="6">
        <v>30250</v>
      </c>
      <c r="I601" s="32">
        <v>-1.6260162601625994</v>
      </c>
      <c r="J601" s="7"/>
    </row>
    <row r="602" spans="1:10" x14ac:dyDescent="0.3">
      <c r="A602" s="56" t="s">
        <v>83</v>
      </c>
      <c r="B602" s="4" t="s">
        <v>84</v>
      </c>
      <c r="C602" s="58" t="s">
        <v>223</v>
      </c>
      <c r="D602" s="4" t="s">
        <v>224</v>
      </c>
      <c r="E602" s="5" t="s">
        <v>717</v>
      </c>
      <c r="F602" s="5" t="s">
        <v>78</v>
      </c>
      <c r="G602" s="6">
        <v>34325</v>
      </c>
      <c r="H602" s="6">
        <v>34825</v>
      </c>
      <c r="I602" s="32">
        <v>1.4566642388929463</v>
      </c>
      <c r="J602" s="7"/>
    </row>
    <row r="603" spans="1:10" x14ac:dyDescent="0.3">
      <c r="A603" s="56" t="s">
        <v>83</v>
      </c>
      <c r="B603" s="4" t="s">
        <v>84</v>
      </c>
      <c r="C603" s="58" t="s">
        <v>231</v>
      </c>
      <c r="D603" s="4" t="s">
        <v>232</v>
      </c>
      <c r="E603" s="5" t="s">
        <v>717</v>
      </c>
      <c r="F603" s="5" t="s">
        <v>78</v>
      </c>
      <c r="G603" s="6" t="s">
        <v>72</v>
      </c>
      <c r="H603" s="6">
        <v>36500</v>
      </c>
      <c r="I603" s="32" t="s">
        <v>72</v>
      </c>
      <c r="J603" s="7"/>
    </row>
    <row r="604" spans="1:10" x14ac:dyDescent="0.3">
      <c r="A604" s="56" t="s">
        <v>127</v>
      </c>
      <c r="B604" s="4" t="s">
        <v>128</v>
      </c>
      <c r="C604" s="58" t="s">
        <v>129</v>
      </c>
      <c r="D604" s="4" t="s">
        <v>130</v>
      </c>
      <c r="E604" s="5" t="s">
        <v>717</v>
      </c>
      <c r="F604" s="5" t="s">
        <v>78</v>
      </c>
      <c r="G604" s="6">
        <v>32700</v>
      </c>
      <c r="H604" s="6">
        <v>34200</v>
      </c>
      <c r="I604" s="32">
        <v>4.587155963302747</v>
      </c>
      <c r="J604" s="7"/>
    </row>
    <row r="605" spans="1:10" x14ac:dyDescent="0.3">
      <c r="A605" s="56" t="s">
        <v>83</v>
      </c>
      <c r="B605" s="4" t="s">
        <v>84</v>
      </c>
      <c r="C605" s="58" t="s">
        <v>85</v>
      </c>
      <c r="D605" s="4" t="s">
        <v>86</v>
      </c>
      <c r="E605" s="5" t="s">
        <v>695</v>
      </c>
      <c r="F605" s="5" t="s">
        <v>396</v>
      </c>
      <c r="G605" s="6" t="s">
        <v>72</v>
      </c>
      <c r="H605" s="6">
        <v>46377.5</v>
      </c>
      <c r="I605" s="32" t="s">
        <v>72</v>
      </c>
      <c r="J605" s="7"/>
    </row>
    <row r="606" spans="1:10" x14ac:dyDescent="0.3">
      <c r="A606" s="56" t="s">
        <v>83</v>
      </c>
      <c r="B606" s="4" t="s">
        <v>84</v>
      </c>
      <c r="C606" s="58" t="s">
        <v>91</v>
      </c>
      <c r="D606" s="4" t="s">
        <v>92</v>
      </c>
      <c r="E606" s="5" t="s">
        <v>695</v>
      </c>
      <c r="F606" s="5" t="s">
        <v>396</v>
      </c>
      <c r="G606" s="6" t="s">
        <v>72</v>
      </c>
      <c r="H606" s="6">
        <v>44766.666666700003</v>
      </c>
      <c r="I606" s="32" t="s">
        <v>72</v>
      </c>
      <c r="J606" s="7"/>
    </row>
    <row r="607" spans="1:10" x14ac:dyDescent="0.3">
      <c r="A607" s="56" t="s">
        <v>83</v>
      </c>
      <c r="B607" s="4" t="s">
        <v>84</v>
      </c>
      <c r="C607" s="58" t="s">
        <v>215</v>
      </c>
      <c r="D607" s="4" t="s">
        <v>216</v>
      </c>
      <c r="E607" s="5" t="s">
        <v>695</v>
      </c>
      <c r="F607" s="5" t="s">
        <v>396</v>
      </c>
      <c r="G607" s="6">
        <v>47177.5</v>
      </c>
      <c r="H607" s="6">
        <v>47177.5</v>
      </c>
      <c r="I607" s="32">
        <v>0</v>
      </c>
      <c r="J607" s="7"/>
    </row>
    <row r="608" spans="1:10" x14ac:dyDescent="0.3">
      <c r="A608" s="56" t="s">
        <v>83</v>
      </c>
      <c r="B608" s="4" t="s">
        <v>84</v>
      </c>
      <c r="C608" s="58" t="s">
        <v>221</v>
      </c>
      <c r="D608" s="4" t="s">
        <v>222</v>
      </c>
      <c r="E608" s="5" t="s">
        <v>695</v>
      </c>
      <c r="F608" s="5" t="s">
        <v>396</v>
      </c>
      <c r="G608" s="6">
        <v>40750</v>
      </c>
      <c r="H608" s="6">
        <v>40750</v>
      </c>
      <c r="I608" s="32">
        <v>0</v>
      </c>
      <c r="J608" s="7"/>
    </row>
    <row r="609" spans="1:10" x14ac:dyDescent="0.3">
      <c r="A609" s="56" t="s">
        <v>83</v>
      </c>
      <c r="B609" s="4" t="s">
        <v>84</v>
      </c>
      <c r="C609" s="58" t="s">
        <v>231</v>
      </c>
      <c r="D609" s="4" t="s">
        <v>232</v>
      </c>
      <c r="E609" s="5" t="s">
        <v>695</v>
      </c>
      <c r="F609" s="5" t="s">
        <v>396</v>
      </c>
      <c r="G609" s="6" t="s">
        <v>72</v>
      </c>
      <c r="H609" s="6">
        <v>46677.5</v>
      </c>
      <c r="I609" s="32" t="s">
        <v>72</v>
      </c>
      <c r="J609" s="7"/>
    </row>
    <row r="610" spans="1:10" x14ac:dyDescent="0.3">
      <c r="A610" s="56" t="s">
        <v>83</v>
      </c>
      <c r="B610" s="4" t="s">
        <v>84</v>
      </c>
      <c r="C610" s="58" t="s">
        <v>138</v>
      </c>
      <c r="D610" s="4" t="s">
        <v>139</v>
      </c>
      <c r="E610" s="5" t="s">
        <v>695</v>
      </c>
      <c r="F610" s="5" t="s">
        <v>396</v>
      </c>
      <c r="G610" s="6">
        <v>46451.666666700003</v>
      </c>
      <c r="H610" s="6">
        <v>43677.5</v>
      </c>
      <c r="I610" s="32">
        <v>-5.9721574397000765</v>
      </c>
      <c r="J610" s="7"/>
    </row>
    <row r="611" spans="1:10" x14ac:dyDescent="0.3">
      <c r="A611" s="56" t="s">
        <v>162</v>
      </c>
      <c r="B611" s="4" t="s">
        <v>163</v>
      </c>
      <c r="C611" s="58" t="s">
        <v>164</v>
      </c>
      <c r="D611" s="4" t="s">
        <v>163</v>
      </c>
      <c r="E611" s="5" t="s">
        <v>695</v>
      </c>
      <c r="F611" s="5" t="s">
        <v>396</v>
      </c>
      <c r="G611" s="6">
        <v>40000</v>
      </c>
      <c r="H611" s="6">
        <v>42633.333333299997</v>
      </c>
      <c r="I611" s="32">
        <v>6.5833333332499855</v>
      </c>
      <c r="J611" s="7"/>
    </row>
    <row r="612" spans="1:10" x14ac:dyDescent="0.3">
      <c r="A612" s="56" t="s">
        <v>94</v>
      </c>
      <c r="B612" s="4" t="s">
        <v>95</v>
      </c>
      <c r="C612" s="58" t="s">
        <v>236</v>
      </c>
      <c r="D612" s="4" t="s">
        <v>237</v>
      </c>
      <c r="E612" s="5" t="s">
        <v>695</v>
      </c>
      <c r="F612" s="5" t="s">
        <v>396</v>
      </c>
      <c r="G612" s="6" t="s">
        <v>72</v>
      </c>
      <c r="H612" s="6">
        <v>42500</v>
      </c>
      <c r="I612" s="32" t="s">
        <v>72</v>
      </c>
      <c r="J612" s="7"/>
    </row>
    <row r="613" spans="1:10" x14ac:dyDescent="0.3">
      <c r="A613" s="56" t="s">
        <v>94</v>
      </c>
      <c r="B613" s="4" t="s">
        <v>95</v>
      </c>
      <c r="C613" s="58" t="s">
        <v>168</v>
      </c>
      <c r="D613" s="4" t="s">
        <v>169</v>
      </c>
      <c r="E613" s="5" t="s">
        <v>695</v>
      </c>
      <c r="F613" s="5" t="s">
        <v>396</v>
      </c>
      <c r="G613" s="6">
        <v>43000</v>
      </c>
      <c r="H613" s="6">
        <v>43000</v>
      </c>
      <c r="I613" s="32">
        <v>0</v>
      </c>
      <c r="J613" s="7"/>
    </row>
    <row r="614" spans="1:10" x14ac:dyDescent="0.3">
      <c r="A614" s="56" t="s">
        <v>94</v>
      </c>
      <c r="B614" s="4" t="s">
        <v>95</v>
      </c>
      <c r="C614" s="58" t="s">
        <v>350</v>
      </c>
      <c r="D614" s="4" t="s">
        <v>351</v>
      </c>
      <c r="E614" s="5" t="s">
        <v>695</v>
      </c>
      <c r="F614" s="5" t="s">
        <v>396</v>
      </c>
      <c r="G614" s="6">
        <v>44233.333333299997</v>
      </c>
      <c r="H614" s="6">
        <v>45000</v>
      </c>
      <c r="I614" s="32">
        <v>1.7332328561429744</v>
      </c>
      <c r="J614" s="7"/>
    </row>
    <row r="615" spans="1:10" x14ac:dyDescent="0.3">
      <c r="A615" s="56" t="s">
        <v>94</v>
      </c>
      <c r="B615" s="4" t="s">
        <v>95</v>
      </c>
      <c r="C615" s="58" t="s">
        <v>352</v>
      </c>
      <c r="D615" s="4" t="s">
        <v>353</v>
      </c>
      <c r="E615" s="5" t="s">
        <v>695</v>
      </c>
      <c r="F615" s="5" t="s">
        <v>396</v>
      </c>
      <c r="G615" s="6">
        <v>42566.666666700003</v>
      </c>
      <c r="H615" s="6">
        <v>42233.333333299997</v>
      </c>
      <c r="I615" s="32">
        <v>-0.78308535645985611</v>
      </c>
      <c r="J615" s="7"/>
    </row>
    <row r="616" spans="1:10" x14ac:dyDescent="0.3">
      <c r="A616" s="56" t="s">
        <v>94</v>
      </c>
      <c r="B616" s="4" t="s">
        <v>95</v>
      </c>
      <c r="C616" s="58" t="s">
        <v>354</v>
      </c>
      <c r="D616" s="4" t="s">
        <v>355</v>
      </c>
      <c r="E616" s="5" t="s">
        <v>695</v>
      </c>
      <c r="F616" s="5" t="s">
        <v>396</v>
      </c>
      <c r="G616" s="6">
        <v>42750</v>
      </c>
      <c r="H616" s="6">
        <v>42750</v>
      </c>
      <c r="I616" s="32">
        <v>0</v>
      </c>
      <c r="J616" s="7"/>
    </row>
    <row r="617" spans="1:10" x14ac:dyDescent="0.3">
      <c r="A617" s="56" t="s">
        <v>73</v>
      </c>
      <c r="B617" s="4" t="s">
        <v>74</v>
      </c>
      <c r="C617" s="58" t="s">
        <v>400</v>
      </c>
      <c r="D617" s="4" t="s">
        <v>401</v>
      </c>
      <c r="E617" s="5" t="s">
        <v>695</v>
      </c>
      <c r="F617" s="5" t="s">
        <v>396</v>
      </c>
      <c r="G617" s="6">
        <v>45000</v>
      </c>
      <c r="H617" s="6">
        <v>44500</v>
      </c>
      <c r="I617" s="32">
        <v>-1.1111111111111072</v>
      </c>
      <c r="J617" s="7"/>
    </row>
    <row r="618" spans="1:10" x14ac:dyDescent="0.3">
      <c r="A618" s="56" t="s">
        <v>73</v>
      </c>
      <c r="B618" s="4" t="s">
        <v>74</v>
      </c>
      <c r="C618" s="58" t="s">
        <v>272</v>
      </c>
      <c r="D618" s="4" t="s">
        <v>273</v>
      </c>
      <c r="E618" s="5" t="s">
        <v>695</v>
      </c>
      <c r="F618" s="5" t="s">
        <v>396</v>
      </c>
      <c r="G618" s="6">
        <v>43000</v>
      </c>
      <c r="H618" s="6">
        <v>43000</v>
      </c>
      <c r="I618" s="32">
        <v>0</v>
      </c>
      <c r="J618" s="7"/>
    </row>
    <row r="619" spans="1:10" x14ac:dyDescent="0.3">
      <c r="A619" s="56" t="s">
        <v>127</v>
      </c>
      <c r="B619" s="4" t="s">
        <v>128</v>
      </c>
      <c r="C619" s="58" t="s">
        <v>129</v>
      </c>
      <c r="D619" s="4" t="s">
        <v>130</v>
      </c>
      <c r="E619" s="5" t="s">
        <v>695</v>
      </c>
      <c r="F619" s="5" t="s">
        <v>396</v>
      </c>
      <c r="G619" s="6" t="s">
        <v>72</v>
      </c>
      <c r="H619" s="6">
        <v>34950</v>
      </c>
      <c r="I619" s="32" t="s">
        <v>72</v>
      </c>
      <c r="J619" s="7"/>
    </row>
    <row r="620" spans="1:10" x14ac:dyDescent="0.3">
      <c r="A620" s="56" t="s">
        <v>308</v>
      </c>
      <c r="B620" s="4" t="s">
        <v>309</v>
      </c>
      <c r="C620" s="58" t="s">
        <v>646</v>
      </c>
      <c r="D620" s="4" t="s">
        <v>647</v>
      </c>
      <c r="E620" s="5" t="s">
        <v>695</v>
      </c>
      <c r="F620" s="5" t="s">
        <v>396</v>
      </c>
      <c r="G620" s="6">
        <v>53000</v>
      </c>
      <c r="H620" s="6">
        <v>51500</v>
      </c>
      <c r="I620" s="32">
        <v>-2.8301886792452824</v>
      </c>
      <c r="J620" s="7"/>
    </row>
    <row r="621" spans="1:10" x14ac:dyDescent="0.3">
      <c r="A621" s="56" t="s">
        <v>308</v>
      </c>
      <c r="B621" s="4" t="s">
        <v>309</v>
      </c>
      <c r="C621" s="58" t="s">
        <v>648</v>
      </c>
      <c r="D621" s="4" t="s">
        <v>649</v>
      </c>
      <c r="E621" s="5" t="s">
        <v>695</v>
      </c>
      <c r="F621" s="5" t="s">
        <v>396</v>
      </c>
      <c r="G621" s="6" t="s">
        <v>72</v>
      </c>
      <c r="H621" s="6">
        <v>51150</v>
      </c>
      <c r="I621" s="32" t="s">
        <v>72</v>
      </c>
      <c r="J621" s="7"/>
    </row>
    <row r="622" spans="1:10" x14ac:dyDescent="0.3">
      <c r="A622" s="56" t="s">
        <v>94</v>
      </c>
      <c r="B622" s="4" t="s">
        <v>95</v>
      </c>
      <c r="C622" s="58" t="s">
        <v>234</v>
      </c>
      <c r="D622" s="4" t="s">
        <v>235</v>
      </c>
      <c r="E622" s="5" t="s">
        <v>753</v>
      </c>
      <c r="F622" s="5" t="s">
        <v>158</v>
      </c>
      <c r="G622" s="6">
        <v>62066.666666700003</v>
      </c>
      <c r="H622" s="6">
        <v>62466.666666700003</v>
      </c>
      <c r="I622" s="32">
        <v>0.64446831364088908</v>
      </c>
      <c r="J622" s="7"/>
    </row>
    <row r="623" spans="1:10" x14ac:dyDescent="0.3">
      <c r="A623" s="56" t="s">
        <v>94</v>
      </c>
      <c r="B623" s="4" t="s">
        <v>95</v>
      </c>
      <c r="C623" s="58" t="s">
        <v>236</v>
      </c>
      <c r="D623" s="4" t="s">
        <v>237</v>
      </c>
      <c r="E623" s="5" t="s">
        <v>753</v>
      </c>
      <c r="F623" s="5" t="s">
        <v>158</v>
      </c>
      <c r="G623" s="6">
        <v>60666.666666700003</v>
      </c>
      <c r="H623" s="6">
        <v>60100</v>
      </c>
      <c r="I623" s="32">
        <v>-0.93406593412036498</v>
      </c>
      <c r="J623" s="7"/>
    </row>
    <row r="624" spans="1:10" x14ac:dyDescent="0.3">
      <c r="A624" s="56" t="s">
        <v>94</v>
      </c>
      <c r="B624" s="4" t="s">
        <v>95</v>
      </c>
      <c r="C624" s="58" t="s">
        <v>350</v>
      </c>
      <c r="D624" s="4" t="s">
        <v>351</v>
      </c>
      <c r="E624" s="5" t="s">
        <v>753</v>
      </c>
      <c r="F624" s="5" t="s">
        <v>158</v>
      </c>
      <c r="G624" s="6">
        <v>59833.333333299997</v>
      </c>
      <c r="H624" s="6">
        <v>60833.333333299997</v>
      </c>
      <c r="I624" s="32">
        <v>1.6713091922014867</v>
      </c>
      <c r="J624" s="7"/>
    </row>
    <row r="625" spans="1:10" x14ac:dyDescent="0.3">
      <c r="A625" s="56" t="s">
        <v>94</v>
      </c>
      <c r="B625" s="4" t="s">
        <v>95</v>
      </c>
      <c r="C625" s="58" t="s">
        <v>398</v>
      </c>
      <c r="D625" s="4" t="s">
        <v>399</v>
      </c>
      <c r="E625" s="5" t="s">
        <v>753</v>
      </c>
      <c r="F625" s="5" t="s">
        <v>158</v>
      </c>
      <c r="G625" s="6">
        <v>63000</v>
      </c>
      <c r="H625" s="6">
        <v>63000</v>
      </c>
      <c r="I625" s="32">
        <v>0</v>
      </c>
      <c r="J625" s="7"/>
    </row>
    <row r="626" spans="1:10" x14ac:dyDescent="0.3">
      <c r="A626" s="56" t="s">
        <v>94</v>
      </c>
      <c r="B626" s="4" t="s">
        <v>95</v>
      </c>
      <c r="C626" s="58" t="s">
        <v>242</v>
      </c>
      <c r="D626" s="4" t="s">
        <v>243</v>
      </c>
      <c r="E626" s="5" t="s">
        <v>753</v>
      </c>
      <c r="F626" s="5" t="s">
        <v>158</v>
      </c>
      <c r="G626" s="6">
        <v>61333.333333299997</v>
      </c>
      <c r="H626" s="6">
        <v>61700</v>
      </c>
      <c r="I626" s="32">
        <v>0.59782608701119955</v>
      </c>
      <c r="J626" s="7"/>
    </row>
    <row r="627" spans="1:10" x14ac:dyDescent="0.3">
      <c r="A627" s="56" t="s">
        <v>94</v>
      </c>
      <c r="B627" s="4" t="s">
        <v>95</v>
      </c>
      <c r="C627" s="58" t="s">
        <v>244</v>
      </c>
      <c r="D627" s="4" t="s">
        <v>245</v>
      </c>
      <c r="E627" s="5" t="s">
        <v>753</v>
      </c>
      <c r="F627" s="5" t="s">
        <v>158</v>
      </c>
      <c r="G627" s="6">
        <v>61640</v>
      </c>
      <c r="H627" s="6">
        <v>60814.2857143</v>
      </c>
      <c r="I627" s="32">
        <v>-1.3395754148280314</v>
      </c>
      <c r="J627" s="7"/>
    </row>
    <row r="628" spans="1:10" x14ac:dyDescent="0.3">
      <c r="A628" s="56" t="s">
        <v>94</v>
      </c>
      <c r="B628" s="4" t="s">
        <v>95</v>
      </c>
      <c r="C628" s="58" t="s">
        <v>246</v>
      </c>
      <c r="D628" s="4" t="s">
        <v>247</v>
      </c>
      <c r="E628" s="5" t="s">
        <v>753</v>
      </c>
      <c r="F628" s="5" t="s">
        <v>158</v>
      </c>
      <c r="G628" s="6">
        <v>62200</v>
      </c>
      <c r="H628" s="6">
        <v>62000</v>
      </c>
      <c r="I628" s="32">
        <v>-0.3215434083601254</v>
      </c>
      <c r="J628" s="7"/>
    </row>
    <row r="629" spans="1:10" x14ac:dyDescent="0.3">
      <c r="A629" s="56" t="s">
        <v>94</v>
      </c>
      <c r="B629" s="4" t="s">
        <v>95</v>
      </c>
      <c r="C629" s="58" t="s">
        <v>352</v>
      </c>
      <c r="D629" s="4" t="s">
        <v>353</v>
      </c>
      <c r="E629" s="5" t="s">
        <v>753</v>
      </c>
      <c r="F629" s="5" t="s">
        <v>158</v>
      </c>
      <c r="G629" s="6">
        <v>59428.5714286</v>
      </c>
      <c r="H629" s="6">
        <v>60642.8571429</v>
      </c>
      <c r="I629" s="32">
        <v>2.0432692307922773</v>
      </c>
      <c r="J629" s="7"/>
    </row>
    <row r="630" spans="1:10" x14ac:dyDescent="0.3">
      <c r="A630" s="56" t="s">
        <v>73</v>
      </c>
      <c r="B630" s="4" t="s">
        <v>74</v>
      </c>
      <c r="C630" s="58" t="s">
        <v>159</v>
      </c>
      <c r="D630" s="4" t="s">
        <v>160</v>
      </c>
      <c r="E630" s="5" t="s">
        <v>753</v>
      </c>
      <c r="F630" s="5" t="s">
        <v>158</v>
      </c>
      <c r="G630" s="6">
        <v>58900</v>
      </c>
      <c r="H630" s="6">
        <v>61400</v>
      </c>
      <c r="I630" s="32">
        <v>4.2444821731748794</v>
      </c>
      <c r="J630" s="7"/>
    </row>
    <row r="631" spans="1:10" x14ac:dyDescent="0.3">
      <c r="A631" s="56" t="s">
        <v>148</v>
      </c>
      <c r="B631" s="4" t="s">
        <v>149</v>
      </c>
      <c r="C631" s="58" t="s">
        <v>358</v>
      </c>
      <c r="D631" s="4" t="s">
        <v>359</v>
      </c>
      <c r="E631" s="5" t="s">
        <v>795</v>
      </c>
      <c r="F631" s="5" t="s">
        <v>397</v>
      </c>
      <c r="G631" s="6">
        <v>181000</v>
      </c>
      <c r="H631" s="6">
        <v>178000</v>
      </c>
      <c r="I631" s="32">
        <v>-1.6574585635359074</v>
      </c>
      <c r="J631" s="7"/>
    </row>
    <row r="632" spans="1:10" x14ac:dyDescent="0.3">
      <c r="A632" s="56" t="s">
        <v>83</v>
      </c>
      <c r="B632" s="4" t="s">
        <v>84</v>
      </c>
      <c r="C632" s="58" t="s">
        <v>85</v>
      </c>
      <c r="D632" s="4" t="s">
        <v>86</v>
      </c>
      <c r="E632" s="5" t="s">
        <v>696</v>
      </c>
      <c r="F632" s="5" t="s">
        <v>349</v>
      </c>
      <c r="G632" s="6">
        <v>20800</v>
      </c>
      <c r="H632" s="6">
        <v>21500</v>
      </c>
      <c r="I632" s="32">
        <v>3.3653846153846256</v>
      </c>
      <c r="J632" s="7"/>
    </row>
    <row r="633" spans="1:10" x14ac:dyDescent="0.3">
      <c r="A633" s="56" t="s">
        <v>83</v>
      </c>
      <c r="B633" s="4" t="s">
        <v>84</v>
      </c>
      <c r="C633" s="58" t="s">
        <v>219</v>
      </c>
      <c r="D633" s="4" t="s">
        <v>220</v>
      </c>
      <c r="E633" s="5" t="s">
        <v>696</v>
      </c>
      <c r="F633" s="5" t="s">
        <v>349</v>
      </c>
      <c r="G633" s="6" t="s">
        <v>72</v>
      </c>
      <c r="H633" s="6">
        <v>20250</v>
      </c>
      <c r="I633" s="32" t="s">
        <v>72</v>
      </c>
      <c r="J633" s="7"/>
    </row>
    <row r="634" spans="1:10" x14ac:dyDescent="0.3">
      <c r="A634" s="56" t="s">
        <v>83</v>
      </c>
      <c r="B634" s="4" t="s">
        <v>84</v>
      </c>
      <c r="C634" s="58" t="s">
        <v>223</v>
      </c>
      <c r="D634" s="4" t="s">
        <v>224</v>
      </c>
      <c r="E634" s="5" t="s">
        <v>696</v>
      </c>
      <c r="F634" s="5" t="s">
        <v>349</v>
      </c>
      <c r="G634" s="6">
        <v>25483.5</v>
      </c>
      <c r="H634" s="6">
        <v>25500</v>
      </c>
      <c r="I634" s="32">
        <v>6.4747777973983567E-2</v>
      </c>
      <c r="J634" s="7"/>
    </row>
    <row r="635" spans="1:10" x14ac:dyDescent="0.3">
      <c r="A635" s="56" t="s">
        <v>94</v>
      </c>
      <c r="B635" s="4" t="s">
        <v>95</v>
      </c>
      <c r="C635" s="58" t="s">
        <v>236</v>
      </c>
      <c r="D635" s="4" t="s">
        <v>237</v>
      </c>
      <c r="E635" s="5" t="s">
        <v>696</v>
      </c>
      <c r="F635" s="5" t="s">
        <v>349</v>
      </c>
      <c r="G635" s="6">
        <v>21000</v>
      </c>
      <c r="H635" s="6">
        <v>21666.666666699999</v>
      </c>
      <c r="I635" s="32">
        <v>3.174603174761903</v>
      </c>
      <c r="J635" s="7"/>
    </row>
    <row r="636" spans="1:10" x14ac:dyDescent="0.3">
      <c r="A636" s="56" t="s">
        <v>94</v>
      </c>
      <c r="B636" s="4" t="s">
        <v>95</v>
      </c>
      <c r="C636" s="58" t="s">
        <v>168</v>
      </c>
      <c r="D636" s="4" t="s">
        <v>169</v>
      </c>
      <c r="E636" s="5" t="s">
        <v>696</v>
      </c>
      <c r="F636" s="5" t="s">
        <v>349</v>
      </c>
      <c r="G636" s="6">
        <v>21750</v>
      </c>
      <c r="H636" s="6">
        <v>21650</v>
      </c>
      <c r="I636" s="32">
        <v>-0.45977011494252595</v>
      </c>
      <c r="J636" s="7"/>
    </row>
    <row r="637" spans="1:10" x14ac:dyDescent="0.3">
      <c r="A637" s="56" t="s">
        <v>94</v>
      </c>
      <c r="B637" s="4" t="s">
        <v>95</v>
      </c>
      <c r="C637" s="58" t="s">
        <v>352</v>
      </c>
      <c r="D637" s="4" t="s">
        <v>353</v>
      </c>
      <c r="E637" s="5" t="s">
        <v>696</v>
      </c>
      <c r="F637" s="5" t="s">
        <v>349</v>
      </c>
      <c r="G637" s="6">
        <v>21900</v>
      </c>
      <c r="H637" s="6">
        <v>21900</v>
      </c>
      <c r="I637" s="32">
        <v>0</v>
      </c>
      <c r="J637" s="7"/>
    </row>
    <row r="638" spans="1:10" x14ac:dyDescent="0.3">
      <c r="A638" s="56" t="s">
        <v>73</v>
      </c>
      <c r="B638" s="4" t="s">
        <v>74</v>
      </c>
      <c r="C638" s="58" t="s">
        <v>187</v>
      </c>
      <c r="D638" s="4" t="s">
        <v>188</v>
      </c>
      <c r="E638" s="5" t="s">
        <v>696</v>
      </c>
      <c r="F638" s="5" t="s">
        <v>349</v>
      </c>
      <c r="G638" s="6">
        <v>19900</v>
      </c>
      <c r="H638" s="6">
        <v>19900</v>
      </c>
      <c r="I638" s="32">
        <v>0</v>
      </c>
      <c r="J638" s="7"/>
    </row>
    <row r="639" spans="1:10" x14ac:dyDescent="0.3">
      <c r="A639" s="56" t="s">
        <v>73</v>
      </c>
      <c r="B639" s="4" t="s">
        <v>74</v>
      </c>
      <c r="C639" s="58" t="s">
        <v>270</v>
      </c>
      <c r="D639" s="4" t="s">
        <v>271</v>
      </c>
      <c r="E639" s="5" t="s">
        <v>696</v>
      </c>
      <c r="F639" s="5" t="s">
        <v>349</v>
      </c>
      <c r="G639" s="6">
        <v>21333.333333300001</v>
      </c>
      <c r="H639" s="6">
        <v>22333.333333300001</v>
      </c>
      <c r="I639" s="32">
        <v>4.6875000000073275</v>
      </c>
      <c r="J639" s="7"/>
    </row>
    <row r="640" spans="1:10" x14ac:dyDescent="0.3">
      <c r="A640" s="56" t="s">
        <v>73</v>
      </c>
      <c r="B640" s="4" t="s">
        <v>74</v>
      </c>
      <c r="C640" s="58" t="s">
        <v>276</v>
      </c>
      <c r="D640" s="4" t="s">
        <v>277</v>
      </c>
      <c r="E640" s="5" t="s">
        <v>696</v>
      </c>
      <c r="F640" s="5" t="s">
        <v>349</v>
      </c>
      <c r="G640" s="6">
        <v>20512.333333300001</v>
      </c>
      <c r="H640" s="6">
        <v>20500</v>
      </c>
      <c r="I640" s="32">
        <v>-6.0126427840268004E-2</v>
      </c>
      <c r="J640" s="7"/>
    </row>
    <row r="641" spans="1:10" x14ac:dyDescent="0.3">
      <c r="A641" s="56" t="s">
        <v>73</v>
      </c>
      <c r="B641" s="4" t="s">
        <v>74</v>
      </c>
      <c r="C641" s="58" t="s">
        <v>79</v>
      </c>
      <c r="D641" s="4" t="s">
        <v>80</v>
      </c>
      <c r="E641" s="5" t="s">
        <v>696</v>
      </c>
      <c r="F641" s="5" t="s">
        <v>349</v>
      </c>
      <c r="G641" s="6">
        <v>19900</v>
      </c>
      <c r="H641" s="6">
        <v>20616.666666699999</v>
      </c>
      <c r="I641" s="32">
        <v>3.6013400336683432</v>
      </c>
      <c r="J641" s="7"/>
    </row>
    <row r="642" spans="1:10" x14ac:dyDescent="0.3">
      <c r="A642" s="56" t="s">
        <v>68</v>
      </c>
      <c r="B642" s="4" t="s">
        <v>69</v>
      </c>
      <c r="C642" s="58" t="s">
        <v>282</v>
      </c>
      <c r="D642" s="4" t="s">
        <v>283</v>
      </c>
      <c r="E642" s="5" t="s">
        <v>696</v>
      </c>
      <c r="F642" s="5" t="s">
        <v>349</v>
      </c>
      <c r="G642" s="6">
        <v>21450</v>
      </c>
      <c r="H642" s="6">
        <v>21950</v>
      </c>
      <c r="I642" s="32">
        <v>2.3310023310023409</v>
      </c>
      <c r="J642" s="7"/>
    </row>
    <row r="643" spans="1:10" x14ac:dyDescent="0.3">
      <c r="A643" s="56" t="s">
        <v>83</v>
      </c>
      <c r="B643" s="4" t="s">
        <v>84</v>
      </c>
      <c r="C643" s="58" t="s">
        <v>91</v>
      </c>
      <c r="D643" s="4" t="s">
        <v>92</v>
      </c>
      <c r="E643" s="5" t="s">
        <v>718</v>
      </c>
      <c r="F643" s="5" t="s">
        <v>349</v>
      </c>
      <c r="G643" s="6">
        <v>17650</v>
      </c>
      <c r="H643" s="6">
        <v>17600</v>
      </c>
      <c r="I643" s="32">
        <v>-0.28328611898017497</v>
      </c>
      <c r="J643" s="7"/>
    </row>
    <row r="644" spans="1:10" x14ac:dyDescent="0.3">
      <c r="A644" s="56" t="s">
        <v>83</v>
      </c>
      <c r="B644" s="4" t="s">
        <v>84</v>
      </c>
      <c r="C644" s="58" t="s">
        <v>221</v>
      </c>
      <c r="D644" s="4" t="s">
        <v>222</v>
      </c>
      <c r="E644" s="5" t="s">
        <v>718</v>
      </c>
      <c r="F644" s="5" t="s">
        <v>349</v>
      </c>
      <c r="G644" s="6">
        <v>17250</v>
      </c>
      <c r="H644" s="6">
        <v>17375</v>
      </c>
      <c r="I644" s="32">
        <v>0.72463768115942351</v>
      </c>
      <c r="J644" s="7"/>
    </row>
    <row r="645" spans="1:10" x14ac:dyDescent="0.3">
      <c r="A645" s="56" t="s">
        <v>94</v>
      </c>
      <c r="B645" s="4" t="s">
        <v>95</v>
      </c>
      <c r="C645" s="58" t="s">
        <v>234</v>
      </c>
      <c r="D645" s="4" t="s">
        <v>235</v>
      </c>
      <c r="E645" s="5" t="s">
        <v>718</v>
      </c>
      <c r="F645" s="5" t="s">
        <v>349</v>
      </c>
      <c r="G645" s="6">
        <v>17540</v>
      </c>
      <c r="H645" s="6">
        <v>17540</v>
      </c>
      <c r="I645" s="32">
        <v>0</v>
      </c>
      <c r="J645" s="7"/>
    </row>
    <row r="646" spans="1:10" x14ac:dyDescent="0.3">
      <c r="A646" s="56" t="s">
        <v>94</v>
      </c>
      <c r="B646" s="4" t="s">
        <v>95</v>
      </c>
      <c r="C646" s="58" t="s">
        <v>238</v>
      </c>
      <c r="D646" s="4" t="s">
        <v>239</v>
      </c>
      <c r="E646" s="5" t="s">
        <v>718</v>
      </c>
      <c r="F646" s="5" t="s">
        <v>349</v>
      </c>
      <c r="G646" s="6">
        <v>18333.333333300001</v>
      </c>
      <c r="H646" s="6">
        <v>18166.666666699999</v>
      </c>
      <c r="I646" s="32">
        <v>-0.90909090872893783</v>
      </c>
      <c r="J646" s="7"/>
    </row>
    <row r="647" spans="1:10" x14ac:dyDescent="0.3">
      <c r="A647" s="56" t="s">
        <v>94</v>
      </c>
      <c r="B647" s="4" t="s">
        <v>95</v>
      </c>
      <c r="C647" s="58" t="s">
        <v>168</v>
      </c>
      <c r="D647" s="4" t="s">
        <v>169</v>
      </c>
      <c r="E647" s="5" t="s">
        <v>718</v>
      </c>
      <c r="F647" s="5" t="s">
        <v>349</v>
      </c>
      <c r="G647" s="6">
        <v>17675</v>
      </c>
      <c r="H647" s="6">
        <v>17675</v>
      </c>
      <c r="I647" s="32">
        <v>0</v>
      </c>
      <c r="J647" s="7"/>
    </row>
    <row r="648" spans="1:10" x14ac:dyDescent="0.3">
      <c r="A648" s="56" t="s">
        <v>94</v>
      </c>
      <c r="B648" s="4" t="s">
        <v>95</v>
      </c>
      <c r="C648" s="58" t="s">
        <v>350</v>
      </c>
      <c r="D648" s="4" t="s">
        <v>351</v>
      </c>
      <c r="E648" s="5" t="s">
        <v>718</v>
      </c>
      <c r="F648" s="5" t="s">
        <v>349</v>
      </c>
      <c r="G648" s="6">
        <v>20000</v>
      </c>
      <c r="H648" s="6">
        <v>18833.333333300001</v>
      </c>
      <c r="I648" s="32">
        <v>-5.8333333334999899</v>
      </c>
      <c r="J648" s="7"/>
    </row>
    <row r="649" spans="1:10" x14ac:dyDescent="0.3">
      <c r="A649" s="56" t="s">
        <v>94</v>
      </c>
      <c r="B649" s="4" t="s">
        <v>95</v>
      </c>
      <c r="C649" s="58" t="s">
        <v>398</v>
      </c>
      <c r="D649" s="4" t="s">
        <v>399</v>
      </c>
      <c r="E649" s="5" t="s">
        <v>718</v>
      </c>
      <c r="F649" s="5" t="s">
        <v>349</v>
      </c>
      <c r="G649" s="6">
        <v>17333.333333300001</v>
      </c>
      <c r="H649" s="6">
        <v>17333.333333300001</v>
      </c>
      <c r="I649" s="32">
        <v>0</v>
      </c>
      <c r="J649" s="7"/>
    </row>
    <row r="650" spans="1:10" x14ac:dyDescent="0.3">
      <c r="A650" s="56" t="s">
        <v>94</v>
      </c>
      <c r="B650" s="4" t="s">
        <v>95</v>
      </c>
      <c r="C650" s="58" t="s">
        <v>242</v>
      </c>
      <c r="D650" s="4" t="s">
        <v>243</v>
      </c>
      <c r="E650" s="5" t="s">
        <v>718</v>
      </c>
      <c r="F650" s="5" t="s">
        <v>349</v>
      </c>
      <c r="G650" s="6">
        <v>18500</v>
      </c>
      <c r="H650" s="6">
        <v>18375</v>
      </c>
      <c r="I650" s="32">
        <v>-0.67567567567567988</v>
      </c>
      <c r="J650" s="7"/>
    </row>
    <row r="651" spans="1:10" x14ac:dyDescent="0.3">
      <c r="A651" s="56" t="s">
        <v>94</v>
      </c>
      <c r="B651" s="4" t="s">
        <v>95</v>
      </c>
      <c r="C651" s="58" t="s">
        <v>244</v>
      </c>
      <c r="D651" s="4" t="s">
        <v>245</v>
      </c>
      <c r="E651" s="5" t="s">
        <v>718</v>
      </c>
      <c r="F651" s="5" t="s">
        <v>349</v>
      </c>
      <c r="G651" s="6">
        <v>19460</v>
      </c>
      <c r="H651" s="6">
        <v>19540</v>
      </c>
      <c r="I651" s="32">
        <v>0.41109969167523186</v>
      </c>
      <c r="J651" s="7"/>
    </row>
    <row r="652" spans="1:10" x14ac:dyDescent="0.3">
      <c r="A652" s="56" t="s">
        <v>94</v>
      </c>
      <c r="B652" s="4" t="s">
        <v>95</v>
      </c>
      <c r="C652" s="58" t="s">
        <v>371</v>
      </c>
      <c r="D652" s="4" t="s">
        <v>372</v>
      </c>
      <c r="E652" s="5" t="s">
        <v>718</v>
      </c>
      <c r="F652" s="5" t="s">
        <v>349</v>
      </c>
      <c r="G652" s="6">
        <v>17625</v>
      </c>
      <c r="H652" s="6">
        <v>17625</v>
      </c>
      <c r="I652" s="32">
        <v>0</v>
      </c>
      <c r="J652" s="7"/>
    </row>
    <row r="653" spans="1:10" x14ac:dyDescent="0.3">
      <c r="A653" s="56" t="s">
        <v>94</v>
      </c>
      <c r="B653" s="4" t="s">
        <v>95</v>
      </c>
      <c r="C653" s="58" t="s">
        <v>352</v>
      </c>
      <c r="D653" s="4" t="s">
        <v>353</v>
      </c>
      <c r="E653" s="5" t="s">
        <v>718</v>
      </c>
      <c r="F653" s="5" t="s">
        <v>349</v>
      </c>
      <c r="G653" s="6">
        <v>18000</v>
      </c>
      <c r="H653" s="6">
        <v>18000</v>
      </c>
      <c r="I653" s="32">
        <v>0</v>
      </c>
      <c r="J653" s="7"/>
    </row>
    <row r="654" spans="1:10" x14ac:dyDescent="0.3">
      <c r="A654" s="56" t="s">
        <v>94</v>
      </c>
      <c r="B654" s="4" t="s">
        <v>95</v>
      </c>
      <c r="C654" s="58" t="s">
        <v>354</v>
      </c>
      <c r="D654" s="4" t="s">
        <v>355</v>
      </c>
      <c r="E654" s="5" t="s">
        <v>718</v>
      </c>
      <c r="F654" s="5" t="s">
        <v>349</v>
      </c>
      <c r="G654" s="6">
        <v>17000</v>
      </c>
      <c r="H654" s="6">
        <v>16500</v>
      </c>
      <c r="I654" s="32">
        <v>-2.9411764705882359</v>
      </c>
      <c r="J654" s="7"/>
    </row>
    <row r="655" spans="1:10" x14ac:dyDescent="0.3">
      <c r="A655" s="56" t="s">
        <v>94</v>
      </c>
      <c r="B655" s="4" t="s">
        <v>95</v>
      </c>
      <c r="C655" s="58" t="s">
        <v>248</v>
      </c>
      <c r="D655" s="4" t="s">
        <v>249</v>
      </c>
      <c r="E655" s="5" t="s">
        <v>718</v>
      </c>
      <c r="F655" s="5" t="s">
        <v>349</v>
      </c>
      <c r="G655" s="6">
        <v>16666.666666699999</v>
      </c>
      <c r="H655" s="6">
        <v>16666.666666699999</v>
      </c>
      <c r="I655" s="32">
        <v>0</v>
      </c>
      <c r="J655" s="7"/>
    </row>
    <row r="656" spans="1:10" x14ac:dyDescent="0.3">
      <c r="A656" s="56" t="s">
        <v>122</v>
      </c>
      <c r="B656" s="4" t="s">
        <v>123</v>
      </c>
      <c r="C656" s="58" t="s">
        <v>254</v>
      </c>
      <c r="D656" s="4" t="s">
        <v>255</v>
      </c>
      <c r="E656" s="5" t="s">
        <v>718</v>
      </c>
      <c r="F656" s="5" t="s">
        <v>349</v>
      </c>
      <c r="G656" s="6">
        <v>20750</v>
      </c>
      <c r="H656" s="6">
        <v>20750</v>
      </c>
      <c r="I656" s="32">
        <v>0</v>
      </c>
      <c r="J656" s="7"/>
    </row>
    <row r="657" spans="1:10" x14ac:dyDescent="0.3">
      <c r="A657" s="56" t="s">
        <v>122</v>
      </c>
      <c r="B657" s="4" t="s">
        <v>123</v>
      </c>
      <c r="C657" s="58" t="s">
        <v>377</v>
      </c>
      <c r="D657" s="4" t="s">
        <v>378</v>
      </c>
      <c r="E657" s="5" t="s">
        <v>718</v>
      </c>
      <c r="F657" s="5" t="s">
        <v>349</v>
      </c>
      <c r="G657" s="6">
        <v>20900</v>
      </c>
      <c r="H657" s="6">
        <v>21166.666666699999</v>
      </c>
      <c r="I657" s="32">
        <v>1.2759170655502361</v>
      </c>
      <c r="J657" s="7"/>
    </row>
    <row r="658" spans="1:10" x14ac:dyDescent="0.3">
      <c r="A658" s="56" t="s">
        <v>73</v>
      </c>
      <c r="B658" s="4" t="s">
        <v>74</v>
      </c>
      <c r="C658" s="58" t="s">
        <v>383</v>
      </c>
      <c r="D658" s="4" t="s">
        <v>384</v>
      </c>
      <c r="E658" s="5" t="s">
        <v>718</v>
      </c>
      <c r="F658" s="5" t="s">
        <v>349</v>
      </c>
      <c r="G658" s="6">
        <v>17800</v>
      </c>
      <c r="H658" s="6">
        <v>18433.333333300001</v>
      </c>
      <c r="I658" s="32">
        <v>3.5580524342696762</v>
      </c>
      <c r="J658" s="7"/>
    </row>
    <row r="659" spans="1:10" x14ac:dyDescent="0.3">
      <c r="A659" s="56" t="s">
        <v>73</v>
      </c>
      <c r="B659" s="4" t="s">
        <v>74</v>
      </c>
      <c r="C659" s="58" t="s">
        <v>276</v>
      </c>
      <c r="D659" s="4" t="s">
        <v>277</v>
      </c>
      <c r="E659" s="5" t="s">
        <v>718</v>
      </c>
      <c r="F659" s="5" t="s">
        <v>349</v>
      </c>
      <c r="G659" s="6">
        <v>18600</v>
      </c>
      <c r="H659" s="6">
        <v>18366.666666699999</v>
      </c>
      <c r="I659" s="32">
        <v>-1.2544802865591453</v>
      </c>
      <c r="J659" s="7"/>
    </row>
    <row r="660" spans="1:10" x14ac:dyDescent="0.3">
      <c r="A660" s="56" t="s">
        <v>73</v>
      </c>
      <c r="B660" s="4" t="s">
        <v>74</v>
      </c>
      <c r="C660" s="58" t="s">
        <v>75</v>
      </c>
      <c r="D660" s="4" t="s">
        <v>76</v>
      </c>
      <c r="E660" s="5" t="s">
        <v>718</v>
      </c>
      <c r="F660" s="5" t="s">
        <v>349</v>
      </c>
      <c r="G660" s="6">
        <v>18433.333333300001</v>
      </c>
      <c r="H660" s="6">
        <v>18433.333333300001</v>
      </c>
      <c r="I660" s="32">
        <v>0</v>
      </c>
      <c r="J660" s="7"/>
    </row>
    <row r="661" spans="1:10" x14ac:dyDescent="0.3">
      <c r="A661" s="56" t="s">
        <v>73</v>
      </c>
      <c r="B661" s="4" t="s">
        <v>74</v>
      </c>
      <c r="C661" s="58" t="s">
        <v>159</v>
      </c>
      <c r="D661" s="4" t="s">
        <v>160</v>
      </c>
      <c r="E661" s="5" t="s">
        <v>718</v>
      </c>
      <c r="F661" s="5" t="s">
        <v>349</v>
      </c>
      <c r="G661" s="6">
        <v>18933.333333300001</v>
      </c>
      <c r="H661" s="6">
        <v>19033.333333300001</v>
      </c>
      <c r="I661" s="32">
        <v>0.52816901408543337</v>
      </c>
      <c r="J661" s="7"/>
    </row>
    <row r="662" spans="1:10" x14ac:dyDescent="0.3">
      <c r="A662" s="56" t="s">
        <v>73</v>
      </c>
      <c r="B662" s="4" t="s">
        <v>74</v>
      </c>
      <c r="C662" s="58" t="s">
        <v>385</v>
      </c>
      <c r="D662" s="4" t="s">
        <v>386</v>
      </c>
      <c r="E662" s="5" t="s">
        <v>718</v>
      </c>
      <c r="F662" s="5" t="s">
        <v>349</v>
      </c>
      <c r="G662" s="6">
        <v>17120</v>
      </c>
      <c r="H662" s="6">
        <v>16800</v>
      </c>
      <c r="I662" s="32">
        <v>-1.8691588785046731</v>
      </c>
      <c r="J662" s="7"/>
    </row>
    <row r="663" spans="1:10" x14ac:dyDescent="0.3">
      <c r="A663" s="56" t="s">
        <v>73</v>
      </c>
      <c r="B663" s="4" t="s">
        <v>74</v>
      </c>
      <c r="C663" s="58" t="s">
        <v>79</v>
      </c>
      <c r="D663" s="4" t="s">
        <v>80</v>
      </c>
      <c r="E663" s="5" t="s">
        <v>718</v>
      </c>
      <c r="F663" s="5" t="s">
        <v>349</v>
      </c>
      <c r="G663" s="6">
        <v>19633.333333300001</v>
      </c>
      <c r="H663" s="6">
        <v>19966.666666699999</v>
      </c>
      <c r="I663" s="32">
        <v>1.6977928696123801</v>
      </c>
      <c r="J663" s="7"/>
    </row>
    <row r="664" spans="1:10" x14ac:dyDescent="0.3">
      <c r="A664" s="56" t="s">
        <v>127</v>
      </c>
      <c r="B664" s="4" t="s">
        <v>128</v>
      </c>
      <c r="C664" s="58" t="s">
        <v>129</v>
      </c>
      <c r="D664" s="4" t="s">
        <v>130</v>
      </c>
      <c r="E664" s="5" t="s">
        <v>718</v>
      </c>
      <c r="F664" s="5" t="s">
        <v>349</v>
      </c>
      <c r="G664" s="6">
        <v>16571.4285714</v>
      </c>
      <c r="H664" s="6">
        <v>16642.8571429</v>
      </c>
      <c r="I664" s="32">
        <v>0.43103448319039561</v>
      </c>
      <c r="J664" s="7"/>
    </row>
    <row r="665" spans="1:10" x14ac:dyDescent="0.3">
      <c r="A665" s="56" t="s">
        <v>127</v>
      </c>
      <c r="B665" s="4" t="s">
        <v>128</v>
      </c>
      <c r="C665" s="58" t="s">
        <v>631</v>
      </c>
      <c r="D665" s="4" t="s">
        <v>632</v>
      </c>
      <c r="E665" s="5" t="s">
        <v>718</v>
      </c>
      <c r="F665" s="5" t="s">
        <v>349</v>
      </c>
      <c r="G665" s="6">
        <v>18400</v>
      </c>
      <c r="H665" s="6">
        <v>19000</v>
      </c>
      <c r="I665" s="32">
        <v>3.2608695652173836</v>
      </c>
      <c r="J665" s="7"/>
    </row>
    <row r="666" spans="1:10" x14ac:dyDescent="0.3">
      <c r="A666" s="56" t="s">
        <v>127</v>
      </c>
      <c r="B666" s="4" t="s">
        <v>128</v>
      </c>
      <c r="C666" s="58" t="s">
        <v>131</v>
      </c>
      <c r="D666" s="4" t="s">
        <v>132</v>
      </c>
      <c r="E666" s="5" t="s">
        <v>718</v>
      </c>
      <c r="F666" s="5" t="s">
        <v>349</v>
      </c>
      <c r="G666" s="6">
        <v>16200</v>
      </c>
      <c r="H666" s="6">
        <v>15800</v>
      </c>
      <c r="I666" s="32">
        <v>-2.4691358024691357</v>
      </c>
      <c r="J666" s="7"/>
    </row>
    <row r="667" spans="1:10" x14ac:dyDescent="0.3">
      <c r="A667" s="56" t="s">
        <v>127</v>
      </c>
      <c r="B667" s="4" t="s">
        <v>128</v>
      </c>
      <c r="C667" s="58" t="s">
        <v>362</v>
      </c>
      <c r="D667" s="4" t="s">
        <v>363</v>
      </c>
      <c r="E667" s="5" t="s">
        <v>718</v>
      </c>
      <c r="F667" s="5" t="s">
        <v>349</v>
      </c>
      <c r="G667" s="6">
        <v>16966.666666699999</v>
      </c>
      <c r="H667" s="6">
        <v>17300</v>
      </c>
      <c r="I667" s="32">
        <v>1.9646365420393774</v>
      </c>
      <c r="J667" s="7"/>
    </row>
    <row r="668" spans="1:10" x14ac:dyDescent="0.3">
      <c r="A668" s="56" t="s">
        <v>127</v>
      </c>
      <c r="B668" s="4" t="s">
        <v>128</v>
      </c>
      <c r="C668" s="58" t="s">
        <v>179</v>
      </c>
      <c r="D668" s="4" t="s">
        <v>180</v>
      </c>
      <c r="E668" s="5" t="s">
        <v>718</v>
      </c>
      <c r="F668" s="5" t="s">
        <v>349</v>
      </c>
      <c r="G668" s="6">
        <v>17100</v>
      </c>
      <c r="H668" s="6">
        <v>17100</v>
      </c>
      <c r="I668" s="32">
        <v>0</v>
      </c>
      <c r="J668" s="7"/>
    </row>
    <row r="669" spans="1:10" x14ac:dyDescent="0.3">
      <c r="A669" s="56" t="s">
        <v>127</v>
      </c>
      <c r="B669" s="4" t="s">
        <v>128</v>
      </c>
      <c r="C669" s="58" t="s">
        <v>439</v>
      </c>
      <c r="D669" s="4" t="s">
        <v>440</v>
      </c>
      <c r="E669" s="5" t="s">
        <v>718</v>
      </c>
      <c r="F669" s="5" t="s">
        <v>349</v>
      </c>
      <c r="G669" s="6">
        <v>17000</v>
      </c>
      <c r="H669" s="6">
        <v>16666.666666699999</v>
      </c>
      <c r="I669" s="32">
        <v>-1.9607843135294178</v>
      </c>
      <c r="J669" s="7"/>
    </row>
    <row r="670" spans="1:10" x14ac:dyDescent="0.3">
      <c r="A670" s="56" t="s">
        <v>148</v>
      </c>
      <c r="B670" s="4" t="s">
        <v>149</v>
      </c>
      <c r="C670" s="58" t="s">
        <v>286</v>
      </c>
      <c r="D670" s="4" t="s">
        <v>287</v>
      </c>
      <c r="E670" s="5" t="s">
        <v>718</v>
      </c>
      <c r="F670" s="5" t="s">
        <v>349</v>
      </c>
      <c r="G670" s="6">
        <v>18000</v>
      </c>
      <c r="H670" s="6">
        <v>17000</v>
      </c>
      <c r="I670" s="32">
        <v>-5.555555555555558</v>
      </c>
      <c r="J670" s="7"/>
    </row>
    <row r="671" spans="1:10" x14ac:dyDescent="0.3">
      <c r="A671" s="56" t="s">
        <v>148</v>
      </c>
      <c r="B671" s="4" t="s">
        <v>149</v>
      </c>
      <c r="C671" s="58" t="s">
        <v>150</v>
      </c>
      <c r="D671" s="4" t="s">
        <v>151</v>
      </c>
      <c r="E671" s="5" t="s">
        <v>718</v>
      </c>
      <c r="F671" s="5" t="s">
        <v>349</v>
      </c>
      <c r="G671" s="6">
        <v>22666.666666699999</v>
      </c>
      <c r="H671" s="6">
        <v>22666.666666699999</v>
      </c>
      <c r="I671" s="32">
        <v>0</v>
      </c>
      <c r="J671" s="7"/>
    </row>
    <row r="672" spans="1:10" x14ac:dyDescent="0.3">
      <c r="A672" s="56" t="s">
        <v>148</v>
      </c>
      <c r="B672" s="4" t="s">
        <v>149</v>
      </c>
      <c r="C672" s="58" t="s">
        <v>288</v>
      </c>
      <c r="D672" s="4" t="s">
        <v>289</v>
      </c>
      <c r="E672" s="5" t="s">
        <v>718</v>
      </c>
      <c r="F672" s="5" t="s">
        <v>349</v>
      </c>
      <c r="G672" s="6">
        <v>20033.333333300001</v>
      </c>
      <c r="H672" s="6">
        <v>20133.333333300001</v>
      </c>
      <c r="I672" s="32">
        <v>0.49916805324541347</v>
      </c>
      <c r="J672" s="7"/>
    </row>
    <row r="673" spans="1:10" x14ac:dyDescent="0.3">
      <c r="A673" s="56" t="s">
        <v>148</v>
      </c>
      <c r="B673" s="4" t="s">
        <v>149</v>
      </c>
      <c r="C673" s="58" t="s">
        <v>479</v>
      </c>
      <c r="D673" s="4" t="s">
        <v>480</v>
      </c>
      <c r="E673" s="5" t="s">
        <v>718</v>
      </c>
      <c r="F673" s="5" t="s">
        <v>349</v>
      </c>
      <c r="G673" s="6">
        <v>20000</v>
      </c>
      <c r="H673" s="6">
        <v>19333.333333300001</v>
      </c>
      <c r="I673" s="32">
        <v>-3.3333333334999993</v>
      </c>
      <c r="J673" s="7"/>
    </row>
    <row r="674" spans="1:10" x14ac:dyDescent="0.3">
      <c r="A674" s="56" t="s">
        <v>83</v>
      </c>
      <c r="B674" s="4" t="s">
        <v>84</v>
      </c>
      <c r="C674" s="58" t="s">
        <v>85</v>
      </c>
      <c r="D674" s="4" t="s">
        <v>86</v>
      </c>
      <c r="E674" s="5" t="s">
        <v>697</v>
      </c>
      <c r="F674" s="5" t="s">
        <v>349</v>
      </c>
      <c r="G674" s="6">
        <v>26516.666666699999</v>
      </c>
      <c r="H674" s="6">
        <v>26516.666666699999</v>
      </c>
      <c r="I674" s="32">
        <v>0</v>
      </c>
      <c r="J674" s="7"/>
    </row>
    <row r="675" spans="1:10" x14ac:dyDescent="0.3">
      <c r="A675" s="56" t="s">
        <v>83</v>
      </c>
      <c r="B675" s="4" t="s">
        <v>84</v>
      </c>
      <c r="C675" s="58" t="s">
        <v>171</v>
      </c>
      <c r="D675" s="4" t="s">
        <v>172</v>
      </c>
      <c r="E675" s="5" t="s">
        <v>697</v>
      </c>
      <c r="F675" s="5" t="s">
        <v>349</v>
      </c>
      <c r="G675" s="6">
        <v>23100</v>
      </c>
      <c r="H675" s="6">
        <v>23850</v>
      </c>
      <c r="I675" s="32">
        <v>3.2467532467532534</v>
      </c>
      <c r="J675" s="7"/>
    </row>
    <row r="676" spans="1:10" x14ac:dyDescent="0.3">
      <c r="A676" s="56" t="s">
        <v>83</v>
      </c>
      <c r="B676" s="4" t="s">
        <v>84</v>
      </c>
      <c r="C676" s="58" t="s">
        <v>91</v>
      </c>
      <c r="D676" s="4" t="s">
        <v>92</v>
      </c>
      <c r="E676" s="5" t="s">
        <v>697</v>
      </c>
      <c r="F676" s="5" t="s">
        <v>349</v>
      </c>
      <c r="G676" s="6">
        <v>20900</v>
      </c>
      <c r="H676" s="6">
        <v>20900</v>
      </c>
      <c r="I676" s="32">
        <v>0</v>
      </c>
      <c r="J676" s="7"/>
    </row>
    <row r="677" spans="1:10" x14ac:dyDescent="0.3">
      <c r="A677" s="56" t="s">
        <v>83</v>
      </c>
      <c r="B677" s="4" t="s">
        <v>84</v>
      </c>
      <c r="C677" s="58" t="s">
        <v>456</v>
      </c>
      <c r="D677" s="4" t="s">
        <v>457</v>
      </c>
      <c r="E677" s="5" t="s">
        <v>697</v>
      </c>
      <c r="F677" s="5" t="s">
        <v>349</v>
      </c>
      <c r="G677" s="6" t="s">
        <v>72</v>
      </c>
      <c r="H677" s="6">
        <v>24000</v>
      </c>
      <c r="I677" s="32" t="s">
        <v>72</v>
      </c>
      <c r="J677" s="7"/>
    </row>
    <row r="678" spans="1:10" x14ac:dyDescent="0.3">
      <c r="A678" s="56" t="s">
        <v>83</v>
      </c>
      <c r="B678" s="4" t="s">
        <v>84</v>
      </c>
      <c r="C678" s="58" t="s">
        <v>219</v>
      </c>
      <c r="D678" s="4" t="s">
        <v>220</v>
      </c>
      <c r="E678" s="5" t="s">
        <v>697</v>
      </c>
      <c r="F678" s="5" t="s">
        <v>349</v>
      </c>
      <c r="G678" s="6">
        <v>21357</v>
      </c>
      <c r="H678" s="6">
        <v>21592</v>
      </c>
      <c r="I678" s="32">
        <v>1.1003418083064043</v>
      </c>
      <c r="J678" s="7"/>
    </row>
    <row r="679" spans="1:10" x14ac:dyDescent="0.3">
      <c r="A679" s="56" t="s">
        <v>83</v>
      </c>
      <c r="B679" s="4" t="s">
        <v>84</v>
      </c>
      <c r="C679" s="58" t="s">
        <v>221</v>
      </c>
      <c r="D679" s="4" t="s">
        <v>222</v>
      </c>
      <c r="E679" s="5" t="s">
        <v>697</v>
      </c>
      <c r="F679" s="5" t="s">
        <v>349</v>
      </c>
      <c r="G679" s="6">
        <v>20900</v>
      </c>
      <c r="H679" s="6">
        <v>21100</v>
      </c>
      <c r="I679" s="32">
        <v>0.95693779904306719</v>
      </c>
      <c r="J679" s="7"/>
    </row>
    <row r="680" spans="1:10" x14ac:dyDescent="0.3">
      <c r="A680" s="56" t="s">
        <v>83</v>
      </c>
      <c r="B680" s="4" t="s">
        <v>84</v>
      </c>
      <c r="C680" s="58" t="s">
        <v>227</v>
      </c>
      <c r="D680" s="4" t="s">
        <v>228</v>
      </c>
      <c r="E680" s="5" t="s">
        <v>697</v>
      </c>
      <c r="F680" s="5" t="s">
        <v>349</v>
      </c>
      <c r="G680" s="6">
        <v>24040</v>
      </c>
      <c r="H680" s="6">
        <v>23925</v>
      </c>
      <c r="I680" s="32">
        <v>-0.47836938435940057</v>
      </c>
      <c r="J680" s="7"/>
    </row>
    <row r="681" spans="1:10" x14ac:dyDescent="0.3">
      <c r="A681" s="56" t="s">
        <v>83</v>
      </c>
      <c r="B681" s="4" t="s">
        <v>84</v>
      </c>
      <c r="C681" s="58" t="s">
        <v>229</v>
      </c>
      <c r="D681" s="4" t="s">
        <v>230</v>
      </c>
      <c r="E681" s="5" t="s">
        <v>697</v>
      </c>
      <c r="F681" s="5" t="s">
        <v>349</v>
      </c>
      <c r="G681" s="6">
        <v>24200</v>
      </c>
      <c r="H681" s="6">
        <v>24200</v>
      </c>
      <c r="I681" s="32">
        <v>0</v>
      </c>
      <c r="J681" s="7"/>
    </row>
    <row r="682" spans="1:10" x14ac:dyDescent="0.3">
      <c r="A682" s="56" t="s">
        <v>83</v>
      </c>
      <c r="B682" s="4" t="s">
        <v>84</v>
      </c>
      <c r="C682" s="58" t="s">
        <v>231</v>
      </c>
      <c r="D682" s="4" t="s">
        <v>232</v>
      </c>
      <c r="E682" s="5" t="s">
        <v>697</v>
      </c>
      <c r="F682" s="5" t="s">
        <v>349</v>
      </c>
      <c r="G682" s="6">
        <v>24780.666666699999</v>
      </c>
      <c r="H682" s="6">
        <v>24258</v>
      </c>
      <c r="I682" s="32">
        <v>-2.109171128161591</v>
      </c>
      <c r="J682" s="7"/>
    </row>
    <row r="683" spans="1:10" x14ac:dyDescent="0.3">
      <c r="A683" s="56" t="s">
        <v>162</v>
      </c>
      <c r="B683" s="4" t="s">
        <v>163</v>
      </c>
      <c r="C683" s="58" t="s">
        <v>164</v>
      </c>
      <c r="D683" s="4" t="s">
        <v>163</v>
      </c>
      <c r="E683" s="5" t="s">
        <v>697</v>
      </c>
      <c r="F683" s="5" t="s">
        <v>349</v>
      </c>
      <c r="G683" s="6">
        <v>27857.25</v>
      </c>
      <c r="H683" s="6">
        <v>26125</v>
      </c>
      <c r="I683" s="32">
        <v>-6.2183094167586495</v>
      </c>
      <c r="J683" s="7"/>
    </row>
    <row r="684" spans="1:10" x14ac:dyDescent="0.3">
      <c r="A684" s="56" t="s">
        <v>94</v>
      </c>
      <c r="B684" s="4" t="s">
        <v>95</v>
      </c>
      <c r="C684" s="58" t="s">
        <v>234</v>
      </c>
      <c r="D684" s="4" t="s">
        <v>235</v>
      </c>
      <c r="E684" s="5" t="s">
        <v>697</v>
      </c>
      <c r="F684" s="5" t="s">
        <v>349</v>
      </c>
      <c r="G684" s="6">
        <v>25120</v>
      </c>
      <c r="H684" s="6">
        <v>25100</v>
      </c>
      <c r="I684" s="32">
        <v>-7.9617834394907216E-2</v>
      </c>
      <c r="J684" s="7"/>
    </row>
    <row r="685" spans="1:10" x14ac:dyDescent="0.3">
      <c r="A685" s="56" t="s">
        <v>94</v>
      </c>
      <c r="B685" s="4" t="s">
        <v>95</v>
      </c>
      <c r="C685" s="58" t="s">
        <v>236</v>
      </c>
      <c r="D685" s="4" t="s">
        <v>237</v>
      </c>
      <c r="E685" s="5" t="s">
        <v>697</v>
      </c>
      <c r="F685" s="5" t="s">
        <v>349</v>
      </c>
      <c r="G685" s="6">
        <v>25500</v>
      </c>
      <c r="H685" s="6">
        <v>26000</v>
      </c>
      <c r="I685" s="32">
        <v>1.9607843137254832</v>
      </c>
      <c r="J685" s="7"/>
    </row>
    <row r="686" spans="1:10" x14ac:dyDescent="0.3">
      <c r="A686" s="56" t="s">
        <v>94</v>
      </c>
      <c r="B686" s="4" t="s">
        <v>95</v>
      </c>
      <c r="C686" s="58" t="s">
        <v>238</v>
      </c>
      <c r="D686" s="4" t="s">
        <v>239</v>
      </c>
      <c r="E686" s="5" t="s">
        <v>697</v>
      </c>
      <c r="F686" s="5" t="s">
        <v>349</v>
      </c>
      <c r="G686" s="6">
        <v>27000</v>
      </c>
      <c r="H686" s="6">
        <v>27000</v>
      </c>
      <c r="I686" s="32">
        <v>0</v>
      </c>
      <c r="J686" s="7"/>
    </row>
    <row r="687" spans="1:10" x14ac:dyDescent="0.3">
      <c r="A687" s="56" t="s">
        <v>94</v>
      </c>
      <c r="B687" s="4" t="s">
        <v>95</v>
      </c>
      <c r="C687" s="58" t="s">
        <v>166</v>
      </c>
      <c r="D687" s="4" t="s">
        <v>167</v>
      </c>
      <c r="E687" s="5" t="s">
        <v>697</v>
      </c>
      <c r="F687" s="5" t="s">
        <v>349</v>
      </c>
      <c r="G687" s="6">
        <v>26200</v>
      </c>
      <c r="H687" s="6">
        <v>26133.333333300001</v>
      </c>
      <c r="I687" s="32">
        <v>-0.25445292633587968</v>
      </c>
      <c r="J687" s="7"/>
    </row>
    <row r="688" spans="1:10" x14ac:dyDescent="0.3">
      <c r="A688" s="56" t="s">
        <v>94</v>
      </c>
      <c r="B688" s="4" t="s">
        <v>95</v>
      </c>
      <c r="C688" s="58" t="s">
        <v>350</v>
      </c>
      <c r="D688" s="4" t="s">
        <v>351</v>
      </c>
      <c r="E688" s="5" t="s">
        <v>697</v>
      </c>
      <c r="F688" s="5" t="s">
        <v>349</v>
      </c>
      <c r="G688" s="6">
        <v>26366.666666699999</v>
      </c>
      <c r="H688" s="6">
        <v>25700</v>
      </c>
      <c r="I688" s="32">
        <v>-2.5284450064443353</v>
      </c>
      <c r="J688" s="7"/>
    </row>
    <row r="689" spans="1:10" x14ac:dyDescent="0.3">
      <c r="A689" s="56" t="s">
        <v>94</v>
      </c>
      <c r="B689" s="4" t="s">
        <v>95</v>
      </c>
      <c r="C689" s="58" t="s">
        <v>96</v>
      </c>
      <c r="D689" s="4" t="s">
        <v>97</v>
      </c>
      <c r="E689" s="5" t="s">
        <v>697</v>
      </c>
      <c r="F689" s="5" t="s">
        <v>349</v>
      </c>
      <c r="G689" s="6">
        <v>24333.333333300001</v>
      </c>
      <c r="H689" s="6">
        <v>24666.666666699999</v>
      </c>
      <c r="I689" s="32">
        <v>1.3698630139744816</v>
      </c>
      <c r="J689" s="7"/>
    </row>
    <row r="690" spans="1:10" x14ac:dyDescent="0.3">
      <c r="A690" s="56" t="s">
        <v>94</v>
      </c>
      <c r="B690" s="4" t="s">
        <v>95</v>
      </c>
      <c r="C690" s="58" t="s">
        <v>398</v>
      </c>
      <c r="D690" s="4" t="s">
        <v>399</v>
      </c>
      <c r="E690" s="5" t="s">
        <v>697</v>
      </c>
      <c r="F690" s="5" t="s">
        <v>349</v>
      </c>
      <c r="G690" s="6">
        <v>24000</v>
      </c>
      <c r="H690" s="6">
        <v>24333.333333300001</v>
      </c>
      <c r="I690" s="32">
        <v>1.3888888887499951</v>
      </c>
      <c r="J690" s="7"/>
    </row>
    <row r="691" spans="1:10" x14ac:dyDescent="0.3">
      <c r="A691" s="56" t="s">
        <v>94</v>
      </c>
      <c r="B691" s="4" t="s">
        <v>95</v>
      </c>
      <c r="C691" s="58" t="s">
        <v>242</v>
      </c>
      <c r="D691" s="4" t="s">
        <v>243</v>
      </c>
      <c r="E691" s="5" t="s">
        <v>697</v>
      </c>
      <c r="F691" s="5" t="s">
        <v>349</v>
      </c>
      <c r="G691" s="6">
        <v>24875</v>
      </c>
      <c r="H691" s="6">
        <v>25833.333333300001</v>
      </c>
      <c r="I691" s="32">
        <v>3.8525963147738818</v>
      </c>
      <c r="J691" s="7"/>
    </row>
    <row r="692" spans="1:10" x14ac:dyDescent="0.3">
      <c r="A692" s="56" t="s">
        <v>94</v>
      </c>
      <c r="B692" s="4" t="s">
        <v>95</v>
      </c>
      <c r="C692" s="58" t="s">
        <v>244</v>
      </c>
      <c r="D692" s="4" t="s">
        <v>245</v>
      </c>
      <c r="E692" s="5" t="s">
        <v>697</v>
      </c>
      <c r="F692" s="5" t="s">
        <v>349</v>
      </c>
      <c r="G692" s="6">
        <v>24533.333333300001</v>
      </c>
      <c r="H692" s="6">
        <v>24800</v>
      </c>
      <c r="I692" s="32">
        <v>1.0869565218764698</v>
      </c>
      <c r="J692" s="7"/>
    </row>
    <row r="693" spans="1:10" x14ac:dyDescent="0.3">
      <c r="A693" s="56" t="s">
        <v>94</v>
      </c>
      <c r="B693" s="4" t="s">
        <v>95</v>
      </c>
      <c r="C693" s="58" t="s">
        <v>352</v>
      </c>
      <c r="D693" s="4" t="s">
        <v>353</v>
      </c>
      <c r="E693" s="5" t="s">
        <v>697</v>
      </c>
      <c r="F693" s="5" t="s">
        <v>349</v>
      </c>
      <c r="G693" s="6">
        <v>24550</v>
      </c>
      <c r="H693" s="6">
        <v>25733.333333300001</v>
      </c>
      <c r="I693" s="32">
        <v>4.8200950439918566</v>
      </c>
      <c r="J693" s="7"/>
    </row>
    <row r="694" spans="1:10" x14ac:dyDescent="0.3">
      <c r="A694" s="56" t="s">
        <v>94</v>
      </c>
      <c r="B694" s="4" t="s">
        <v>95</v>
      </c>
      <c r="C694" s="58" t="s">
        <v>354</v>
      </c>
      <c r="D694" s="4" t="s">
        <v>355</v>
      </c>
      <c r="E694" s="5" t="s">
        <v>697</v>
      </c>
      <c r="F694" s="5" t="s">
        <v>349</v>
      </c>
      <c r="G694" s="6">
        <v>22250</v>
      </c>
      <c r="H694" s="6">
        <v>27500</v>
      </c>
      <c r="I694" s="32">
        <v>23.595505617977519</v>
      </c>
      <c r="J694" s="7"/>
    </row>
    <row r="695" spans="1:10" x14ac:dyDescent="0.3">
      <c r="A695" s="56" t="s">
        <v>94</v>
      </c>
      <c r="B695" s="4" t="s">
        <v>95</v>
      </c>
      <c r="C695" s="58" t="s">
        <v>248</v>
      </c>
      <c r="D695" s="4" t="s">
        <v>249</v>
      </c>
      <c r="E695" s="5" t="s">
        <v>697</v>
      </c>
      <c r="F695" s="5" t="s">
        <v>349</v>
      </c>
      <c r="G695" s="6">
        <v>22833.333333300001</v>
      </c>
      <c r="H695" s="6">
        <v>24333.333333300001</v>
      </c>
      <c r="I695" s="32">
        <v>6.5693430657030261</v>
      </c>
      <c r="J695" s="7"/>
    </row>
    <row r="696" spans="1:10" x14ac:dyDescent="0.3">
      <c r="A696" s="56" t="s">
        <v>122</v>
      </c>
      <c r="B696" s="4" t="s">
        <v>123</v>
      </c>
      <c r="C696" s="58" t="s">
        <v>254</v>
      </c>
      <c r="D696" s="4" t="s">
        <v>255</v>
      </c>
      <c r="E696" s="5" t="s">
        <v>697</v>
      </c>
      <c r="F696" s="5" t="s">
        <v>349</v>
      </c>
      <c r="G696" s="6">
        <v>24000</v>
      </c>
      <c r="H696" s="6">
        <v>23666.666666699999</v>
      </c>
      <c r="I696" s="32">
        <v>-1.3888888887500062</v>
      </c>
      <c r="J696" s="7"/>
    </row>
    <row r="697" spans="1:10" x14ac:dyDescent="0.3">
      <c r="A697" s="56" t="s">
        <v>122</v>
      </c>
      <c r="B697" s="4" t="s">
        <v>123</v>
      </c>
      <c r="C697" s="58" t="s">
        <v>377</v>
      </c>
      <c r="D697" s="4" t="s">
        <v>378</v>
      </c>
      <c r="E697" s="5" t="s">
        <v>697</v>
      </c>
      <c r="F697" s="5" t="s">
        <v>349</v>
      </c>
      <c r="G697" s="6">
        <v>21500</v>
      </c>
      <c r="H697" s="6">
        <v>21500</v>
      </c>
      <c r="I697" s="32">
        <v>0</v>
      </c>
      <c r="J697" s="7"/>
    </row>
    <row r="698" spans="1:10" x14ac:dyDescent="0.3">
      <c r="A698" s="56" t="s">
        <v>73</v>
      </c>
      <c r="B698" s="4" t="s">
        <v>74</v>
      </c>
      <c r="C698" s="58" t="s">
        <v>260</v>
      </c>
      <c r="D698" s="4" t="s">
        <v>261</v>
      </c>
      <c r="E698" s="5" t="s">
        <v>697</v>
      </c>
      <c r="F698" s="5" t="s">
        <v>349</v>
      </c>
      <c r="G698" s="6">
        <v>25000</v>
      </c>
      <c r="H698" s="6">
        <v>25333.333333300001</v>
      </c>
      <c r="I698" s="32">
        <v>1.3333333332000041</v>
      </c>
      <c r="J698" s="7"/>
    </row>
    <row r="699" spans="1:10" x14ac:dyDescent="0.3">
      <c r="A699" s="56" t="s">
        <v>73</v>
      </c>
      <c r="B699" s="4" t="s">
        <v>74</v>
      </c>
      <c r="C699" s="58" t="s">
        <v>262</v>
      </c>
      <c r="D699" s="4" t="s">
        <v>263</v>
      </c>
      <c r="E699" s="5" t="s">
        <v>697</v>
      </c>
      <c r="F699" s="5" t="s">
        <v>349</v>
      </c>
      <c r="G699" s="6">
        <v>24500</v>
      </c>
      <c r="H699" s="6">
        <v>25750</v>
      </c>
      <c r="I699" s="32">
        <v>5.1020408163265252</v>
      </c>
      <c r="J699" s="7"/>
    </row>
    <row r="700" spans="1:10" x14ac:dyDescent="0.3">
      <c r="A700" s="56" t="s">
        <v>73</v>
      </c>
      <c r="B700" s="4" t="s">
        <v>74</v>
      </c>
      <c r="C700" s="58" t="s">
        <v>264</v>
      </c>
      <c r="D700" s="4" t="s">
        <v>265</v>
      </c>
      <c r="E700" s="5" t="s">
        <v>697</v>
      </c>
      <c r="F700" s="5" t="s">
        <v>349</v>
      </c>
      <c r="G700" s="6">
        <v>27666.666666699999</v>
      </c>
      <c r="H700" s="6">
        <v>28250</v>
      </c>
      <c r="I700" s="32">
        <v>2.1084337348167503</v>
      </c>
      <c r="J700" s="7"/>
    </row>
    <row r="701" spans="1:10" x14ac:dyDescent="0.3">
      <c r="A701" s="56" t="s">
        <v>73</v>
      </c>
      <c r="B701" s="4" t="s">
        <v>74</v>
      </c>
      <c r="C701" s="58" t="s">
        <v>266</v>
      </c>
      <c r="D701" s="4" t="s">
        <v>267</v>
      </c>
      <c r="E701" s="5" t="s">
        <v>697</v>
      </c>
      <c r="F701" s="5" t="s">
        <v>349</v>
      </c>
      <c r="G701" s="6">
        <v>27875</v>
      </c>
      <c r="H701" s="6">
        <v>28125</v>
      </c>
      <c r="I701" s="32">
        <v>0.89686098654708779</v>
      </c>
      <c r="J701" s="7"/>
    </row>
    <row r="702" spans="1:10" x14ac:dyDescent="0.3">
      <c r="A702" s="56" t="s">
        <v>73</v>
      </c>
      <c r="B702" s="4" t="s">
        <v>74</v>
      </c>
      <c r="C702" s="58" t="s">
        <v>383</v>
      </c>
      <c r="D702" s="4" t="s">
        <v>384</v>
      </c>
      <c r="E702" s="5" t="s">
        <v>697</v>
      </c>
      <c r="F702" s="5" t="s">
        <v>349</v>
      </c>
      <c r="G702" s="6">
        <v>26700</v>
      </c>
      <c r="H702" s="6">
        <v>26700</v>
      </c>
      <c r="I702" s="32">
        <v>0</v>
      </c>
      <c r="J702" s="7"/>
    </row>
    <row r="703" spans="1:10" x14ac:dyDescent="0.3">
      <c r="A703" s="56" t="s">
        <v>73</v>
      </c>
      <c r="B703" s="4" t="s">
        <v>74</v>
      </c>
      <c r="C703" s="58" t="s">
        <v>400</v>
      </c>
      <c r="D703" s="4" t="s">
        <v>401</v>
      </c>
      <c r="E703" s="5" t="s">
        <v>697</v>
      </c>
      <c r="F703" s="5" t="s">
        <v>349</v>
      </c>
      <c r="G703" s="6">
        <v>27333.333333300001</v>
      </c>
      <c r="H703" s="6">
        <v>28000</v>
      </c>
      <c r="I703" s="32">
        <v>2.4390243903688269</v>
      </c>
      <c r="J703" s="7"/>
    </row>
    <row r="704" spans="1:10" x14ac:dyDescent="0.3">
      <c r="A704" s="56" t="s">
        <v>73</v>
      </c>
      <c r="B704" s="4" t="s">
        <v>74</v>
      </c>
      <c r="C704" s="58" t="s">
        <v>270</v>
      </c>
      <c r="D704" s="4" t="s">
        <v>271</v>
      </c>
      <c r="E704" s="5" t="s">
        <v>697</v>
      </c>
      <c r="F704" s="5" t="s">
        <v>349</v>
      </c>
      <c r="G704" s="6">
        <v>24950</v>
      </c>
      <c r="H704" s="6">
        <v>23800</v>
      </c>
      <c r="I704" s="32">
        <v>-4.6092184368737517</v>
      </c>
      <c r="J704" s="7"/>
    </row>
    <row r="705" spans="1:10" x14ac:dyDescent="0.3">
      <c r="A705" s="56" t="s">
        <v>73</v>
      </c>
      <c r="B705" s="4" t="s">
        <v>74</v>
      </c>
      <c r="C705" s="58" t="s">
        <v>272</v>
      </c>
      <c r="D705" s="4" t="s">
        <v>273</v>
      </c>
      <c r="E705" s="5" t="s">
        <v>697</v>
      </c>
      <c r="F705" s="5" t="s">
        <v>349</v>
      </c>
      <c r="G705" s="6">
        <v>29000</v>
      </c>
      <c r="H705" s="6">
        <v>29333.333333300001</v>
      </c>
      <c r="I705" s="32">
        <v>1.149425287241379</v>
      </c>
      <c r="J705" s="7"/>
    </row>
    <row r="706" spans="1:10" x14ac:dyDescent="0.3">
      <c r="A706" s="56" t="s">
        <v>73</v>
      </c>
      <c r="B706" s="4" t="s">
        <v>74</v>
      </c>
      <c r="C706" s="58" t="s">
        <v>274</v>
      </c>
      <c r="D706" s="4" t="s">
        <v>275</v>
      </c>
      <c r="E706" s="5" t="s">
        <v>697</v>
      </c>
      <c r="F706" s="5" t="s">
        <v>349</v>
      </c>
      <c r="G706" s="6">
        <v>25475</v>
      </c>
      <c r="H706" s="6">
        <v>25250</v>
      </c>
      <c r="I706" s="32">
        <v>-0.88321884200196488</v>
      </c>
      <c r="J706" s="7"/>
    </row>
    <row r="707" spans="1:10" x14ac:dyDescent="0.3">
      <c r="A707" s="56" t="s">
        <v>73</v>
      </c>
      <c r="B707" s="4" t="s">
        <v>74</v>
      </c>
      <c r="C707" s="58" t="s">
        <v>276</v>
      </c>
      <c r="D707" s="4" t="s">
        <v>277</v>
      </c>
      <c r="E707" s="5" t="s">
        <v>697</v>
      </c>
      <c r="F707" s="5" t="s">
        <v>349</v>
      </c>
      <c r="G707" s="6">
        <v>25500</v>
      </c>
      <c r="H707" s="6">
        <v>25700</v>
      </c>
      <c r="I707" s="32">
        <v>0.78431372549019329</v>
      </c>
      <c r="J707" s="7"/>
    </row>
    <row r="708" spans="1:10" x14ac:dyDescent="0.3">
      <c r="A708" s="56" t="s">
        <v>73</v>
      </c>
      <c r="B708" s="4" t="s">
        <v>74</v>
      </c>
      <c r="C708" s="58" t="s">
        <v>75</v>
      </c>
      <c r="D708" s="4" t="s">
        <v>76</v>
      </c>
      <c r="E708" s="5" t="s">
        <v>697</v>
      </c>
      <c r="F708" s="5" t="s">
        <v>349</v>
      </c>
      <c r="G708" s="6">
        <v>26900</v>
      </c>
      <c r="H708" s="6">
        <v>26700</v>
      </c>
      <c r="I708" s="32">
        <v>-0.74349442379182396</v>
      </c>
      <c r="J708" s="7"/>
    </row>
    <row r="709" spans="1:10" x14ac:dyDescent="0.3">
      <c r="A709" s="56" t="s">
        <v>73</v>
      </c>
      <c r="B709" s="4" t="s">
        <v>74</v>
      </c>
      <c r="C709" s="58" t="s">
        <v>385</v>
      </c>
      <c r="D709" s="4" t="s">
        <v>386</v>
      </c>
      <c r="E709" s="5" t="s">
        <v>697</v>
      </c>
      <c r="F709" s="5" t="s">
        <v>349</v>
      </c>
      <c r="G709" s="6">
        <v>21700</v>
      </c>
      <c r="H709" s="6">
        <v>21466.666666699999</v>
      </c>
      <c r="I709" s="32">
        <v>-1.0752688170507008</v>
      </c>
      <c r="J709" s="7"/>
    </row>
    <row r="710" spans="1:10" x14ac:dyDescent="0.3">
      <c r="A710" s="56" t="s">
        <v>73</v>
      </c>
      <c r="B710" s="4" t="s">
        <v>74</v>
      </c>
      <c r="C710" s="58" t="s">
        <v>79</v>
      </c>
      <c r="D710" s="4" t="s">
        <v>80</v>
      </c>
      <c r="E710" s="5" t="s">
        <v>697</v>
      </c>
      <c r="F710" s="5" t="s">
        <v>349</v>
      </c>
      <c r="G710" s="6">
        <v>26350</v>
      </c>
      <c r="H710" s="6">
        <v>26233.333333300001</v>
      </c>
      <c r="I710" s="32">
        <v>-0.44275774838709037</v>
      </c>
      <c r="J710" s="7"/>
    </row>
    <row r="711" spans="1:10" x14ac:dyDescent="0.3">
      <c r="A711" s="56" t="s">
        <v>127</v>
      </c>
      <c r="B711" s="4" t="s">
        <v>128</v>
      </c>
      <c r="C711" s="58" t="s">
        <v>129</v>
      </c>
      <c r="D711" s="4" t="s">
        <v>130</v>
      </c>
      <c r="E711" s="5" t="s">
        <v>697</v>
      </c>
      <c r="F711" s="5" t="s">
        <v>349</v>
      </c>
      <c r="G711" s="6">
        <v>23920</v>
      </c>
      <c r="H711" s="6">
        <v>24320</v>
      </c>
      <c r="I711" s="32">
        <v>1.6722408026755842</v>
      </c>
      <c r="J711" s="7"/>
    </row>
    <row r="712" spans="1:10" x14ac:dyDescent="0.3">
      <c r="A712" s="56" t="s">
        <v>127</v>
      </c>
      <c r="B712" s="4" t="s">
        <v>128</v>
      </c>
      <c r="C712" s="58" t="s">
        <v>131</v>
      </c>
      <c r="D712" s="4" t="s">
        <v>132</v>
      </c>
      <c r="E712" s="5" t="s">
        <v>697</v>
      </c>
      <c r="F712" s="5" t="s">
        <v>349</v>
      </c>
      <c r="G712" s="6">
        <v>25000</v>
      </c>
      <c r="H712" s="6">
        <v>23666.666666699999</v>
      </c>
      <c r="I712" s="32">
        <v>-5.3333333332000077</v>
      </c>
      <c r="J712" s="7"/>
    </row>
    <row r="713" spans="1:10" x14ac:dyDescent="0.3">
      <c r="A713" s="56" t="s">
        <v>127</v>
      </c>
      <c r="B713" s="4" t="s">
        <v>128</v>
      </c>
      <c r="C713" s="58" t="s">
        <v>179</v>
      </c>
      <c r="D713" s="4" t="s">
        <v>180</v>
      </c>
      <c r="E713" s="5" t="s">
        <v>697</v>
      </c>
      <c r="F713" s="5" t="s">
        <v>349</v>
      </c>
      <c r="G713" s="6">
        <v>25100</v>
      </c>
      <c r="H713" s="6">
        <v>25100</v>
      </c>
      <c r="I713" s="32">
        <v>0</v>
      </c>
      <c r="J713" s="7"/>
    </row>
    <row r="714" spans="1:10" x14ac:dyDescent="0.3">
      <c r="A714" s="56" t="s">
        <v>127</v>
      </c>
      <c r="B714" s="4" t="s">
        <v>128</v>
      </c>
      <c r="C714" s="58" t="s">
        <v>181</v>
      </c>
      <c r="D714" s="4" t="s">
        <v>182</v>
      </c>
      <c r="E714" s="5" t="s">
        <v>697</v>
      </c>
      <c r="F714" s="5" t="s">
        <v>349</v>
      </c>
      <c r="G714" s="6">
        <v>24200</v>
      </c>
      <c r="H714" s="6">
        <v>22926.5</v>
      </c>
      <c r="I714" s="32">
        <v>-5.2623966942148765</v>
      </c>
      <c r="J714" s="7"/>
    </row>
    <row r="715" spans="1:10" x14ac:dyDescent="0.3">
      <c r="A715" s="56" t="s">
        <v>127</v>
      </c>
      <c r="B715" s="4" t="s">
        <v>128</v>
      </c>
      <c r="C715" s="58" t="s">
        <v>439</v>
      </c>
      <c r="D715" s="4" t="s">
        <v>440</v>
      </c>
      <c r="E715" s="5" t="s">
        <v>697</v>
      </c>
      <c r="F715" s="5" t="s">
        <v>349</v>
      </c>
      <c r="G715" s="6">
        <v>25500</v>
      </c>
      <c r="H715" s="6">
        <v>26000</v>
      </c>
      <c r="I715" s="32">
        <v>1.9607843137254832</v>
      </c>
      <c r="J715" s="7"/>
    </row>
    <row r="716" spans="1:10" x14ac:dyDescent="0.3">
      <c r="A716" s="56" t="s">
        <v>148</v>
      </c>
      <c r="B716" s="4" t="s">
        <v>149</v>
      </c>
      <c r="C716" s="58" t="s">
        <v>288</v>
      </c>
      <c r="D716" s="4" t="s">
        <v>289</v>
      </c>
      <c r="E716" s="5" t="s">
        <v>697</v>
      </c>
      <c r="F716" s="5" t="s">
        <v>349</v>
      </c>
      <c r="G716" s="6">
        <v>24250</v>
      </c>
      <c r="H716" s="6">
        <v>23250</v>
      </c>
      <c r="I716" s="32">
        <v>-4.1237113402061816</v>
      </c>
      <c r="J716" s="7"/>
    </row>
    <row r="717" spans="1:10" x14ac:dyDescent="0.3">
      <c r="A717" s="56" t="s">
        <v>308</v>
      </c>
      <c r="B717" s="4" t="s">
        <v>309</v>
      </c>
      <c r="C717" s="58" t="s">
        <v>410</v>
      </c>
      <c r="D717" s="4" t="s">
        <v>411</v>
      </c>
      <c r="E717" s="5" t="s">
        <v>697</v>
      </c>
      <c r="F717" s="5" t="s">
        <v>349</v>
      </c>
      <c r="G717" s="6">
        <v>26600</v>
      </c>
      <c r="H717" s="6">
        <v>26666.666666699999</v>
      </c>
      <c r="I717" s="32">
        <v>0.25062656654135651</v>
      </c>
      <c r="J717" s="7"/>
    </row>
    <row r="718" spans="1:10" x14ac:dyDescent="0.3">
      <c r="A718" s="56" t="s">
        <v>308</v>
      </c>
      <c r="B718" s="4" t="s">
        <v>309</v>
      </c>
      <c r="C718" s="58" t="s">
        <v>311</v>
      </c>
      <c r="D718" s="4" t="s">
        <v>312</v>
      </c>
      <c r="E718" s="5" t="s">
        <v>697</v>
      </c>
      <c r="F718" s="5" t="s">
        <v>349</v>
      </c>
      <c r="G718" s="6">
        <v>26933.333333300001</v>
      </c>
      <c r="H718" s="6">
        <v>27333.333333300001</v>
      </c>
      <c r="I718" s="32">
        <v>1.4851485148533294</v>
      </c>
      <c r="J718" s="7"/>
    </row>
    <row r="719" spans="1:10" x14ac:dyDescent="0.3">
      <c r="A719" s="56" t="s">
        <v>326</v>
      </c>
      <c r="B719" s="4" t="s">
        <v>327</v>
      </c>
      <c r="C719" s="58" t="s">
        <v>328</v>
      </c>
      <c r="D719" s="4" t="s">
        <v>329</v>
      </c>
      <c r="E719" s="5" t="s">
        <v>697</v>
      </c>
      <c r="F719" s="5" t="s">
        <v>349</v>
      </c>
      <c r="G719" s="6">
        <v>25550</v>
      </c>
      <c r="H719" s="6">
        <v>26000</v>
      </c>
      <c r="I719" s="32">
        <v>1.7612524461839474</v>
      </c>
      <c r="J719" s="7"/>
    </row>
    <row r="720" spans="1:10" x14ac:dyDescent="0.3">
      <c r="A720" s="56" t="s">
        <v>326</v>
      </c>
      <c r="B720" s="4" t="s">
        <v>327</v>
      </c>
      <c r="C720" s="58" t="s">
        <v>330</v>
      </c>
      <c r="D720" s="4" t="s">
        <v>331</v>
      </c>
      <c r="E720" s="5" t="s">
        <v>697</v>
      </c>
      <c r="F720" s="5" t="s">
        <v>349</v>
      </c>
      <c r="G720" s="6">
        <v>31800</v>
      </c>
      <c r="H720" s="6">
        <v>31550</v>
      </c>
      <c r="I720" s="32">
        <v>-0.78616352201258399</v>
      </c>
      <c r="J720" s="7"/>
    </row>
    <row r="721" spans="1:10" x14ac:dyDescent="0.3">
      <c r="A721" s="56" t="s">
        <v>326</v>
      </c>
      <c r="B721" s="4" t="s">
        <v>327</v>
      </c>
      <c r="C721" s="58" t="s">
        <v>334</v>
      </c>
      <c r="D721" s="4" t="s">
        <v>335</v>
      </c>
      <c r="E721" s="5" t="s">
        <v>697</v>
      </c>
      <c r="F721" s="5" t="s">
        <v>349</v>
      </c>
      <c r="G721" s="6">
        <v>24866.666666699999</v>
      </c>
      <c r="H721" s="6">
        <v>25050</v>
      </c>
      <c r="I721" s="32">
        <v>0.73726541541456747</v>
      </c>
      <c r="J721" s="7"/>
    </row>
    <row r="722" spans="1:10" x14ac:dyDescent="0.3">
      <c r="A722" s="56" t="s">
        <v>326</v>
      </c>
      <c r="B722" s="4" t="s">
        <v>327</v>
      </c>
      <c r="C722" s="58" t="s">
        <v>338</v>
      </c>
      <c r="D722" s="4" t="s">
        <v>218</v>
      </c>
      <c r="E722" s="5" t="s">
        <v>697</v>
      </c>
      <c r="F722" s="5" t="s">
        <v>349</v>
      </c>
      <c r="G722" s="6">
        <v>22020</v>
      </c>
      <c r="H722" s="6">
        <v>22520</v>
      </c>
      <c r="I722" s="32">
        <v>2.2706630336058131</v>
      </c>
      <c r="J722" s="7"/>
    </row>
    <row r="723" spans="1:10" x14ac:dyDescent="0.3">
      <c r="A723" s="56" t="s">
        <v>326</v>
      </c>
      <c r="B723" s="4" t="s">
        <v>327</v>
      </c>
      <c r="C723" s="58" t="s">
        <v>343</v>
      </c>
      <c r="D723" s="4" t="s">
        <v>344</v>
      </c>
      <c r="E723" s="5" t="s">
        <v>697</v>
      </c>
      <c r="F723" s="5" t="s">
        <v>349</v>
      </c>
      <c r="G723" s="6">
        <v>26300</v>
      </c>
      <c r="H723" s="6">
        <v>28650</v>
      </c>
      <c r="I723" s="32">
        <v>8.9353612167300422</v>
      </c>
      <c r="J723" s="7"/>
    </row>
    <row r="724" spans="1:10" x14ac:dyDescent="0.3">
      <c r="A724" s="56" t="s">
        <v>364</v>
      </c>
      <c r="B724" s="4" t="s">
        <v>365</v>
      </c>
      <c r="C724" s="58" t="s">
        <v>366</v>
      </c>
      <c r="D724" s="4" t="s">
        <v>367</v>
      </c>
      <c r="E724" s="5" t="s">
        <v>808</v>
      </c>
      <c r="F724" s="5" t="s">
        <v>349</v>
      </c>
      <c r="G724" s="6">
        <v>19333.333333300001</v>
      </c>
      <c r="H724" s="6">
        <v>19333.333333300001</v>
      </c>
      <c r="I724" s="32">
        <v>0</v>
      </c>
      <c r="J724" s="7"/>
    </row>
    <row r="725" spans="1:10" x14ac:dyDescent="0.3">
      <c r="A725" s="56" t="s">
        <v>94</v>
      </c>
      <c r="B725" s="4" t="s">
        <v>95</v>
      </c>
      <c r="C725" s="58" t="s">
        <v>166</v>
      </c>
      <c r="D725" s="4" t="s">
        <v>167</v>
      </c>
      <c r="E725" s="5" t="s">
        <v>767</v>
      </c>
      <c r="F725" s="5" t="s">
        <v>349</v>
      </c>
      <c r="G725" s="6">
        <v>19400</v>
      </c>
      <c r="H725" s="6">
        <v>19233.333333300001</v>
      </c>
      <c r="I725" s="32">
        <v>-0.85910652938143706</v>
      </c>
      <c r="J725" s="7"/>
    </row>
    <row r="726" spans="1:10" x14ac:dyDescent="0.3">
      <c r="A726" s="56" t="s">
        <v>94</v>
      </c>
      <c r="B726" s="4" t="s">
        <v>95</v>
      </c>
      <c r="C726" s="58" t="s">
        <v>244</v>
      </c>
      <c r="D726" s="4" t="s">
        <v>245</v>
      </c>
      <c r="E726" s="5" t="s">
        <v>767</v>
      </c>
      <c r="F726" s="5" t="s">
        <v>349</v>
      </c>
      <c r="G726" s="6" t="s">
        <v>72</v>
      </c>
      <c r="H726" s="6">
        <v>22500</v>
      </c>
      <c r="I726" s="32" t="s">
        <v>72</v>
      </c>
      <c r="J726" s="7"/>
    </row>
    <row r="727" spans="1:10" x14ac:dyDescent="0.3">
      <c r="A727" s="56" t="s">
        <v>73</v>
      </c>
      <c r="B727" s="4" t="s">
        <v>74</v>
      </c>
      <c r="C727" s="58" t="s">
        <v>262</v>
      </c>
      <c r="D727" s="4" t="s">
        <v>263</v>
      </c>
      <c r="E727" s="5" t="s">
        <v>767</v>
      </c>
      <c r="F727" s="5" t="s">
        <v>349</v>
      </c>
      <c r="G727" s="6">
        <v>21500</v>
      </c>
      <c r="H727" s="6">
        <v>21000</v>
      </c>
      <c r="I727" s="32">
        <v>-2.3255813953488413</v>
      </c>
      <c r="J727" s="7"/>
    </row>
    <row r="728" spans="1:10" x14ac:dyDescent="0.3">
      <c r="A728" s="56" t="s">
        <v>73</v>
      </c>
      <c r="B728" s="4" t="s">
        <v>74</v>
      </c>
      <c r="C728" s="58" t="s">
        <v>264</v>
      </c>
      <c r="D728" s="4" t="s">
        <v>265</v>
      </c>
      <c r="E728" s="5" t="s">
        <v>767</v>
      </c>
      <c r="F728" s="5" t="s">
        <v>349</v>
      </c>
      <c r="G728" s="6" t="s">
        <v>72</v>
      </c>
      <c r="H728" s="6">
        <v>21000</v>
      </c>
      <c r="I728" s="32" t="s">
        <v>72</v>
      </c>
      <c r="J728" s="7"/>
    </row>
    <row r="729" spans="1:10" x14ac:dyDescent="0.3">
      <c r="A729" s="56" t="s">
        <v>73</v>
      </c>
      <c r="B729" s="4" t="s">
        <v>74</v>
      </c>
      <c r="C729" s="58" t="s">
        <v>75</v>
      </c>
      <c r="D729" s="4" t="s">
        <v>76</v>
      </c>
      <c r="E729" s="5" t="s">
        <v>767</v>
      </c>
      <c r="F729" s="5" t="s">
        <v>349</v>
      </c>
      <c r="G729" s="6">
        <v>20766.666666699999</v>
      </c>
      <c r="H729" s="6">
        <v>21266.666666699999</v>
      </c>
      <c r="I729" s="32">
        <v>2.4077046548917957</v>
      </c>
      <c r="J729" s="7"/>
    </row>
    <row r="730" spans="1:10" x14ac:dyDescent="0.3">
      <c r="A730" s="56" t="s">
        <v>73</v>
      </c>
      <c r="B730" s="4" t="s">
        <v>74</v>
      </c>
      <c r="C730" s="58" t="s">
        <v>385</v>
      </c>
      <c r="D730" s="4" t="s">
        <v>386</v>
      </c>
      <c r="E730" s="5" t="s">
        <v>767</v>
      </c>
      <c r="F730" s="5" t="s">
        <v>349</v>
      </c>
      <c r="G730" s="6">
        <v>18833.333333300001</v>
      </c>
      <c r="H730" s="6">
        <v>18333.333333300001</v>
      </c>
      <c r="I730" s="32">
        <v>-2.6548672566418685</v>
      </c>
      <c r="J730" s="7"/>
    </row>
    <row r="731" spans="1:10" x14ac:dyDescent="0.3">
      <c r="A731" s="56" t="s">
        <v>73</v>
      </c>
      <c r="B731" s="4" t="s">
        <v>74</v>
      </c>
      <c r="C731" s="58" t="s">
        <v>79</v>
      </c>
      <c r="D731" s="4" t="s">
        <v>80</v>
      </c>
      <c r="E731" s="5" t="s">
        <v>767</v>
      </c>
      <c r="F731" s="5" t="s">
        <v>349</v>
      </c>
      <c r="G731" s="6">
        <v>20900</v>
      </c>
      <c r="H731" s="6">
        <v>21050</v>
      </c>
      <c r="I731" s="32">
        <v>0.71770334928229484</v>
      </c>
      <c r="J731" s="7"/>
    </row>
    <row r="732" spans="1:10" x14ac:dyDescent="0.3">
      <c r="A732" s="56" t="s">
        <v>127</v>
      </c>
      <c r="B732" s="4" t="s">
        <v>128</v>
      </c>
      <c r="C732" s="58" t="s">
        <v>129</v>
      </c>
      <c r="D732" s="4" t="s">
        <v>130</v>
      </c>
      <c r="E732" s="5" t="s">
        <v>767</v>
      </c>
      <c r="F732" s="5" t="s">
        <v>349</v>
      </c>
      <c r="G732" s="6">
        <v>19050</v>
      </c>
      <c r="H732" s="6">
        <v>18916.666666699999</v>
      </c>
      <c r="I732" s="32">
        <v>-0.69991251076115812</v>
      </c>
      <c r="J732" s="7"/>
    </row>
    <row r="733" spans="1:10" x14ac:dyDescent="0.3">
      <c r="A733" s="56" t="s">
        <v>127</v>
      </c>
      <c r="B733" s="4" t="s">
        <v>128</v>
      </c>
      <c r="C733" s="58" t="s">
        <v>131</v>
      </c>
      <c r="D733" s="4" t="s">
        <v>132</v>
      </c>
      <c r="E733" s="5" t="s">
        <v>767</v>
      </c>
      <c r="F733" s="5" t="s">
        <v>349</v>
      </c>
      <c r="G733" s="6">
        <v>19500</v>
      </c>
      <c r="H733" s="6">
        <v>17500</v>
      </c>
      <c r="I733" s="32">
        <v>-10.256410256410254</v>
      </c>
      <c r="J733" s="7"/>
    </row>
    <row r="734" spans="1:10" x14ac:dyDescent="0.3">
      <c r="A734" s="56" t="s">
        <v>127</v>
      </c>
      <c r="B734" s="4" t="s">
        <v>128</v>
      </c>
      <c r="C734" s="58" t="s">
        <v>439</v>
      </c>
      <c r="D734" s="4" t="s">
        <v>440</v>
      </c>
      <c r="E734" s="5" t="s">
        <v>767</v>
      </c>
      <c r="F734" s="5" t="s">
        <v>349</v>
      </c>
      <c r="G734" s="6">
        <v>18000</v>
      </c>
      <c r="H734" s="6">
        <v>17666.666666699999</v>
      </c>
      <c r="I734" s="32">
        <v>-1.8518518516666749</v>
      </c>
      <c r="J734" s="7"/>
    </row>
    <row r="735" spans="1:10" x14ac:dyDescent="0.3">
      <c r="A735" s="56" t="s">
        <v>148</v>
      </c>
      <c r="B735" s="4" t="s">
        <v>149</v>
      </c>
      <c r="C735" s="58" t="s">
        <v>288</v>
      </c>
      <c r="D735" s="4" t="s">
        <v>289</v>
      </c>
      <c r="E735" s="5" t="s">
        <v>767</v>
      </c>
      <c r="F735" s="5" t="s">
        <v>349</v>
      </c>
      <c r="G735" s="6">
        <v>20333.333333300001</v>
      </c>
      <c r="H735" s="6">
        <v>20333.333333300001</v>
      </c>
      <c r="I735" s="32">
        <v>0</v>
      </c>
      <c r="J735" s="7"/>
    </row>
    <row r="736" spans="1:10" x14ac:dyDescent="0.3">
      <c r="A736" s="56" t="s">
        <v>83</v>
      </c>
      <c r="B736" s="4" t="s">
        <v>84</v>
      </c>
      <c r="C736" s="58" t="s">
        <v>85</v>
      </c>
      <c r="D736" s="4" t="s">
        <v>86</v>
      </c>
      <c r="E736" s="5" t="s">
        <v>698</v>
      </c>
      <c r="F736" s="5" t="s">
        <v>78</v>
      </c>
      <c r="G736" s="6">
        <v>46660.666666700003</v>
      </c>
      <c r="H736" s="6">
        <v>47157.599999999999</v>
      </c>
      <c r="I736" s="32">
        <v>1.0649940705940164</v>
      </c>
      <c r="J736" s="7"/>
    </row>
    <row r="737" spans="1:10" x14ac:dyDescent="0.3">
      <c r="A737" s="56" t="s">
        <v>83</v>
      </c>
      <c r="B737" s="4" t="s">
        <v>84</v>
      </c>
      <c r="C737" s="58" t="s">
        <v>89</v>
      </c>
      <c r="D737" s="4" t="s">
        <v>90</v>
      </c>
      <c r="E737" s="5" t="s">
        <v>698</v>
      </c>
      <c r="F737" s="5" t="s">
        <v>78</v>
      </c>
      <c r="G737" s="6">
        <v>46925.333333299997</v>
      </c>
      <c r="H737" s="6">
        <v>43549.666666700003</v>
      </c>
      <c r="I737" s="32">
        <v>-7.1936977892589464</v>
      </c>
      <c r="J737" s="7"/>
    </row>
    <row r="738" spans="1:10" x14ac:dyDescent="0.3">
      <c r="A738" s="56" t="s">
        <v>83</v>
      </c>
      <c r="B738" s="4" t="s">
        <v>84</v>
      </c>
      <c r="C738" s="58" t="s">
        <v>211</v>
      </c>
      <c r="D738" s="4" t="s">
        <v>212</v>
      </c>
      <c r="E738" s="5" t="s">
        <v>698</v>
      </c>
      <c r="F738" s="5" t="s">
        <v>78</v>
      </c>
      <c r="G738" s="6">
        <v>55390</v>
      </c>
      <c r="H738" s="6">
        <v>55350</v>
      </c>
      <c r="I738" s="32">
        <v>-7.2215201299874465E-2</v>
      </c>
      <c r="J738" s="7"/>
    </row>
    <row r="739" spans="1:10" x14ac:dyDescent="0.3">
      <c r="A739" s="56" t="s">
        <v>83</v>
      </c>
      <c r="B739" s="4" t="s">
        <v>84</v>
      </c>
      <c r="C739" s="58" t="s">
        <v>91</v>
      </c>
      <c r="D739" s="4" t="s">
        <v>92</v>
      </c>
      <c r="E739" s="5" t="s">
        <v>698</v>
      </c>
      <c r="F739" s="5" t="s">
        <v>78</v>
      </c>
      <c r="G739" s="6">
        <v>41235.199999999997</v>
      </c>
      <c r="H739" s="6">
        <v>40475.199999999997</v>
      </c>
      <c r="I739" s="32">
        <v>-1.8430855191680862</v>
      </c>
      <c r="J739" s="7"/>
    </row>
    <row r="740" spans="1:10" x14ac:dyDescent="0.3">
      <c r="A740" s="56" t="s">
        <v>83</v>
      </c>
      <c r="B740" s="4" t="s">
        <v>84</v>
      </c>
      <c r="C740" s="58" t="s">
        <v>456</v>
      </c>
      <c r="D740" s="4" t="s">
        <v>457</v>
      </c>
      <c r="E740" s="5" t="s">
        <v>698</v>
      </c>
      <c r="F740" s="5" t="s">
        <v>78</v>
      </c>
      <c r="G740" s="6" t="s">
        <v>72</v>
      </c>
      <c r="H740" s="6">
        <v>48600</v>
      </c>
      <c r="I740" s="32" t="s">
        <v>72</v>
      </c>
      <c r="J740" s="7"/>
    </row>
    <row r="741" spans="1:10" x14ac:dyDescent="0.3">
      <c r="A741" s="56" t="s">
        <v>83</v>
      </c>
      <c r="B741" s="4" t="s">
        <v>84</v>
      </c>
      <c r="C741" s="58" t="s">
        <v>369</v>
      </c>
      <c r="D741" s="4" t="s">
        <v>370</v>
      </c>
      <c r="E741" s="5" t="s">
        <v>698</v>
      </c>
      <c r="F741" s="5" t="s">
        <v>78</v>
      </c>
      <c r="G741" s="6">
        <v>46923</v>
      </c>
      <c r="H741" s="6">
        <v>46938</v>
      </c>
      <c r="I741" s="32">
        <v>3.1967265520105315E-2</v>
      </c>
      <c r="J741" s="7"/>
    </row>
    <row r="742" spans="1:10" x14ac:dyDescent="0.3">
      <c r="A742" s="56" t="s">
        <v>83</v>
      </c>
      <c r="B742" s="4" t="s">
        <v>84</v>
      </c>
      <c r="C742" s="58" t="s">
        <v>213</v>
      </c>
      <c r="D742" s="4" t="s">
        <v>214</v>
      </c>
      <c r="E742" s="5" t="s">
        <v>698</v>
      </c>
      <c r="F742" s="5" t="s">
        <v>78</v>
      </c>
      <c r="G742" s="6">
        <v>41850</v>
      </c>
      <c r="H742" s="6">
        <v>40725</v>
      </c>
      <c r="I742" s="32">
        <v>-2.6881720430107503</v>
      </c>
      <c r="J742" s="7"/>
    </row>
    <row r="743" spans="1:10" x14ac:dyDescent="0.3">
      <c r="A743" s="56" t="s">
        <v>83</v>
      </c>
      <c r="B743" s="4" t="s">
        <v>84</v>
      </c>
      <c r="C743" s="58" t="s">
        <v>215</v>
      </c>
      <c r="D743" s="4" t="s">
        <v>216</v>
      </c>
      <c r="E743" s="5" t="s">
        <v>698</v>
      </c>
      <c r="F743" s="5" t="s">
        <v>78</v>
      </c>
      <c r="G743" s="6">
        <v>45275</v>
      </c>
      <c r="H743" s="6">
        <v>46786.6</v>
      </c>
      <c r="I743" s="32">
        <v>3.3387078961899519</v>
      </c>
      <c r="J743" s="7"/>
    </row>
    <row r="744" spans="1:10" x14ac:dyDescent="0.3">
      <c r="A744" s="56" t="s">
        <v>83</v>
      </c>
      <c r="B744" s="4" t="s">
        <v>84</v>
      </c>
      <c r="C744" s="58" t="s">
        <v>217</v>
      </c>
      <c r="D744" s="4" t="s">
        <v>218</v>
      </c>
      <c r="E744" s="5" t="s">
        <v>698</v>
      </c>
      <c r="F744" s="5" t="s">
        <v>78</v>
      </c>
      <c r="G744" s="6">
        <v>44238</v>
      </c>
      <c r="H744" s="6">
        <v>44763</v>
      </c>
      <c r="I744" s="32">
        <v>1.1867625118676228</v>
      </c>
      <c r="J744" s="7"/>
    </row>
    <row r="745" spans="1:10" x14ac:dyDescent="0.3">
      <c r="A745" s="56" t="s">
        <v>83</v>
      </c>
      <c r="B745" s="4" t="s">
        <v>84</v>
      </c>
      <c r="C745" s="58" t="s">
        <v>219</v>
      </c>
      <c r="D745" s="4" t="s">
        <v>220</v>
      </c>
      <c r="E745" s="5" t="s">
        <v>698</v>
      </c>
      <c r="F745" s="5" t="s">
        <v>78</v>
      </c>
      <c r="G745" s="6">
        <v>41315.333333299997</v>
      </c>
      <c r="H745" s="6">
        <v>36500</v>
      </c>
      <c r="I745" s="32">
        <v>-11.655075597366316</v>
      </c>
      <c r="J745" s="7"/>
    </row>
    <row r="746" spans="1:10" x14ac:dyDescent="0.3">
      <c r="A746" s="56" t="s">
        <v>83</v>
      </c>
      <c r="B746" s="4" t="s">
        <v>84</v>
      </c>
      <c r="C746" s="58" t="s">
        <v>221</v>
      </c>
      <c r="D746" s="4" t="s">
        <v>222</v>
      </c>
      <c r="E746" s="5" t="s">
        <v>698</v>
      </c>
      <c r="F746" s="5" t="s">
        <v>78</v>
      </c>
      <c r="G746" s="6">
        <v>37700</v>
      </c>
      <c r="H746" s="6">
        <v>37400</v>
      </c>
      <c r="I746" s="32">
        <v>-0.79575596816976457</v>
      </c>
      <c r="J746" s="7"/>
    </row>
    <row r="747" spans="1:10" x14ac:dyDescent="0.3">
      <c r="A747" s="56" t="s">
        <v>83</v>
      </c>
      <c r="B747" s="4" t="s">
        <v>84</v>
      </c>
      <c r="C747" s="58" t="s">
        <v>223</v>
      </c>
      <c r="D747" s="4" t="s">
        <v>224</v>
      </c>
      <c r="E747" s="5" t="s">
        <v>698</v>
      </c>
      <c r="F747" s="5" t="s">
        <v>78</v>
      </c>
      <c r="G747" s="6">
        <v>44911</v>
      </c>
      <c r="H747" s="6">
        <v>44916.666666700003</v>
      </c>
      <c r="I747" s="32">
        <v>1.2617547371474025E-2</v>
      </c>
      <c r="J747" s="7"/>
    </row>
    <row r="748" spans="1:10" x14ac:dyDescent="0.3">
      <c r="A748" s="56" t="s">
        <v>83</v>
      </c>
      <c r="B748" s="4" t="s">
        <v>84</v>
      </c>
      <c r="C748" s="58" t="s">
        <v>225</v>
      </c>
      <c r="D748" s="4" t="s">
        <v>226</v>
      </c>
      <c r="E748" s="5" t="s">
        <v>698</v>
      </c>
      <c r="F748" s="5" t="s">
        <v>78</v>
      </c>
      <c r="G748" s="6">
        <v>49482</v>
      </c>
      <c r="H748" s="6">
        <v>49492</v>
      </c>
      <c r="I748" s="32">
        <v>2.0209369063506344E-2</v>
      </c>
      <c r="J748" s="7"/>
    </row>
    <row r="749" spans="1:10" x14ac:dyDescent="0.3">
      <c r="A749" s="56" t="s">
        <v>83</v>
      </c>
      <c r="B749" s="4" t="s">
        <v>84</v>
      </c>
      <c r="C749" s="58" t="s">
        <v>227</v>
      </c>
      <c r="D749" s="4" t="s">
        <v>228</v>
      </c>
      <c r="E749" s="5" t="s">
        <v>698</v>
      </c>
      <c r="F749" s="5" t="s">
        <v>78</v>
      </c>
      <c r="G749" s="6">
        <v>40000</v>
      </c>
      <c r="H749" s="6">
        <v>39400</v>
      </c>
      <c r="I749" s="32">
        <v>-1.5000000000000013</v>
      </c>
      <c r="J749" s="7"/>
    </row>
    <row r="750" spans="1:10" x14ac:dyDescent="0.3">
      <c r="A750" s="56" t="s">
        <v>83</v>
      </c>
      <c r="B750" s="4" t="s">
        <v>84</v>
      </c>
      <c r="C750" s="58" t="s">
        <v>134</v>
      </c>
      <c r="D750" s="4" t="s">
        <v>135</v>
      </c>
      <c r="E750" s="5" t="s">
        <v>698</v>
      </c>
      <c r="F750" s="5" t="s">
        <v>78</v>
      </c>
      <c r="G750" s="6">
        <v>47669</v>
      </c>
      <c r="H750" s="6">
        <v>47669</v>
      </c>
      <c r="I750" s="32">
        <v>0</v>
      </c>
      <c r="J750" s="7"/>
    </row>
    <row r="751" spans="1:10" x14ac:dyDescent="0.3">
      <c r="A751" s="56" t="s">
        <v>83</v>
      </c>
      <c r="B751" s="4" t="s">
        <v>84</v>
      </c>
      <c r="C751" s="58" t="s">
        <v>229</v>
      </c>
      <c r="D751" s="4" t="s">
        <v>230</v>
      </c>
      <c r="E751" s="5" t="s">
        <v>698</v>
      </c>
      <c r="F751" s="5" t="s">
        <v>78</v>
      </c>
      <c r="G751" s="6">
        <v>38180</v>
      </c>
      <c r="H751" s="6">
        <v>36980</v>
      </c>
      <c r="I751" s="32">
        <v>-3.1430068098480923</v>
      </c>
      <c r="J751" s="7"/>
    </row>
    <row r="752" spans="1:10" x14ac:dyDescent="0.3">
      <c r="A752" s="56" t="s">
        <v>83</v>
      </c>
      <c r="B752" s="4" t="s">
        <v>84</v>
      </c>
      <c r="C752" s="58" t="s">
        <v>231</v>
      </c>
      <c r="D752" s="4" t="s">
        <v>232</v>
      </c>
      <c r="E752" s="5" t="s">
        <v>698</v>
      </c>
      <c r="F752" s="5" t="s">
        <v>78</v>
      </c>
      <c r="G752" s="6">
        <v>43515.199999999997</v>
      </c>
      <c r="H752" s="6">
        <v>42415.199999999997</v>
      </c>
      <c r="I752" s="32">
        <v>-2.5278523366547789</v>
      </c>
      <c r="J752" s="7"/>
    </row>
    <row r="753" spans="1:10" x14ac:dyDescent="0.3">
      <c r="A753" s="56" t="s">
        <v>162</v>
      </c>
      <c r="B753" s="4" t="s">
        <v>163</v>
      </c>
      <c r="C753" s="58" t="s">
        <v>164</v>
      </c>
      <c r="D753" s="4" t="s">
        <v>163</v>
      </c>
      <c r="E753" s="5" t="s">
        <v>698</v>
      </c>
      <c r="F753" s="5" t="s">
        <v>78</v>
      </c>
      <c r="G753" s="6">
        <v>45468.333333299997</v>
      </c>
      <c r="H753" s="6">
        <v>45433.333333299997</v>
      </c>
      <c r="I753" s="32">
        <v>-7.6976650416094028E-2</v>
      </c>
      <c r="J753" s="7"/>
    </row>
    <row r="754" spans="1:10" x14ac:dyDescent="0.3">
      <c r="A754" s="56" t="s">
        <v>94</v>
      </c>
      <c r="B754" s="4" t="s">
        <v>95</v>
      </c>
      <c r="C754" s="58" t="s">
        <v>234</v>
      </c>
      <c r="D754" s="4" t="s">
        <v>235</v>
      </c>
      <c r="E754" s="5" t="s">
        <v>698</v>
      </c>
      <c r="F754" s="5" t="s">
        <v>78</v>
      </c>
      <c r="G754" s="6">
        <v>45083.333333299997</v>
      </c>
      <c r="H754" s="6">
        <v>44983.333333299997</v>
      </c>
      <c r="I754" s="32">
        <v>-0.22181146025894716</v>
      </c>
      <c r="J754" s="7"/>
    </row>
    <row r="755" spans="1:10" x14ac:dyDescent="0.3">
      <c r="A755" s="56" t="s">
        <v>94</v>
      </c>
      <c r="B755" s="4" t="s">
        <v>95</v>
      </c>
      <c r="C755" s="58" t="s">
        <v>236</v>
      </c>
      <c r="D755" s="4" t="s">
        <v>237</v>
      </c>
      <c r="E755" s="5" t="s">
        <v>698</v>
      </c>
      <c r="F755" s="5" t="s">
        <v>78</v>
      </c>
      <c r="G755" s="6">
        <v>47785.7142857</v>
      </c>
      <c r="H755" s="6">
        <v>47328.5714286</v>
      </c>
      <c r="I755" s="32">
        <v>-0.95665171889415257</v>
      </c>
      <c r="J755" s="7"/>
    </row>
    <row r="756" spans="1:10" x14ac:dyDescent="0.3">
      <c r="A756" s="56" t="s">
        <v>94</v>
      </c>
      <c r="B756" s="4" t="s">
        <v>95</v>
      </c>
      <c r="C756" s="58" t="s">
        <v>238</v>
      </c>
      <c r="D756" s="4" t="s">
        <v>239</v>
      </c>
      <c r="E756" s="5" t="s">
        <v>698</v>
      </c>
      <c r="F756" s="5" t="s">
        <v>78</v>
      </c>
      <c r="G756" s="6">
        <v>46500</v>
      </c>
      <c r="H756" s="6">
        <v>47000</v>
      </c>
      <c r="I756" s="32">
        <v>1.0752688172043001</v>
      </c>
      <c r="J756" s="7"/>
    </row>
    <row r="757" spans="1:10" x14ac:dyDescent="0.3">
      <c r="A757" s="56" t="s">
        <v>94</v>
      </c>
      <c r="B757" s="4" t="s">
        <v>95</v>
      </c>
      <c r="C757" s="58" t="s">
        <v>166</v>
      </c>
      <c r="D757" s="4" t="s">
        <v>167</v>
      </c>
      <c r="E757" s="5" t="s">
        <v>698</v>
      </c>
      <c r="F757" s="5" t="s">
        <v>78</v>
      </c>
      <c r="G757" s="6">
        <v>43100</v>
      </c>
      <c r="H757" s="6">
        <v>43100</v>
      </c>
      <c r="I757" s="32">
        <v>0</v>
      </c>
      <c r="J757" s="7"/>
    </row>
    <row r="758" spans="1:10" x14ac:dyDescent="0.3">
      <c r="A758" s="56" t="s">
        <v>94</v>
      </c>
      <c r="B758" s="4" t="s">
        <v>95</v>
      </c>
      <c r="C758" s="58" t="s">
        <v>168</v>
      </c>
      <c r="D758" s="4" t="s">
        <v>169</v>
      </c>
      <c r="E758" s="5" t="s">
        <v>698</v>
      </c>
      <c r="F758" s="5" t="s">
        <v>78</v>
      </c>
      <c r="G758" s="6">
        <v>45033.333333299997</v>
      </c>
      <c r="H758" s="6">
        <v>45033.333333299997</v>
      </c>
      <c r="I758" s="32">
        <v>0</v>
      </c>
      <c r="J758" s="7"/>
    </row>
    <row r="759" spans="1:10" x14ac:dyDescent="0.3">
      <c r="A759" s="56" t="s">
        <v>94</v>
      </c>
      <c r="B759" s="4" t="s">
        <v>95</v>
      </c>
      <c r="C759" s="58" t="s">
        <v>350</v>
      </c>
      <c r="D759" s="4" t="s">
        <v>351</v>
      </c>
      <c r="E759" s="5" t="s">
        <v>698</v>
      </c>
      <c r="F759" s="5" t="s">
        <v>78</v>
      </c>
      <c r="G759" s="6">
        <v>49200</v>
      </c>
      <c r="H759" s="6">
        <v>49266.666666700003</v>
      </c>
      <c r="I759" s="32">
        <v>0.13550135508131333</v>
      </c>
      <c r="J759" s="7"/>
    </row>
    <row r="760" spans="1:10" x14ac:dyDescent="0.3">
      <c r="A760" s="56" t="s">
        <v>94</v>
      </c>
      <c r="B760" s="4" t="s">
        <v>95</v>
      </c>
      <c r="C760" s="58" t="s">
        <v>240</v>
      </c>
      <c r="D760" s="4" t="s">
        <v>241</v>
      </c>
      <c r="E760" s="5" t="s">
        <v>698</v>
      </c>
      <c r="F760" s="5" t="s">
        <v>78</v>
      </c>
      <c r="G760" s="6">
        <v>45625</v>
      </c>
      <c r="H760" s="6">
        <v>43000</v>
      </c>
      <c r="I760" s="32">
        <v>-5.7534246575342447</v>
      </c>
      <c r="J760" s="7"/>
    </row>
    <row r="761" spans="1:10" x14ac:dyDescent="0.3">
      <c r="A761" s="56" t="s">
        <v>94</v>
      </c>
      <c r="B761" s="4" t="s">
        <v>95</v>
      </c>
      <c r="C761" s="58" t="s">
        <v>96</v>
      </c>
      <c r="D761" s="4" t="s">
        <v>97</v>
      </c>
      <c r="E761" s="5" t="s">
        <v>698</v>
      </c>
      <c r="F761" s="5" t="s">
        <v>78</v>
      </c>
      <c r="G761" s="6">
        <v>45375</v>
      </c>
      <c r="H761" s="6">
        <v>42000</v>
      </c>
      <c r="I761" s="32">
        <v>-7.4380165289256173</v>
      </c>
      <c r="J761" s="7"/>
    </row>
    <row r="762" spans="1:10" x14ac:dyDescent="0.3">
      <c r="A762" s="56" t="s">
        <v>94</v>
      </c>
      <c r="B762" s="4" t="s">
        <v>95</v>
      </c>
      <c r="C762" s="58" t="s">
        <v>398</v>
      </c>
      <c r="D762" s="4" t="s">
        <v>399</v>
      </c>
      <c r="E762" s="5" t="s">
        <v>698</v>
      </c>
      <c r="F762" s="5" t="s">
        <v>78</v>
      </c>
      <c r="G762" s="6">
        <v>42000</v>
      </c>
      <c r="H762" s="6">
        <v>41333.333333299997</v>
      </c>
      <c r="I762" s="32">
        <v>-1.5873015873809626</v>
      </c>
      <c r="J762" s="7"/>
    </row>
    <row r="763" spans="1:10" x14ac:dyDescent="0.3">
      <c r="A763" s="56" t="s">
        <v>94</v>
      </c>
      <c r="B763" s="4" t="s">
        <v>95</v>
      </c>
      <c r="C763" s="58" t="s">
        <v>242</v>
      </c>
      <c r="D763" s="4" t="s">
        <v>243</v>
      </c>
      <c r="E763" s="5" t="s">
        <v>698</v>
      </c>
      <c r="F763" s="5" t="s">
        <v>78</v>
      </c>
      <c r="G763" s="6">
        <v>46466.666666700003</v>
      </c>
      <c r="H763" s="6">
        <v>43833.333333299997</v>
      </c>
      <c r="I763" s="32">
        <v>-5.6671449068826041</v>
      </c>
      <c r="J763" s="7"/>
    </row>
    <row r="764" spans="1:10" x14ac:dyDescent="0.3">
      <c r="A764" s="56" t="s">
        <v>94</v>
      </c>
      <c r="B764" s="4" t="s">
        <v>95</v>
      </c>
      <c r="C764" s="58" t="s">
        <v>244</v>
      </c>
      <c r="D764" s="4" t="s">
        <v>245</v>
      </c>
      <c r="E764" s="5" t="s">
        <v>698</v>
      </c>
      <c r="F764" s="5" t="s">
        <v>78</v>
      </c>
      <c r="G764" s="6">
        <v>44000</v>
      </c>
      <c r="H764" s="6">
        <v>44800</v>
      </c>
      <c r="I764" s="32">
        <v>1.8181818181818077</v>
      </c>
      <c r="J764" s="7"/>
    </row>
    <row r="765" spans="1:10" x14ac:dyDescent="0.3">
      <c r="A765" s="56" t="s">
        <v>94</v>
      </c>
      <c r="B765" s="4" t="s">
        <v>95</v>
      </c>
      <c r="C765" s="58" t="s">
        <v>246</v>
      </c>
      <c r="D765" s="4" t="s">
        <v>247</v>
      </c>
      <c r="E765" s="5" t="s">
        <v>698</v>
      </c>
      <c r="F765" s="5" t="s">
        <v>78</v>
      </c>
      <c r="G765" s="6">
        <v>46580</v>
      </c>
      <c r="H765" s="6">
        <v>44375</v>
      </c>
      <c r="I765" s="32">
        <v>-4.7337913267496816</v>
      </c>
      <c r="J765" s="7"/>
    </row>
    <row r="766" spans="1:10" x14ac:dyDescent="0.3">
      <c r="A766" s="56" t="s">
        <v>94</v>
      </c>
      <c r="B766" s="4" t="s">
        <v>95</v>
      </c>
      <c r="C766" s="58" t="s">
        <v>371</v>
      </c>
      <c r="D766" s="4" t="s">
        <v>372</v>
      </c>
      <c r="E766" s="5" t="s">
        <v>698</v>
      </c>
      <c r="F766" s="5" t="s">
        <v>78</v>
      </c>
      <c r="G766" s="6">
        <v>43800</v>
      </c>
      <c r="H766" s="6">
        <v>41800</v>
      </c>
      <c r="I766" s="32">
        <v>-4.5662100456620998</v>
      </c>
      <c r="J766" s="7"/>
    </row>
    <row r="767" spans="1:10" x14ac:dyDescent="0.3">
      <c r="A767" s="56" t="s">
        <v>94</v>
      </c>
      <c r="B767" s="4" t="s">
        <v>95</v>
      </c>
      <c r="C767" s="58" t="s">
        <v>352</v>
      </c>
      <c r="D767" s="4" t="s">
        <v>353</v>
      </c>
      <c r="E767" s="5" t="s">
        <v>698</v>
      </c>
      <c r="F767" s="5" t="s">
        <v>78</v>
      </c>
      <c r="G767" s="6">
        <v>44600</v>
      </c>
      <c r="H767" s="6">
        <v>44333.333333299997</v>
      </c>
      <c r="I767" s="32">
        <v>-0.59790732443947281</v>
      </c>
      <c r="J767" s="7"/>
    </row>
    <row r="768" spans="1:10" x14ac:dyDescent="0.3">
      <c r="A768" s="56" t="s">
        <v>94</v>
      </c>
      <c r="B768" s="4" t="s">
        <v>95</v>
      </c>
      <c r="C768" s="58" t="s">
        <v>354</v>
      </c>
      <c r="D768" s="4" t="s">
        <v>355</v>
      </c>
      <c r="E768" s="5" t="s">
        <v>698</v>
      </c>
      <c r="F768" s="5" t="s">
        <v>78</v>
      </c>
      <c r="G768" s="6">
        <v>45666.666666700003</v>
      </c>
      <c r="H768" s="6">
        <v>43000</v>
      </c>
      <c r="I768" s="32">
        <v>-5.8394160584628985</v>
      </c>
      <c r="J768" s="7"/>
    </row>
    <row r="769" spans="1:10" x14ac:dyDescent="0.3">
      <c r="A769" s="56" t="s">
        <v>94</v>
      </c>
      <c r="B769" s="4" t="s">
        <v>95</v>
      </c>
      <c r="C769" s="58" t="s">
        <v>248</v>
      </c>
      <c r="D769" s="4" t="s">
        <v>249</v>
      </c>
      <c r="E769" s="5" t="s">
        <v>698</v>
      </c>
      <c r="F769" s="5" t="s">
        <v>78</v>
      </c>
      <c r="G769" s="6">
        <v>43950</v>
      </c>
      <c r="H769" s="6">
        <v>43200</v>
      </c>
      <c r="I769" s="32">
        <v>-1.7064846416382284</v>
      </c>
      <c r="J769" s="7"/>
    </row>
    <row r="770" spans="1:10" x14ac:dyDescent="0.3">
      <c r="A770" s="56" t="s">
        <v>122</v>
      </c>
      <c r="B770" s="4" t="s">
        <v>123</v>
      </c>
      <c r="C770" s="58" t="s">
        <v>254</v>
      </c>
      <c r="D770" s="4" t="s">
        <v>255</v>
      </c>
      <c r="E770" s="5" t="s">
        <v>698</v>
      </c>
      <c r="F770" s="5" t="s">
        <v>78</v>
      </c>
      <c r="G770" s="6">
        <v>52000</v>
      </c>
      <c r="H770" s="6">
        <v>51833.333333299997</v>
      </c>
      <c r="I770" s="32">
        <v>-0.32051282057692365</v>
      </c>
      <c r="J770" s="7"/>
    </row>
    <row r="771" spans="1:10" x14ac:dyDescent="0.3">
      <c r="A771" s="56" t="s">
        <v>122</v>
      </c>
      <c r="B771" s="4" t="s">
        <v>123</v>
      </c>
      <c r="C771" s="58" t="s">
        <v>377</v>
      </c>
      <c r="D771" s="4" t="s">
        <v>378</v>
      </c>
      <c r="E771" s="5" t="s">
        <v>698</v>
      </c>
      <c r="F771" s="5" t="s">
        <v>78</v>
      </c>
      <c r="G771" s="6">
        <v>57000</v>
      </c>
      <c r="H771" s="6">
        <v>56100</v>
      </c>
      <c r="I771" s="32">
        <v>-1.5789473684210575</v>
      </c>
      <c r="J771" s="7"/>
    </row>
    <row r="772" spans="1:10" x14ac:dyDescent="0.3">
      <c r="A772" s="56" t="s">
        <v>73</v>
      </c>
      <c r="B772" s="4" t="s">
        <v>74</v>
      </c>
      <c r="C772" s="58" t="s">
        <v>260</v>
      </c>
      <c r="D772" s="4" t="s">
        <v>261</v>
      </c>
      <c r="E772" s="5" t="s">
        <v>698</v>
      </c>
      <c r="F772" s="5" t="s">
        <v>78</v>
      </c>
      <c r="G772" s="6">
        <v>42666.666666700003</v>
      </c>
      <c r="H772" s="6">
        <v>42666.666666700003</v>
      </c>
      <c r="I772" s="32">
        <v>0</v>
      </c>
      <c r="J772" s="7"/>
    </row>
    <row r="773" spans="1:10" x14ac:dyDescent="0.3">
      <c r="A773" s="56" t="s">
        <v>73</v>
      </c>
      <c r="B773" s="4" t="s">
        <v>74</v>
      </c>
      <c r="C773" s="58" t="s">
        <v>262</v>
      </c>
      <c r="D773" s="4" t="s">
        <v>263</v>
      </c>
      <c r="E773" s="5" t="s">
        <v>698</v>
      </c>
      <c r="F773" s="5" t="s">
        <v>78</v>
      </c>
      <c r="G773" s="6">
        <v>46000</v>
      </c>
      <c r="H773" s="6">
        <v>46666.666666700003</v>
      </c>
      <c r="I773" s="32">
        <v>1.4492753623913002</v>
      </c>
      <c r="J773" s="7"/>
    </row>
    <row r="774" spans="1:10" x14ac:dyDescent="0.3">
      <c r="A774" s="56" t="s">
        <v>73</v>
      </c>
      <c r="B774" s="4" t="s">
        <v>74</v>
      </c>
      <c r="C774" s="58" t="s">
        <v>264</v>
      </c>
      <c r="D774" s="4" t="s">
        <v>265</v>
      </c>
      <c r="E774" s="5" t="s">
        <v>698</v>
      </c>
      <c r="F774" s="5" t="s">
        <v>78</v>
      </c>
      <c r="G774" s="6">
        <v>45333.333333299997</v>
      </c>
      <c r="H774" s="6">
        <v>46000</v>
      </c>
      <c r="I774" s="32">
        <v>1.4705882353687416</v>
      </c>
      <c r="J774" s="7"/>
    </row>
    <row r="775" spans="1:10" x14ac:dyDescent="0.3">
      <c r="A775" s="56" t="s">
        <v>73</v>
      </c>
      <c r="B775" s="4" t="s">
        <v>74</v>
      </c>
      <c r="C775" s="58" t="s">
        <v>383</v>
      </c>
      <c r="D775" s="4" t="s">
        <v>384</v>
      </c>
      <c r="E775" s="5" t="s">
        <v>698</v>
      </c>
      <c r="F775" s="5" t="s">
        <v>78</v>
      </c>
      <c r="G775" s="6">
        <v>46447</v>
      </c>
      <c r="H775" s="6">
        <v>46445</v>
      </c>
      <c r="I775" s="32">
        <v>-4.3059831636105272E-3</v>
      </c>
      <c r="J775" s="7"/>
    </row>
    <row r="776" spans="1:10" x14ac:dyDescent="0.3">
      <c r="A776" s="56" t="s">
        <v>73</v>
      </c>
      <c r="B776" s="4" t="s">
        <v>74</v>
      </c>
      <c r="C776" s="58" t="s">
        <v>187</v>
      </c>
      <c r="D776" s="4" t="s">
        <v>188</v>
      </c>
      <c r="E776" s="5" t="s">
        <v>698</v>
      </c>
      <c r="F776" s="5" t="s">
        <v>78</v>
      </c>
      <c r="G776" s="6">
        <v>45566.666666700003</v>
      </c>
      <c r="H776" s="6">
        <v>43233.333333299997</v>
      </c>
      <c r="I776" s="32">
        <v>-5.120702267882149</v>
      </c>
      <c r="J776" s="7"/>
    </row>
    <row r="777" spans="1:10" x14ac:dyDescent="0.3">
      <c r="A777" s="56" t="s">
        <v>73</v>
      </c>
      <c r="B777" s="4" t="s">
        <v>74</v>
      </c>
      <c r="C777" s="58" t="s">
        <v>400</v>
      </c>
      <c r="D777" s="4" t="s">
        <v>401</v>
      </c>
      <c r="E777" s="5" t="s">
        <v>698</v>
      </c>
      <c r="F777" s="5" t="s">
        <v>78</v>
      </c>
      <c r="G777" s="6">
        <v>45666.666666700003</v>
      </c>
      <c r="H777" s="6">
        <v>45500</v>
      </c>
      <c r="I777" s="32">
        <v>-0.36496350372237085</v>
      </c>
      <c r="J777" s="7"/>
    </row>
    <row r="778" spans="1:10" x14ac:dyDescent="0.3">
      <c r="A778" s="56" t="s">
        <v>73</v>
      </c>
      <c r="B778" s="4" t="s">
        <v>74</v>
      </c>
      <c r="C778" s="58" t="s">
        <v>270</v>
      </c>
      <c r="D778" s="4" t="s">
        <v>271</v>
      </c>
      <c r="E778" s="5" t="s">
        <v>698</v>
      </c>
      <c r="F778" s="5" t="s">
        <v>78</v>
      </c>
      <c r="G778" s="6">
        <v>44600</v>
      </c>
      <c r="H778" s="6">
        <v>43700</v>
      </c>
      <c r="I778" s="32">
        <v>-2.0179372197309364</v>
      </c>
      <c r="J778" s="7"/>
    </row>
    <row r="779" spans="1:10" x14ac:dyDescent="0.3">
      <c r="A779" s="56" t="s">
        <v>73</v>
      </c>
      <c r="B779" s="4" t="s">
        <v>74</v>
      </c>
      <c r="C779" s="58" t="s">
        <v>272</v>
      </c>
      <c r="D779" s="4" t="s">
        <v>273</v>
      </c>
      <c r="E779" s="5" t="s">
        <v>698</v>
      </c>
      <c r="F779" s="5" t="s">
        <v>78</v>
      </c>
      <c r="G779" s="6">
        <v>49000</v>
      </c>
      <c r="H779" s="6">
        <v>49000</v>
      </c>
      <c r="I779" s="32">
        <v>0</v>
      </c>
      <c r="J779" s="7"/>
    </row>
    <row r="780" spans="1:10" x14ac:dyDescent="0.3">
      <c r="A780" s="56" t="s">
        <v>73</v>
      </c>
      <c r="B780" s="4" t="s">
        <v>74</v>
      </c>
      <c r="C780" s="58" t="s">
        <v>274</v>
      </c>
      <c r="D780" s="4" t="s">
        <v>275</v>
      </c>
      <c r="E780" s="5" t="s">
        <v>698</v>
      </c>
      <c r="F780" s="5" t="s">
        <v>78</v>
      </c>
      <c r="G780" s="6">
        <v>41875</v>
      </c>
      <c r="H780" s="6">
        <v>41875</v>
      </c>
      <c r="I780" s="32">
        <v>0</v>
      </c>
      <c r="J780" s="7"/>
    </row>
    <row r="781" spans="1:10" x14ac:dyDescent="0.3">
      <c r="A781" s="56" t="s">
        <v>73</v>
      </c>
      <c r="B781" s="4" t="s">
        <v>74</v>
      </c>
      <c r="C781" s="58" t="s">
        <v>276</v>
      </c>
      <c r="D781" s="4" t="s">
        <v>277</v>
      </c>
      <c r="E781" s="5" t="s">
        <v>698</v>
      </c>
      <c r="F781" s="5" t="s">
        <v>78</v>
      </c>
      <c r="G781" s="6">
        <v>42027.5</v>
      </c>
      <c r="H781" s="6">
        <v>42025</v>
      </c>
      <c r="I781" s="32">
        <v>-5.9484861102854225E-3</v>
      </c>
      <c r="J781" s="7"/>
    </row>
    <row r="782" spans="1:10" x14ac:dyDescent="0.3">
      <c r="A782" s="56" t="s">
        <v>73</v>
      </c>
      <c r="B782" s="4" t="s">
        <v>74</v>
      </c>
      <c r="C782" s="58" t="s">
        <v>75</v>
      </c>
      <c r="D782" s="4" t="s">
        <v>76</v>
      </c>
      <c r="E782" s="5" t="s">
        <v>698</v>
      </c>
      <c r="F782" s="5" t="s">
        <v>78</v>
      </c>
      <c r="G782" s="6">
        <v>47531.333333299997</v>
      </c>
      <c r="H782" s="6">
        <v>42966.666666700003</v>
      </c>
      <c r="I782" s="32">
        <v>-9.6034896277610535</v>
      </c>
      <c r="J782" s="7"/>
    </row>
    <row r="783" spans="1:10" x14ac:dyDescent="0.3">
      <c r="A783" s="56" t="s">
        <v>73</v>
      </c>
      <c r="B783" s="4" t="s">
        <v>74</v>
      </c>
      <c r="C783" s="58" t="s">
        <v>385</v>
      </c>
      <c r="D783" s="4" t="s">
        <v>386</v>
      </c>
      <c r="E783" s="5" t="s">
        <v>698</v>
      </c>
      <c r="F783" s="5" t="s">
        <v>78</v>
      </c>
      <c r="G783" s="6">
        <v>42200</v>
      </c>
      <c r="H783" s="6">
        <v>40250</v>
      </c>
      <c r="I783" s="32">
        <v>-4.6208530805687209</v>
      </c>
      <c r="J783" s="7"/>
    </row>
    <row r="784" spans="1:10" x14ac:dyDescent="0.3">
      <c r="A784" s="56" t="s">
        <v>73</v>
      </c>
      <c r="B784" s="4" t="s">
        <v>74</v>
      </c>
      <c r="C784" s="58" t="s">
        <v>79</v>
      </c>
      <c r="D784" s="4" t="s">
        <v>80</v>
      </c>
      <c r="E784" s="5" t="s">
        <v>698</v>
      </c>
      <c r="F784" s="5" t="s">
        <v>78</v>
      </c>
      <c r="G784" s="6">
        <v>48250</v>
      </c>
      <c r="H784" s="6">
        <v>48248</v>
      </c>
      <c r="I784" s="32">
        <v>-4.1450777202078903E-3</v>
      </c>
      <c r="J784" s="7"/>
    </row>
    <row r="785" spans="1:10" x14ac:dyDescent="0.3">
      <c r="A785" s="56" t="s">
        <v>68</v>
      </c>
      <c r="B785" s="4" t="s">
        <v>69</v>
      </c>
      <c r="C785" s="58" t="s">
        <v>191</v>
      </c>
      <c r="D785" s="4" t="s">
        <v>192</v>
      </c>
      <c r="E785" s="5" t="s">
        <v>698</v>
      </c>
      <c r="F785" s="5" t="s">
        <v>78</v>
      </c>
      <c r="G785" s="6">
        <v>49900</v>
      </c>
      <c r="H785" s="6">
        <v>49900</v>
      </c>
      <c r="I785" s="32">
        <v>0</v>
      </c>
      <c r="J785" s="7"/>
    </row>
    <row r="786" spans="1:10" x14ac:dyDescent="0.3">
      <c r="A786" s="56" t="s">
        <v>68</v>
      </c>
      <c r="B786" s="4" t="s">
        <v>69</v>
      </c>
      <c r="C786" s="58" t="s">
        <v>278</v>
      </c>
      <c r="D786" s="4" t="s">
        <v>279</v>
      </c>
      <c r="E786" s="5" t="s">
        <v>698</v>
      </c>
      <c r="F786" s="5" t="s">
        <v>78</v>
      </c>
      <c r="G786" s="6">
        <v>52000</v>
      </c>
      <c r="H786" s="6">
        <v>51333.333333299997</v>
      </c>
      <c r="I786" s="32">
        <v>-1.2820512821153929</v>
      </c>
      <c r="J786" s="7"/>
    </row>
    <row r="787" spans="1:10" x14ac:dyDescent="0.3">
      <c r="A787" s="56" t="s">
        <v>68</v>
      </c>
      <c r="B787" s="4" t="s">
        <v>69</v>
      </c>
      <c r="C787" s="58" t="s">
        <v>491</v>
      </c>
      <c r="D787" s="4" t="s">
        <v>492</v>
      </c>
      <c r="E787" s="5" t="s">
        <v>698</v>
      </c>
      <c r="F787" s="5" t="s">
        <v>78</v>
      </c>
      <c r="G787" s="6">
        <v>48266.666666700003</v>
      </c>
      <c r="H787" s="6">
        <v>48100</v>
      </c>
      <c r="I787" s="32">
        <v>-0.34530386747214648</v>
      </c>
      <c r="J787" s="7"/>
    </row>
    <row r="788" spans="1:10" x14ac:dyDescent="0.3">
      <c r="A788" s="56" t="s">
        <v>68</v>
      </c>
      <c r="B788" s="4" t="s">
        <v>69</v>
      </c>
      <c r="C788" s="58" t="s">
        <v>193</v>
      </c>
      <c r="D788" s="4" t="s">
        <v>194</v>
      </c>
      <c r="E788" s="5" t="s">
        <v>698</v>
      </c>
      <c r="F788" s="5" t="s">
        <v>78</v>
      </c>
      <c r="G788" s="6">
        <v>50250</v>
      </c>
      <c r="H788" s="6">
        <v>50250</v>
      </c>
      <c r="I788" s="32">
        <v>0</v>
      </c>
      <c r="J788" s="7"/>
    </row>
    <row r="789" spans="1:10" x14ac:dyDescent="0.3">
      <c r="A789" s="56" t="s">
        <v>68</v>
      </c>
      <c r="B789" s="4" t="s">
        <v>69</v>
      </c>
      <c r="C789" s="58" t="s">
        <v>280</v>
      </c>
      <c r="D789" s="4" t="s">
        <v>281</v>
      </c>
      <c r="E789" s="5" t="s">
        <v>698</v>
      </c>
      <c r="F789" s="5" t="s">
        <v>78</v>
      </c>
      <c r="G789" s="6">
        <v>48933.333333299997</v>
      </c>
      <c r="H789" s="6">
        <v>48933.333333299997</v>
      </c>
      <c r="I789" s="32">
        <v>0</v>
      </c>
      <c r="J789" s="7"/>
    </row>
    <row r="790" spans="1:10" x14ac:dyDescent="0.3">
      <c r="A790" s="56" t="s">
        <v>68</v>
      </c>
      <c r="B790" s="4" t="s">
        <v>69</v>
      </c>
      <c r="C790" s="58" t="s">
        <v>282</v>
      </c>
      <c r="D790" s="4" t="s">
        <v>283</v>
      </c>
      <c r="E790" s="5" t="s">
        <v>698</v>
      </c>
      <c r="F790" s="5" t="s">
        <v>78</v>
      </c>
      <c r="G790" s="6">
        <v>50600</v>
      </c>
      <c r="H790" s="6">
        <v>50266.666666700003</v>
      </c>
      <c r="I790" s="32">
        <v>-0.65876152826086498</v>
      </c>
      <c r="J790" s="7"/>
    </row>
    <row r="791" spans="1:10" x14ac:dyDescent="0.3">
      <c r="A791" s="56" t="s">
        <v>127</v>
      </c>
      <c r="B791" s="4" t="s">
        <v>128</v>
      </c>
      <c r="C791" s="58" t="s">
        <v>129</v>
      </c>
      <c r="D791" s="4" t="s">
        <v>130</v>
      </c>
      <c r="E791" s="5" t="s">
        <v>698</v>
      </c>
      <c r="F791" s="5" t="s">
        <v>78</v>
      </c>
      <c r="G791" s="6">
        <v>51020</v>
      </c>
      <c r="H791" s="6">
        <v>51020</v>
      </c>
      <c r="I791" s="32">
        <v>0</v>
      </c>
      <c r="J791" s="7"/>
    </row>
    <row r="792" spans="1:10" x14ac:dyDescent="0.3">
      <c r="A792" s="56" t="s">
        <v>127</v>
      </c>
      <c r="B792" s="4" t="s">
        <v>128</v>
      </c>
      <c r="C792" s="58" t="s">
        <v>131</v>
      </c>
      <c r="D792" s="4" t="s">
        <v>132</v>
      </c>
      <c r="E792" s="5" t="s">
        <v>698</v>
      </c>
      <c r="F792" s="5" t="s">
        <v>78</v>
      </c>
      <c r="G792" s="6">
        <v>44540</v>
      </c>
      <c r="H792" s="6">
        <v>43340</v>
      </c>
      <c r="I792" s="32">
        <v>-2.6942074539739513</v>
      </c>
      <c r="J792" s="7"/>
    </row>
    <row r="793" spans="1:10" x14ac:dyDescent="0.3">
      <c r="A793" s="56" t="s">
        <v>127</v>
      </c>
      <c r="B793" s="4" t="s">
        <v>128</v>
      </c>
      <c r="C793" s="58" t="s">
        <v>179</v>
      </c>
      <c r="D793" s="4" t="s">
        <v>180</v>
      </c>
      <c r="E793" s="5" t="s">
        <v>698</v>
      </c>
      <c r="F793" s="5" t="s">
        <v>78</v>
      </c>
      <c r="G793" s="6">
        <v>50600</v>
      </c>
      <c r="H793" s="6">
        <v>49766.666666700003</v>
      </c>
      <c r="I793" s="32">
        <v>-1.6469038207509779</v>
      </c>
      <c r="J793" s="7"/>
    </row>
    <row r="794" spans="1:10" x14ac:dyDescent="0.3">
      <c r="A794" s="56" t="s">
        <v>127</v>
      </c>
      <c r="B794" s="4" t="s">
        <v>128</v>
      </c>
      <c r="C794" s="58" t="s">
        <v>439</v>
      </c>
      <c r="D794" s="4" t="s">
        <v>440</v>
      </c>
      <c r="E794" s="5" t="s">
        <v>698</v>
      </c>
      <c r="F794" s="5" t="s">
        <v>78</v>
      </c>
      <c r="G794" s="6">
        <v>45666.666666700003</v>
      </c>
      <c r="H794" s="6">
        <v>45666.666666700003</v>
      </c>
      <c r="I794" s="32">
        <v>0</v>
      </c>
      <c r="J794" s="7"/>
    </row>
    <row r="795" spans="1:10" x14ac:dyDescent="0.3">
      <c r="A795" s="56" t="s">
        <v>148</v>
      </c>
      <c r="B795" s="4" t="s">
        <v>149</v>
      </c>
      <c r="C795" s="58" t="s">
        <v>286</v>
      </c>
      <c r="D795" s="4" t="s">
        <v>287</v>
      </c>
      <c r="E795" s="5" t="s">
        <v>698</v>
      </c>
      <c r="F795" s="5" t="s">
        <v>78</v>
      </c>
      <c r="G795" s="6">
        <v>42000</v>
      </c>
      <c r="H795" s="6">
        <v>41433.333333299997</v>
      </c>
      <c r="I795" s="32">
        <v>-1.3492063492857254</v>
      </c>
      <c r="J795" s="7"/>
    </row>
    <row r="796" spans="1:10" x14ac:dyDescent="0.3">
      <c r="A796" s="56" t="s">
        <v>148</v>
      </c>
      <c r="B796" s="4" t="s">
        <v>149</v>
      </c>
      <c r="C796" s="58" t="s">
        <v>358</v>
      </c>
      <c r="D796" s="4" t="s">
        <v>359</v>
      </c>
      <c r="E796" s="5" t="s">
        <v>698</v>
      </c>
      <c r="F796" s="5" t="s">
        <v>78</v>
      </c>
      <c r="G796" s="6">
        <v>42800</v>
      </c>
      <c r="H796" s="6">
        <v>43000</v>
      </c>
      <c r="I796" s="32">
        <v>0.46728971962617383</v>
      </c>
      <c r="J796" s="7"/>
    </row>
    <row r="797" spans="1:10" x14ac:dyDescent="0.3">
      <c r="A797" s="56" t="s">
        <v>148</v>
      </c>
      <c r="B797" s="4" t="s">
        <v>149</v>
      </c>
      <c r="C797" s="58" t="s">
        <v>402</v>
      </c>
      <c r="D797" s="4" t="s">
        <v>403</v>
      </c>
      <c r="E797" s="5" t="s">
        <v>698</v>
      </c>
      <c r="F797" s="5" t="s">
        <v>78</v>
      </c>
      <c r="G797" s="6">
        <v>44000</v>
      </c>
      <c r="H797" s="6">
        <v>44000</v>
      </c>
      <c r="I797" s="32">
        <v>0</v>
      </c>
      <c r="J797" s="7"/>
    </row>
    <row r="798" spans="1:10" x14ac:dyDescent="0.3">
      <c r="A798" s="56" t="s">
        <v>148</v>
      </c>
      <c r="B798" s="4" t="s">
        <v>149</v>
      </c>
      <c r="C798" s="58" t="s">
        <v>477</v>
      </c>
      <c r="D798" s="4" t="s">
        <v>478</v>
      </c>
      <c r="E798" s="5" t="s">
        <v>698</v>
      </c>
      <c r="F798" s="5" t="s">
        <v>78</v>
      </c>
      <c r="G798" s="6">
        <v>43000</v>
      </c>
      <c r="H798" s="6">
        <v>43000</v>
      </c>
      <c r="I798" s="32">
        <v>0</v>
      </c>
      <c r="J798" s="7"/>
    </row>
    <row r="799" spans="1:10" x14ac:dyDescent="0.3">
      <c r="A799" s="56" t="s">
        <v>148</v>
      </c>
      <c r="B799" s="4" t="s">
        <v>149</v>
      </c>
      <c r="C799" s="58" t="s">
        <v>288</v>
      </c>
      <c r="D799" s="4" t="s">
        <v>289</v>
      </c>
      <c r="E799" s="5" t="s">
        <v>698</v>
      </c>
      <c r="F799" s="5" t="s">
        <v>78</v>
      </c>
      <c r="G799" s="6">
        <v>43000</v>
      </c>
      <c r="H799" s="6">
        <v>42333.333333299997</v>
      </c>
      <c r="I799" s="32">
        <v>-1.5503875969767544</v>
      </c>
      <c r="J799" s="7"/>
    </row>
    <row r="800" spans="1:10" x14ac:dyDescent="0.3">
      <c r="A800" s="56" t="s">
        <v>148</v>
      </c>
      <c r="B800" s="4" t="s">
        <v>149</v>
      </c>
      <c r="C800" s="58" t="s">
        <v>479</v>
      </c>
      <c r="D800" s="4" t="s">
        <v>480</v>
      </c>
      <c r="E800" s="5" t="s">
        <v>698</v>
      </c>
      <c r="F800" s="5" t="s">
        <v>78</v>
      </c>
      <c r="G800" s="6">
        <v>43500</v>
      </c>
      <c r="H800" s="6">
        <v>43666.666666700003</v>
      </c>
      <c r="I800" s="32">
        <v>0.38314176252873811</v>
      </c>
      <c r="J800" s="7"/>
    </row>
    <row r="801" spans="1:10" x14ac:dyDescent="0.3">
      <c r="A801" s="56" t="s">
        <v>308</v>
      </c>
      <c r="B801" s="4" t="s">
        <v>309</v>
      </c>
      <c r="C801" s="58" t="s">
        <v>410</v>
      </c>
      <c r="D801" s="4" t="s">
        <v>411</v>
      </c>
      <c r="E801" s="5" t="s">
        <v>698</v>
      </c>
      <c r="F801" s="5" t="s">
        <v>78</v>
      </c>
      <c r="G801" s="6">
        <v>47275</v>
      </c>
      <c r="H801" s="6">
        <v>46850</v>
      </c>
      <c r="I801" s="32">
        <v>-0.89899524061343161</v>
      </c>
      <c r="J801" s="7"/>
    </row>
    <row r="802" spans="1:10" x14ac:dyDescent="0.3">
      <c r="A802" s="56" t="s">
        <v>308</v>
      </c>
      <c r="B802" s="4" t="s">
        <v>309</v>
      </c>
      <c r="C802" s="58" t="s">
        <v>310</v>
      </c>
      <c r="D802" s="4" t="s">
        <v>172</v>
      </c>
      <c r="E802" s="5" t="s">
        <v>698</v>
      </c>
      <c r="F802" s="5" t="s">
        <v>78</v>
      </c>
      <c r="G802" s="6">
        <v>44333.333333299997</v>
      </c>
      <c r="H802" s="6">
        <v>43500</v>
      </c>
      <c r="I802" s="32">
        <v>-1.879699248046518</v>
      </c>
      <c r="J802" s="7"/>
    </row>
    <row r="803" spans="1:10" x14ac:dyDescent="0.3">
      <c r="A803" s="56" t="s">
        <v>308</v>
      </c>
      <c r="B803" s="4" t="s">
        <v>309</v>
      </c>
      <c r="C803" s="58" t="s">
        <v>646</v>
      </c>
      <c r="D803" s="4" t="s">
        <v>647</v>
      </c>
      <c r="E803" s="5" t="s">
        <v>698</v>
      </c>
      <c r="F803" s="5" t="s">
        <v>78</v>
      </c>
      <c r="G803" s="6" t="s">
        <v>72</v>
      </c>
      <c r="H803" s="6">
        <v>46500</v>
      </c>
      <c r="I803" s="32" t="s">
        <v>72</v>
      </c>
      <c r="J803" s="7"/>
    </row>
    <row r="804" spans="1:10" x14ac:dyDescent="0.3">
      <c r="A804" s="56" t="s">
        <v>308</v>
      </c>
      <c r="B804" s="4" t="s">
        <v>309</v>
      </c>
      <c r="C804" s="58" t="s">
        <v>648</v>
      </c>
      <c r="D804" s="4" t="s">
        <v>649</v>
      </c>
      <c r="E804" s="5" t="s">
        <v>698</v>
      </c>
      <c r="F804" s="5" t="s">
        <v>78</v>
      </c>
      <c r="G804" s="6">
        <v>41800</v>
      </c>
      <c r="H804" s="6">
        <v>41800</v>
      </c>
      <c r="I804" s="32">
        <v>0</v>
      </c>
      <c r="J804" s="7"/>
    </row>
    <row r="805" spans="1:10" x14ac:dyDescent="0.3">
      <c r="A805" s="56" t="s">
        <v>308</v>
      </c>
      <c r="B805" s="4" t="s">
        <v>309</v>
      </c>
      <c r="C805" s="58" t="s">
        <v>650</v>
      </c>
      <c r="D805" s="4" t="s">
        <v>651</v>
      </c>
      <c r="E805" s="5" t="s">
        <v>698</v>
      </c>
      <c r="F805" s="5" t="s">
        <v>78</v>
      </c>
      <c r="G805" s="6">
        <v>51666.666666700003</v>
      </c>
      <c r="H805" s="6">
        <v>51000</v>
      </c>
      <c r="I805" s="32">
        <v>-1.290322580708847</v>
      </c>
      <c r="J805" s="7"/>
    </row>
    <row r="806" spans="1:10" x14ac:dyDescent="0.3">
      <c r="A806" s="56" t="s">
        <v>308</v>
      </c>
      <c r="B806" s="4" t="s">
        <v>309</v>
      </c>
      <c r="C806" s="58" t="s">
        <v>311</v>
      </c>
      <c r="D806" s="4" t="s">
        <v>312</v>
      </c>
      <c r="E806" s="5" t="s">
        <v>698</v>
      </c>
      <c r="F806" s="5" t="s">
        <v>78</v>
      </c>
      <c r="G806" s="6">
        <v>43050</v>
      </c>
      <c r="H806" s="6">
        <v>42333.333333299997</v>
      </c>
      <c r="I806" s="32">
        <v>-1.6647309331010551</v>
      </c>
      <c r="J806" s="7"/>
    </row>
    <row r="807" spans="1:10" x14ac:dyDescent="0.3">
      <c r="A807" s="56" t="s">
        <v>308</v>
      </c>
      <c r="B807" s="4" t="s">
        <v>309</v>
      </c>
      <c r="C807" s="58" t="s">
        <v>392</v>
      </c>
      <c r="D807" s="4" t="s">
        <v>393</v>
      </c>
      <c r="E807" s="5" t="s">
        <v>698</v>
      </c>
      <c r="F807" s="5" t="s">
        <v>78</v>
      </c>
      <c r="G807" s="6">
        <v>44000</v>
      </c>
      <c r="H807" s="6">
        <v>44000</v>
      </c>
      <c r="I807" s="32">
        <v>0</v>
      </c>
      <c r="J807" s="7"/>
    </row>
    <row r="808" spans="1:10" x14ac:dyDescent="0.3">
      <c r="A808" s="56" t="s">
        <v>308</v>
      </c>
      <c r="B808" s="4" t="s">
        <v>309</v>
      </c>
      <c r="C808" s="58" t="s">
        <v>656</v>
      </c>
      <c r="D808" s="4" t="s">
        <v>657</v>
      </c>
      <c r="E808" s="5" t="s">
        <v>698</v>
      </c>
      <c r="F808" s="5" t="s">
        <v>78</v>
      </c>
      <c r="G808" s="6">
        <v>45666.666666700003</v>
      </c>
      <c r="H808" s="6">
        <v>45666.666666700003</v>
      </c>
      <c r="I808" s="32">
        <v>0</v>
      </c>
      <c r="J808" s="7"/>
    </row>
    <row r="809" spans="1:10" x14ac:dyDescent="0.3">
      <c r="A809" s="56" t="s">
        <v>117</v>
      </c>
      <c r="B809" s="4" t="s">
        <v>118</v>
      </c>
      <c r="C809" s="58" t="s">
        <v>207</v>
      </c>
      <c r="D809" s="4" t="s">
        <v>208</v>
      </c>
      <c r="E809" s="5" t="s">
        <v>698</v>
      </c>
      <c r="F809" s="5" t="s">
        <v>78</v>
      </c>
      <c r="G809" s="6">
        <v>48622.5</v>
      </c>
      <c r="H809" s="6">
        <v>46607</v>
      </c>
      <c r="I809" s="32">
        <v>-4.1452002673659338</v>
      </c>
      <c r="J809" s="7"/>
    </row>
    <row r="810" spans="1:10" x14ac:dyDescent="0.3">
      <c r="A810" s="56" t="s">
        <v>117</v>
      </c>
      <c r="B810" s="4" t="s">
        <v>118</v>
      </c>
      <c r="C810" s="58" t="s">
        <v>119</v>
      </c>
      <c r="D810" s="4" t="s">
        <v>120</v>
      </c>
      <c r="E810" s="5" t="s">
        <v>698</v>
      </c>
      <c r="F810" s="5" t="s">
        <v>78</v>
      </c>
      <c r="G810" s="6">
        <v>49500</v>
      </c>
      <c r="H810" s="6">
        <v>49400</v>
      </c>
      <c r="I810" s="32">
        <v>-0.20202020202020332</v>
      </c>
      <c r="J810" s="7"/>
    </row>
    <row r="811" spans="1:10" x14ac:dyDescent="0.3">
      <c r="A811" s="56" t="s">
        <v>117</v>
      </c>
      <c r="B811" s="4" t="s">
        <v>118</v>
      </c>
      <c r="C811" s="58" t="s">
        <v>318</v>
      </c>
      <c r="D811" s="4" t="s">
        <v>319</v>
      </c>
      <c r="E811" s="5" t="s">
        <v>698</v>
      </c>
      <c r="F811" s="5" t="s">
        <v>78</v>
      </c>
      <c r="G811" s="6">
        <v>49750</v>
      </c>
      <c r="H811" s="6">
        <v>49750</v>
      </c>
      <c r="I811" s="32">
        <v>0</v>
      </c>
      <c r="J811" s="7"/>
    </row>
    <row r="812" spans="1:10" x14ac:dyDescent="0.3">
      <c r="A812" s="56" t="s">
        <v>117</v>
      </c>
      <c r="B812" s="4" t="s">
        <v>118</v>
      </c>
      <c r="C812" s="58" t="s">
        <v>320</v>
      </c>
      <c r="D812" s="4" t="s">
        <v>321</v>
      </c>
      <c r="E812" s="5" t="s">
        <v>698</v>
      </c>
      <c r="F812" s="5" t="s">
        <v>78</v>
      </c>
      <c r="G812" s="6">
        <v>51500</v>
      </c>
      <c r="H812" s="6">
        <v>50600</v>
      </c>
      <c r="I812" s="32">
        <v>-1.747572815533982</v>
      </c>
      <c r="J812" s="7"/>
    </row>
    <row r="813" spans="1:10" x14ac:dyDescent="0.3">
      <c r="A813" s="56" t="s">
        <v>117</v>
      </c>
      <c r="B813" s="4" t="s">
        <v>118</v>
      </c>
      <c r="C813" s="58" t="s">
        <v>322</v>
      </c>
      <c r="D813" s="4" t="s">
        <v>323</v>
      </c>
      <c r="E813" s="5" t="s">
        <v>698</v>
      </c>
      <c r="F813" s="5" t="s">
        <v>78</v>
      </c>
      <c r="G813" s="6">
        <v>49800</v>
      </c>
      <c r="H813" s="6">
        <v>49800</v>
      </c>
      <c r="I813" s="32">
        <v>0</v>
      </c>
      <c r="J813" s="7"/>
    </row>
    <row r="814" spans="1:10" x14ac:dyDescent="0.3">
      <c r="A814" s="56" t="s">
        <v>117</v>
      </c>
      <c r="B814" s="4" t="s">
        <v>118</v>
      </c>
      <c r="C814" s="58" t="s">
        <v>415</v>
      </c>
      <c r="D814" s="4" t="s">
        <v>416</v>
      </c>
      <c r="E814" s="5" t="s">
        <v>698</v>
      </c>
      <c r="F814" s="5" t="s">
        <v>78</v>
      </c>
      <c r="G814" s="6">
        <v>46350</v>
      </c>
      <c r="H814" s="6">
        <v>46400</v>
      </c>
      <c r="I814" s="32">
        <v>0.10787486515642097</v>
      </c>
      <c r="J814" s="7"/>
    </row>
    <row r="815" spans="1:10" x14ac:dyDescent="0.3">
      <c r="A815" s="56" t="s">
        <v>326</v>
      </c>
      <c r="B815" s="4" t="s">
        <v>327</v>
      </c>
      <c r="C815" s="58" t="s">
        <v>481</v>
      </c>
      <c r="D815" s="4" t="s">
        <v>482</v>
      </c>
      <c r="E815" s="5" t="s">
        <v>698</v>
      </c>
      <c r="F815" s="5" t="s">
        <v>78</v>
      </c>
      <c r="G815" s="6">
        <v>55750</v>
      </c>
      <c r="H815" s="6">
        <v>55750</v>
      </c>
      <c r="I815" s="32">
        <v>0</v>
      </c>
      <c r="J815" s="7"/>
    </row>
    <row r="816" spans="1:10" x14ac:dyDescent="0.3">
      <c r="A816" s="56" t="s">
        <v>326</v>
      </c>
      <c r="B816" s="4" t="s">
        <v>327</v>
      </c>
      <c r="C816" s="58" t="s">
        <v>343</v>
      </c>
      <c r="D816" s="4" t="s">
        <v>344</v>
      </c>
      <c r="E816" s="5" t="s">
        <v>698</v>
      </c>
      <c r="F816" s="5" t="s">
        <v>78</v>
      </c>
      <c r="G816" s="6">
        <v>54980</v>
      </c>
      <c r="H816" s="6">
        <v>55140</v>
      </c>
      <c r="I816" s="32">
        <v>0.29101491451437589</v>
      </c>
      <c r="J816" s="7"/>
    </row>
    <row r="817" spans="1:10" x14ac:dyDescent="0.3">
      <c r="A817" s="56" t="s">
        <v>364</v>
      </c>
      <c r="B817" s="4" t="s">
        <v>365</v>
      </c>
      <c r="C817" s="58" t="s">
        <v>366</v>
      </c>
      <c r="D817" s="4" t="s">
        <v>367</v>
      </c>
      <c r="E817" s="5" t="s">
        <v>698</v>
      </c>
      <c r="F817" s="5" t="s">
        <v>78</v>
      </c>
      <c r="G817" s="6">
        <v>46666.666666700003</v>
      </c>
      <c r="H817" s="6">
        <v>45666.666666700003</v>
      </c>
      <c r="I817" s="32">
        <v>-2.1428571428556142</v>
      </c>
      <c r="J817" s="7"/>
    </row>
    <row r="818" spans="1:10" x14ac:dyDescent="0.3">
      <c r="A818" s="56" t="s">
        <v>83</v>
      </c>
      <c r="B818" s="4" t="s">
        <v>84</v>
      </c>
      <c r="C818" s="58" t="s">
        <v>85</v>
      </c>
      <c r="D818" s="4" t="s">
        <v>86</v>
      </c>
      <c r="E818" s="5" t="s">
        <v>698</v>
      </c>
      <c r="F818" s="5" t="s">
        <v>361</v>
      </c>
      <c r="G818" s="6">
        <v>16421</v>
      </c>
      <c r="H818" s="6">
        <v>16349.833333299999</v>
      </c>
      <c r="I818" s="32">
        <v>-0.4333881414043006</v>
      </c>
      <c r="J818" s="7"/>
    </row>
    <row r="819" spans="1:10" x14ac:dyDescent="0.3">
      <c r="A819" s="56" t="s">
        <v>83</v>
      </c>
      <c r="B819" s="4" t="s">
        <v>84</v>
      </c>
      <c r="C819" s="58" t="s">
        <v>211</v>
      </c>
      <c r="D819" s="4" t="s">
        <v>212</v>
      </c>
      <c r="E819" s="5" t="s">
        <v>698</v>
      </c>
      <c r="F819" s="5" t="s">
        <v>361</v>
      </c>
      <c r="G819" s="6">
        <v>17833.333333300001</v>
      </c>
      <c r="H819" s="6">
        <v>17833.333333300001</v>
      </c>
      <c r="I819" s="32">
        <v>0</v>
      </c>
      <c r="J819" s="7"/>
    </row>
    <row r="820" spans="1:10" x14ac:dyDescent="0.3">
      <c r="A820" s="56" t="s">
        <v>83</v>
      </c>
      <c r="B820" s="4" t="s">
        <v>84</v>
      </c>
      <c r="C820" s="58" t="s">
        <v>91</v>
      </c>
      <c r="D820" s="4" t="s">
        <v>92</v>
      </c>
      <c r="E820" s="5" t="s">
        <v>698</v>
      </c>
      <c r="F820" s="5" t="s">
        <v>361</v>
      </c>
      <c r="G820" s="6">
        <v>14933.333333299999</v>
      </c>
      <c r="H820" s="6">
        <v>15033.333333299999</v>
      </c>
      <c r="I820" s="32">
        <v>0.66964285714434801</v>
      </c>
      <c r="J820" s="7"/>
    </row>
    <row r="821" spans="1:10" x14ac:dyDescent="0.3">
      <c r="A821" s="56" t="s">
        <v>83</v>
      </c>
      <c r="B821" s="4" t="s">
        <v>84</v>
      </c>
      <c r="C821" s="58" t="s">
        <v>213</v>
      </c>
      <c r="D821" s="4" t="s">
        <v>214</v>
      </c>
      <c r="E821" s="5" t="s">
        <v>698</v>
      </c>
      <c r="F821" s="5" t="s">
        <v>361</v>
      </c>
      <c r="G821" s="6">
        <v>14900</v>
      </c>
      <c r="H821" s="6">
        <v>15025</v>
      </c>
      <c r="I821" s="32">
        <v>0.83892617449663476</v>
      </c>
      <c r="J821" s="7"/>
    </row>
    <row r="822" spans="1:10" x14ac:dyDescent="0.3">
      <c r="A822" s="56" t="s">
        <v>83</v>
      </c>
      <c r="B822" s="4" t="s">
        <v>84</v>
      </c>
      <c r="C822" s="58" t="s">
        <v>221</v>
      </c>
      <c r="D822" s="4" t="s">
        <v>222</v>
      </c>
      <c r="E822" s="5" t="s">
        <v>698</v>
      </c>
      <c r="F822" s="5" t="s">
        <v>361</v>
      </c>
      <c r="G822" s="6">
        <v>13100</v>
      </c>
      <c r="H822" s="6">
        <v>13100</v>
      </c>
      <c r="I822" s="32">
        <v>0</v>
      </c>
      <c r="J822" s="7"/>
    </row>
    <row r="823" spans="1:10" x14ac:dyDescent="0.3">
      <c r="A823" s="56" t="s">
        <v>83</v>
      </c>
      <c r="B823" s="4" t="s">
        <v>84</v>
      </c>
      <c r="C823" s="58" t="s">
        <v>223</v>
      </c>
      <c r="D823" s="4" t="s">
        <v>224</v>
      </c>
      <c r="E823" s="5" t="s">
        <v>698</v>
      </c>
      <c r="F823" s="5" t="s">
        <v>361</v>
      </c>
      <c r="G823" s="6" t="s">
        <v>72</v>
      </c>
      <c r="H823" s="6">
        <v>16650</v>
      </c>
      <c r="I823" s="32" t="s">
        <v>72</v>
      </c>
      <c r="J823" s="7"/>
    </row>
    <row r="824" spans="1:10" x14ac:dyDescent="0.3">
      <c r="A824" s="56" t="s">
        <v>83</v>
      </c>
      <c r="B824" s="4" t="s">
        <v>84</v>
      </c>
      <c r="C824" s="58" t="s">
        <v>227</v>
      </c>
      <c r="D824" s="4" t="s">
        <v>228</v>
      </c>
      <c r="E824" s="5" t="s">
        <v>698</v>
      </c>
      <c r="F824" s="5" t="s">
        <v>361</v>
      </c>
      <c r="G824" s="6">
        <v>13600</v>
      </c>
      <c r="H824" s="6">
        <v>13600</v>
      </c>
      <c r="I824" s="32">
        <v>0</v>
      </c>
      <c r="J824" s="7"/>
    </row>
    <row r="825" spans="1:10" x14ac:dyDescent="0.3">
      <c r="A825" s="56" t="s">
        <v>83</v>
      </c>
      <c r="B825" s="4" t="s">
        <v>84</v>
      </c>
      <c r="C825" s="58" t="s">
        <v>229</v>
      </c>
      <c r="D825" s="4" t="s">
        <v>230</v>
      </c>
      <c r="E825" s="5" t="s">
        <v>698</v>
      </c>
      <c r="F825" s="5" t="s">
        <v>361</v>
      </c>
      <c r="G825" s="6" t="s">
        <v>72</v>
      </c>
      <c r="H825" s="6">
        <v>14650</v>
      </c>
      <c r="I825" s="32" t="s">
        <v>72</v>
      </c>
      <c r="J825" s="7"/>
    </row>
    <row r="826" spans="1:10" x14ac:dyDescent="0.3">
      <c r="A826" s="56" t="s">
        <v>83</v>
      </c>
      <c r="B826" s="4" t="s">
        <v>84</v>
      </c>
      <c r="C826" s="58" t="s">
        <v>231</v>
      </c>
      <c r="D826" s="4" t="s">
        <v>232</v>
      </c>
      <c r="E826" s="5" t="s">
        <v>698</v>
      </c>
      <c r="F826" s="5" t="s">
        <v>361</v>
      </c>
      <c r="G826" s="6">
        <v>15300</v>
      </c>
      <c r="H826" s="6">
        <v>14975</v>
      </c>
      <c r="I826" s="32">
        <v>-2.1241830065359513</v>
      </c>
      <c r="J826" s="7"/>
    </row>
    <row r="827" spans="1:10" x14ac:dyDescent="0.3">
      <c r="A827" s="56" t="s">
        <v>162</v>
      </c>
      <c r="B827" s="4" t="s">
        <v>163</v>
      </c>
      <c r="C827" s="58" t="s">
        <v>164</v>
      </c>
      <c r="D827" s="4" t="s">
        <v>163</v>
      </c>
      <c r="E827" s="5" t="s">
        <v>698</v>
      </c>
      <c r="F827" s="5" t="s">
        <v>361</v>
      </c>
      <c r="G827" s="6">
        <v>16066.666666700001</v>
      </c>
      <c r="H827" s="6">
        <v>15733.333333299999</v>
      </c>
      <c r="I827" s="32">
        <v>-2.0746887970911398</v>
      </c>
      <c r="J827" s="7"/>
    </row>
    <row r="828" spans="1:10" x14ac:dyDescent="0.3">
      <c r="A828" s="56" t="s">
        <v>94</v>
      </c>
      <c r="B828" s="4" t="s">
        <v>95</v>
      </c>
      <c r="C828" s="58" t="s">
        <v>234</v>
      </c>
      <c r="D828" s="4" t="s">
        <v>235</v>
      </c>
      <c r="E828" s="5" t="s">
        <v>698</v>
      </c>
      <c r="F828" s="5" t="s">
        <v>361</v>
      </c>
      <c r="G828" s="6">
        <v>15871.4285714</v>
      </c>
      <c r="H828" s="6">
        <v>15828.5714286</v>
      </c>
      <c r="I828" s="32">
        <v>-0.27002700234072252</v>
      </c>
      <c r="J828" s="7"/>
    </row>
    <row r="829" spans="1:10" x14ac:dyDescent="0.3">
      <c r="A829" s="56" t="s">
        <v>94</v>
      </c>
      <c r="B829" s="4" t="s">
        <v>95</v>
      </c>
      <c r="C829" s="58" t="s">
        <v>236</v>
      </c>
      <c r="D829" s="4" t="s">
        <v>237</v>
      </c>
      <c r="E829" s="5" t="s">
        <v>698</v>
      </c>
      <c r="F829" s="5" t="s">
        <v>361</v>
      </c>
      <c r="G829" s="6">
        <v>16916.666666699999</v>
      </c>
      <c r="H829" s="6">
        <v>16283.333333299999</v>
      </c>
      <c r="I829" s="32">
        <v>-3.7438423649187258</v>
      </c>
      <c r="J829" s="7"/>
    </row>
    <row r="830" spans="1:10" x14ac:dyDescent="0.3">
      <c r="A830" s="56" t="s">
        <v>94</v>
      </c>
      <c r="B830" s="4" t="s">
        <v>95</v>
      </c>
      <c r="C830" s="58" t="s">
        <v>238</v>
      </c>
      <c r="D830" s="4" t="s">
        <v>239</v>
      </c>
      <c r="E830" s="5" t="s">
        <v>698</v>
      </c>
      <c r="F830" s="5" t="s">
        <v>361</v>
      </c>
      <c r="G830" s="6">
        <v>16250</v>
      </c>
      <c r="H830" s="6">
        <v>16000</v>
      </c>
      <c r="I830" s="32">
        <v>-1.538461538461533</v>
      </c>
      <c r="J830" s="7"/>
    </row>
    <row r="831" spans="1:10" x14ac:dyDescent="0.3">
      <c r="A831" s="56" t="s">
        <v>94</v>
      </c>
      <c r="B831" s="4" t="s">
        <v>95</v>
      </c>
      <c r="C831" s="58" t="s">
        <v>166</v>
      </c>
      <c r="D831" s="4" t="s">
        <v>167</v>
      </c>
      <c r="E831" s="5" t="s">
        <v>698</v>
      </c>
      <c r="F831" s="5" t="s">
        <v>361</v>
      </c>
      <c r="G831" s="6" t="s">
        <v>72</v>
      </c>
      <c r="H831" s="6">
        <v>16300</v>
      </c>
      <c r="I831" s="32" t="s">
        <v>72</v>
      </c>
      <c r="J831" s="7"/>
    </row>
    <row r="832" spans="1:10" x14ac:dyDescent="0.3">
      <c r="A832" s="56" t="s">
        <v>94</v>
      </c>
      <c r="B832" s="4" t="s">
        <v>95</v>
      </c>
      <c r="C832" s="58" t="s">
        <v>168</v>
      </c>
      <c r="D832" s="4" t="s">
        <v>169</v>
      </c>
      <c r="E832" s="5" t="s">
        <v>698</v>
      </c>
      <c r="F832" s="5" t="s">
        <v>361</v>
      </c>
      <c r="G832" s="6">
        <v>15600</v>
      </c>
      <c r="H832" s="6">
        <v>15600</v>
      </c>
      <c r="I832" s="32">
        <v>0</v>
      </c>
      <c r="J832" s="7"/>
    </row>
    <row r="833" spans="1:10" x14ac:dyDescent="0.3">
      <c r="A833" s="56" t="s">
        <v>94</v>
      </c>
      <c r="B833" s="4" t="s">
        <v>95</v>
      </c>
      <c r="C833" s="58" t="s">
        <v>350</v>
      </c>
      <c r="D833" s="4" t="s">
        <v>351</v>
      </c>
      <c r="E833" s="5" t="s">
        <v>698</v>
      </c>
      <c r="F833" s="5" t="s">
        <v>361</v>
      </c>
      <c r="G833" s="6">
        <v>17033.333333300001</v>
      </c>
      <c r="H833" s="6">
        <v>17640</v>
      </c>
      <c r="I833" s="32">
        <v>3.5616438358190949</v>
      </c>
      <c r="J833" s="7"/>
    </row>
    <row r="834" spans="1:10" x14ac:dyDescent="0.3">
      <c r="A834" s="56" t="s">
        <v>94</v>
      </c>
      <c r="B834" s="4" t="s">
        <v>95</v>
      </c>
      <c r="C834" s="58" t="s">
        <v>240</v>
      </c>
      <c r="D834" s="4" t="s">
        <v>241</v>
      </c>
      <c r="E834" s="5" t="s">
        <v>698</v>
      </c>
      <c r="F834" s="5" t="s">
        <v>361</v>
      </c>
      <c r="G834" s="6">
        <v>15975</v>
      </c>
      <c r="H834" s="6">
        <v>15725</v>
      </c>
      <c r="I834" s="32">
        <v>-1.5649452269170583</v>
      </c>
      <c r="J834" s="7"/>
    </row>
    <row r="835" spans="1:10" x14ac:dyDescent="0.3">
      <c r="A835" s="56" t="s">
        <v>94</v>
      </c>
      <c r="B835" s="4" t="s">
        <v>95</v>
      </c>
      <c r="C835" s="58" t="s">
        <v>96</v>
      </c>
      <c r="D835" s="4" t="s">
        <v>97</v>
      </c>
      <c r="E835" s="5" t="s">
        <v>698</v>
      </c>
      <c r="F835" s="5" t="s">
        <v>361</v>
      </c>
      <c r="G835" s="6">
        <v>16780</v>
      </c>
      <c r="H835" s="6">
        <v>16180</v>
      </c>
      <c r="I835" s="32">
        <v>-3.5756853396901045</v>
      </c>
      <c r="J835" s="7"/>
    </row>
    <row r="836" spans="1:10" x14ac:dyDescent="0.3">
      <c r="A836" s="56" t="s">
        <v>94</v>
      </c>
      <c r="B836" s="4" t="s">
        <v>95</v>
      </c>
      <c r="C836" s="58" t="s">
        <v>398</v>
      </c>
      <c r="D836" s="4" t="s">
        <v>399</v>
      </c>
      <c r="E836" s="5" t="s">
        <v>698</v>
      </c>
      <c r="F836" s="5" t="s">
        <v>361</v>
      </c>
      <c r="G836" s="6">
        <v>16125</v>
      </c>
      <c r="H836" s="6">
        <v>15750</v>
      </c>
      <c r="I836" s="32">
        <v>-2.3255813953488413</v>
      </c>
      <c r="J836" s="7"/>
    </row>
    <row r="837" spans="1:10" x14ac:dyDescent="0.3">
      <c r="A837" s="56" t="s">
        <v>94</v>
      </c>
      <c r="B837" s="4" t="s">
        <v>95</v>
      </c>
      <c r="C837" s="58" t="s">
        <v>242</v>
      </c>
      <c r="D837" s="4" t="s">
        <v>243</v>
      </c>
      <c r="E837" s="5" t="s">
        <v>698</v>
      </c>
      <c r="F837" s="5" t="s">
        <v>361</v>
      </c>
      <c r="G837" s="6">
        <v>16466.666666699999</v>
      </c>
      <c r="H837" s="6">
        <v>15733.333333299999</v>
      </c>
      <c r="I837" s="32">
        <v>-4.4534412959424063</v>
      </c>
      <c r="J837" s="7"/>
    </row>
    <row r="838" spans="1:10" x14ac:dyDescent="0.3">
      <c r="A838" s="56" t="s">
        <v>94</v>
      </c>
      <c r="B838" s="4" t="s">
        <v>95</v>
      </c>
      <c r="C838" s="58" t="s">
        <v>244</v>
      </c>
      <c r="D838" s="4" t="s">
        <v>245</v>
      </c>
      <c r="E838" s="5" t="s">
        <v>698</v>
      </c>
      <c r="F838" s="5" t="s">
        <v>361</v>
      </c>
      <c r="G838" s="6">
        <v>15950</v>
      </c>
      <c r="H838" s="6">
        <v>15350</v>
      </c>
      <c r="I838" s="32">
        <v>-3.7617554858934144</v>
      </c>
      <c r="J838" s="7"/>
    </row>
    <row r="839" spans="1:10" x14ac:dyDescent="0.3">
      <c r="A839" s="56" t="s">
        <v>94</v>
      </c>
      <c r="B839" s="4" t="s">
        <v>95</v>
      </c>
      <c r="C839" s="58" t="s">
        <v>246</v>
      </c>
      <c r="D839" s="4" t="s">
        <v>247</v>
      </c>
      <c r="E839" s="5" t="s">
        <v>698</v>
      </c>
      <c r="F839" s="5" t="s">
        <v>361</v>
      </c>
      <c r="G839" s="6">
        <v>16175</v>
      </c>
      <c r="H839" s="6">
        <v>16000</v>
      </c>
      <c r="I839" s="32">
        <v>-1.0819165378670781</v>
      </c>
      <c r="J839" s="7"/>
    </row>
    <row r="840" spans="1:10" x14ac:dyDescent="0.3">
      <c r="A840" s="56" t="s">
        <v>94</v>
      </c>
      <c r="B840" s="4" t="s">
        <v>95</v>
      </c>
      <c r="C840" s="58" t="s">
        <v>371</v>
      </c>
      <c r="D840" s="4" t="s">
        <v>372</v>
      </c>
      <c r="E840" s="5" t="s">
        <v>698</v>
      </c>
      <c r="F840" s="5" t="s">
        <v>361</v>
      </c>
      <c r="G840" s="6">
        <v>15580</v>
      </c>
      <c r="H840" s="6">
        <v>14800</v>
      </c>
      <c r="I840" s="32">
        <v>-5.0064184852374849</v>
      </c>
      <c r="J840" s="7"/>
    </row>
    <row r="841" spans="1:10" x14ac:dyDescent="0.3">
      <c r="A841" s="56" t="s">
        <v>94</v>
      </c>
      <c r="B841" s="4" t="s">
        <v>95</v>
      </c>
      <c r="C841" s="58" t="s">
        <v>352</v>
      </c>
      <c r="D841" s="4" t="s">
        <v>353</v>
      </c>
      <c r="E841" s="5" t="s">
        <v>698</v>
      </c>
      <c r="F841" s="5" t="s">
        <v>361</v>
      </c>
      <c r="G841" s="6">
        <v>15542.8571429</v>
      </c>
      <c r="H841" s="6">
        <v>14800</v>
      </c>
      <c r="I841" s="32">
        <v>-4.7794117649684438</v>
      </c>
      <c r="J841" s="7"/>
    </row>
    <row r="842" spans="1:10" x14ac:dyDescent="0.3">
      <c r="A842" s="56" t="s">
        <v>94</v>
      </c>
      <c r="B842" s="4" t="s">
        <v>95</v>
      </c>
      <c r="C842" s="58" t="s">
        <v>354</v>
      </c>
      <c r="D842" s="4" t="s">
        <v>355</v>
      </c>
      <c r="E842" s="5" t="s">
        <v>698</v>
      </c>
      <c r="F842" s="5" t="s">
        <v>361</v>
      </c>
      <c r="G842" s="6">
        <v>15500</v>
      </c>
      <c r="H842" s="6">
        <v>15333.333333299999</v>
      </c>
      <c r="I842" s="32">
        <v>-1.0752688174193614</v>
      </c>
      <c r="J842" s="7"/>
    </row>
    <row r="843" spans="1:10" x14ac:dyDescent="0.3">
      <c r="A843" s="56" t="s">
        <v>94</v>
      </c>
      <c r="B843" s="4" t="s">
        <v>95</v>
      </c>
      <c r="C843" s="58" t="s">
        <v>248</v>
      </c>
      <c r="D843" s="4" t="s">
        <v>249</v>
      </c>
      <c r="E843" s="5" t="s">
        <v>698</v>
      </c>
      <c r="F843" s="5" t="s">
        <v>361</v>
      </c>
      <c r="G843" s="6">
        <v>16566.666666699999</v>
      </c>
      <c r="H843" s="6">
        <v>15566.666666700001</v>
      </c>
      <c r="I843" s="32">
        <v>-6.0362173038107869</v>
      </c>
      <c r="J843" s="7"/>
    </row>
    <row r="844" spans="1:10" x14ac:dyDescent="0.3">
      <c r="A844" s="56" t="s">
        <v>122</v>
      </c>
      <c r="B844" s="4" t="s">
        <v>123</v>
      </c>
      <c r="C844" s="58" t="s">
        <v>254</v>
      </c>
      <c r="D844" s="4" t="s">
        <v>255</v>
      </c>
      <c r="E844" s="5" t="s">
        <v>698</v>
      </c>
      <c r="F844" s="5" t="s">
        <v>361</v>
      </c>
      <c r="G844" s="6">
        <v>18525</v>
      </c>
      <c r="H844" s="6">
        <v>18325</v>
      </c>
      <c r="I844" s="32">
        <v>-1.0796221322537103</v>
      </c>
      <c r="J844" s="7"/>
    </row>
    <row r="845" spans="1:10" x14ac:dyDescent="0.3">
      <c r="A845" s="56" t="s">
        <v>73</v>
      </c>
      <c r="B845" s="4" t="s">
        <v>74</v>
      </c>
      <c r="C845" s="58" t="s">
        <v>266</v>
      </c>
      <c r="D845" s="4" t="s">
        <v>267</v>
      </c>
      <c r="E845" s="5" t="s">
        <v>698</v>
      </c>
      <c r="F845" s="5" t="s">
        <v>361</v>
      </c>
      <c r="G845" s="6">
        <v>15600</v>
      </c>
      <c r="H845" s="6">
        <v>15650</v>
      </c>
      <c r="I845" s="32">
        <v>0.32051282051281937</v>
      </c>
      <c r="J845" s="7"/>
    </row>
    <row r="846" spans="1:10" x14ac:dyDescent="0.3">
      <c r="A846" s="56" t="s">
        <v>73</v>
      </c>
      <c r="B846" s="4" t="s">
        <v>74</v>
      </c>
      <c r="C846" s="58" t="s">
        <v>272</v>
      </c>
      <c r="D846" s="4" t="s">
        <v>273</v>
      </c>
      <c r="E846" s="5" t="s">
        <v>698</v>
      </c>
      <c r="F846" s="5" t="s">
        <v>361</v>
      </c>
      <c r="G846" s="6">
        <v>16750</v>
      </c>
      <c r="H846" s="6">
        <v>16166.666666700001</v>
      </c>
      <c r="I846" s="32">
        <v>-3.4825870644776047</v>
      </c>
      <c r="J846" s="7"/>
    </row>
    <row r="847" spans="1:10" x14ac:dyDescent="0.3">
      <c r="A847" s="56" t="s">
        <v>73</v>
      </c>
      <c r="B847" s="4" t="s">
        <v>74</v>
      </c>
      <c r="C847" s="58" t="s">
        <v>385</v>
      </c>
      <c r="D847" s="4" t="s">
        <v>386</v>
      </c>
      <c r="E847" s="5" t="s">
        <v>698</v>
      </c>
      <c r="F847" s="5" t="s">
        <v>361</v>
      </c>
      <c r="G847" s="6">
        <v>15480</v>
      </c>
      <c r="H847" s="6">
        <v>15040</v>
      </c>
      <c r="I847" s="32">
        <v>-2.8423772609819098</v>
      </c>
      <c r="J847" s="7"/>
    </row>
    <row r="848" spans="1:10" x14ac:dyDescent="0.3">
      <c r="A848" s="56" t="s">
        <v>68</v>
      </c>
      <c r="B848" s="4" t="s">
        <v>69</v>
      </c>
      <c r="C848" s="58" t="s">
        <v>278</v>
      </c>
      <c r="D848" s="4" t="s">
        <v>279</v>
      </c>
      <c r="E848" s="5" t="s">
        <v>698</v>
      </c>
      <c r="F848" s="5" t="s">
        <v>361</v>
      </c>
      <c r="G848" s="6">
        <v>17500</v>
      </c>
      <c r="H848" s="6">
        <v>17166.666666699999</v>
      </c>
      <c r="I848" s="32">
        <v>-1.9047619045714392</v>
      </c>
      <c r="J848" s="7"/>
    </row>
    <row r="849" spans="1:10" x14ac:dyDescent="0.3">
      <c r="A849" s="56" t="s">
        <v>68</v>
      </c>
      <c r="B849" s="4" t="s">
        <v>69</v>
      </c>
      <c r="C849" s="58" t="s">
        <v>193</v>
      </c>
      <c r="D849" s="4" t="s">
        <v>194</v>
      </c>
      <c r="E849" s="5" t="s">
        <v>698</v>
      </c>
      <c r="F849" s="5" t="s">
        <v>361</v>
      </c>
      <c r="G849" s="6">
        <v>17400</v>
      </c>
      <c r="H849" s="6">
        <v>17400</v>
      </c>
      <c r="I849" s="32">
        <v>0</v>
      </c>
      <c r="J849" s="7"/>
    </row>
    <row r="850" spans="1:10" x14ac:dyDescent="0.3">
      <c r="A850" s="56" t="s">
        <v>68</v>
      </c>
      <c r="B850" s="4" t="s">
        <v>69</v>
      </c>
      <c r="C850" s="58" t="s">
        <v>280</v>
      </c>
      <c r="D850" s="4" t="s">
        <v>281</v>
      </c>
      <c r="E850" s="5" t="s">
        <v>698</v>
      </c>
      <c r="F850" s="5" t="s">
        <v>361</v>
      </c>
      <c r="G850" s="6">
        <v>17533.333333300001</v>
      </c>
      <c r="H850" s="6">
        <v>17200</v>
      </c>
      <c r="I850" s="32">
        <v>-1.9011406842241563</v>
      </c>
      <c r="J850" s="7"/>
    </row>
    <row r="851" spans="1:10" x14ac:dyDescent="0.3">
      <c r="A851" s="56" t="s">
        <v>68</v>
      </c>
      <c r="B851" s="4" t="s">
        <v>69</v>
      </c>
      <c r="C851" s="58" t="s">
        <v>70</v>
      </c>
      <c r="D851" s="4" t="s">
        <v>71</v>
      </c>
      <c r="E851" s="5" t="s">
        <v>698</v>
      </c>
      <c r="F851" s="5" t="s">
        <v>361</v>
      </c>
      <c r="G851" s="6">
        <v>16700</v>
      </c>
      <c r="H851" s="6">
        <v>16700</v>
      </c>
      <c r="I851" s="32">
        <v>0</v>
      </c>
      <c r="J851" s="7"/>
    </row>
    <row r="852" spans="1:10" x14ac:dyDescent="0.3">
      <c r="A852" s="56" t="s">
        <v>68</v>
      </c>
      <c r="B852" s="4" t="s">
        <v>69</v>
      </c>
      <c r="C852" s="58" t="s">
        <v>282</v>
      </c>
      <c r="D852" s="4" t="s">
        <v>283</v>
      </c>
      <c r="E852" s="5" t="s">
        <v>698</v>
      </c>
      <c r="F852" s="5" t="s">
        <v>361</v>
      </c>
      <c r="G852" s="6">
        <v>17525</v>
      </c>
      <c r="H852" s="6">
        <v>17775</v>
      </c>
      <c r="I852" s="32">
        <v>1.4265335235378096</v>
      </c>
      <c r="J852" s="7"/>
    </row>
    <row r="853" spans="1:10" x14ac:dyDescent="0.3">
      <c r="A853" s="56" t="s">
        <v>127</v>
      </c>
      <c r="B853" s="4" t="s">
        <v>128</v>
      </c>
      <c r="C853" s="58" t="s">
        <v>131</v>
      </c>
      <c r="D853" s="4" t="s">
        <v>132</v>
      </c>
      <c r="E853" s="5" t="s">
        <v>698</v>
      </c>
      <c r="F853" s="5" t="s">
        <v>361</v>
      </c>
      <c r="G853" s="6">
        <v>16900</v>
      </c>
      <c r="H853" s="6">
        <v>15650</v>
      </c>
      <c r="I853" s="32">
        <v>-7.3964497041420163</v>
      </c>
      <c r="J853" s="7"/>
    </row>
    <row r="854" spans="1:10" x14ac:dyDescent="0.3">
      <c r="A854" s="56" t="s">
        <v>127</v>
      </c>
      <c r="B854" s="4" t="s">
        <v>128</v>
      </c>
      <c r="C854" s="58" t="s">
        <v>179</v>
      </c>
      <c r="D854" s="4" t="s">
        <v>180</v>
      </c>
      <c r="E854" s="5" t="s">
        <v>698</v>
      </c>
      <c r="F854" s="5" t="s">
        <v>361</v>
      </c>
      <c r="G854" s="6">
        <v>17025</v>
      </c>
      <c r="H854" s="6">
        <v>16900</v>
      </c>
      <c r="I854" s="32">
        <v>-0.7342143906020504</v>
      </c>
      <c r="J854" s="7"/>
    </row>
    <row r="855" spans="1:10" x14ac:dyDescent="0.3">
      <c r="A855" s="56" t="s">
        <v>127</v>
      </c>
      <c r="B855" s="4" t="s">
        <v>128</v>
      </c>
      <c r="C855" s="58" t="s">
        <v>439</v>
      </c>
      <c r="D855" s="4" t="s">
        <v>440</v>
      </c>
      <c r="E855" s="5" t="s">
        <v>698</v>
      </c>
      <c r="F855" s="5" t="s">
        <v>361</v>
      </c>
      <c r="G855" s="6">
        <v>16000</v>
      </c>
      <c r="H855" s="6">
        <v>16000</v>
      </c>
      <c r="I855" s="32">
        <v>0</v>
      </c>
      <c r="J855" s="7"/>
    </row>
    <row r="856" spans="1:10" x14ac:dyDescent="0.3">
      <c r="A856" s="56" t="s">
        <v>148</v>
      </c>
      <c r="B856" s="4" t="s">
        <v>149</v>
      </c>
      <c r="C856" s="58" t="s">
        <v>402</v>
      </c>
      <c r="D856" s="4" t="s">
        <v>403</v>
      </c>
      <c r="E856" s="5" t="s">
        <v>698</v>
      </c>
      <c r="F856" s="5" t="s">
        <v>361</v>
      </c>
      <c r="G856" s="6">
        <v>17000</v>
      </c>
      <c r="H856" s="6">
        <v>17000</v>
      </c>
      <c r="I856" s="32">
        <v>0</v>
      </c>
      <c r="J856" s="7"/>
    </row>
    <row r="857" spans="1:10" x14ac:dyDescent="0.3">
      <c r="A857" s="56" t="s">
        <v>294</v>
      </c>
      <c r="B857" s="4" t="s">
        <v>295</v>
      </c>
      <c r="C857" s="58" t="s">
        <v>298</v>
      </c>
      <c r="D857" s="4" t="s">
        <v>299</v>
      </c>
      <c r="E857" s="5" t="s">
        <v>698</v>
      </c>
      <c r="F857" s="5" t="s">
        <v>361</v>
      </c>
      <c r="G857" s="6">
        <v>17700</v>
      </c>
      <c r="H857" s="6">
        <v>17700</v>
      </c>
      <c r="I857" s="32">
        <v>0</v>
      </c>
      <c r="J857" s="7"/>
    </row>
    <row r="858" spans="1:10" x14ac:dyDescent="0.3">
      <c r="A858" s="56" t="s">
        <v>308</v>
      </c>
      <c r="B858" s="4" t="s">
        <v>309</v>
      </c>
      <c r="C858" s="58" t="s">
        <v>410</v>
      </c>
      <c r="D858" s="4" t="s">
        <v>411</v>
      </c>
      <c r="E858" s="5" t="s">
        <v>698</v>
      </c>
      <c r="F858" s="5" t="s">
        <v>361</v>
      </c>
      <c r="G858" s="6">
        <v>18050</v>
      </c>
      <c r="H858" s="6">
        <v>17933.333333300001</v>
      </c>
      <c r="I858" s="32">
        <v>-0.64635272409971911</v>
      </c>
      <c r="J858" s="7"/>
    </row>
    <row r="859" spans="1:10" x14ac:dyDescent="0.3">
      <c r="A859" s="56" t="s">
        <v>308</v>
      </c>
      <c r="B859" s="4" t="s">
        <v>309</v>
      </c>
      <c r="C859" s="58" t="s">
        <v>310</v>
      </c>
      <c r="D859" s="4" t="s">
        <v>172</v>
      </c>
      <c r="E859" s="5" t="s">
        <v>698</v>
      </c>
      <c r="F859" s="5" t="s">
        <v>361</v>
      </c>
      <c r="G859" s="6">
        <v>16250</v>
      </c>
      <c r="H859" s="6">
        <v>16250</v>
      </c>
      <c r="I859" s="32">
        <v>0</v>
      </c>
      <c r="J859" s="7"/>
    </row>
    <row r="860" spans="1:10" x14ac:dyDescent="0.3">
      <c r="A860" s="56" t="s">
        <v>308</v>
      </c>
      <c r="B860" s="4" t="s">
        <v>309</v>
      </c>
      <c r="C860" s="58" t="s">
        <v>311</v>
      </c>
      <c r="D860" s="4" t="s">
        <v>312</v>
      </c>
      <c r="E860" s="5" t="s">
        <v>698</v>
      </c>
      <c r="F860" s="5" t="s">
        <v>361</v>
      </c>
      <c r="G860" s="6">
        <v>16733.333333300001</v>
      </c>
      <c r="H860" s="6">
        <v>17333.333333300001</v>
      </c>
      <c r="I860" s="32">
        <v>3.5856573705250749</v>
      </c>
      <c r="J860" s="7"/>
    </row>
    <row r="861" spans="1:10" x14ac:dyDescent="0.3">
      <c r="A861" s="56" t="s">
        <v>308</v>
      </c>
      <c r="B861" s="4" t="s">
        <v>309</v>
      </c>
      <c r="C861" s="58" t="s">
        <v>652</v>
      </c>
      <c r="D861" s="4" t="s">
        <v>653</v>
      </c>
      <c r="E861" s="5" t="s">
        <v>698</v>
      </c>
      <c r="F861" s="5" t="s">
        <v>361</v>
      </c>
      <c r="G861" s="6">
        <v>16750</v>
      </c>
      <c r="H861" s="6">
        <v>16750</v>
      </c>
      <c r="I861" s="32">
        <v>0</v>
      </c>
      <c r="J861" s="7"/>
    </row>
    <row r="862" spans="1:10" x14ac:dyDescent="0.3">
      <c r="A862" s="56" t="s">
        <v>308</v>
      </c>
      <c r="B862" s="4" t="s">
        <v>309</v>
      </c>
      <c r="C862" s="58" t="s">
        <v>392</v>
      </c>
      <c r="D862" s="4" t="s">
        <v>393</v>
      </c>
      <c r="E862" s="5" t="s">
        <v>698</v>
      </c>
      <c r="F862" s="5" t="s">
        <v>361</v>
      </c>
      <c r="G862" s="6">
        <v>17266.666666699999</v>
      </c>
      <c r="H862" s="6">
        <v>17166.666666699999</v>
      </c>
      <c r="I862" s="32">
        <v>-0.57915057914945667</v>
      </c>
      <c r="J862" s="7"/>
    </row>
    <row r="863" spans="1:10" x14ac:dyDescent="0.3">
      <c r="A863" s="56" t="s">
        <v>308</v>
      </c>
      <c r="B863" s="4" t="s">
        <v>309</v>
      </c>
      <c r="C863" s="58" t="s">
        <v>656</v>
      </c>
      <c r="D863" s="4" t="s">
        <v>657</v>
      </c>
      <c r="E863" s="5" t="s">
        <v>698</v>
      </c>
      <c r="F863" s="5" t="s">
        <v>361</v>
      </c>
      <c r="G863" s="6">
        <v>17000</v>
      </c>
      <c r="H863" s="6">
        <v>17000</v>
      </c>
      <c r="I863" s="32">
        <v>0</v>
      </c>
      <c r="J863" s="7"/>
    </row>
    <row r="864" spans="1:10" x14ac:dyDescent="0.3">
      <c r="A864" s="56" t="s">
        <v>117</v>
      </c>
      <c r="B864" s="4" t="s">
        <v>118</v>
      </c>
      <c r="C864" s="58" t="s">
        <v>207</v>
      </c>
      <c r="D864" s="4" t="s">
        <v>208</v>
      </c>
      <c r="E864" s="5" t="s">
        <v>698</v>
      </c>
      <c r="F864" s="5" t="s">
        <v>361</v>
      </c>
      <c r="G864" s="6">
        <v>17775</v>
      </c>
      <c r="H864" s="6">
        <v>17475</v>
      </c>
      <c r="I864" s="32">
        <v>-1.6877637130801704</v>
      </c>
      <c r="J864" s="7"/>
    </row>
    <row r="865" spans="1:10" x14ac:dyDescent="0.3">
      <c r="A865" s="56" t="s">
        <v>117</v>
      </c>
      <c r="B865" s="4" t="s">
        <v>118</v>
      </c>
      <c r="C865" s="58" t="s">
        <v>119</v>
      </c>
      <c r="D865" s="4" t="s">
        <v>120</v>
      </c>
      <c r="E865" s="5" t="s">
        <v>698</v>
      </c>
      <c r="F865" s="5" t="s">
        <v>361</v>
      </c>
      <c r="G865" s="6">
        <v>17875</v>
      </c>
      <c r="H865" s="6">
        <v>17875</v>
      </c>
      <c r="I865" s="32">
        <v>0</v>
      </c>
      <c r="J865" s="7"/>
    </row>
    <row r="866" spans="1:10" x14ac:dyDescent="0.3">
      <c r="A866" s="56" t="s">
        <v>117</v>
      </c>
      <c r="B866" s="4" t="s">
        <v>118</v>
      </c>
      <c r="C866" s="58" t="s">
        <v>318</v>
      </c>
      <c r="D866" s="4" t="s">
        <v>319</v>
      </c>
      <c r="E866" s="5" t="s">
        <v>698</v>
      </c>
      <c r="F866" s="5" t="s">
        <v>361</v>
      </c>
      <c r="G866" s="6">
        <v>17000</v>
      </c>
      <c r="H866" s="6">
        <v>17000</v>
      </c>
      <c r="I866" s="32">
        <v>0</v>
      </c>
      <c r="J866" s="7"/>
    </row>
    <row r="867" spans="1:10" x14ac:dyDescent="0.3">
      <c r="A867" s="56" t="s">
        <v>117</v>
      </c>
      <c r="B867" s="4" t="s">
        <v>118</v>
      </c>
      <c r="C867" s="58" t="s">
        <v>800</v>
      </c>
      <c r="D867" s="4" t="s">
        <v>801</v>
      </c>
      <c r="E867" s="5" t="s">
        <v>698</v>
      </c>
      <c r="F867" s="5" t="s">
        <v>361</v>
      </c>
      <c r="G867" s="6">
        <v>17900</v>
      </c>
      <c r="H867" s="6">
        <v>17900</v>
      </c>
      <c r="I867" s="32">
        <v>0</v>
      </c>
      <c r="J867" s="7"/>
    </row>
    <row r="868" spans="1:10" x14ac:dyDescent="0.3">
      <c r="A868" s="56" t="s">
        <v>117</v>
      </c>
      <c r="B868" s="4" t="s">
        <v>118</v>
      </c>
      <c r="C868" s="58" t="s">
        <v>320</v>
      </c>
      <c r="D868" s="4" t="s">
        <v>321</v>
      </c>
      <c r="E868" s="5" t="s">
        <v>698</v>
      </c>
      <c r="F868" s="5" t="s">
        <v>361</v>
      </c>
      <c r="G868" s="6" t="s">
        <v>72</v>
      </c>
      <c r="H868" s="6">
        <v>17250</v>
      </c>
      <c r="I868" s="32" t="s">
        <v>72</v>
      </c>
      <c r="J868" s="7"/>
    </row>
    <row r="869" spans="1:10" x14ac:dyDescent="0.3">
      <c r="A869" s="56" t="s">
        <v>117</v>
      </c>
      <c r="B869" s="4" t="s">
        <v>118</v>
      </c>
      <c r="C869" s="58" t="s">
        <v>207</v>
      </c>
      <c r="D869" s="4" t="s">
        <v>208</v>
      </c>
      <c r="E869" s="5" t="s">
        <v>698</v>
      </c>
      <c r="F869" s="5" t="s">
        <v>387</v>
      </c>
      <c r="G869" s="6">
        <v>184300</v>
      </c>
      <c r="H869" s="6">
        <v>183724</v>
      </c>
      <c r="I869" s="32">
        <v>-0.31253391209983272</v>
      </c>
      <c r="J869" s="7"/>
    </row>
    <row r="870" spans="1:10" x14ac:dyDescent="0.3">
      <c r="A870" s="56" t="s">
        <v>127</v>
      </c>
      <c r="B870" s="4" t="s">
        <v>128</v>
      </c>
      <c r="C870" s="58" t="s">
        <v>129</v>
      </c>
      <c r="D870" s="4" t="s">
        <v>130</v>
      </c>
      <c r="E870" s="5" t="s">
        <v>786</v>
      </c>
      <c r="F870" s="5" t="s">
        <v>78</v>
      </c>
      <c r="G870" s="6">
        <v>105500</v>
      </c>
      <c r="H870" s="6">
        <v>105500</v>
      </c>
      <c r="I870" s="32">
        <v>0</v>
      </c>
      <c r="J870" s="7"/>
    </row>
    <row r="871" spans="1:10" x14ac:dyDescent="0.3">
      <c r="A871" s="56" t="s">
        <v>127</v>
      </c>
      <c r="B871" s="4" t="s">
        <v>128</v>
      </c>
      <c r="C871" s="58" t="s">
        <v>129</v>
      </c>
      <c r="D871" s="4" t="s">
        <v>130</v>
      </c>
      <c r="E871" s="5" t="s">
        <v>786</v>
      </c>
      <c r="F871" s="5" t="s">
        <v>493</v>
      </c>
      <c r="G871" s="6">
        <v>19750</v>
      </c>
      <c r="H871" s="6">
        <v>19750</v>
      </c>
      <c r="I871" s="32">
        <v>0</v>
      </c>
      <c r="J871" s="7"/>
    </row>
    <row r="872" spans="1:10" x14ac:dyDescent="0.3">
      <c r="A872" s="56" t="s">
        <v>127</v>
      </c>
      <c r="B872" s="4" t="s">
        <v>128</v>
      </c>
      <c r="C872" s="58" t="s">
        <v>131</v>
      </c>
      <c r="D872" s="4" t="s">
        <v>132</v>
      </c>
      <c r="E872" s="5" t="s">
        <v>786</v>
      </c>
      <c r="F872" s="5" t="s">
        <v>493</v>
      </c>
      <c r="G872" s="6">
        <v>19200</v>
      </c>
      <c r="H872" s="6">
        <v>18960</v>
      </c>
      <c r="I872" s="32">
        <v>-1.2499999999999956</v>
      </c>
      <c r="J872" s="7"/>
    </row>
    <row r="873" spans="1:10" x14ac:dyDescent="0.3">
      <c r="A873" s="56" t="s">
        <v>83</v>
      </c>
      <c r="B873" s="4" t="s">
        <v>84</v>
      </c>
      <c r="C873" s="58" t="s">
        <v>85</v>
      </c>
      <c r="D873" s="4" t="s">
        <v>86</v>
      </c>
      <c r="E873" s="5" t="s">
        <v>699</v>
      </c>
      <c r="F873" s="5" t="s">
        <v>78</v>
      </c>
      <c r="G873" s="6">
        <v>88162.5</v>
      </c>
      <c r="H873" s="6">
        <v>88162.5</v>
      </c>
      <c r="I873" s="32">
        <v>0</v>
      </c>
      <c r="J873" s="7"/>
    </row>
    <row r="874" spans="1:10" x14ac:dyDescent="0.3">
      <c r="A874" s="56" t="s">
        <v>83</v>
      </c>
      <c r="B874" s="4" t="s">
        <v>84</v>
      </c>
      <c r="C874" s="58" t="s">
        <v>89</v>
      </c>
      <c r="D874" s="4" t="s">
        <v>90</v>
      </c>
      <c r="E874" s="5" t="s">
        <v>699</v>
      </c>
      <c r="F874" s="5" t="s">
        <v>78</v>
      </c>
      <c r="G874" s="6">
        <v>88630.111111100006</v>
      </c>
      <c r="H874" s="6">
        <v>83985.875</v>
      </c>
      <c r="I874" s="32">
        <v>-5.2400206350619811</v>
      </c>
      <c r="J874" s="7"/>
    </row>
    <row r="875" spans="1:10" x14ac:dyDescent="0.3">
      <c r="A875" s="56" t="s">
        <v>83</v>
      </c>
      <c r="B875" s="4" t="s">
        <v>84</v>
      </c>
      <c r="C875" s="58" t="s">
        <v>211</v>
      </c>
      <c r="D875" s="4" t="s">
        <v>212</v>
      </c>
      <c r="E875" s="5" t="s">
        <v>699</v>
      </c>
      <c r="F875" s="5" t="s">
        <v>78</v>
      </c>
      <c r="G875" s="6">
        <v>84333.333333300005</v>
      </c>
      <c r="H875" s="6">
        <v>84166.666666699995</v>
      </c>
      <c r="I875" s="32">
        <v>-0.19762845841906351</v>
      </c>
      <c r="J875" s="7"/>
    </row>
    <row r="876" spans="1:10" x14ac:dyDescent="0.3">
      <c r="A876" s="56" t="s">
        <v>83</v>
      </c>
      <c r="B876" s="4" t="s">
        <v>84</v>
      </c>
      <c r="C876" s="58" t="s">
        <v>91</v>
      </c>
      <c r="D876" s="4" t="s">
        <v>92</v>
      </c>
      <c r="E876" s="5" t="s">
        <v>699</v>
      </c>
      <c r="F876" s="5" t="s">
        <v>78</v>
      </c>
      <c r="G876" s="6">
        <v>90188.888888899994</v>
      </c>
      <c r="H876" s="6">
        <v>89833</v>
      </c>
      <c r="I876" s="32">
        <v>-0.39460391771585224</v>
      </c>
      <c r="J876" s="7"/>
    </row>
    <row r="877" spans="1:10" x14ac:dyDescent="0.3">
      <c r="A877" s="56" t="s">
        <v>83</v>
      </c>
      <c r="B877" s="4" t="s">
        <v>84</v>
      </c>
      <c r="C877" s="58" t="s">
        <v>369</v>
      </c>
      <c r="D877" s="4" t="s">
        <v>370</v>
      </c>
      <c r="E877" s="5" t="s">
        <v>699</v>
      </c>
      <c r="F877" s="5" t="s">
        <v>78</v>
      </c>
      <c r="G877" s="6">
        <v>124250</v>
      </c>
      <c r="H877" s="6">
        <v>123300</v>
      </c>
      <c r="I877" s="32">
        <v>-0.764587525150906</v>
      </c>
      <c r="J877" s="7"/>
    </row>
    <row r="878" spans="1:10" x14ac:dyDescent="0.3">
      <c r="A878" s="56" t="s">
        <v>83</v>
      </c>
      <c r="B878" s="4" t="s">
        <v>84</v>
      </c>
      <c r="C878" s="58" t="s">
        <v>213</v>
      </c>
      <c r="D878" s="4" t="s">
        <v>214</v>
      </c>
      <c r="E878" s="5" t="s">
        <v>699</v>
      </c>
      <c r="F878" s="5" t="s">
        <v>78</v>
      </c>
      <c r="G878" s="6">
        <v>77785.5</v>
      </c>
      <c r="H878" s="6">
        <v>77223</v>
      </c>
      <c r="I878" s="32">
        <v>-0.72314248799583147</v>
      </c>
      <c r="J878" s="7"/>
    </row>
    <row r="879" spans="1:10" x14ac:dyDescent="0.3">
      <c r="A879" s="56" t="s">
        <v>83</v>
      </c>
      <c r="B879" s="4" t="s">
        <v>84</v>
      </c>
      <c r="C879" s="58" t="s">
        <v>215</v>
      </c>
      <c r="D879" s="4" t="s">
        <v>216</v>
      </c>
      <c r="E879" s="5" t="s">
        <v>699</v>
      </c>
      <c r="F879" s="5" t="s">
        <v>78</v>
      </c>
      <c r="G879" s="6" t="s">
        <v>72</v>
      </c>
      <c r="H879" s="6">
        <v>85831.5</v>
      </c>
      <c r="I879" s="32" t="s">
        <v>72</v>
      </c>
      <c r="J879" s="7"/>
    </row>
    <row r="880" spans="1:10" x14ac:dyDescent="0.3">
      <c r="A880" s="56" t="s">
        <v>83</v>
      </c>
      <c r="B880" s="4" t="s">
        <v>84</v>
      </c>
      <c r="C880" s="58" t="s">
        <v>217</v>
      </c>
      <c r="D880" s="4" t="s">
        <v>218</v>
      </c>
      <c r="E880" s="5" t="s">
        <v>699</v>
      </c>
      <c r="F880" s="5" t="s">
        <v>78</v>
      </c>
      <c r="G880" s="6" t="s">
        <v>72</v>
      </c>
      <c r="H880" s="6">
        <v>87150</v>
      </c>
      <c r="I880" s="32" t="s">
        <v>72</v>
      </c>
      <c r="J880" s="7"/>
    </row>
    <row r="881" spans="1:10" x14ac:dyDescent="0.3">
      <c r="A881" s="56" t="s">
        <v>83</v>
      </c>
      <c r="B881" s="4" t="s">
        <v>84</v>
      </c>
      <c r="C881" s="58" t="s">
        <v>219</v>
      </c>
      <c r="D881" s="4" t="s">
        <v>220</v>
      </c>
      <c r="E881" s="5" t="s">
        <v>699</v>
      </c>
      <c r="F881" s="5" t="s">
        <v>78</v>
      </c>
      <c r="G881" s="6">
        <v>89633.333333300005</v>
      </c>
      <c r="H881" s="6">
        <v>87333.333333300005</v>
      </c>
      <c r="I881" s="32">
        <v>-2.5660096690228951</v>
      </c>
      <c r="J881" s="7"/>
    </row>
    <row r="882" spans="1:10" x14ac:dyDescent="0.3">
      <c r="A882" s="56" t="s">
        <v>83</v>
      </c>
      <c r="B882" s="4" t="s">
        <v>84</v>
      </c>
      <c r="C882" s="58" t="s">
        <v>221</v>
      </c>
      <c r="D882" s="4" t="s">
        <v>222</v>
      </c>
      <c r="E882" s="5" t="s">
        <v>699</v>
      </c>
      <c r="F882" s="5" t="s">
        <v>78</v>
      </c>
      <c r="G882" s="6">
        <v>88307.692307699996</v>
      </c>
      <c r="H882" s="6">
        <v>87538.461538500007</v>
      </c>
      <c r="I882" s="32">
        <v>-0.87108013933788753</v>
      </c>
      <c r="J882" s="7"/>
    </row>
    <row r="883" spans="1:10" x14ac:dyDescent="0.3">
      <c r="A883" s="56" t="s">
        <v>83</v>
      </c>
      <c r="B883" s="4" t="s">
        <v>84</v>
      </c>
      <c r="C883" s="58" t="s">
        <v>223</v>
      </c>
      <c r="D883" s="4" t="s">
        <v>224</v>
      </c>
      <c r="E883" s="5" t="s">
        <v>699</v>
      </c>
      <c r="F883" s="5" t="s">
        <v>78</v>
      </c>
      <c r="G883" s="6">
        <v>89350</v>
      </c>
      <c r="H883" s="6">
        <v>91150</v>
      </c>
      <c r="I883" s="32">
        <v>2.0145495243424794</v>
      </c>
      <c r="J883" s="7"/>
    </row>
    <row r="884" spans="1:10" x14ac:dyDescent="0.3">
      <c r="A884" s="56" t="s">
        <v>83</v>
      </c>
      <c r="B884" s="4" t="s">
        <v>84</v>
      </c>
      <c r="C884" s="58" t="s">
        <v>225</v>
      </c>
      <c r="D884" s="4" t="s">
        <v>226</v>
      </c>
      <c r="E884" s="5" t="s">
        <v>699</v>
      </c>
      <c r="F884" s="5" t="s">
        <v>78</v>
      </c>
      <c r="G884" s="6">
        <v>109200</v>
      </c>
      <c r="H884" s="6">
        <v>105900</v>
      </c>
      <c r="I884" s="32">
        <v>-3.0219780219780223</v>
      </c>
      <c r="J884" s="7"/>
    </row>
    <row r="885" spans="1:10" x14ac:dyDescent="0.3">
      <c r="A885" s="56" t="s">
        <v>83</v>
      </c>
      <c r="B885" s="4" t="s">
        <v>84</v>
      </c>
      <c r="C885" s="58" t="s">
        <v>227</v>
      </c>
      <c r="D885" s="4" t="s">
        <v>228</v>
      </c>
      <c r="E885" s="5" t="s">
        <v>699</v>
      </c>
      <c r="F885" s="5" t="s">
        <v>78</v>
      </c>
      <c r="G885" s="6">
        <v>91441.176470599996</v>
      </c>
      <c r="H885" s="6">
        <v>88764.705882399998</v>
      </c>
      <c r="I885" s="32">
        <v>-2.926986169147261</v>
      </c>
      <c r="J885" s="7"/>
    </row>
    <row r="886" spans="1:10" x14ac:dyDescent="0.3">
      <c r="A886" s="56" t="s">
        <v>83</v>
      </c>
      <c r="B886" s="4" t="s">
        <v>84</v>
      </c>
      <c r="C886" s="58" t="s">
        <v>134</v>
      </c>
      <c r="D886" s="4" t="s">
        <v>135</v>
      </c>
      <c r="E886" s="5" t="s">
        <v>699</v>
      </c>
      <c r="F886" s="5" t="s">
        <v>78</v>
      </c>
      <c r="G886" s="6">
        <v>106480</v>
      </c>
      <c r="H886" s="6">
        <v>106400</v>
      </c>
      <c r="I886" s="32">
        <v>-7.5131480090162572E-2</v>
      </c>
      <c r="J886" s="7"/>
    </row>
    <row r="887" spans="1:10" x14ac:dyDescent="0.3">
      <c r="A887" s="56" t="s">
        <v>83</v>
      </c>
      <c r="B887" s="4" t="s">
        <v>84</v>
      </c>
      <c r="C887" s="58" t="s">
        <v>229</v>
      </c>
      <c r="D887" s="4" t="s">
        <v>230</v>
      </c>
      <c r="E887" s="5" t="s">
        <v>699</v>
      </c>
      <c r="F887" s="5" t="s">
        <v>78</v>
      </c>
      <c r="G887" s="6">
        <v>84666.666666699995</v>
      </c>
      <c r="H887" s="6">
        <v>83937.5</v>
      </c>
      <c r="I887" s="32">
        <v>-0.86122047247997324</v>
      </c>
      <c r="J887" s="7"/>
    </row>
    <row r="888" spans="1:10" x14ac:dyDescent="0.3">
      <c r="A888" s="56" t="s">
        <v>83</v>
      </c>
      <c r="B888" s="4" t="s">
        <v>84</v>
      </c>
      <c r="C888" s="58" t="s">
        <v>231</v>
      </c>
      <c r="D888" s="4" t="s">
        <v>232</v>
      </c>
      <c r="E888" s="5" t="s">
        <v>699</v>
      </c>
      <c r="F888" s="5" t="s">
        <v>78</v>
      </c>
      <c r="G888" s="6">
        <v>98275.8</v>
      </c>
      <c r="H888" s="6">
        <v>98760.777777800002</v>
      </c>
      <c r="I888" s="32">
        <v>0.49348647154232594</v>
      </c>
      <c r="J888" s="7"/>
    </row>
    <row r="889" spans="1:10" x14ac:dyDescent="0.3">
      <c r="A889" s="56" t="s">
        <v>162</v>
      </c>
      <c r="B889" s="4" t="s">
        <v>163</v>
      </c>
      <c r="C889" s="58" t="s">
        <v>164</v>
      </c>
      <c r="D889" s="4" t="s">
        <v>163</v>
      </c>
      <c r="E889" s="5" t="s">
        <v>699</v>
      </c>
      <c r="F889" s="5" t="s">
        <v>78</v>
      </c>
      <c r="G889" s="6" t="s">
        <v>72</v>
      </c>
      <c r="H889" s="6">
        <v>117500</v>
      </c>
      <c r="I889" s="32" t="s">
        <v>72</v>
      </c>
      <c r="J889" s="7"/>
    </row>
    <row r="890" spans="1:10" x14ac:dyDescent="0.3">
      <c r="A890" s="56" t="s">
        <v>94</v>
      </c>
      <c r="B890" s="4" t="s">
        <v>95</v>
      </c>
      <c r="C890" s="58" t="s">
        <v>236</v>
      </c>
      <c r="D890" s="4" t="s">
        <v>237</v>
      </c>
      <c r="E890" s="5" t="s">
        <v>699</v>
      </c>
      <c r="F890" s="5" t="s">
        <v>78</v>
      </c>
      <c r="G890" s="6">
        <v>105000</v>
      </c>
      <c r="H890" s="6">
        <v>105000</v>
      </c>
      <c r="I890" s="32">
        <v>0</v>
      </c>
      <c r="J890" s="7"/>
    </row>
    <row r="891" spans="1:10" x14ac:dyDescent="0.3">
      <c r="A891" s="56" t="s">
        <v>94</v>
      </c>
      <c r="B891" s="4" t="s">
        <v>95</v>
      </c>
      <c r="C891" s="58" t="s">
        <v>244</v>
      </c>
      <c r="D891" s="4" t="s">
        <v>245</v>
      </c>
      <c r="E891" s="5" t="s">
        <v>699</v>
      </c>
      <c r="F891" s="5" t="s">
        <v>78</v>
      </c>
      <c r="G891" s="6">
        <v>85500</v>
      </c>
      <c r="H891" s="6">
        <v>85200</v>
      </c>
      <c r="I891" s="32">
        <v>-0.35087719298245723</v>
      </c>
      <c r="J891" s="7"/>
    </row>
    <row r="892" spans="1:10" x14ac:dyDescent="0.3">
      <c r="A892" s="56" t="s">
        <v>94</v>
      </c>
      <c r="B892" s="4" t="s">
        <v>95</v>
      </c>
      <c r="C892" s="58" t="s">
        <v>352</v>
      </c>
      <c r="D892" s="4" t="s">
        <v>353</v>
      </c>
      <c r="E892" s="5" t="s">
        <v>699</v>
      </c>
      <c r="F892" s="5" t="s">
        <v>78</v>
      </c>
      <c r="G892" s="6">
        <v>88200</v>
      </c>
      <c r="H892" s="6">
        <v>88450</v>
      </c>
      <c r="I892" s="32">
        <v>0.28344671201814275</v>
      </c>
      <c r="J892" s="7"/>
    </row>
    <row r="893" spans="1:10" x14ac:dyDescent="0.3">
      <c r="A893" s="56" t="s">
        <v>94</v>
      </c>
      <c r="B893" s="4" t="s">
        <v>95</v>
      </c>
      <c r="C893" s="58" t="s">
        <v>248</v>
      </c>
      <c r="D893" s="4" t="s">
        <v>249</v>
      </c>
      <c r="E893" s="5" t="s">
        <v>699</v>
      </c>
      <c r="F893" s="5" t="s">
        <v>78</v>
      </c>
      <c r="G893" s="6">
        <v>96000</v>
      </c>
      <c r="H893" s="6">
        <v>95000</v>
      </c>
      <c r="I893" s="32">
        <v>-1.041666666666663</v>
      </c>
      <c r="J893" s="7"/>
    </row>
    <row r="894" spans="1:10" x14ac:dyDescent="0.3">
      <c r="A894" s="56" t="s">
        <v>73</v>
      </c>
      <c r="B894" s="4" t="s">
        <v>74</v>
      </c>
      <c r="C894" s="58" t="s">
        <v>270</v>
      </c>
      <c r="D894" s="4" t="s">
        <v>271</v>
      </c>
      <c r="E894" s="5" t="s">
        <v>699</v>
      </c>
      <c r="F894" s="5" t="s">
        <v>78</v>
      </c>
      <c r="G894" s="6">
        <v>81750</v>
      </c>
      <c r="H894" s="6">
        <v>79500</v>
      </c>
      <c r="I894" s="32">
        <v>-2.752293577981646</v>
      </c>
      <c r="J894" s="7"/>
    </row>
    <row r="895" spans="1:10" x14ac:dyDescent="0.3">
      <c r="A895" s="56" t="s">
        <v>73</v>
      </c>
      <c r="B895" s="4" t="s">
        <v>74</v>
      </c>
      <c r="C895" s="58" t="s">
        <v>274</v>
      </c>
      <c r="D895" s="4" t="s">
        <v>275</v>
      </c>
      <c r="E895" s="5" t="s">
        <v>699</v>
      </c>
      <c r="F895" s="5" t="s">
        <v>78</v>
      </c>
      <c r="G895" s="6">
        <v>79333.333333300005</v>
      </c>
      <c r="H895" s="6">
        <v>78333.333333300005</v>
      </c>
      <c r="I895" s="32">
        <v>-1.2605042016812007</v>
      </c>
      <c r="J895" s="7"/>
    </row>
    <row r="896" spans="1:10" x14ac:dyDescent="0.3">
      <c r="A896" s="56" t="s">
        <v>73</v>
      </c>
      <c r="B896" s="4" t="s">
        <v>74</v>
      </c>
      <c r="C896" s="58" t="s">
        <v>412</v>
      </c>
      <c r="D896" s="4" t="s">
        <v>413</v>
      </c>
      <c r="E896" s="5" t="s">
        <v>699</v>
      </c>
      <c r="F896" s="5" t="s">
        <v>78</v>
      </c>
      <c r="G896" s="6">
        <v>76666.666666699995</v>
      </c>
      <c r="H896" s="6">
        <v>76666.666666699995</v>
      </c>
      <c r="I896" s="32">
        <v>0</v>
      </c>
      <c r="J896" s="7"/>
    </row>
    <row r="897" spans="1:10" x14ac:dyDescent="0.3">
      <c r="A897" s="56" t="s">
        <v>73</v>
      </c>
      <c r="B897" s="4" t="s">
        <v>74</v>
      </c>
      <c r="C897" s="58" t="s">
        <v>75</v>
      </c>
      <c r="D897" s="4" t="s">
        <v>76</v>
      </c>
      <c r="E897" s="5" t="s">
        <v>699</v>
      </c>
      <c r="F897" s="5" t="s">
        <v>78</v>
      </c>
      <c r="G897" s="6">
        <v>80500</v>
      </c>
      <c r="H897" s="6">
        <v>81250</v>
      </c>
      <c r="I897" s="32">
        <v>0.93167701863354768</v>
      </c>
      <c r="J897" s="7"/>
    </row>
    <row r="898" spans="1:10" x14ac:dyDescent="0.3">
      <c r="A898" s="56" t="s">
        <v>73</v>
      </c>
      <c r="B898" s="4" t="s">
        <v>74</v>
      </c>
      <c r="C898" s="58" t="s">
        <v>79</v>
      </c>
      <c r="D898" s="4" t="s">
        <v>80</v>
      </c>
      <c r="E898" s="5" t="s">
        <v>699</v>
      </c>
      <c r="F898" s="5" t="s">
        <v>78</v>
      </c>
      <c r="G898" s="6">
        <v>100025</v>
      </c>
      <c r="H898" s="6">
        <v>98900</v>
      </c>
      <c r="I898" s="32">
        <v>-1.1247188202949232</v>
      </c>
      <c r="J898" s="7"/>
    </row>
    <row r="899" spans="1:10" x14ac:dyDescent="0.3">
      <c r="A899" s="56" t="s">
        <v>127</v>
      </c>
      <c r="B899" s="4" t="s">
        <v>128</v>
      </c>
      <c r="C899" s="58" t="s">
        <v>129</v>
      </c>
      <c r="D899" s="4" t="s">
        <v>130</v>
      </c>
      <c r="E899" s="5" t="s">
        <v>699</v>
      </c>
      <c r="F899" s="5" t="s">
        <v>78</v>
      </c>
      <c r="G899" s="6">
        <v>97321.0714286</v>
      </c>
      <c r="H899" s="6">
        <v>95856.7857143</v>
      </c>
      <c r="I899" s="32">
        <v>-1.5045926774185592</v>
      </c>
      <c r="J899" s="7"/>
    </row>
    <row r="900" spans="1:10" x14ac:dyDescent="0.3">
      <c r="A900" s="56" t="s">
        <v>127</v>
      </c>
      <c r="B900" s="4" t="s">
        <v>128</v>
      </c>
      <c r="C900" s="58" t="s">
        <v>131</v>
      </c>
      <c r="D900" s="4" t="s">
        <v>132</v>
      </c>
      <c r="E900" s="5" t="s">
        <v>699</v>
      </c>
      <c r="F900" s="5" t="s">
        <v>78</v>
      </c>
      <c r="G900" s="6">
        <v>80000</v>
      </c>
      <c r="H900" s="6">
        <v>80060</v>
      </c>
      <c r="I900" s="32">
        <v>7.5000000000002842E-2</v>
      </c>
      <c r="J900" s="7"/>
    </row>
    <row r="901" spans="1:10" x14ac:dyDescent="0.3">
      <c r="A901" s="56" t="s">
        <v>127</v>
      </c>
      <c r="B901" s="4" t="s">
        <v>128</v>
      </c>
      <c r="C901" s="58" t="s">
        <v>181</v>
      </c>
      <c r="D901" s="4" t="s">
        <v>182</v>
      </c>
      <c r="E901" s="5" t="s">
        <v>699</v>
      </c>
      <c r="F901" s="5" t="s">
        <v>78</v>
      </c>
      <c r="G901" s="6">
        <v>86333.333333300005</v>
      </c>
      <c r="H901" s="6">
        <v>86333.333333300005</v>
      </c>
      <c r="I901" s="32">
        <v>0</v>
      </c>
      <c r="J901" s="7"/>
    </row>
    <row r="902" spans="1:10" x14ac:dyDescent="0.3">
      <c r="A902" s="56" t="s">
        <v>127</v>
      </c>
      <c r="B902" s="4" t="s">
        <v>128</v>
      </c>
      <c r="C902" s="58" t="s">
        <v>439</v>
      </c>
      <c r="D902" s="4" t="s">
        <v>440</v>
      </c>
      <c r="E902" s="5" t="s">
        <v>699</v>
      </c>
      <c r="F902" s="5" t="s">
        <v>78</v>
      </c>
      <c r="G902" s="6">
        <v>113500</v>
      </c>
      <c r="H902" s="6">
        <v>114500</v>
      </c>
      <c r="I902" s="32">
        <v>0.88105726872247381</v>
      </c>
      <c r="J902" s="7"/>
    </row>
    <row r="903" spans="1:10" x14ac:dyDescent="0.3">
      <c r="A903" s="56" t="s">
        <v>308</v>
      </c>
      <c r="B903" s="4" t="s">
        <v>309</v>
      </c>
      <c r="C903" s="58" t="s">
        <v>392</v>
      </c>
      <c r="D903" s="4" t="s">
        <v>393</v>
      </c>
      <c r="E903" s="5" t="s">
        <v>699</v>
      </c>
      <c r="F903" s="5" t="s">
        <v>78</v>
      </c>
      <c r="G903" s="6">
        <v>88500</v>
      </c>
      <c r="H903" s="6">
        <v>88500</v>
      </c>
      <c r="I903" s="32">
        <v>0</v>
      </c>
      <c r="J903" s="7"/>
    </row>
    <row r="904" spans="1:10" x14ac:dyDescent="0.3">
      <c r="A904" s="56" t="s">
        <v>117</v>
      </c>
      <c r="B904" s="4" t="s">
        <v>118</v>
      </c>
      <c r="C904" s="58" t="s">
        <v>119</v>
      </c>
      <c r="D904" s="4" t="s">
        <v>120</v>
      </c>
      <c r="E904" s="5" t="s">
        <v>699</v>
      </c>
      <c r="F904" s="5" t="s">
        <v>78</v>
      </c>
      <c r="G904" s="6">
        <v>104000</v>
      </c>
      <c r="H904" s="6">
        <v>101500</v>
      </c>
      <c r="I904" s="32">
        <v>-2.4038461538461564</v>
      </c>
      <c r="J904" s="7"/>
    </row>
    <row r="905" spans="1:10" x14ac:dyDescent="0.3">
      <c r="A905" s="56" t="s">
        <v>117</v>
      </c>
      <c r="B905" s="4" t="s">
        <v>118</v>
      </c>
      <c r="C905" s="58" t="s">
        <v>322</v>
      </c>
      <c r="D905" s="4" t="s">
        <v>323</v>
      </c>
      <c r="E905" s="5" t="s">
        <v>699</v>
      </c>
      <c r="F905" s="5" t="s">
        <v>78</v>
      </c>
      <c r="G905" s="6">
        <v>93750</v>
      </c>
      <c r="H905" s="6">
        <v>94500</v>
      </c>
      <c r="I905" s="32">
        <v>0.80000000000000071</v>
      </c>
      <c r="J905" s="7"/>
    </row>
    <row r="906" spans="1:10" x14ac:dyDescent="0.3">
      <c r="A906" s="56" t="s">
        <v>364</v>
      </c>
      <c r="B906" s="4" t="s">
        <v>365</v>
      </c>
      <c r="C906" s="58" t="s">
        <v>366</v>
      </c>
      <c r="D906" s="4" t="s">
        <v>367</v>
      </c>
      <c r="E906" s="5" t="s">
        <v>699</v>
      </c>
      <c r="F906" s="5" t="s">
        <v>78</v>
      </c>
      <c r="G906" s="6">
        <v>106125</v>
      </c>
      <c r="H906" s="6">
        <v>106125</v>
      </c>
      <c r="I906" s="32">
        <v>0</v>
      </c>
      <c r="J906" s="7"/>
    </row>
    <row r="907" spans="1:10" x14ac:dyDescent="0.3">
      <c r="A907" s="56" t="s">
        <v>83</v>
      </c>
      <c r="B907" s="4" t="s">
        <v>84</v>
      </c>
      <c r="C907" s="58" t="s">
        <v>227</v>
      </c>
      <c r="D907" s="4" t="s">
        <v>228</v>
      </c>
      <c r="E907" s="5" t="s">
        <v>699</v>
      </c>
      <c r="F907" s="5" t="s">
        <v>493</v>
      </c>
      <c r="G907" s="6">
        <v>17150</v>
      </c>
      <c r="H907" s="6">
        <v>17150</v>
      </c>
      <c r="I907" s="32">
        <v>0</v>
      </c>
      <c r="J907" s="7"/>
    </row>
    <row r="908" spans="1:10" x14ac:dyDescent="0.3">
      <c r="A908" s="56" t="s">
        <v>127</v>
      </c>
      <c r="B908" s="4" t="s">
        <v>128</v>
      </c>
      <c r="C908" s="58" t="s">
        <v>129</v>
      </c>
      <c r="D908" s="4" t="s">
        <v>130</v>
      </c>
      <c r="E908" s="5" t="s">
        <v>699</v>
      </c>
      <c r="F908" s="5" t="s">
        <v>493</v>
      </c>
      <c r="G908" s="6">
        <v>17366.666666699999</v>
      </c>
      <c r="H908" s="6">
        <v>17366.666666699999</v>
      </c>
      <c r="I908" s="32">
        <v>0</v>
      </c>
      <c r="J908" s="7"/>
    </row>
    <row r="909" spans="1:10" x14ac:dyDescent="0.3">
      <c r="A909" s="56" t="s">
        <v>127</v>
      </c>
      <c r="B909" s="4" t="s">
        <v>128</v>
      </c>
      <c r="C909" s="58" t="s">
        <v>131</v>
      </c>
      <c r="D909" s="4" t="s">
        <v>132</v>
      </c>
      <c r="E909" s="5" t="s">
        <v>699</v>
      </c>
      <c r="F909" s="5" t="s">
        <v>493</v>
      </c>
      <c r="G909" s="6">
        <v>13933.333333299999</v>
      </c>
      <c r="H909" s="6">
        <v>15066.666666700001</v>
      </c>
      <c r="I909" s="32">
        <v>8.1339712923639738</v>
      </c>
      <c r="J909" s="7"/>
    </row>
    <row r="910" spans="1:10" x14ac:dyDescent="0.3">
      <c r="A910" s="56" t="s">
        <v>127</v>
      </c>
      <c r="B910" s="4" t="s">
        <v>128</v>
      </c>
      <c r="C910" s="58" t="s">
        <v>439</v>
      </c>
      <c r="D910" s="4" t="s">
        <v>440</v>
      </c>
      <c r="E910" s="5" t="s">
        <v>699</v>
      </c>
      <c r="F910" s="5" t="s">
        <v>493</v>
      </c>
      <c r="G910" s="6">
        <v>17166.666666699999</v>
      </c>
      <c r="H910" s="6">
        <v>17166.666666699999</v>
      </c>
      <c r="I910" s="32">
        <v>0</v>
      </c>
      <c r="J910" s="7"/>
    </row>
    <row r="911" spans="1:10" x14ac:dyDescent="0.3">
      <c r="A911" s="56" t="s">
        <v>83</v>
      </c>
      <c r="B911" s="4" t="s">
        <v>84</v>
      </c>
      <c r="C911" s="58" t="s">
        <v>85</v>
      </c>
      <c r="D911" s="4" t="s">
        <v>86</v>
      </c>
      <c r="E911" s="5" t="s">
        <v>699</v>
      </c>
      <c r="F911" s="5" t="s">
        <v>361</v>
      </c>
      <c r="G911" s="6">
        <v>26733.333333300001</v>
      </c>
      <c r="H911" s="6">
        <v>26733.333333300001</v>
      </c>
      <c r="I911" s="32">
        <v>0</v>
      </c>
      <c r="J911" s="7"/>
    </row>
    <row r="912" spans="1:10" x14ac:dyDescent="0.3">
      <c r="A912" s="56" t="s">
        <v>83</v>
      </c>
      <c r="B912" s="4" t="s">
        <v>84</v>
      </c>
      <c r="C912" s="58" t="s">
        <v>89</v>
      </c>
      <c r="D912" s="4" t="s">
        <v>90</v>
      </c>
      <c r="E912" s="5" t="s">
        <v>699</v>
      </c>
      <c r="F912" s="5" t="s">
        <v>361</v>
      </c>
      <c r="G912" s="6">
        <v>25450</v>
      </c>
      <c r="H912" s="6">
        <v>26703.333333300001</v>
      </c>
      <c r="I912" s="32">
        <v>4.92468893241651</v>
      </c>
      <c r="J912" s="7"/>
    </row>
    <row r="913" spans="1:10" x14ac:dyDescent="0.3">
      <c r="A913" s="56" t="s">
        <v>83</v>
      </c>
      <c r="B913" s="4" t="s">
        <v>84</v>
      </c>
      <c r="C913" s="58" t="s">
        <v>91</v>
      </c>
      <c r="D913" s="4" t="s">
        <v>92</v>
      </c>
      <c r="E913" s="5" t="s">
        <v>699</v>
      </c>
      <c r="F913" s="5" t="s">
        <v>361</v>
      </c>
      <c r="G913" s="6">
        <v>26850</v>
      </c>
      <c r="H913" s="6">
        <v>26850</v>
      </c>
      <c r="I913" s="32">
        <v>0</v>
      </c>
      <c r="J913" s="7"/>
    </row>
    <row r="914" spans="1:10" x14ac:dyDescent="0.3">
      <c r="A914" s="56" t="s">
        <v>83</v>
      </c>
      <c r="B914" s="4" t="s">
        <v>84</v>
      </c>
      <c r="C914" s="58" t="s">
        <v>213</v>
      </c>
      <c r="D914" s="4" t="s">
        <v>214</v>
      </c>
      <c r="E914" s="5" t="s">
        <v>699</v>
      </c>
      <c r="F914" s="5" t="s">
        <v>361</v>
      </c>
      <c r="G914" s="6">
        <v>31250</v>
      </c>
      <c r="H914" s="6">
        <v>31250</v>
      </c>
      <c r="I914" s="32">
        <v>0</v>
      </c>
      <c r="J914" s="7"/>
    </row>
    <row r="915" spans="1:10" x14ac:dyDescent="0.3">
      <c r="A915" s="56" t="s">
        <v>83</v>
      </c>
      <c r="B915" s="4" t="s">
        <v>84</v>
      </c>
      <c r="C915" s="58" t="s">
        <v>217</v>
      </c>
      <c r="D915" s="4" t="s">
        <v>218</v>
      </c>
      <c r="E915" s="5" t="s">
        <v>699</v>
      </c>
      <c r="F915" s="5" t="s">
        <v>361</v>
      </c>
      <c r="G915" s="6">
        <v>28850</v>
      </c>
      <c r="H915" s="6">
        <v>29933.333333300001</v>
      </c>
      <c r="I915" s="32">
        <v>3.7550548814557994</v>
      </c>
      <c r="J915" s="7"/>
    </row>
    <row r="916" spans="1:10" x14ac:dyDescent="0.3">
      <c r="A916" s="56" t="s">
        <v>83</v>
      </c>
      <c r="B916" s="4" t="s">
        <v>84</v>
      </c>
      <c r="C916" s="58" t="s">
        <v>219</v>
      </c>
      <c r="D916" s="4" t="s">
        <v>220</v>
      </c>
      <c r="E916" s="5" t="s">
        <v>699</v>
      </c>
      <c r="F916" s="5" t="s">
        <v>361</v>
      </c>
      <c r="G916" s="6">
        <v>27000</v>
      </c>
      <c r="H916" s="6">
        <v>27200</v>
      </c>
      <c r="I916" s="32">
        <v>0.74074074074073071</v>
      </c>
      <c r="J916" s="7"/>
    </row>
    <row r="917" spans="1:10" x14ac:dyDescent="0.3">
      <c r="A917" s="56" t="s">
        <v>83</v>
      </c>
      <c r="B917" s="4" t="s">
        <v>84</v>
      </c>
      <c r="C917" s="58" t="s">
        <v>221</v>
      </c>
      <c r="D917" s="4" t="s">
        <v>222</v>
      </c>
      <c r="E917" s="5" t="s">
        <v>699</v>
      </c>
      <c r="F917" s="5" t="s">
        <v>361</v>
      </c>
      <c r="G917" s="6">
        <v>29192.307692300001</v>
      </c>
      <c r="H917" s="6">
        <v>28807.692307699999</v>
      </c>
      <c r="I917" s="32">
        <v>-1.3175230566011442</v>
      </c>
      <c r="J917" s="7"/>
    </row>
    <row r="918" spans="1:10" x14ac:dyDescent="0.3">
      <c r="A918" s="56" t="s">
        <v>83</v>
      </c>
      <c r="B918" s="4" t="s">
        <v>84</v>
      </c>
      <c r="C918" s="58" t="s">
        <v>223</v>
      </c>
      <c r="D918" s="4" t="s">
        <v>224</v>
      </c>
      <c r="E918" s="5" t="s">
        <v>699</v>
      </c>
      <c r="F918" s="5" t="s">
        <v>361</v>
      </c>
      <c r="G918" s="6">
        <v>26750</v>
      </c>
      <c r="H918" s="6">
        <v>25433.333333300001</v>
      </c>
      <c r="I918" s="32">
        <v>-4.9221183801869124</v>
      </c>
      <c r="J918" s="7"/>
    </row>
    <row r="919" spans="1:10" x14ac:dyDescent="0.3">
      <c r="A919" s="56" t="s">
        <v>83</v>
      </c>
      <c r="B919" s="4" t="s">
        <v>84</v>
      </c>
      <c r="C919" s="58" t="s">
        <v>227</v>
      </c>
      <c r="D919" s="4" t="s">
        <v>228</v>
      </c>
      <c r="E919" s="5" t="s">
        <v>699</v>
      </c>
      <c r="F919" s="5" t="s">
        <v>361</v>
      </c>
      <c r="G919" s="6">
        <v>30207.1428571</v>
      </c>
      <c r="H919" s="6">
        <v>30135.7142857</v>
      </c>
      <c r="I919" s="32">
        <v>-0.23646252059622563</v>
      </c>
      <c r="J919" s="7"/>
    </row>
    <row r="920" spans="1:10" x14ac:dyDescent="0.3">
      <c r="A920" s="56" t="s">
        <v>83</v>
      </c>
      <c r="B920" s="4" t="s">
        <v>84</v>
      </c>
      <c r="C920" s="58" t="s">
        <v>229</v>
      </c>
      <c r="D920" s="4" t="s">
        <v>230</v>
      </c>
      <c r="E920" s="5" t="s">
        <v>699</v>
      </c>
      <c r="F920" s="5" t="s">
        <v>361</v>
      </c>
      <c r="G920" s="6">
        <v>31833.333333300001</v>
      </c>
      <c r="H920" s="6">
        <v>30900</v>
      </c>
      <c r="I920" s="32">
        <v>-2.9319371726732268</v>
      </c>
      <c r="J920" s="7"/>
    </row>
    <row r="921" spans="1:10" x14ac:dyDescent="0.3">
      <c r="A921" s="56" t="s">
        <v>83</v>
      </c>
      <c r="B921" s="4" t="s">
        <v>84</v>
      </c>
      <c r="C921" s="58" t="s">
        <v>231</v>
      </c>
      <c r="D921" s="4" t="s">
        <v>232</v>
      </c>
      <c r="E921" s="5" t="s">
        <v>699</v>
      </c>
      <c r="F921" s="5" t="s">
        <v>361</v>
      </c>
      <c r="G921" s="6">
        <v>32776.25</v>
      </c>
      <c r="H921" s="6">
        <v>33887.1428571</v>
      </c>
      <c r="I921" s="32">
        <v>3.3893226256817011</v>
      </c>
      <c r="J921" s="7"/>
    </row>
    <row r="922" spans="1:10" x14ac:dyDescent="0.3">
      <c r="A922" s="56" t="s">
        <v>94</v>
      </c>
      <c r="B922" s="4" t="s">
        <v>95</v>
      </c>
      <c r="C922" s="58" t="s">
        <v>236</v>
      </c>
      <c r="D922" s="4" t="s">
        <v>237</v>
      </c>
      <c r="E922" s="5" t="s">
        <v>699</v>
      </c>
      <c r="F922" s="5" t="s">
        <v>361</v>
      </c>
      <c r="G922" s="6">
        <v>33125</v>
      </c>
      <c r="H922" s="6">
        <v>32312.5</v>
      </c>
      <c r="I922" s="32">
        <v>-2.4528301886792447</v>
      </c>
      <c r="J922" s="7"/>
    </row>
    <row r="923" spans="1:10" x14ac:dyDescent="0.3">
      <c r="A923" s="56" t="s">
        <v>68</v>
      </c>
      <c r="B923" s="4" t="s">
        <v>69</v>
      </c>
      <c r="C923" s="58" t="s">
        <v>280</v>
      </c>
      <c r="D923" s="4" t="s">
        <v>281</v>
      </c>
      <c r="E923" s="5" t="s">
        <v>699</v>
      </c>
      <c r="F923" s="5" t="s">
        <v>361</v>
      </c>
      <c r="G923" s="6">
        <v>30400</v>
      </c>
      <c r="H923" s="6">
        <v>30400</v>
      </c>
      <c r="I923" s="32">
        <v>0</v>
      </c>
      <c r="J923" s="7"/>
    </row>
    <row r="924" spans="1:10" x14ac:dyDescent="0.3">
      <c r="A924" s="56" t="s">
        <v>68</v>
      </c>
      <c r="B924" s="4" t="s">
        <v>69</v>
      </c>
      <c r="C924" s="58" t="s">
        <v>282</v>
      </c>
      <c r="D924" s="4" t="s">
        <v>283</v>
      </c>
      <c r="E924" s="5" t="s">
        <v>699</v>
      </c>
      <c r="F924" s="5" t="s">
        <v>361</v>
      </c>
      <c r="G924" s="6">
        <v>30833.333333300001</v>
      </c>
      <c r="H924" s="6">
        <v>30500</v>
      </c>
      <c r="I924" s="32">
        <v>-1.0810810809741445</v>
      </c>
      <c r="J924" s="7"/>
    </row>
    <row r="925" spans="1:10" x14ac:dyDescent="0.3">
      <c r="A925" s="56" t="s">
        <v>127</v>
      </c>
      <c r="B925" s="4" t="s">
        <v>128</v>
      </c>
      <c r="C925" s="58" t="s">
        <v>129</v>
      </c>
      <c r="D925" s="4" t="s">
        <v>130</v>
      </c>
      <c r="E925" s="5" t="s">
        <v>699</v>
      </c>
      <c r="F925" s="5" t="s">
        <v>361</v>
      </c>
      <c r="G925" s="6">
        <v>33130.625</v>
      </c>
      <c r="H925" s="6">
        <v>32782.777777800002</v>
      </c>
      <c r="I925" s="32">
        <v>-1.0499265323246965</v>
      </c>
      <c r="J925" s="7"/>
    </row>
    <row r="926" spans="1:10" x14ac:dyDescent="0.3">
      <c r="A926" s="56" t="s">
        <v>127</v>
      </c>
      <c r="B926" s="4" t="s">
        <v>128</v>
      </c>
      <c r="C926" s="58" t="s">
        <v>131</v>
      </c>
      <c r="D926" s="4" t="s">
        <v>132</v>
      </c>
      <c r="E926" s="5" t="s">
        <v>699</v>
      </c>
      <c r="F926" s="5" t="s">
        <v>361</v>
      </c>
      <c r="G926" s="6">
        <v>29100</v>
      </c>
      <c r="H926" s="6">
        <v>29457.1428571</v>
      </c>
      <c r="I926" s="32">
        <v>1.2272950415807449</v>
      </c>
      <c r="J926" s="7"/>
    </row>
    <row r="927" spans="1:10" x14ac:dyDescent="0.3">
      <c r="A927" s="56" t="s">
        <v>127</v>
      </c>
      <c r="B927" s="4" t="s">
        <v>128</v>
      </c>
      <c r="C927" s="58" t="s">
        <v>179</v>
      </c>
      <c r="D927" s="4" t="s">
        <v>180</v>
      </c>
      <c r="E927" s="5" t="s">
        <v>699</v>
      </c>
      <c r="F927" s="5" t="s">
        <v>361</v>
      </c>
      <c r="G927" s="6">
        <v>29650</v>
      </c>
      <c r="H927" s="6">
        <v>29650</v>
      </c>
      <c r="I927" s="32">
        <v>0</v>
      </c>
      <c r="J927" s="7"/>
    </row>
    <row r="928" spans="1:10" x14ac:dyDescent="0.3">
      <c r="A928" s="56" t="s">
        <v>127</v>
      </c>
      <c r="B928" s="4" t="s">
        <v>128</v>
      </c>
      <c r="C928" s="58" t="s">
        <v>181</v>
      </c>
      <c r="D928" s="4" t="s">
        <v>182</v>
      </c>
      <c r="E928" s="5" t="s">
        <v>699</v>
      </c>
      <c r="F928" s="5" t="s">
        <v>361</v>
      </c>
      <c r="G928" s="6">
        <v>28666.666666699999</v>
      </c>
      <c r="H928" s="6">
        <v>28666.666666699999</v>
      </c>
      <c r="I928" s="32">
        <v>0</v>
      </c>
      <c r="J928" s="7"/>
    </row>
    <row r="929" spans="1:10" x14ac:dyDescent="0.3">
      <c r="A929" s="56" t="s">
        <v>127</v>
      </c>
      <c r="B929" s="4" t="s">
        <v>128</v>
      </c>
      <c r="C929" s="58" t="s">
        <v>439</v>
      </c>
      <c r="D929" s="4" t="s">
        <v>440</v>
      </c>
      <c r="E929" s="5" t="s">
        <v>699</v>
      </c>
      <c r="F929" s="5" t="s">
        <v>361</v>
      </c>
      <c r="G929" s="6">
        <v>27750</v>
      </c>
      <c r="H929" s="6">
        <v>28250</v>
      </c>
      <c r="I929" s="32">
        <v>1.8018018018018056</v>
      </c>
      <c r="J929" s="7"/>
    </row>
    <row r="930" spans="1:10" x14ac:dyDescent="0.3">
      <c r="A930" s="56" t="s">
        <v>308</v>
      </c>
      <c r="B930" s="4" t="s">
        <v>309</v>
      </c>
      <c r="C930" s="58" t="s">
        <v>652</v>
      </c>
      <c r="D930" s="4" t="s">
        <v>653</v>
      </c>
      <c r="E930" s="5" t="s">
        <v>699</v>
      </c>
      <c r="F930" s="5" t="s">
        <v>361</v>
      </c>
      <c r="G930" s="6" t="s">
        <v>72</v>
      </c>
      <c r="H930" s="6">
        <v>30650</v>
      </c>
      <c r="I930" s="32" t="s">
        <v>72</v>
      </c>
      <c r="J930" s="7"/>
    </row>
    <row r="931" spans="1:10" x14ac:dyDescent="0.3">
      <c r="A931" s="56" t="s">
        <v>364</v>
      </c>
      <c r="B931" s="4" t="s">
        <v>365</v>
      </c>
      <c r="C931" s="58" t="s">
        <v>366</v>
      </c>
      <c r="D931" s="4" t="s">
        <v>367</v>
      </c>
      <c r="E931" s="5" t="s">
        <v>699</v>
      </c>
      <c r="F931" s="5" t="s">
        <v>361</v>
      </c>
      <c r="G931" s="6">
        <v>33685.7142857</v>
      </c>
      <c r="H931" s="6">
        <v>33685.7142857</v>
      </c>
      <c r="I931" s="32">
        <v>0</v>
      </c>
      <c r="J931" s="7"/>
    </row>
    <row r="932" spans="1:10" x14ac:dyDescent="0.3">
      <c r="A932" s="56" t="s">
        <v>94</v>
      </c>
      <c r="B932" s="4" t="s">
        <v>95</v>
      </c>
      <c r="C932" s="58" t="s">
        <v>244</v>
      </c>
      <c r="D932" s="4" t="s">
        <v>245</v>
      </c>
      <c r="E932" s="5" t="s">
        <v>774</v>
      </c>
      <c r="F932" s="5" t="s">
        <v>348</v>
      </c>
      <c r="G932" s="6">
        <v>22333.333333300001</v>
      </c>
      <c r="H932" s="6">
        <v>22125</v>
      </c>
      <c r="I932" s="32">
        <v>-0.93283582074766835</v>
      </c>
      <c r="J932" s="7"/>
    </row>
    <row r="933" spans="1:10" x14ac:dyDescent="0.3">
      <c r="A933" s="56" t="s">
        <v>94</v>
      </c>
      <c r="B933" s="4" t="s">
        <v>95</v>
      </c>
      <c r="C933" s="58" t="s">
        <v>352</v>
      </c>
      <c r="D933" s="4" t="s">
        <v>353</v>
      </c>
      <c r="E933" s="5" t="s">
        <v>774</v>
      </c>
      <c r="F933" s="5" t="s">
        <v>348</v>
      </c>
      <c r="G933" s="6">
        <v>20066.666666699999</v>
      </c>
      <c r="H933" s="6">
        <v>20100</v>
      </c>
      <c r="I933" s="32">
        <v>0.16611295664423764</v>
      </c>
      <c r="J933" s="7"/>
    </row>
    <row r="934" spans="1:10" x14ac:dyDescent="0.3">
      <c r="A934" s="56" t="s">
        <v>94</v>
      </c>
      <c r="B934" s="4" t="s">
        <v>95</v>
      </c>
      <c r="C934" s="58" t="s">
        <v>248</v>
      </c>
      <c r="D934" s="4" t="s">
        <v>249</v>
      </c>
      <c r="E934" s="5" t="s">
        <v>774</v>
      </c>
      <c r="F934" s="5" t="s">
        <v>348</v>
      </c>
      <c r="G934" s="6">
        <v>19333.333333300001</v>
      </c>
      <c r="H934" s="6">
        <v>20000</v>
      </c>
      <c r="I934" s="32">
        <v>3.4482758622473186</v>
      </c>
      <c r="J934" s="7"/>
    </row>
    <row r="935" spans="1:10" x14ac:dyDescent="0.3">
      <c r="A935" s="56" t="s">
        <v>73</v>
      </c>
      <c r="B935" s="4" t="s">
        <v>74</v>
      </c>
      <c r="C935" s="58" t="s">
        <v>356</v>
      </c>
      <c r="D935" s="4" t="s">
        <v>357</v>
      </c>
      <c r="E935" s="5" t="s">
        <v>774</v>
      </c>
      <c r="F935" s="5" t="s">
        <v>348</v>
      </c>
      <c r="G935" s="6">
        <v>18000</v>
      </c>
      <c r="H935" s="6">
        <v>18000</v>
      </c>
      <c r="I935" s="32">
        <v>0</v>
      </c>
      <c r="J935" s="7"/>
    </row>
    <row r="936" spans="1:10" x14ac:dyDescent="0.3">
      <c r="A936" s="56" t="s">
        <v>73</v>
      </c>
      <c r="B936" s="4" t="s">
        <v>74</v>
      </c>
      <c r="C936" s="58" t="s">
        <v>385</v>
      </c>
      <c r="D936" s="4" t="s">
        <v>386</v>
      </c>
      <c r="E936" s="5" t="s">
        <v>774</v>
      </c>
      <c r="F936" s="5" t="s">
        <v>348</v>
      </c>
      <c r="G936" s="6">
        <v>17833.333333300001</v>
      </c>
      <c r="H936" s="6">
        <v>18500</v>
      </c>
      <c r="I936" s="32">
        <v>3.7383177572032356</v>
      </c>
      <c r="J936" s="7"/>
    </row>
    <row r="937" spans="1:10" x14ac:dyDescent="0.3">
      <c r="A937" s="56" t="s">
        <v>127</v>
      </c>
      <c r="B937" s="4" t="s">
        <v>128</v>
      </c>
      <c r="C937" s="58" t="s">
        <v>439</v>
      </c>
      <c r="D937" s="4" t="s">
        <v>440</v>
      </c>
      <c r="E937" s="5" t="s">
        <v>774</v>
      </c>
      <c r="F937" s="5" t="s">
        <v>348</v>
      </c>
      <c r="G937" s="6">
        <v>22000</v>
      </c>
      <c r="H937" s="6">
        <v>22500</v>
      </c>
      <c r="I937" s="32">
        <v>2.2727272727272707</v>
      </c>
      <c r="J937" s="7"/>
    </row>
    <row r="938" spans="1:10" x14ac:dyDescent="0.3">
      <c r="A938" s="56" t="s">
        <v>127</v>
      </c>
      <c r="B938" s="4" t="s">
        <v>128</v>
      </c>
      <c r="C938" s="58" t="s">
        <v>181</v>
      </c>
      <c r="D938" s="4" t="s">
        <v>182</v>
      </c>
      <c r="E938" s="5" t="s">
        <v>792</v>
      </c>
      <c r="F938" s="5" t="s">
        <v>397</v>
      </c>
      <c r="G938" s="6">
        <v>21500</v>
      </c>
      <c r="H938" s="6">
        <v>21500</v>
      </c>
      <c r="I938" s="32">
        <v>0</v>
      </c>
      <c r="J938" s="7"/>
    </row>
    <row r="939" spans="1:10" x14ac:dyDescent="0.3">
      <c r="A939" s="56" t="s">
        <v>83</v>
      </c>
      <c r="B939" s="4" t="s">
        <v>84</v>
      </c>
      <c r="C939" s="58" t="s">
        <v>215</v>
      </c>
      <c r="D939" s="4" t="s">
        <v>216</v>
      </c>
      <c r="E939" s="5" t="s">
        <v>1438</v>
      </c>
      <c r="F939" s="5" t="s">
        <v>78</v>
      </c>
      <c r="G939" s="6">
        <v>33750</v>
      </c>
      <c r="H939" s="6">
        <v>33750</v>
      </c>
      <c r="I939" s="32">
        <v>0</v>
      </c>
      <c r="J939" s="7"/>
    </row>
    <row r="940" spans="1:10" x14ac:dyDescent="0.3">
      <c r="A940" s="56" t="s">
        <v>83</v>
      </c>
      <c r="B940" s="4" t="s">
        <v>84</v>
      </c>
      <c r="C940" s="58" t="s">
        <v>85</v>
      </c>
      <c r="D940" s="4" t="s">
        <v>86</v>
      </c>
      <c r="E940" s="5" t="s">
        <v>700</v>
      </c>
      <c r="F940" s="5" t="s">
        <v>396</v>
      </c>
      <c r="G940" s="6">
        <v>34320</v>
      </c>
      <c r="H940" s="6">
        <v>31415.4</v>
      </c>
      <c r="I940" s="32">
        <v>-8.4632867132867098</v>
      </c>
      <c r="J940" s="7"/>
    </row>
    <row r="941" spans="1:10" x14ac:dyDescent="0.3">
      <c r="A941" s="56" t="s">
        <v>83</v>
      </c>
      <c r="B941" s="4" t="s">
        <v>84</v>
      </c>
      <c r="C941" s="58" t="s">
        <v>215</v>
      </c>
      <c r="D941" s="4" t="s">
        <v>216</v>
      </c>
      <c r="E941" s="5" t="s">
        <v>700</v>
      </c>
      <c r="F941" s="5" t="s">
        <v>396</v>
      </c>
      <c r="G941" s="6">
        <v>31000</v>
      </c>
      <c r="H941" s="6">
        <v>30500</v>
      </c>
      <c r="I941" s="32">
        <v>-1.6129032258064502</v>
      </c>
      <c r="J941" s="7"/>
    </row>
    <row r="942" spans="1:10" x14ac:dyDescent="0.3">
      <c r="A942" s="56" t="s">
        <v>83</v>
      </c>
      <c r="B942" s="4" t="s">
        <v>84</v>
      </c>
      <c r="C942" s="58" t="s">
        <v>217</v>
      </c>
      <c r="D942" s="4" t="s">
        <v>218</v>
      </c>
      <c r="E942" s="5" t="s">
        <v>700</v>
      </c>
      <c r="F942" s="5" t="s">
        <v>396</v>
      </c>
      <c r="G942" s="6">
        <v>26600</v>
      </c>
      <c r="H942" s="6">
        <v>28525</v>
      </c>
      <c r="I942" s="32">
        <v>7.2368421052631637</v>
      </c>
      <c r="J942" s="7"/>
    </row>
    <row r="943" spans="1:10" x14ac:dyDescent="0.3">
      <c r="A943" s="56" t="s">
        <v>162</v>
      </c>
      <c r="B943" s="4" t="s">
        <v>163</v>
      </c>
      <c r="C943" s="58" t="s">
        <v>164</v>
      </c>
      <c r="D943" s="4" t="s">
        <v>163</v>
      </c>
      <c r="E943" s="5" t="s">
        <v>700</v>
      </c>
      <c r="F943" s="5" t="s">
        <v>396</v>
      </c>
      <c r="G943" s="6">
        <v>28375</v>
      </c>
      <c r="H943" s="6">
        <v>26666.666666699999</v>
      </c>
      <c r="I943" s="32">
        <v>-6.0205580028193868</v>
      </c>
      <c r="J943" s="7"/>
    </row>
    <row r="944" spans="1:10" x14ac:dyDescent="0.3">
      <c r="A944" s="56" t="s">
        <v>94</v>
      </c>
      <c r="B944" s="4" t="s">
        <v>95</v>
      </c>
      <c r="C944" s="58" t="s">
        <v>168</v>
      </c>
      <c r="D944" s="4" t="s">
        <v>169</v>
      </c>
      <c r="E944" s="5" t="s">
        <v>700</v>
      </c>
      <c r="F944" s="5" t="s">
        <v>396</v>
      </c>
      <c r="G944" s="6">
        <v>31000</v>
      </c>
      <c r="H944" s="6">
        <v>31000</v>
      </c>
      <c r="I944" s="32">
        <v>0</v>
      </c>
      <c r="J944" s="7"/>
    </row>
    <row r="945" spans="1:10" x14ac:dyDescent="0.3">
      <c r="A945" s="56" t="s">
        <v>94</v>
      </c>
      <c r="B945" s="4" t="s">
        <v>95</v>
      </c>
      <c r="C945" s="58" t="s">
        <v>350</v>
      </c>
      <c r="D945" s="4" t="s">
        <v>351</v>
      </c>
      <c r="E945" s="5" t="s">
        <v>700</v>
      </c>
      <c r="F945" s="5" t="s">
        <v>396</v>
      </c>
      <c r="G945" s="6">
        <v>31200</v>
      </c>
      <c r="H945" s="6">
        <v>31200</v>
      </c>
      <c r="I945" s="32">
        <v>0</v>
      </c>
      <c r="J945" s="7"/>
    </row>
    <row r="946" spans="1:10" x14ac:dyDescent="0.3">
      <c r="A946" s="56" t="s">
        <v>94</v>
      </c>
      <c r="B946" s="4" t="s">
        <v>95</v>
      </c>
      <c r="C946" s="58" t="s">
        <v>242</v>
      </c>
      <c r="D946" s="4" t="s">
        <v>243</v>
      </c>
      <c r="E946" s="5" t="s">
        <v>700</v>
      </c>
      <c r="F946" s="5" t="s">
        <v>396</v>
      </c>
      <c r="G946" s="6">
        <v>28250</v>
      </c>
      <c r="H946" s="6">
        <v>28250</v>
      </c>
      <c r="I946" s="32">
        <v>0</v>
      </c>
      <c r="J946" s="7"/>
    </row>
    <row r="947" spans="1:10" x14ac:dyDescent="0.3">
      <c r="A947" s="56" t="s">
        <v>94</v>
      </c>
      <c r="B947" s="4" t="s">
        <v>95</v>
      </c>
      <c r="C947" s="58" t="s">
        <v>248</v>
      </c>
      <c r="D947" s="4" t="s">
        <v>249</v>
      </c>
      <c r="E947" s="5" t="s">
        <v>700</v>
      </c>
      <c r="F947" s="5" t="s">
        <v>396</v>
      </c>
      <c r="G947" s="6">
        <v>29000</v>
      </c>
      <c r="H947" s="6">
        <v>29000</v>
      </c>
      <c r="I947" s="32">
        <v>0</v>
      </c>
      <c r="J947" s="7"/>
    </row>
    <row r="948" spans="1:10" x14ac:dyDescent="0.3">
      <c r="A948" s="56" t="s">
        <v>122</v>
      </c>
      <c r="B948" s="4" t="s">
        <v>123</v>
      </c>
      <c r="C948" s="58" t="s">
        <v>124</v>
      </c>
      <c r="D948" s="4" t="s">
        <v>125</v>
      </c>
      <c r="E948" s="5" t="s">
        <v>700</v>
      </c>
      <c r="F948" s="5" t="s">
        <v>396</v>
      </c>
      <c r="G948" s="6" t="s">
        <v>72</v>
      </c>
      <c r="H948" s="6">
        <v>25166.666666699999</v>
      </c>
      <c r="I948" s="32" t="s">
        <v>72</v>
      </c>
      <c r="J948" s="7"/>
    </row>
    <row r="949" spans="1:10" x14ac:dyDescent="0.3">
      <c r="A949" s="56" t="s">
        <v>68</v>
      </c>
      <c r="B949" s="4" t="s">
        <v>69</v>
      </c>
      <c r="C949" s="58" t="s">
        <v>280</v>
      </c>
      <c r="D949" s="4" t="s">
        <v>281</v>
      </c>
      <c r="E949" s="5" t="s">
        <v>700</v>
      </c>
      <c r="F949" s="5" t="s">
        <v>396</v>
      </c>
      <c r="G949" s="6">
        <v>24800</v>
      </c>
      <c r="H949" s="6">
        <v>24800</v>
      </c>
      <c r="I949" s="32">
        <v>0</v>
      </c>
      <c r="J949" s="7"/>
    </row>
    <row r="950" spans="1:10" x14ac:dyDescent="0.3">
      <c r="A950" s="56" t="s">
        <v>148</v>
      </c>
      <c r="B950" s="4" t="s">
        <v>149</v>
      </c>
      <c r="C950" s="58" t="s">
        <v>358</v>
      </c>
      <c r="D950" s="4" t="s">
        <v>359</v>
      </c>
      <c r="E950" s="5" t="s">
        <v>700</v>
      </c>
      <c r="F950" s="5" t="s">
        <v>396</v>
      </c>
      <c r="G950" s="6">
        <v>24750</v>
      </c>
      <c r="H950" s="6">
        <v>26125</v>
      </c>
      <c r="I950" s="32">
        <v>5.555555555555558</v>
      </c>
      <c r="J950" s="7"/>
    </row>
    <row r="951" spans="1:10" x14ac:dyDescent="0.3">
      <c r="A951" s="56" t="s">
        <v>148</v>
      </c>
      <c r="B951" s="4" t="s">
        <v>149</v>
      </c>
      <c r="C951" s="58" t="s">
        <v>402</v>
      </c>
      <c r="D951" s="4" t="s">
        <v>403</v>
      </c>
      <c r="E951" s="5" t="s">
        <v>700</v>
      </c>
      <c r="F951" s="5" t="s">
        <v>396</v>
      </c>
      <c r="G951" s="6">
        <v>26333.333333300001</v>
      </c>
      <c r="H951" s="6">
        <v>26500</v>
      </c>
      <c r="I951" s="32">
        <v>0.63291139253245365</v>
      </c>
      <c r="J951" s="7"/>
    </row>
    <row r="952" spans="1:10" x14ac:dyDescent="0.3">
      <c r="A952" s="56" t="s">
        <v>148</v>
      </c>
      <c r="B952" s="4" t="s">
        <v>149</v>
      </c>
      <c r="C952" s="58" t="s">
        <v>477</v>
      </c>
      <c r="D952" s="4" t="s">
        <v>478</v>
      </c>
      <c r="E952" s="5" t="s">
        <v>700</v>
      </c>
      <c r="F952" s="5" t="s">
        <v>396</v>
      </c>
      <c r="G952" s="6">
        <v>26500</v>
      </c>
      <c r="H952" s="6">
        <v>26500</v>
      </c>
      <c r="I952" s="32">
        <v>0</v>
      </c>
      <c r="J952" s="7"/>
    </row>
    <row r="953" spans="1:10" x14ac:dyDescent="0.3">
      <c r="A953" s="56" t="s">
        <v>148</v>
      </c>
      <c r="B953" s="4" t="s">
        <v>149</v>
      </c>
      <c r="C953" s="58" t="s">
        <v>288</v>
      </c>
      <c r="D953" s="4" t="s">
        <v>289</v>
      </c>
      <c r="E953" s="5" t="s">
        <v>700</v>
      </c>
      <c r="F953" s="5" t="s">
        <v>396</v>
      </c>
      <c r="G953" s="6">
        <v>27250</v>
      </c>
      <c r="H953" s="6">
        <v>27250</v>
      </c>
      <c r="I953" s="32">
        <v>0</v>
      </c>
      <c r="J953" s="7"/>
    </row>
    <row r="954" spans="1:10" x14ac:dyDescent="0.3">
      <c r="A954" s="56" t="s">
        <v>148</v>
      </c>
      <c r="B954" s="4" t="s">
        <v>149</v>
      </c>
      <c r="C954" s="58" t="s">
        <v>479</v>
      </c>
      <c r="D954" s="4" t="s">
        <v>480</v>
      </c>
      <c r="E954" s="5" t="s">
        <v>700</v>
      </c>
      <c r="F954" s="5" t="s">
        <v>396</v>
      </c>
      <c r="G954" s="6">
        <v>25666.666666699999</v>
      </c>
      <c r="H954" s="6">
        <v>25666.666666699999</v>
      </c>
      <c r="I954" s="32">
        <v>0</v>
      </c>
      <c r="J954" s="7"/>
    </row>
    <row r="955" spans="1:10" x14ac:dyDescent="0.3">
      <c r="A955" s="56" t="s">
        <v>308</v>
      </c>
      <c r="B955" s="4" t="s">
        <v>309</v>
      </c>
      <c r="C955" s="58" t="s">
        <v>410</v>
      </c>
      <c r="D955" s="4" t="s">
        <v>411</v>
      </c>
      <c r="E955" s="5" t="s">
        <v>700</v>
      </c>
      <c r="F955" s="5" t="s">
        <v>396</v>
      </c>
      <c r="G955" s="6" t="s">
        <v>72</v>
      </c>
      <c r="H955" s="6">
        <v>28166.666666699999</v>
      </c>
      <c r="I955" s="32" t="s">
        <v>72</v>
      </c>
      <c r="J955" s="7"/>
    </row>
    <row r="956" spans="1:10" x14ac:dyDescent="0.3">
      <c r="A956" s="56" t="s">
        <v>308</v>
      </c>
      <c r="B956" s="4" t="s">
        <v>309</v>
      </c>
      <c r="C956" s="58" t="s">
        <v>310</v>
      </c>
      <c r="D956" s="4" t="s">
        <v>172</v>
      </c>
      <c r="E956" s="5" t="s">
        <v>700</v>
      </c>
      <c r="F956" s="5" t="s">
        <v>396</v>
      </c>
      <c r="G956" s="6">
        <v>28750</v>
      </c>
      <c r="H956" s="6">
        <v>28750</v>
      </c>
      <c r="I956" s="32">
        <v>0</v>
      </c>
      <c r="J956" s="7"/>
    </row>
    <row r="957" spans="1:10" x14ac:dyDescent="0.3">
      <c r="A957" s="56" t="s">
        <v>308</v>
      </c>
      <c r="B957" s="4" t="s">
        <v>309</v>
      </c>
      <c r="C957" s="58" t="s">
        <v>646</v>
      </c>
      <c r="D957" s="4" t="s">
        <v>647</v>
      </c>
      <c r="E957" s="5" t="s">
        <v>700</v>
      </c>
      <c r="F957" s="5" t="s">
        <v>396</v>
      </c>
      <c r="G957" s="6">
        <v>30000</v>
      </c>
      <c r="H957" s="6">
        <v>30166.666666699999</v>
      </c>
      <c r="I957" s="32">
        <v>0.5555555556666647</v>
      </c>
      <c r="J957" s="7"/>
    </row>
    <row r="958" spans="1:10" x14ac:dyDescent="0.3">
      <c r="A958" s="56" t="s">
        <v>308</v>
      </c>
      <c r="B958" s="4" t="s">
        <v>309</v>
      </c>
      <c r="C958" s="58" t="s">
        <v>648</v>
      </c>
      <c r="D958" s="4" t="s">
        <v>649</v>
      </c>
      <c r="E958" s="5" t="s">
        <v>700</v>
      </c>
      <c r="F958" s="5" t="s">
        <v>396</v>
      </c>
      <c r="G958" s="6" t="s">
        <v>72</v>
      </c>
      <c r="H958" s="6">
        <v>28050</v>
      </c>
      <c r="I958" s="32" t="s">
        <v>72</v>
      </c>
      <c r="J958" s="7"/>
    </row>
    <row r="959" spans="1:10" x14ac:dyDescent="0.3">
      <c r="A959" s="56" t="s">
        <v>308</v>
      </c>
      <c r="B959" s="4" t="s">
        <v>309</v>
      </c>
      <c r="C959" s="58" t="s">
        <v>392</v>
      </c>
      <c r="D959" s="4" t="s">
        <v>393</v>
      </c>
      <c r="E959" s="5" t="s">
        <v>700</v>
      </c>
      <c r="F959" s="5" t="s">
        <v>396</v>
      </c>
      <c r="G959" s="6">
        <v>28250</v>
      </c>
      <c r="H959" s="6">
        <v>27750</v>
      </c>
      <c r="I959" s="32">
        <v>-1.7699115044247815</v>
      </c>
      <c r="J959" s="7"/>
    </row>
    <row r="960" spans="1:10" x14ac:dyDescent="0.3">
      <c r="A960" s="56" t="s">
        <v>308</v>
      </c>
      <c r="B960" s="4" t="s">
        <v>309</v>
      </c>
      <c r="C960" s="58" t="s">
        <v>656</v>
      </c>
      <c r="D960" s="4" t="s">
        <v>657</v>
      </c>
      <c r="E960" s="5" t="s">
        <v>700</v>
      </c>
      <c r="F960" s="5" t="s">
        <v>396</v>
      </c>
      <c r="G960" s="6">
        <v>28500</v>
      </c>
      <c r="H960" s="6">
        <v>28333.333333300001</v>
      </c>
      <c r="I960" s="32">
        <v>-0.58479532175438331</v>
      </c>
      <c r="J960" s="7"/>
    </row>
    <row r="961" spans="1:10" x14ac:dyDescent="0.3">
      <c r="A961" s="56" t="s">
        <v>326</v>
      </c>
      <c r="B961" s="4" t="s">
        <v>327</v>
      </c>
      <c r="C961" s="58" t="s">
        <v>328</v>
      </c>
      <c r="D961" s="4" t="s">
        <v>329</v>
      </c>
      <c r="E961" s="5" t="s">
        <v>700</v>
      </c>
      <c r="F961" s="5" t="s">
        <v>396</v>
      </c>
      <c r="G961" s="6" t="s">
        <v>72</v>
      </c>
      <c r="H961" s="6">
        <v>28033.333333300001</v>
      </c>
      <c r="I961" s="32" t="s">
        <v>72</v>
      </c>
      <c r="J961" s="7"/>
    </row>
    <row r="962" spans="1:10" x14ac:dyDescent="0.3">
      <c r="A962" s="56" t="s">
        <v>326</v>
      </c>
      <c r="B962" s="4" t="s">
        <v>327</v>
      </c>
      <c r="C962" s="58" t="s">
        <v>336</v>
      </c>
      <c r="D962" s="4" t="s">
        <v>337</v>
      </c>
      <c r="E962" s="5" t="s">
        <v>700</v>
      </c>
      <c r="F962" s="5" t="s">
        <v>396</v>
      </c>
      <c r="G962" s="6" t="s">
        <v>72</v>
      </c>
      <c r="H962" s="6">
        <v>32500</v>
      </c>
      <c r="I962" s="32" t="s">
        <v>72</v>
      </c>
      <c r="J962" s="7"/>
    </row>
    <row r="963" spans="1:10" x14ac:dyDescent="0.3">
      <c r="A963" s="56" t="s">
        <v>94</v>
      </c>
      <c r="B963" s="4" t="s">
        <v>95</v>
      </c>
      <c r="C963" s="58" t="s">
        <v>352</v>
      </c>
      <c r="D963" s="4" t="s">
        <v>353</v>
      </c>
      <c r="E963" s="5" t="s">
        <v>1439</v>
      </c>
      <c r="F963" s="5" t="s">
        <v>708</v>
      </c>
      <c r="G963" s="6">
        <v>20000</v>
      </c>
      <c r="H963" s="6">
        <v>20375</v>
      </c>
      <c r="I963" s="32">
        <v>1.8750000000000044</v>
      </c>
      <c r="J963" s="7"/>
    </row>
    <row r="964" spans="1:10" x14ac:dyDescent="0.3">
      <c r="A964" s="56" t="s">
        <v>117</v>
      </c>
      <c r="B964" s="4" t="s">
        <v>118</v>
      </c>
      <c r="C964" s="58" t="s">
        <v>404</v>
      </c>
      <c r="D964" s="4" t="s">
        <v>405</v>
      </c>
      <c r="E964" s="5" t="s">
        <v>799</v>
      </c>
      <c r="F964" s="5" t="s">
        <v>78</v>
      </c>
      <c r="G964" s="6">
        <v>110555.5</v>
      </c>
      <c r="H964" s="6">
        <v>110555.5</v>
      </c>
      <c r="I964" s="32">
        <v>0</v>
      </c>
      <c r="J964" s="7"/>
    </row>
    <row r="965" spans="1:10" x14ac:dyDescent="0.3">
      <c r="A965" s="56" t="s">
        <v>117</v>
      </c>
      <c r="B965" s="4" t="s">
        <v>118</v>
      </c>
      <c r="C965" s="58" t="s">
        <v>425</v>
      </c>
      <c r="D965" s="4" t="s">
        <v>426</v>
      </c>
      <c r="E965" s="5" t="s">
        <v>799</v>
      </c>
      <c r="F965" s="5" t="s">
        <v>78</v>
      </c>
      <c r="G965" s="6">
        <v>111300</v>
      </c>
      <c r="H965" s="6">
        <v>109650</v>
      </c>
      <c r="I965" s="32">
        <v>-1.4824797843665749</v>
      </c>
      <c r="J965" s="7"/>
    </row>
    <row r="966" spans="1:10" x14ac:dyDescent="0.3">
      <c r="A966" s="56" t="s">
        <v>127</v>
      </c>
      <c r="B966" s="4" t="s">
        <v>128</v>
      </c>
      <c r="C966" s="58" t="s">
        <v>131</v>
      </c>
      <c r="D966" s="4" t="s">
        <v>132</v>
      </c>
      <c r="E966" s="5" t="s">
        <v>788</v>
      </c>
      <c r="F966" s="5" t="s">
        <v>99</v>
      </c>
      <c r="G966" s="6">
        <v>12260</v>
      </c>
      <c r="H966" s="6">
        <v>12020</v>
      </c>
      <c r="I966" s="32">
        <v>-1.9575856443719397</v>
      </c>
      <c r="J966" s="7"/>
    </row>
    <row r="967" spans="1:10" x14ac:dyDescent="0.3">
      <c r="A967" s="56" t="s">
        <v>83</v>
      </c>
      <c r="B967" s="4" t="s">
        <v>84</v>
      </c>
      <c r="C967" s="58" t="s">
        <v>85</v>
      </c>
      <c r="D967" s="4" t="s">
        <v>86</v>
      </c>
      <c r="E967" s="5" t="s">
        <v>701</v>
      </c>
      <c r="F967" s="5" t="s">
        <v>78</v>
      </c>
      <c r="G967" s="6">
        <v>28181.181818199999</v>
      </c>
      <c r="H967" s="6">
        <v>28384.181818199999</v>
      </c>
      <c r="I967" s="32">
        <v>0.72033884636057977</v>
      </c>
      <c r="J967" s="7"/>
    </row>
    <row r="968" spans="1:10" x14ac:dyDescent="0.3">
      <c r="A968" s="56" t="s">
        <v>83</v>
      </c>
      <c r="B968" s="4" t="s">
        <v>84</v>
      </c>
      <c r="C968" s="58" t="s">
        <v>89</v>
      </c>
      <c r="D968" s="4" t="s">
        <v>90</v>
      </c>
      <c r="E968" s="5" t="s">
        <v>701</v>
      </c>
      <c r="F968" s="5" t="s">
        <v>78</v>
      </c>
      <c r="G968" s="6">
        <v>26032.799999999999</v>
      </c>
      <c r="H968" s="6">
        <v>26400</v>
      </c>
      <c r="I968" s="32">
        <v>1.4105282566608368</v>
      </c>
      <c r="J968" s="7"/>
    </row>
    <row r="969" spans="1:10" x14ac:dyDescent="0.3">
      <c r="A969" s="56" t="s">
        <v>83</v>
      </c>
      <c r="B969" s="4" t="s">
        <v>84</v>
      </c>
      <c r="C969" s="58" t="s">
        <v>91</v>
      </c>
      <c r="D969" s="4" t="s">
        <v>92</v>
      </c>
      <c r="E969" s="5" t="s">
        <v>701</v>
      </c>
      <c r="F969" s="5" t="s">
        <v>78</v>
      </c>
      <c r="G969" s="6">
        <v>26152.400000000001</v>
      </c>
      <c r="H969" s="6">
        <v>26545.200000000001</v>
      </c>
      <c r="I969" s="32">
        <v>1.5019654027928597</v>
      </c>
      <c r="J969" s="7"/>
    </row>
    <row r="970" spans="1:10" x14ac:dyDescent="0.3">
      <c r="A970" s="56" t="s">
        <v>83</v>
      </c>
      <c r="B970" s="4" t="s">
        <v>84</v>
      </c>
      <c r="C970" s="58" t="s">
        <v>456</v>
      </c>
      <c r="D970" s="4" t="s">
        <v>457</v>
      </c>
      <c r="E970" s="5" t="s">
        <v>701</v>
      </c>
      <c r="F970" s="5" t="s">
        <v>78</v>
      </c>
      <c r="G970" s="6">
        <v>27146.5</v>
      </c>
      <c r="H970" s="6">
        <v>27763</v>
      </c>
      <c r="I970" s="32">
        <v>2.2710109958926639</v>
      </c>
      <c r="J970" s="7"/>
    </row>
    <row r="971" spans="1:10" x14ac:dyDescent="0.3">
      <c r="A971" s="56" t="s">
        <v>83</v>
      </c>
      <c r="B971" s="4" t="s">
        <v>84</v>
      </c>
      <c r="C971" s="58" t="s">
        <v>369</v>
      </c>
      <c r="D971" s="4" t="s">
        <v>370</v>
      </c>
      <c r="E971" s="5" t="s">
        <v>701</v>
      </c>
      <c r="F971" s="5" t="s">
        <v>78</v>
      </c>
      <c r="G971" s="6">
        <v>27700</v>
      </c>
      <c r="H971" s="6">
        <v>27804.333333300001</v>
      </c>
      <c r="I971" s="32">
        <v>0.37665463285199152</v>
      </c>
      <c r="J971" s="7"/>
    </row>
    <row r="972" spans="1:10" x14ac:dyDescent="0.3">
      <c r="A972" s="56" t="s">
        <v>83</v>
      </c>
      <c r="B972" s="4" t="s">
        <v>84</v>
      </c>
      <c r="C972" s="58" t="s">
        <v>213</v>
      </c>
      <c r="D972" s="4" t="s">
        <v>214</v>
      </c>
      <c r="E972" s="5" t="s">
        <v>701</v>
      </c>
      <c r="F972" s="5" t="s">
        <v>78</v>
      </c>
      <c r="G972" s="6">
        <v>26675</v>
      </c>
      <c r="H972" s="6">
        <v>26675</v>
      </c>
      <c r="I972" s="32">
        <v>0</v>
      </c>
      <c r="J972" s="7"/>
    </row>
    <row r="973" spans="1:10" x14ac:dyDescent="0.3">
      <c r="A973" s="56" t="s">
        <v>83</v>
      </c>
      <c r="B973" s="4" t="s">
        <v>84</v>
      </c>
      <c r="C973" s="58" t="s">
        <v>215</v>
      </c>
      <c r="D973" s="4" t="s">
        <v>216</v>
      </c>
      <c r="E973" s="5" t="s">
        <v>701</v>
      </c>
      <c r="F973" s="5" t="s">
        <v>78</v>
      </c>
      <c r="G973" s="6">
        <v>26494</v>
      </c>
      <c r="H973" s="6">
        <v>26866.666666699999</v>
      </c>
      <c r="I973" s="32">
        <v>1.4066077855363401</v>
      </c>
      <c r="J973" s="7"/>
    </row>
    <row r="974" spans="1:10" x14ac:dyDescent="0.3">
      <c r="A974" s="56" t="s">
        <v>83</v>
      </c>
      <c r="B974" s="4" t="s">
        <v>84</v>
      </c>
      <c r="C974" s="58" t="s">
        <v>217</v>
      </c>
      <c r="D974" s="4" t="s">
        <v>218</v>
      </c>
      <c r="E974" s="5" t="s">
        <v>701</v>
      </c>
      <c r="F974" s="5" t="s">
        <v>78</v>
      </c>
      <c r="G974" s="6">
        <v>28191</v>
      </c>
      <c r="H974" s="6">
        <v>28213</v>
      </c>
      <c r="I974" s="32">
        <v>7.8039090489867569E-2</v>
      </c>
      <c r="J974" s="7"/>
    </row>
    <row r="975" spans="1:10" x14ac:dyDescent="0.3">
      <c r="A975" s="56" t="s">
        <v>83</v>
      </c>
      <c r="B975" s="4" t="s">
        <v>84</v>
      </c>
      <c r="C975" s="58" t="s">
        <v>219</v>
      </c>
      <c r="D975" s="4" t="s">
        <v>220</v>
      </c>
      <c r="E975" s="5" t="s">
        <v>701</v>
      </c>
      <c r="F975" s="5" t="s">
        <v>78</v>
      </c>
      <c r="G975" s="6">
        <v>25158.6</v>
      </c>
      <c r="H975" s="6">
        <v>25500</v>
      </c>
      <c r="I975" s="32">
        <v>1.3569912475257073</v>
      </c>
      <c r="J975" s="7"/>
    </row>
    <row r="976" spans="1:10" x14ac:dyDescent="0.3">
      <c r="A976" s="56" t="s">
        <v>83</v>
      </c>
      <c r="B976" s="4" t="s">
        <v>84</v>
      </c>
      <c r="C976" s="58" t="s">
        <v>221</v>
      </c>
      <c r="D976" s="4" t="s">
        <v>222</v>
      </c>
      <c r="E976" s="5" t="s">
        <v>701</v>
      </c>
      <c r="F976" s="5" t="s">
        <v>78</v>
      </c>
      <c r="G976" s="6">
        <v>24000</v>
      </c>
      <c r="H976" s="6">
        <v>24000</v>
      </c>
      <c r="I976" s="32">
        <v>0</v>
      </c>
      <c r="J976" s="7"/>
    </row>
    <row r="977" spans="1:10" x14ac:dyDescent="0.3">
      <c r="A977" s="56" t="s">
        <v>83</v>
      </c>
      <c r="B977" s="4" t="s">
        <v>84</v>
      </c>
      <c r="C977" s="58" t="s">
        <v>223</v>
      </c>
      <c r="D977" s="4" t="s">
        <v>224</v>
      </c>
      <c r="E977" s="5" t="s">
        <v>701</v>
      </c>
      <c r="F977" s="5" t="s">
        <v>78</v>
      </c>
      <c r="G977" s="6">
        <v>29358.5</v>
      </c>
      <c r="H977" s="6">
        <v>29380</v>
      </c>
      <c r="I977" s="32">
        <v>7.3232624282582037E-2</v>
      </c>
      <c r="J977" s="7"/>
    </row>
    <row r="978" spans="1:10" x14ac:dyDescent="0.3">
      <c r="A978" s="56" t="s">
        <v>83</v>
      </c>
      <c r="B978" s="4" t="s">
        <v>84</v>
      </c>
      <c r="C978" s="58" t="s">
        <v>225</v>
      </c>
      <c r="D978" s="4" t="s">
        <v>226</v>
      </c>
      <c r="E978" s="5" t="s">
        <v>701</v>
      </c>
      <c r="F978" s="5" t="s">
        <v>78</v>
      </c>
      <c r="G978" s="6">
        <v>27820.5</v>
      </c>
      <c r="H978" s="6">
        <v>27881.5</v>
      </c>
      <c r="I978" s="32">
        <v>0.21926277385382331</v>
      </c>
      <c r="J978" s="7"/>
    </row>
    <row r="979" spans="1:10" x14ac:dyDescent="0.3">
      <c r="A979" s="56" t="s">
        <v>83</v>
      </c>
      <c r="B979" s="4" t="s">
        <v>84</v>
      </c>
      <c r="C979" s="58" t="s">
        <v>227</v>
      </c>
      <c r="D979" s="4" t="s">
        <v>228</v>
      </c>
      <c r="E979" s="5" t="s">
        <v>701</v>
      </c>
      <c r="F979" s="5" t="s">
        <v>78</v>
      </c>
      <c r="G979" s="6">
        <v>26900</v>
      </c>
      <c r="H979" s="6">
        <v>26900</v>
      </c>
      <c r="I979" s="32">
        <v>0</v>
      </c>
      <c r="J979" s="7"/>
    </row>
    <row r="980" spans="1:10" x14ac:dyDescent="0.3">
      <c r="A980" s="56" t="s">
        <v>83</v>
      </c>
      <c r="B980" s="4" t="s">
        <v>84</v>
      </c>
      <c r="C980" s="58" t="s">
        <v>134</v>
      </c>
      <c r="D980" s="4" t="s">
        <v>135</v>
      </c>
      <c r="E980" s="5" t="s">
        <v>701</v>
      </c>
      <c r="F980" s="5" t="s">
        <v>78</v>
      </c>
      <c r="G980" s="6">
        <v>28825</v>
      </c>
      <c r="H980" s="6">
        <v>28265.200000000001</v>
      </c>
      <c r="I980" s="32">
        <v>-1.9420641803989613</v>
      </c>
      <c r="J980" s="7"/>
    </row>
    <row r="981" spans="1:10" x14ac:dyDescent="0.3">
      <c r="A981" s="56" t="s">
        <v>83</v>
      </c>
      <c r="B981" s="4" t="s">
        <v>84</v>
      </c>
      <c r="C981" s="58" t="s">
        <v>229</v>
      </c>
      <c r="D981" s="4" t="s">
        <v>230</v>
      </c>
      <c r="E981" s="5" t="s">
        <v>701</v>
      </c>
      <c r="F981" s="5" t="s">
        <v>78</v>
      </c>
      <c r="G981" s="6">
        <v>26333.333333300001</v>
      </c>
      <c r="H981" s="6">
        <v>26125</v>
      </c>
      <c r="I981" s="32">
        <v>-0.791139240380756</v>
      </c>
      <c r="J981" s="7"/>
    </row>
    <row r="982" spans="1:10" x14ac:dyDescent="0.3">
      <c r="A982" s="56" t="s">
        <v>83</v>
      </c>
      <c r="B982" s="4" t="s">
        <v>84</v>
      </c>
      <c r="C982" s="58" t="s">
        <v>231</v>
      </c>
      <c r="D982" s="4" t="s">
        <v>232</v>
      </c>
      <c r="E982" s="5" t="s">
        <v>701</v>
      </c>
      <c r="F982" s="5" t="s">
        <v>78</v>
      </c>
      <c r="G982" s="6">
        <v>25333.333333300001</v>
      </c>
      <c r="H982" s="6">
        <v>25605.200000000001</v>
      </c>
      <c r="I982" s="32">
        <v>1.0731578948698361</v>
      </c>
      <c r="J982" s="7"/>
    </row>
    <row r="983" spans="1:10" x14ac:dyDescent="0.3">
      <c r="A983" s="56" t="s">
        <v>83</v>
      </c>
      <c r="B983" s="4" t="s">
        <v>84</v>
      </c>
      <c r="C983" s="58" t="s">
        <v>138</v>
      </c>
      <c r="D983" s="4" t="s">
        <v>139</v>
      </c>
      <c r="E983" s="5" t="s">
        <v>701</v>
      </c>
      <c r="F983" s="5" t="s">
        <v>78</v>
      </c>
      <c r="G983" s="6">
        <v>27294</v>
      </c>
      <c r="H983" s="6">
        <v>27300</v>
      </c>
      <c r="I983" s="32">
        <v>2.1982853374358235E-2</v>
      </c>
      <c r="J983" s="7"/>
    </row>
    <row r="984" spans="1:10" x14ac:dyDescent="0.3">
      <c r="A984" s="56" t="s">
        <v>162</v>
      </c>
      <c r="B984" s="4" t="s">
        <v>163</v>
      </c>
      <c r="C984" s="58" t="s">
        <v>164</v>
      </c>
      <c r="D984" s="4" t="s">
        <v>163</v>
      </c>
      <c r="E984" s="5" t="s">
        <v>701</v>
      </c>
      <c r="F984" s="5" t="s">
        <v>78</v>
      </c>
      <c r="G984" s="6">
        <v>27881.25</v>
      </c>
      <c r="H984" s="6">
        <v>27787.5</v>
      </c>
      <c r="I984" s="32">
        <v>-0.33624747814391398</v>
      </c>
      <c r="J984" s="7"/>
    </row>
    <row r="985" spans="1:10" x14ac:dyDescent="0.3">
      <c r="A985" s="56" t="s">
        <v>94</v>
      </c>
      <c r="B985" s="4" t="s">
        <v>95</v>
      </c>
      <c r="C985" s="58" t="s">
        <v>234</v>
      </c>
      <c r="D985" s="4" t="s">
        <v>235</v>
      </c>
      <c r="E985" s="5" t="s">
        <v>701</v>
      </c>
      <c r="F985" s="5" t="s">
        <v>78</v>
      </c>
      <c r="G985" s="6">
        <v>26040</v>
      </c>
      <c r="H985" s="6">
        <v>26040</v>
      </c>
      <c r="I985" s="32">
        <v>0</v>
      </c>
      <c r="J985" s="7"/>
    </row>
    <row r="986" spans="1:10" x14ac:dyDescent="0.3">
      <c r="A986" s="56" t="s">
        <v>94</v>
      </c>
      <c r="B986" s="4" t="s">
        <v>95</v>
      </c>
      <c r="C986" s="58" t="s">
        <v>236</v>
      </c>
      <c r="D986" s="4" t="s">
        <v>237</v>
      </c>
      <c r="E986" s="5" t="s">
        <v>701</v>
      </c>
      <c r="F986" s="5" t="s">
        <v>78</v>
      </c>
      <c r="G986" s="6">
        <v>25737.5</v>
      </c>
      <c r="H986" s="6">
        <v>25875</v>
      </c>
      <c r="I986" s="32">
        <v>0.53423992229237882</v>
      </c>
      <c r="J986" s="7"/>
    </row>
    <row r="987" spans="1:10" x14ac:dyDescent="0.3">
      <c r="A987" s="56" t="s">
        <v>94</v>
      </c>
      <c r="B987" s="4" t="s">
        <v>95</v>
      </c>
      <c r="C987" s="58" t="s">
        <v>168</v>
      </c>
      <c r="D987" s="4" t="s">
        <v>169</v>
      </c>
      <c r="E987" s="5" t="s">
        <v>701</v>
      </c>
      <c r="F987" s="5" t="s">
        <v>78</v>
      </c>
      <c r="G987" s="6">
        <v>26300</v>
      </c>
      <c r="H987" s="6">
        <v>26300</v>
      </c>
      <c r="I987" s="32">
        <v>0</v>
      </c>
      <c r="J987" s="7"/>
    </row>
    <row r="988" spans="1:10" x14ac:dyDescent="0.3">
      <c r="A988" s="56" t="s">
        <v>94</v>
      </c>
      <c r="B988" s="4" t="s">
        <v>95</v>
      </c>
      <c r="C988" s="58" t="s">
        <v>350</v>
      </c>
      <c r="D988" s="4" t="s">
        <v>351</v>
      </c>
      <c r="E988" s="5" t="s">
        <v>701</v>
      </c>
      <c r="F988" s="5" t="s">
        <v>78</v>
      </c>
      <c r="G988" s="6">
        <v>26333.333333300001</v>
      </c>
      <c r="H988" s="6">
        <v>26733.333333300001</v>
      </c>
      <c r="I988" s="32">
        <v>1.5189873417740696</v>
      </c>
      <c r="J988" s="7"/>
    </row>
    <row r="989" spans="1:10" x14ac:dyDescent="0.3">
      <c r="A989" s="56" t="s">
        <v>94</v>
      </c>
      <c r="B989" s="4" t="s">
        <v>95</v>
      </c>
      <c r="C989" s="58" t="s">
        <v>240</v>
      </c>
      <c r="D989" s="4" t="s">
        <v>241</v>
      </c>
      <c r="E989" s="5" t="s">
        <v>701</v>
      </c>
      <c r="F989" s="5" t="s">
        <v>78</v>
      </c>
      <c r="G989" s="6">
        <v>26600</v>
      </c>
      <c r="H989" s="6">
        <v>26600</v>
      </c>
      <c r="I989" s="32">
        <v>0</v>
      </c>
      <c r="J989" s="7"/>
    </row>
    <row r="990" spans="1:10" x14ac:dyDescent="0.3">
      <c r="A990" s="56" t="s">
        <v>94</v>
      </c>
      <c r="B990" s="4" t="s">
        <v>95</v>
      </c>
      <c r="C990" s="58" t="s">
        <v>96</v>
      </c>
      <c r="D990" s="4" t="s">
        <v>97</v>
      </c>
      <c r="E990" s="5" t="s">
        <v>701</v>
      </c>
      <c r="F990" s="5" t="s">
        <v>78</v>
      </c>
      <c r="G990" s="6">
        <v>26066.666666699999</v>
      </c>
      <c r="H990" s="6">
        <v>26066.666666699999</v>
      </c>
      <c r="I990" s="32">
        <v>0</v>
      </c>
      <c r="J990" s="7"/>
    </row>
    <row r="991" spans="1:10" x14ac:dyDescent="0.3">
      <c r="A991" s="56" t="s">
        <v>94</v>
      </c>
      <c r="B991" s="4" t="s">
        <v>95</v>
      </c>
      <c r="C991" s="58" t="s">
        <v>398</v>
      </c>
      <c r="D991" s="4" t="s">
        <v>399</v>
      </c>
      <c r="E991" s="5" t="s">
        <v>701</v>
      </c>
      <c r="F991" s="5" t="s">
        <v>78</v>
      </c>
      <c r="G991" s="6">
        <v>26250</v>
      </c>
      <c r="H991" s="6">
        <v>26250</v>
      </c>
      <c r="I991" s="32">
        <v>0</v>
      </c>
      <c r="J991" s="7"/>
    </row>
    <row r="992" spans="1:10" x14ac:dyDescent="0.3">
      <c r="A992" s="56" t="s">
        <v>94</v>
      </c>
      <c r="B992" s="4" t="s">
        <v>95</v>
      </c>
      <c r="C992" s="58" t="s">
        <v>242</v>
      </c>
      <c r="D992" s="4" t="s">
        <v>243</v>
      </c>
      <c r="E992" s="5" t="s">
        <v>701</v>
      </c>
      <c r="F992" s="5" t="s">
        <v>78</v>
      </c>
      <c r="G992" s="6">
        <v>26375</v>
      </c>
      <c r="H992" s="6">
        <v>26125</v>
      </c>
      <c r="I992" s="32">
        <v>-0.94786729857819774</v>
      </c>
      <c r="J992" s="7"/>
    </row>
    <row r="993" spans="1:10" x14ac:dyDescent="0.3">
      <c r="A993" s="56" t="s">
        <v>94</v>
      </c>
      <c r="B993" s="4" t="s">
        <v>95</v>
      </c>
      <c r="C993" s="58" t="s">
        <v>244</v>
      </c>
      <c r="D993" s="4" t="s">
        <v>245</v>
      </c>
      <c r="E993" s="5" t="s">
        <v>701</v>
      </c>
      <c r="F993" s="5" t="s">
        <v>78</v>
      </c>
      <c r="G993" s="6">
        <v>26050</v>
      </c>
      <c r="H993" s="6">
        <v>26550</v>
      </c>
      <c r="I993" s="32">
        <v>1.9193857965451144</v>
      </c>
      <c r="J993" s="7"/>
    </row>
    <row r="994" spans="1:10" x14ac:dyDescent="0.3">
      <c r="A994" s="56" t="s">
        <v>94</v>
      </c>
      <c r="B994" s="4" t="s">
        <v>95</v>
      </c>
      <c r="C994" s="58" t="s">
        <v>246</v>
      </c>
      <c r="D994" s="4" t="s">
        <v>247</v>
      </c>
      <c r="E994" s="5" t="s">
        <v>701</v>
      </c>
      <c r="F994" s="5" t="s">
        <v>78</v>
      </c>
      <c r="G994" s="6">
        <v>26560</v>
      </c>
      <c r="H994" s="6">
        <v>26560</v>
      </c>
      <c r="I994" s="32">
        <v>0</v>
      </c>
      <c r="J994" s="7"/>
    </row>
    <row r="995" spans="1:10" x14ac:dyDescent="0.3">
      <c r="A995" s="56" t="s">
        <v>94</v>
      </c>
      <c r="B995" s="4" t="s">
        <v>95</v>
      </c>
      <c r="C995" s="58" t="s">
        <v>371</v>
      </c>
      <c r="D995" s="4" t="s">
        <v>372</v>
      </c>
      <c r="E995" s="5" t="s">
        <v>701</v>
      </c>
      <c r="F995" s="5" t="s">
        <v>78</v>
      </c>
      <c r="G995" s="6">
        <v>26050</v>
      </c>
      <c r="H995" s="6">
        <v>25925</v>
      </c>
      <c r="I995" s="32">
        <v>-0.47984644913627861</v>
      </c>
      <c r="J995" s="7"/>
    </row>
    <row r="996" spans="1:10" x14ac:dyDescent="0.3">
      <c r="A996" s="56" t="s">
        <v>94</v>
      </c>
      <c r="B996" s="4" t="s">
        <v>95</v>
      </c>
      <c r="C996" s="58" t="s">
        <v>352</v>
      </c>
      <c r="D996" s="4" t="s">
        <v>353</v>
      </c>
      <c r="E996" s="5" t="s">
        <v>701</v>
      </c>
      <c r="F996" s="5" t="s">
        <v>78</v>
      </c>
      <c r="G996" s="6">
        <v>26300</v>
      </c>
      <c r="H996" s="6">
        <v>26300</v>
      </c>
      <c r="I996" s="32">
        <v>0</v>
      </c>
      <c r="J996" s="7"/>
    </row>
    <row r="997" spans="1:10" x14ac:dyDescent="0.3">
      <c r="A997" s="56" t="s">
        <v>94</v>
      </c>
      <c r="B997" s="4" t="s">
        <v>95</v>
      </c>
      <c r="C997" s="58" t="s">
        <v>354</v>
      </c>
      <c r="D997" s="4" t="s">
        <v>355</v>
      </c>
      <c r="E997" s="5" t="s">
        <v>701</v>
      </c>
      <c r="F997" s="5" t="s">
        <v>78</v>
      </c>
      <c r="G997" s="6">
        <v>26000</v>
      </c>
      <c r="H997" s="6">
        <v>27000</v>
      </c>
      <c r="I997" s="32">
        <v>3.8461538461538547</v>
      </c>
      <c r="J997" s="7"/>
    </row>
    <row r="998" spans="1:10" x14ac:dyDescent="0.3">
      <c r="A998" s="56" t="s">
        <v>94</v>
      </c>
      <c r="B998" s="4" t="s">
        <v>95</v>
      </c>
      <c r="C998" s="58" t="s">
        <v>248</v>
      </c>
      <c r="D998" s="4" t="s">
        <v>249</v>
      </c>
      <c r="E998" s="5" t="s">
        <v>701</v>
      </c>
      <c r="F998" s="5" t="s">
        <v>78</v>
      </c>
      <c r="G998" s="6">
        <v>25833.333333300001</v>
      </c>
      <c r="H998" s="6">
        <v>25333.333333300001</v>
      </c>
      <c r="I998" s="32">
        <v>-1.9354838709702338</v>
      </c>
      <c r="J998" s="7"/>
    </row>
    <row r="999" spans="1:10" x14ac:dyDescent="0.3">
      <c r="A999" s="56" t="s">
        <v>100</v>
      </c>
      <c r="B999" s="4" t="s">
        <v>101</v>
      </c>
      <c r="C999" s="58" t="s">
        <v>102</v>
      </c>
      <c r="D999" s="4" t="s">
        <v>103</v>
      </c>
      <c r="E999" s="5" t="s">
        <v>701</v>
      </c>
      <c r="F999" s="5" t="s">
        <v>78</v>
      </c>
      <c r="G999" s="6">
        <v>27383.333333300001</v>
      </c>
      <c r="H999" s="6">
        <v>26816.666666699999</v>
      </c>
      <c r="I999" s="32">
        <v>-2.0693852706050841</v>
      </c>
      <c r="J999" s="7"/>
    </row>
    <row r="1000" spans="1:10" x14ac:dyDescent="0.3">
      <c r="A1000" s="56" t="s">
        <v>100</v>
      </c>
      <c r="B1000" s="4" t="s">
        <v>101</v>
      </c>
      <c r="C1000" s="58" t="s">
        <v>250</v>
      </c>
      <c r="D1000" s="4" t="s">
        <v>251</v>
      </c>
      <c r="E1000" s="5" t="s">
        <v>701</v>
      </c>
      <c r="F1000" s="5" t="s">
        <v>78</v>
      </c>
      <c r="G1000" s="6">
        <v>26600</v>
      </c>
      <c r="H1000" s="6">
        <v>26383.333333300001</v>
      </c>
      <c r="I1000" s="32">
        <v>-0.81453634097744532</v>
      </c>
      <c r="J1000" s="7"/>
    </row>
    <row r="1001" spans="1:10" x14ac:dyDescent="0.3">
      <c r="A1001" s="56" t="s">
        <v>100</v>
      </c>
      <c r="B1001" s="4" t="s">
        <v>101</v>
      </c>
      <c r="C1001" s="58" t="s">
        <v>105</v>
      </c>
      <c r="D1001" s="4" t="s">
        <v>106</v>
      </c>
      <c r="E1001" s="5" t="s">
        <v>701</v>
      </c>
      <c r="F1001" s="5" t="s">
        <v>78</v>
      </c>
      <c r="G1001" s="6">
        <v>27283.333333300001</v>
      </c>
      <c r="H1001" s="6">
        <v>26816.666666699999</v>
      </c>
      <c r="I1001" s="32">
        <v>-1.7104459374486458</v>
      </c>
      <c r="J1001" s="7"/>
    </row>
    <row r="1002" spans="1:10" x14ac:dyDescent="0.3">
      <c r="A1002" s="56" t="s">
        <v>100</v>
      </c>
      <c r="B1002" s="4" t="s">
        <v>101</v>
      </c>
      <c r="C1002" s="58" t="s">
        <v>252</v>
      </c>
      <c r="D1002" s="4" t="s">
        <v>253</v>
      </c>
      <c r="E1002" s="5" t="s">
        <v>701</v>
      </c>
      <c r="F1002" s="5" t="s">
        <v>78</v>
      </c>
      <c r="G1002" s="6">
        <v>28650</v>
      </c>
      <c r="H1002" s="6">
        <v>28650</v>
      </c>
      <c r="I1002" s="32">
        <v>0</v>
      </c>
      <c r="J1002" s="7"/>
    </row>
    <row r="1003" spans="1:10" x14ac:dyDescent="0.3">
      <c r="A1003" s="56" t="s">
        <v>122</v>
      </c>
      <c r="B1003" s="4" t="s">
        <v>123</v>
      </c>
      <c r="C1003" s="58" t="s">
        <v>254</v>
      </c>
      <c r="D1003" s="4" t="s">
        <v>255</v>
      </c>
      <c r="E1003" s="5" t="s">
        <v>701</v>
      </c>
      <c r="F1003" s="5" t="s">
        <v>78</v>
      </c>
      <c r="G1003" s="6">
        <v>27000</v>
      </c>
      <c r="H1003" s="6">
        <v>27000</v>
      </c>
      <c r="I1003" s="32">
        <v>0</v>
      </c>
      <c r="J1003" s="7"/>
    </row>
    <row r="1004" spans="1:10" x14ac:dyDescent="0.3">
      <c r="A1004" s="56" t="s">
        <v>122</v>
      </c>
      <c r="B1004" s="4" t="s">
        <v>123</v>
      </c>
      <c r="C1004" s="58" t="s">
        <v>256</v>
      </c>
      <c r="D1004" s="4" t="s">
        <v>257</v>
      </c>
      <c r="E1004" s="5" t="s">
        <v>701</v>
      </c>
      <c r="F1004" s="5" t="s">
        <v>78</v>
      </c>
      <c r="G1004" s="6">
        <v>28000</v>
      </c>
      <c r="H1004" s="6">
        <v>29000</v>
      </c>
      <c r="I1004" s="32">
        <v>3.5714285714285809</v>
      </c>
      <c r="J1004" s="7"/>
    </row>
    <row r="1005" spans="1:10" x14ac:dyDescent="0.3">
      <c r="A1005" s="56" t="s">
        <v>108</v>
      </c>
      <c r="B1005" s="4" t="s">
        <v>109</v>
      </c>
      <c r="C1005" s="58" t="s">
        <v>110</v>
      </c>
      <c r="D1005" s="4" t="s">
        <v>111</v>
      </c>
      <c r="E1005" s="5" t="s">
        <v>701</v>
      </c>
      <c r="F1005" s="5" t="s">
        <v>78</v>
      </c>
      <c r="G1005" s="6">
        <v>31000</v>
      </c>
      <c r="H1005" s="6">
        <v>30500</v>
      </c>
      <c r="I1005" s="32">
        <v>-1.6129032258064502</v>
      </c>
      <c r="J1005" s="7"/>
    </row>
    <row r="1006" spans="1:10" x14ac:dyDescent="0.3">
      <c r="A1006" s="56" t="s">
        <v>73</v>
      </c>
      <c r="B1006" s="4" t="s">
        <v>74</v>
      </c>
      <c r="C1006" s="58" t="s">
        <v>258</v>
      </c>
      <c r="D1006" s="4" t="s">
        <v>259</v>
      </c>
      <c r="E1006" s="5" t="s">
        <v>701</v>
      </c>
      <c r="F1006" s="5" t="s">
        <v>78</v>
      </c>
      <c r="G1006" s="6">
        <v>27000</v>
      </c>
      <c r="H1006" s="6">
        <v>27500</v>
      </c>
      <c r="I1006" s="32">
        <v>1.8518518518518601</v>
      </c>
      <c r="J1006" s="7"/>
    </row>
    <row r="1007" spans="1:10" x14ac:dyDescent="0.3">
      <c r="A1007" s="56" t="s">
        <v>73</v>
      </c>
      <c r="B1007" s="4" t="s">
        <v>74</v>
      </c>
      <c r="C1007" s="58" t="s">
        <v>260</v>
      </c>
      <c r="D1007" s="4" t="s">
        <v>261</v>
      </c>
      <c r="E1007" s="5" t="s">
        <v>701</v>
      </c>
      <c r="F1007" s="5" t="s">
        <v>78</v>
      </c>
      <c r="G1007" s="6">
        <v>27150</v>
      </c>
      <c r="H1007" s="6">
        <v>28000</v>
      </c>
      <c r="I1007" s="32">
        <v>3.130755064456725</v>
      </c>
      <c r="J1007" s="7"/>
    </row>
    <row r="1008" spans="1:10" x14ac:dyDescent="0.3">
      <c r="A1008" s="56" t="s">
        <v>73</v>
      </c>
      <c r="B1008" s="4" t="s">
        <v>74</v>
      </c>
      <c r="C1008" s="58" t="s">
        <v>262</v>
      </c>
      <c r="D1008" s="4" t="s">
        <v>263</v>
      </c>
      <c r="E1008" s="5" t="s">
        <v>701</v>
      </c>
      <c r="F1008" s="5" t="s">
        <v>78</v>
      </c>
      <c r="G1008" s="6">
        <v>26333.333333300001</v>
      </c>
      <c r="H1008" s="6">
        <v>27000</v>
      </c>
      <c r="I1008" s="32">
        <v>2.5316455697500295</v>
      </c>
      <c r="J1008" s="7"/>
    </row>
    <row r="1009" spans="1:10" x14ac:dyDescent="0.3">
      <c r="A1009" s="56" t="s">
        <v>73</v>
      </c>
      <c r="B1009" s="4" t="s">
        <v>74</v>
      </c>
      <c r="C1009" s="58" t="s">
        <v>264</v>
      </c>
      <c r="D1009" s="4" t="s">
        <v>265</v>
      </c>
      <c r="E1009" s="5" t="s">
        <v>701</v>
      </c>
      <c r="F1009" s="5" t="s">
        <v>78</v>
      </c>
      <c r="G1009" s="6">
        <v>26750</v>
      </c>
      <c r="H1009" s="6">
        <v>27250</v>
      </c>
      <c r="I1009" s="32">
        <v>1.8691588785046731</v>
      </c>
      <c r="J1009" s="7"/>
    </row>
    <row r="1010" spans="1:10" x14ac:dyDescent="0.3">
      <c r="A1010" s="56" t="s">
        <v>73</v>
      </c>
      <c r="B1010" s="4" t="s">
        <v>74</v>
      </c>
      <c r="C1010" s="58" t="s">
        <v>266</v>
      </c>
      <c r="D1010" s="4" t="s">
        <v>267</v>
      </c>
      <c r="E1010" s="5" t="s">
        <v>701</v>
      </c>
      <c r="F1010" s="5" t="s">
        <v>78</v>
      </c>
      <c r="G1010" s="6">
        <v>26833.333333300001</v>
      </c>
      <c r="H1010" s="6">
        <v>26733.333333300001</v>
      </c>
      <c r="I1010" s="32">
        <v>-0.37267080745387871</v>
      </c>
      <c r="J1010" s="7"/>
    </row>
    <row r="1011" spans="1:10" x14ac:dyDescent="0.3">
      <c r="A1011" s="56" t="s">
        <v>73</v>
      </c>
      <c r="B1011" s="4" t="s">
        <v>74</v>
      </c>
      <c r="C1011" s="58" t="s">
        <v>383</v>
      </c>
      <c r="D1011" s="4" t="s">
        <v>384</v>
      </c>
      <c r="E1011" s="5" t="s">
        <v>701</v>
      </c>
      <c r="F1011" s="5" t="s">
        <v>78</v>
      </c>
      <c r="G1011" s="6">
        <v>25475</v>
      </c>
      <c r="H1011" s="6">
        <v>25750</v>
      </c>
      <c r="I1011" s="32">
        <v>1.0794896957801781</v>
      </c>
      <c r="J1011" s="7"/>
    </row>
    <row r="1012" spans="1:10" x14ac:dyDescent="0.3">
      <c r="A1012" s="56" t="s">
        <v>73</v>
      </c>
      <c r="B1012" s="4" t="s">
        <v>74</v>
      </c>
      <c r="C1012" s="58" t="s">
        <v>187</v>
      </c>
      <c r="D1012" s="4" t="s">
        <v>188</v>
      </c>
      <c r="E1012" s="5" t="s">
        <v>701</v>
      </c>
      <c r="F1012" s="5" t="s">
        <v>78</v>
      </c>
      <c r="G1012" s="6">
        <v>25633.333333300001</v>
      </c>
      <c r="H1012" s="6">
        <v>25633.333333300001</v>
      </c>
      <c r="I1012" s="32">
        <v>0</v>
      </c>
      <c r="J1012" s="7"/>
    </row>
    <row r="1013" spans="1:10" x14ac:dyDescent="0.3">
      <c r="A1013" s="56" t="s">
        <v>73</v>
      </c>
      <c r="B1013" s="4" t="s">
        <v>74</v>
      </c>
      <c r="C1013" s="58" t="s">
        <v>400</v>
      </c>
      <c r="D1013" s="4" t="s">
        <v>401</v>
      </c>
      <c r="E1013" s="5" t="s">
        <v>701</v>
      </c>
      <c r="F1013" s="5" t="s">
        <v>78</v>
      </c>
      <c r="G1013" s="6">
        <v>28000</v>
      </c>
      <c r="H1013" s="6">
        <v>27333.333333300001</v>
      </c>
      <c r="I1013" s="32">
        <v>-2.3809523810714217</v>
      </c>
      <c r="J1013" s="7"/>
    </row>
    <row r="1014" spans="1:10" x14ac:dyDescent="0.3">
      <c r="A1014" s="56" t="s">
        <v>73</v>
      </c>
      <c r="B1014" s="4" t="s">
        <v>74</v>
      </c>
      <c r="C1014" s="58" t="s">
        <v>268</v>
      </c>
      <c r="D1014" s="4" t="s">
        <v>269</v>
      </c>
      <c r="E1014" s="5" t="s">
        <v>701</v>
      </c>
      <c r="F1014" s="5" t="s">
        <v>78</v>
      </c>
      <c r="G1014" s="6">
        <v>27000</v>
      </c>
      <c r="H1014" s="6">
        <v>27000</v>
      </c>
      <c r="I1014" s="32">
        <v>0</v>
      </c>
      <c r="J1014" s="7"/>
    </row>
    <row r="1015" spans="1:10" x14ac:dyDescent="0.3">
      <c r="A1015" s="56" t="s">
        <v>73</v>
      </c>
      <c r="B1015" s="4" t="s">
        <v>74</v>
      </c>
      <c r="C1015" s="58" t="s">
        <v>270</v>
      </c>
      <c r="D1015" s="4" t="s">
        <v>271</v>
      </c>
      <c r="E1015" s="5" t="s">
        <v>701</v>
      </c>
      <c r="F1015" s="5" t="s">
        <v>78</v>
      </c>
      <c r="G1015" s="6">
        <v>25960</v>
      </c>
      <c r="H1015" s="6">
        <v>25700</v>
      </c>
      <c r="I1015" s="32">
        <v>-1.001540832049308</v>
      </c>
      <c r="J1015" s="7"/>
    </row>
    <row r="1016" spans="1:10" x14ac:dyDescent="0.3">
      <c r="A1016" s="56" t="s">
        <v>73</v>
      </c>
      <c r="B1016" s="4" t="s">
        <v>74</v>
      </c>
      <c r="C1016" s="58" t="s">
        <v>272</v>
      </c>
      <c r="D1016" s="4" t="s">
        <v>273</v>
      </c>
      <c r="E1016" s="5" t="s">
        <v>701</v>
      </c>
      <c r="F1016" s="5" t="s">
        <v>78</v>
      </c>
      <c r="G1016" s="6" t="s">
        <v>72</v>
      </c>
      <c r="H1016" s="6">
        <v>27000</v>
      </c>
      <c r="I1016" s="32" t="s">
        <v>72</v>
      </c>
      <c r="J1016" s="7"/>
    </row>
    <row r="1017" spans="1:10" x14ac:dyDescent="0.3">
      <c r="A1017" s="56" t="s">
        <v>73</v>
      </c>
      <c r="B1017" s="4" t="s">
        <v>74</v>
      </c>
      <c r="C1017" s="58" t="s">
        <v>274</v>
      </c>
      <c r="D1017" s="4" t="s">
        <v>275</v>
      </c>
      <c r="E1017" s="5" t="s">
        <v>701</v>
      </c>
      <c r="F1017" s="5" t="s">
        <v>78</v>
      </c>
      <c r="G1017" s="6">
        <v>25450</v>
      </c>
      <c r="H1017" s="6">
        <v>25425</v>
      </c>
      <c r="I1017" s="32">
        <v>-9.8231827111983083E-2</v>
      </c>
      <c r="J1017" s="7"/>
    </row>
    <row r="1018" spans="1:10" x14ac:dyDescent="0.3">
      <c r="A1018" s="56" t="s">
        <v>73</v>
      </c>
      <c r="B1018" s="4" t="s">
        <v>74</v>
      </c>
      <c r="C1018" s="58" t="s">
        <v>276</v>
      </c>
      <c r="D1018" s="4" t="s">
        <v>277</v>
      </c>
      <c r="E1018" s="5" t="s">
        <v>701</v>
      </c>
      <c r="F1018" s="5" t="s">
        <v>78</v>
      </c>
      <c r="G1018" s="6">
        <v>25462.5</v>
      </c>
      <c r="H1018" s="6">
        <v>26033.333333300001</v>
      </c>
      <c r="I1018" s="32">
        <v>2.2418589427589675</v>
      </c>
      <c r="J1018" s="7"/>
    </row>
    <row r="1019" spans="1:10" x14ac:dyDescent="0.3">
      <c r="A1019" s="56" t="s">
        <v>73</v>
      </c>
      <c r="B1019" s="4" t="s">
        <v>74</v>
      </c>
      <c r="C1019" s="58" t="s">
        <v>75</v>
      </c>
      <c r="D1019" s="4" t="s">
        <v>76</v>
      </c>
      <c r="E1019" s="5" t="s">
        <v>701</v>
      </c>
      <c r="F1019" s="5" t="s">
        <v>78</v>
      </c>
      <c r="G1019" s="6">
        <v>25466.666666699999</v>
      </c>
      <c r="H1019" s="6">
        <v>25466.666666699999</v>
      </c>
      <c r="I1019" s="32">
        <v>0</v>
      </c>
      <c r="J1019" s="7"/>
    </row>
    <row r="1020" spans="1:10" x14ac:dyDescent="0.3">
      <c r="A1020" s="56" t="s">
        <v>73</v>
      </c>
      <c r="B1020" s="4" t="s">
        <v>74</v>
      </c>
      <c r="C1020" s="58" t="s">
        <v>159</v>
      </c>
      <c r="D1020" s="4" t="s">
        <v>160</v>
      </c>
      <c r="E1020" s="5" t="s">
        <v>701</v>
      </c>
      <c r="F1020" s="5" t="s">
        <v>78</v>
      </c>
      <c r="G1020" s="6">
        <v>26833.333333300001</v>
      </c>
      <c r="H1020" s="6">
        <v>26750</v>
      </c>
      <c r="I1020" s="32">
        <v>-0.31055900608734088</v>
      </c>
      <c r="J1020" s="7"/>
    </row>
    <row r="1021" spans="1:10" x14ac:dyDescent="0.3">
      <c r="A1021" s="56" t="s">
        <v>73</v>
      </c>
      <c r="B1021" s="4" t="s">
        <v>74</v>
      </c>
      <c r="C1021" s="58" t="s">
        <v>385</v>
      </c>
      <c r="D1021" s="4" t="s">
        <v>386</v>
      </c>
      <c r="E1021" s="5" t="s">
        <v>701</v>
      </c>
      <c r="F1021" s="5" t="s">
        <v>78</v>
      </c>
      <c r="G1021" s="6">
        <v>25000</v>
      </c>
      <c r="H1021" s="6">
        <v>25666.666666699999</v>
      </c>
      <c r="I1021" s="32">
        <v>2.6666666667999994</v>
      </c>
      <c r="J1021" s="7"/>
    </row>
    <row r="1022" spans="1:10" x14ac:dyDescent="0.3">
      <c r="A1022" s="56" t="s">
        <v>68</v>
      </c>
      <c r="B1022" s="4" t="s">
        <v>69</v>
      </c>
      <c r="C1022" s="58" t="s">
        <v>191</v>
      </c>
      <c r="D1022" s="4" t="s">
        <v>192</v>
      </c>
      <c r="E1022" s="5" t="s">
        <v>701</v>
      </c>
      <c r="F1022" s="5" t="s">
        <v>78</v>
      </c>
      <c r="G1022" s="6">
        <v>27050</v>
      </c>
      <c r="H1022" s="6">
        <v>27050</v>
      </c>
      <c r="I1022" s="32">
        <v>0</v>
      </c>
      <c r="J1022" s="7"/>
    </row>
    <row r="1023" spans="1:10" x14ac:dyDescent="0.3">
      <c r="A1023" s="56" t="s">
        <v>68</v>
      </c>
      <c r="B1023" s="4" t="s">
        <v>69</v>
      </c>
      <c r="C1023" s="58" t="s">
        <v>193</v>
      </c>
      <c r="D1023" s="4" t="s">
        <v>194</v>
      </c>
      <c r="E1023" s="5" t="s">
        <v>701</v>
      </c>
      <c r="F1023" s="5" t="s">
        <v>78</v>
      </c>
      <c r="G1023" s="6">
        <v>26825</v>
      </c>
      <c r="H1023" s="6">
        <v>26975</v>
      </c>
      <c r="I1023" s="32">
        <v>0.55917986952469523</v>
      </c>
      <c r="J1023" s="7"/>
    </row>
    <row r="1024" spans="1:10" x14ac:dyDescent="0.3">
      <c r="A1024" s="56" t="s">
        <v>68</v>
      </c>
      <c r="B1024" s="4" t="s">
        <v>69</v>
      </c>
      <c r="C1024" s="58" t="s">
        <v>280</v>
      </c>
      <c r="D1024" s="4" t="s">
        <v>281</v>
      </c>
      <c r="E1024" s="5" t="s">
        <v>701</v>
      </c>
      <c r="F1024" s="5" t="s">
        <v>78</v>
      </c>
      <c r="G1024" s="6">
        <v>27033.333333300001</v>
      </c>
      <c r="H1024" s="6">
        <v>27050</v>
      </c>
      <c r="I1024" s="32">
        <v>6.1652281257784658E-2</v>
      </c>
      <c r="J1024" s="7"/>
    </row>
    <row r="1025" spans="1:10" x14ac:dyDescent="0.3">
      <c r="A1025" s="56" t="s">
        <v>68</v>
      </c>
      <c r="B1025" s="4" t="s">
        <v>69</v>
      </c>
      <c r="C1025" s="58" t="s">
        <v>282</v>
      </c>
      <c r="D1025" s="4" t="s">
        <v>283</v>
      </c>
      <c r="E1025" s="5" t="s">
        <v>701</v>
      </c>
      <c r="F1025" s="5" t="s">
        <v>78</v>
      </c>
      <c r="G1025" s="6">
        <v>26700</v>
      </c>
      <c r="H1025" s="6">
        <v>27350</v>
      </c>
      <c r="I1025" s="32">
        <v>2.4344569288389462</v>
      </c>
      <c r="J1025" s="7"/>
    </row>
    <row r="1026" spans="1:10" x14ac:dyDescent="0.3">
      <c r="A1026" s="56" t="s">
        <v>113</v>
      </c>
      <c r="B1026" s="4" t="s">
        <v>114</v>
      </c>
      <c r="C1026" s="58" t="s">
        <v>284</v>
      </c>
      <c r="D1026" s="4" t="s">
        <v>285</v>
      </c>
      <c r="E1026" s="5" t="s">
        <v>701</v>
      </c>
      <c r="F1026" s="5" t="s">
        <v>78</v>
      </c>
      <c r="G1026" s="6">
        <v>27025</v>
      </c>
      <c r="H1026" s="6">
        <v>27025</v>
      </c>
      <c r="I1026" s="32">
        <v>0</v>
      </c>
      <c r="J1026" s="7"/>
    </row>
    <row r="1027" spans="1:10" x14ac:dyDescent="0.3">
      <c r="A1027" s="56" t="s">
        <v>127</v>
      </c>
      <c r="B1027" s="4" t="s">
        <v>128</v>
      </c>
      <c r="C1027" s="58" t="s">
        <v>129</v>
      </c>
      <c r="D1027" s="4" t="s">
        <v>130</v>
      </c>
      <c r="E1027" s="5" t="s">
        <v>701</v>
      </c>
      <c r="F1027" s="5" t="s">
        <v>78</v>
      </c>
      <c r="G1027" s="6">
        <v>27216.666666699999</v>
      </c>
      <c r="H1027" s="6">
        <v>27760</v>
      </c>
      <c r="I1027" s="32">
        <v>1.9963257806466794</v>
      </c>
      <c r="J1027" s="7"/>
    </row>
    <row r="1028" spans="1:10" x14ac:dyDescent="0.3">
      <c r="A1028" s="56" t="s">
        <v>127</v>
      </c>
      <c r="B1028" s="4" t="s">
        <v>128</v>
      </c>
      <c r="C1028" s="58" t="s">
        <v>131</v>
      </c>
      <c r="D1028" s="4" t="s">
        <v>132</v>
      </c>
      <c r="E1028" s="5" t="s">
        <v>701</v>
      </c>
      <c r="F1028" s="5" t="s">
        <v>78</v>
      </c>
      <c r="G1028" s="6">
        <v>26060</v>
      </c>
      <c r="H1028" s="6">
        <v>25640</v>
      </c>
      <c r="I1028" s="32">
        <v>-1.6116653875671516</v>
      </c>
      <c r="J1028" s="7"/>
    </row>
    <row r="1029" spans="1:10" x14ac:dyDescent="0.3">
      <c r="A1029" s="56" t="s">
        <v>127</v>
      </c>
      <c r="B1029" s="4" t="s">
        <v>128</v>
      </c>
      <c r="C1029" s="58" t="s">
        <v>362</v>
      </c>
      <c r="D1029" s="4" t="s">
        <v>363</v>
      </c>
      <c r="E1029" s="5" t="s">
        <v>701</v>
      </c>
      <c r="F1029" s="5" t="s">
        <v>78</v>
      </c>
      <c r="G1029" s="6">
        <v>28633.333333300001</v>
      </c>
      <c r="H1029" s="6">
        <v>28966.666666699999</v>
      </c>
      <c r="I1029" s="32">
        <v>1.1641443541340557</v>
      </c>
      <c r="J1029" s="7"/>
    </row>
    <row r="1030" spans="1:10" x14ac:dyDescent="0.3">
      <c r="A1030" s="56" t="s">
        <v>127</v>
      </c>
      <c r="B1030" s="4" t="s">
        <v>128</v>
      </c>
      <c r="C1030" s="58" t="s">
        <v>179</v>
      </c>
      <c r="D1030" s="4" t="s">
        <v>180</v>
      </c>
      <c r="E1030" s="5" t="s">
        <v>701</v>
      </c>
      <c r="F1030" s="5" t="s">
        <v>78</v>
      </c>
      <c r="G1030" s="6">
        <v>27050</v>
      </c>
      <c r="H1030" s="6">
        <v>27050</v>
      </c>
      <c r="I1030" s="32">
        <v>0</v>
      </c>
      <c r="J1030" s="7"/>
    </row>
    <row r="1031" spans="1:10" x14ac:dyDescent="0.3">
      <c r="A1031" s="56" t="s">
        <v>127</v>
      </c>
      <c r="B1031" s="4" t="s">
        <v>128</v>
      </c>
      <c r="C1031" s="58" t="s">
        <v>439</v>
      </c>
      <c r="D1031" s="4" t="s">
        <v>440</v>
      </c>
      <c r="E1031" s="5" t="s">
        <v>701</v>
      </c>
      <c r="F1031" s="5" t="s">
        <v>78</v>
      </c>
      <c r="G1031" s="6">
        <v>26750</v>
      </c>
      <c r="H1031" s="6">
        <v>27000</v>
      </c>
      <c r="I1031" s="32">
        <v>0.93457943925232545</v>
      </c>
      <c r="J1031" s="7"/>
    </row>
    <row r="1032" spans="1:10" x14ac:dyDescent="0.3">
      <c r="A1032" s="56" t="s">
        <v>148</v>
      </c>
      <c r="B1032" s="4" t="s">
        <v>149</v>
      </c>
      <c r="C1032" s="58" t="s">
        <v>358</v>
      </c>
      <c r="D1032" s="4" t="s">
        <v>359</v>
      </c>
      <c r="E1032" s="5" t="s">
        <v>701</v>
      </c>
      <c r="F1032" s="5" t="s">
        <v>78</v>
      </c>
      <c r="G1032" s="6">
        <v>25800</v>
      </c>
      <c r="H1032" s="6">
        <v>25750</v>
      </c>
      <c r="I1032" s="32">
        <v>-0.19379844961240345</v>
      </c>
      <c r="J1032" s="7"/>
    </row>
    <row r="1033" spans="1:10" x14ac:dyDescent="0.3">
      <c r="A1033" s="56" t="s">
        <v>148</v>
      </c>
      <c r="B1033" s="4" t="s">
        <v>149</v>
      </c>
      <c r="C1033" s="58" t="s">
        <v>402</v>
      </c>
      <c r="D1033" s="4" t="s">
        <v>403</v>
      </c>
      <c r="E1033" s="5" t="s">
        <v>701</v>
      </c>
      <c r="F1033" s="5" t="s">
        <v>78</v>
      </c>
      <c r="G1033" s="6">
        <v>27666.666666699999</v>
      </c>
      <c r="H1033" s="6">
        <v>28000</v>
      </c>
      <c r="I1033" s="32">
        <v>1.2048192769865018</v>
      </c>
      <c r="J1033" s="7"/>
    </row>
    <row r="1034" spans="1:10" x14ac:dyDescent="0.3">
      <c r="A1034" s="56" t="s">
        <v>148</v>
      </c>
      <c r="B1034" s="4" t="s">
        <v>149</v>
      </c>
      <c r="C1034" s="58" t="s">
        <v>477</v>
      </c>
      <c r="D1034" s="4" t="s">
        <v>478</v>
      </c>
      <c r="E1034" s="5" t="s">
        <v>701</v>
      </c>
      <c r="F1034" s="5" t="s">
        <v>78</v>
      </c>
      <c r="G1034" s="6">
        <v>28000</v>
      </c>
      <c r="H1034" s="6">
        <v>27500</v>
      </c>
      <c r="I1034" s="32">
        <v>-1.7857142857142905</v>
      </c>
      <c r="J1034" s="7"/>
    </row>
    <row r="1035" spans="1:10" x14ac:dyDescent="0.3">
      <c r="A1035" s="56" t="s">
        <v>148</v>
      </c>
      <c r="B1035" s="4" t="s">
        <v>149</v>
      </c>
      <c r="C1035" s="58" t="s">
        <v>288</v>
      </c>
      <c r="D1035" s="4" t="s">
        <v>289</v>
      </c>
      <c r="E1035" s="5" t="s">
        <v>701</v>
      </c>
      <c r="F1035" s="5" t="s">
        <v>78</v>
      </c>
      <c r="G1035" s="6">
        <v>27733.333333300001</v>
      </c>
      <c r="H1035" s="6">
        <v>27733.333333300001</v>
      </c>
      <c r="I1035" s="32">
        <v>0</v>
      </c>
      <c r="J1035" s="7"/>
    </row>
    <row r="1036" spans="1:10" x14ac:dyDescent="0.3">
      <c r="A1036" s="56" t="s">
        <v>148</v>
      </c>
      <c r="B1036" s="4" t="s">
        <v>149</v>
      </c>
      <c r="C1036" s="58" t="s">
        <v>479</v>
      </c>
      <c r="D1036" s="4" t="s">
        <v>480</v>
      </c>
      <c r="E1036" s="5" t="s">
        <v>701</v>
      </c>
      <c r="F1036" s="5" t="s">
        <v>78</v>
      </c>
      <c r="G1036" s="6">
        <v>27500</v>
      </c>
      <c r="H1036" s="6">
        <v>27625</v>
      </c>
      <c r="I1036" s="32">
        <v>0.45454545454546302</v>
      </c>
      <c r="J1036" s="7"/>
    </row>
    <row r="1037" spans="1:10" x14ac:dyDescent="0.3">
      <c r="A1037" s="56" t="s">
        <v>290</v>
      </c>
      <c r="B1037" s="4" t="s">
        <v>291</v>
      </c>
      <c r="C1037" s="58" t="s">
        <v>292</v>
      </c>
      <c r="D1037" s="4" t="s">
        <v>293</v>
      </c>
      <c r="E1037" s="5" t="s">
        <v>701</v>
      </c>
      <c r="F1037" s="5" t="s">
        <v>78</v>
      </c>
      <c r="G1037" s="6">
        <v>26033.333333300001</v>
      </c>
      <c r="H1037" s="6">
        <v>26100</v>
      </c>
      <c r="I1037" s="32">
        <v>0.25608194635116099</v>
      </c>
      <c r="J1037" s="7"/>
    </row>
    <row r="1038" spans="1:10" x14ac:dyDescent="0.3">
      <c r="A1038" s="56" t="s">
        <v>294</v>
      </c>
      <c r="B1038" s="4" t="s">
        <v>295</v>
      </c>
      <c r="C1038" s="58" t="s">
        <v>296</v>
      </c>
      <c r="D1038" s="4" t="s">
        <v>297</v>
      </c>
      <c r="E1038" s="5" t="s">
        <v>701</v>
      </c>
      <c r="F1038" s="5" t="s">
        <v>78</v>
      </c>
      <c r="G1038" s="6">
        <v>27583.333333300001</v>
      </c>
      <c r="H1038" s="6">
        <v>27533.333333300001</v>
      </c>
      <c r="I1038" s="32">
        <v>-0.1812688821754449</v>
      </c>
      <c r="J1038" s="7"/>
    </row>
    <row r="1039" spans="1:10" x14ac:dyDescent="0.3">
      <c r="A1039" s="56" t="s">
        <v>294</v>
      </c>
      <c r="B1039" s="4" t="s">
        <v>295</v>
      </c>
      <c r="C1039" s="58" t="s">
        <v>298</v>
      </c>
      <c r="D1039" s="4" t="s">
        <v>299</v>
      </c>
      <c r="E1039" s="5" t="s">
        <v>701</v>
      </c>
      <c r="F1039" s="5" t="s">
        <v>78</v>
      </c>
      <c r="G1039" s="6">
        <v>28300</v>
      </c>
      <c r="H1039" s="6">
        <v>27200</v>
      </c>
      <c r="I1039" s="32">
        <v>-3.8869257950530089</v>
      </c>
      <c r="J1039" s="7"/>
    </row>
    <row r="1040" spans="1:10" x14ac:dyDescent="0.3">
      <c r="A1040" s="56" t="s">
        <v>294</v>
      </c>
      <c r="B1040" s="4" t="s">
        <v>295</v>
      </c>
      <c r="C1040" s="58" t="s">
        <v>300</v>
      </c>
      <c r="D1040" s="4" t="s">
        <v>301</v>
      </c>
      <c r="E1040" s="5" t="s">
        <v>701</v>
      </c>
      <c r="F1040" s="5" t="s">
        <v>78</v>
      </c>
      <c r="G1040" s="6">
        <v>27037.5</v>
      </c>
      <c r="H1040" s="6">
        <v>27200</v>
      </c>
      <c r="I1040" s="32">
        <v>0.60101710587148194</v>
      </c>
      <c r="J1040" s="7"/>
    </row>
    <row r="1041" spans="1:10" x14ac:dyDescent="0.3">
      <c r="A1041" s="56" t="s">
        <v>294</v>
      </c>
      <c r="B1041" s="4" t="s">
        <v>295</v>
      </c>
      <c r="C1041" s="58" t="s">
        <v>302</v>
      </c>
      <c r="D1041" s="4" t="s">
        <v>303</v>
      </c>
      <c r="E1041" s="5" t="s">
        <v>701</v>
      </c>
      <c r="F1041" s="5" t="s">
        <v>78</v>
      </c>
      <c r="G1041" s="6">
        <v>27850</v>
      </c>
      <c r="H1041" s="6">
        <v>28175</v>
      </c>
      <c r="I1041" s="32">
        <v>1.1669658886894085</v>
      </c>
      <c r="J1041" s="7"/>
    </row>
    <row r="1042" spans="1:10" x14ac:dyDescent="0.3">
      <c r="A1042" s="56" t="s">
        <v>294</v>
      </c>
      <c r="B1042" s="4" t="s">
        <v>295</v>
      </c>
      <c r="C1042" s="58" t="s">
        <v>306</v>
      </c>
      <c r="D1042" s="4" t="s">
        <v>307</v>
      </c>
      <c r="E1042" s="5" t="s">
        <v>701</v>
      </c>
      <c r="F1042" s="5" t="s">
        <v>78</v>
      </c>
      <c r="G1042" s="6">
        <v>27600</v>
      </c>
      <c r="H1042" s="6">
        <v>27600</v>
      </c>
      <c r="I1042" s="32">
        <v>0</v>
      </c>
      <c r="J1042" s="7"/>
    </row>
    <row r="1043" spans="1:10" x14ac:dyDescent="0.3">
      <c r="A1043" s="56" t="s">
        <v>308</v>
      </c>
      <c r="B1043" s="4" t="s">
        <v>309</v>
      </c>
      <c r="C1043" s="58" t="s">
        <v>410</v>
      </c>
      <c r="D1043" s="4" t="s">
        <v>411</v>
      </c>
      <c r="E1043" s="5" t="s">
        <v>701</v>
      </c>
      <c r="F1043" s="5" t="s">
        <v>78</v>
      </c>
      <c r="G1043" s="6">
        <v>29100</v>
      </c>
      <c r="H1043" s="6">
        <v>27900</v>
      </c>
      <c r="I1043" s="32">
        <v>-4.1237113402061816</v>
      </c>
      <c r="J1043" s="7"/>
    </row>
    <row r="1044" spans="1:10" x14ac:dyDescent="0.3">
      <c r="A1044" s="56" t="s">
        <v>308</v>
      </c>
      <c r="B1044" s="4" t="s">
        <v>309</v>
      </c>
      <c r="C1044" s="58" t="s">
        <v>310</v>
      </c>
      <c r="D1044" s="4" t="s">
        <v>172</v>
      </c>
      <c r="E1044" s="5" t="s">
        <v>701</v>
      </c>
      <c r="F1044" s="5" t="s">
        <v>78</v>
      </c>
      <c r="G1044" s="6">
        <v>27666.666666699999</v>
      </c>
      <c r="H1044" s="6">
        <v>27666.666666699999</v>
      </c>
      <c r="I1044" s="32">
        <v>0</v>
      </c>
      <c r="J1044" s="7"/>
    </row>
    <row r="1045" spans="1:10" x14ac:dyDescent="0.3">
      <c r="A1045" s="56" t="s">
        <v>308</v>
      </c>
      <c r="B1045" s="4" t="s">
        <v>309</v>
      </c>
      <c r="C1045" s="58" t="s">
        <v>650</v>
      </c>
      <c r="D1045" s="4" t="s">
        <v>651</v>
      </c>
      <c r="E1045" s="5" t="s">
        <v>701</v>
      </c>
      <c r="F1045" s="5" t="s">
        <v>78</v>
      </c>
      <c r="G1045" s="6">
        <v>31000</v>
      </c>
      <c r="H1045" s="6">
        <v>31666.666666699999</v>
      </c>
      <c r="I1045" s="32">
        <v>2.1505376345161364</v>
      </c>
      <c r="J1045" s="7"/>
    </row>
    <row r="1046" spans="1:10" x14ac:dyDescent="0.3">
      <c r="A1046" s="56" t="s">
        <v>308</v>
      </c>
      <c r="B1046" s="4" t="s">
        <v>309</v>
      </c>
      <c r="C1046" s="58" t="s">
        <v>311</v>
      </c>
      <c r="D1046" s="4" t="s">
        <v>312</v>
      </c>
      <c r="E1046" s="5" t="s">
        <v>701</v>
      </c>
      <c r="F1046" s="5" t="s">
        <v>78</v>
      </c>
      <c r="G1046" s="6">
        <v>29400</v>
      </c>
      <c r="H1046" s="6">
        <v>28900</v>
      </c>
      <c r="I1046" s="32">
        <v>-1.7006802721088454</v>
      </c>
      <c r="J1046" s="7"/>
    </row>
    <row r="1047" spans="1:10" x14ac:dyDescent="0.3">
      <c r="A1047" s="56" t="s">
        <v>117</v>
      </c>
      <c r="B1047" s="4" t="s">
        <v>118</v>
      </c>
      <c r="C1047" s="58" t="s">
        <v>207</v>
      </c>
      <c r="D1047" s="4" t="s">
        <v>208</v>
      </c>
      <c r="E1047" s="5" t="s">
        <v>701</v>
      </c>
      <c r="F1047" s="5" t="s">
        <v>78</v>
      </c>
      <c r="G1047" s="6">
        <v>28533.333333300001</v>
      </c>
      <c r="H1047" s="6">
        <v>28916.666666699999</v>
      </c>
      <c r="I1047" s="32">
        <v>1.3434579441604422</v>
      </c>
      <c r="J1047" s="7"/>
    </row>
    <row r="1048" spans="1:10" x14ac:dyDescent="0.3">
      <c r="A1048" s="56" t="s">
        <v>117</v>
      </c>
      <c r="B1048" s="4" t="s">
        <v>118</v>
      </c>
      <c r="C1048" s="58" t="s">
        <v>119</v>
      </c>
      <c r="D1048" s="4" t="s">
        <v>120</v>
      </c>
      <c r="E1048" s="5" t="s">
        <v>701</v>
      </c>
      <c r="F1048" s="5" t="s">
        <v>78</v>
      </c>
      <c r="G1048" s="6">
        <v>28800</v>
      </c>
      <c r="H1048" s="6">
        <v>28800</v>
      </c>
      <c r="I1048" s="32">
        <v>0</v>
      </c>
      <c r="J1048" s="7"/>
    </row>
    <row r="1049" spans="1:10" x14ac:dyDescent="0.3">
      <c r="A1049" s="56" t="s">
        <v>117</v>
      </c>
      <c r="B1049" s="4" t="s">
        <v>118</v>
      </c>
      <c r="C1049" s="58" t="s">
        <v>318</v>
      </c>
      <c r="D1049" s="4" t="s">
        <v>319</v>
      </c>
      <c r="E1049" s="5" t="s">
        <v>701</v>
      </c>
      <c r="F1049" s="5" t="s">
        <v>78</v>
      </c>
      <c r="G1049" s="6">
        <v>28166.666666699999</v>
      </c>
      <c r="H1049" s="6">
        <v>28666.666666699999</v>
      </c>
      <c r="I1049" s="32">
        <v>1.7751479289919825</v>
      </c>
      <c r="J1049" s="7"/>
    </row>
    <row r="1050" spans="1:10" x14ac:dyDescent="0.3">
      <c r="A1050" s="56" t="s">
        <v>117</v>
      </c>
      <c r="B1050" s="4" t="s">
        <v>118</v>
      </c>
      <c r="C1050" s="58" t="s">
        <v>320</v>
      </c>
      <c r="D1050" s="4" t="s">
        <v>321</v>
      </c>
      <c r="E1050" s="5" t="s">
        <v>701</v>
      </c>
      <c r="F1050" s="5" t="s">
        <v>78</v>
      </c>
      <c r="G1050" s="6">
        <v>26375</v>
      </c>
      <c r="H1050" s="6">
        <v>27500</v>
      </c>
      <c r="I1050" s="32">
        <v>4.2654028436019065</v>
      </c>
      <c r="J1050" s="7"/>
    </row>
    <row r="1051" spans="1:10" x14ac:dyDescent="0.3">
      <c r="A1051" s="56" t="s">
        <v>117</v>
      </c>
      <c r="B1051" s="4" t="s">
        <v>118</v>
      </c>
      <c r="C1051" s="58" t="s">
        <v>322</v>
      </c>
      <c r="D1051" s="4" t="s">
        <v>323</v>
      </c>
      <c r="E1051" s="5" t="s">
        <v>701</v>
      </c>
      <c r="F1051" s="5" t="s">
        <v>78</v>
      </c>
      <c r="G1051" s="6">
        <v>29000</v>
      </c>
      <c r="H1051" s="6">
        <v>29333.333333300001</v>
      </c>
      <c r="I1051" s="32">
        <v>1.149425287241379</v>
      </c>
      <c r="J1051" s="7"/>
    </row>
    <row r="1052" spans="1:10" x14ac:dyDescent="0.3">
      <c r="A1052" s="56" t="s">
        <v>117</v>
      </c>
      <c r="B1052" s="4" t="s">
        <v>118</v>
      </c>
      <c r="C1052" s="58" t="s">
        <v>324</v>
      </c>
      <c r="D1052" s="4" t="s">
        <v>325</v>
      </c>
      <c r="E1052" s="5" t="s">
        <v>701</v>
      </c>
      <c r="F1052" s="5" t="s">
        <v>78</v>
      </c>
      <c r="G1052" s="6">
        <v>27600</v>
      </c>
      <c r="H1052" s="6">
        <v>28466.666666699999</v>
      </c>
      <c r="I1052" s="32">
        <v>3.1400966184782497</v>
      </c>
      <c r="J1052" s="7"/>
    </row>
    <row r="1053" spans="1:10" x14ac:dyDescent="0.3">
      <c r="A1053" s="56" t="s">
        <v>326</v>
      </c>
      <c r="B1053" s="4" t="s">
        <v>327</v>
      </c>
      <c r="C1053" s="58" t="s">
        <v>328</v>
      </c>
      <c r="D1053" s="4" t="s">
        <v>329</v>
      </c>
      <c r="E1053" s="5" t="s">
        <v>701</v>
      </c>
      <c r="F1053" s="5" t="s">
        <v>78</v>
      </c>
      <c r="G1053" s="6">
        <v>30066.666666699999</v>
      </c>
      <c r="H1053" s="6">
        <v>30100</v>
      </c>
      <c r="I1053" s="32">
        <v>0.11086474490009657</v>
      </c>
      <c r="J1053" s="7"/>
    </row>
    <row r="1054" spans="1:10" x14ac:dyDescent="0.3">
      <c r="A1054" s="56" t="s">
        <v>326</v>
      </c>
      <c r="B1054" s="4" t="s">
        <v>327</v>
      </c>
      <c r="C1054" s="58" t="s">
        <v>330</v>
      </c>
      <c r="D1054" s="4" t="s">
        <v>331</v>
      </c>
      <c r="E1054" s="5" t="s">
        <v>701</v>
      </c>
      <c r="F1054" s="5" t="s">
        <v>78</v>
      </c>
      <c r="G1054" s="6">
        <v>30000</v>
      </c>
      <c r="H1054" s="6">
        <v>29650</v>
      </c>
      <c r="I1054" s="32">
        <v>-1.1666666666666714</v>
      </c>
      <c r="J1054" s="7"/>
    </row>
    <row r="1055" spans="1:10" x14ac:dyDescent="0.3">
      <c r="A1055" s="56" t="s">
        <v>326</v>
      </c>
      <c r="B1055" s="4" t="s">
        <v>327</v>
      </c>
      <c r="C1055" s="58" t="s">
        <v>332</v>
      </c>
      <c r="D1055" s="4" t="s">
        <v>333</v>
      </c>
      <c r="E1055" s="5" t="s">
        <v>701</v>
      </c>
      <c r="F1055" s="5" t="s">
        <v>78</v>
      </c>
      <c r="G1055" s="6">
        <v>29466.666666699999</v>
      </c>
      <c r="H1055" s="6">
        <v>30666.666666699999</v>
      </c>
      <c r="I1055" s="32">
        <v>4.0723981900406381</v>
      </c>
      <c r="J1055" s="7"/>
    </row>
    <row r="1056" spans="1:10" x14ac:dyDescent="0.3">
      <c r="A1056" s="56" t="s">
        <v>326</v>
      </c>
      <c r="B1056" s="4" t="s">
        <v>327</v>
      </c>
      <c r="C1056" s="58" t="s">
        <v>334</v>
      </c>
      <c r="D1056" s="4" t="s">
        <v>335</v>
      </c>
      <c r="E1056" s="5" t="s">
        <v>701</v>
      </c>
      <c r="F1056" s="5" t="s">
        <v>78</v>
      </c>
      <c r="G1056" s="6">
        <v>27966.666666699999</v>
      </c>
      <c r="H1056" s="6">
        <v>27433.333333300001</v>
      </c>
      <c r="I1056" s="32">
        <v>-1.9070321814041558</v>
      </c>
      <c r="J1056" s="7"/>
    </row>
    <row r="1057" spans="1:10" x14ac:dyDescent="0.3">
      <c r="A1057" s="56" t="s">
        <v>326</v>
      </c>
      <c r="B1057" s="4" t="s">
        <v>327</v>
      </c>
      <c r="C1057" s="58" t="s">
        <v>338</v>
      </c>
      <c r="D1057" s="4" t="s">
        <v>218</v>
      </c>
      <c r="E1057" s="5" t="s">
        <v>701</v>
      </c>
      <c r="F1057" s="5" t="s">
        <v>78</v>
      </c>
      <c r="G1057" s="6">
        <v>25800</v>
      </c>
      <c r="H1057" s="6">
        <v>28200</v>
      </c>
      <c r="I1057" s="32">
        <v>9.302325581395344</v>
      </c>
      <c r="J1057" s="7"/>
    </row>
    <row r="1058" spans="1:10" x14ac:dyDescent="0.3">
      <c r="A1058" s="56" t="s">
        <v>326</v>
      </c>
      <c r="B1058" s="4" t="s">
        <v>327</v>
      </c>
      <c r="C1058" s="58" t="s">
        <v>339</v>
      </c>
      <c r="D1058" s="4" t="s">
        <v>340</v>
      </c>
      <c r="E1058" s="5" t="s">
        <v>701</v>
      </c>
      <c r="F1058" s="5" t="s">
        <v>78</v>
      </c>
      <c r="G1058" s="6">
        <v>28250</v>
      </c>
      <c r="H1058" s="6">
        <v>28400</v>
      </c>
      <c r="I1058" s="32">
        <v>0.53097345132744334</v>
      </c>
      <c r="J1058" s="7"/>
    </row>
    <row r="1059" spans="1:10" x14ac:dyDescent="0.3">
      <c r="A1059" s="56" t="s">
        <v>326</v>
      </c>
      <c r="B1059" s="4" t="s">
        <v>327</v>
      </c>
      <c r="C1059" s="58" t="s">
        <v>341</v>
      </c>
      <c r="D1059" s="4" t="s">
        <v>342</v>
      </c>
      <c r="E1059" s="5" t="s">
        <v>701</v>
      </c>
      <c r="F1059" s="5" t="s">
        <v>78</v>
      </c>
      <c r="G1059" s="6">
        <v>27233.333333300001</v>
      </c>
      <c r="H1059" s="6">
        <v>27200</v>
      </c>
      <c r="I1059" s="32">
        <v>-0.12239902068559294</v>
      </c>
      <c r="J1059" s="7"/>
    </row>
    <row r="1060" spans="1:10" x14ac:dyDescent="0.3">
      <c r="A1060" s="56" t="s">
        <v>326</v>
      </c>
      <c r="B1060" s="4" t="s">
        <v>327</v>
      </c>
      <c r="C1060" s="58" t="s">
        <v>343</v>
      </c>
      <c r="D1060" s="4" t="s">
        <v>344</v>
      </c>
      <c r="E1060" s="5" t="s">
        <v>701</v>
      </c>
      <c r="F1060" s="5" t="s">
        <v>78</v>
      </c>
      <c r="G1060" s="6">
        <v>29166.666666699999</v>
      </c>
      <c r="H1060" s="6">
        <v>28300</v>
      </c>
      <c r="I1060" s="32">
        <v>-2.9714285715394584</v>
      </c>
      <c r="J1060" s="7"/>
    </row>
    <row r="1061" spans="1:10" x14ac:dyDescent="0.3">
      <c r="A1061" s="56" t="s">
        <v>364</v>
      </c>
      <c r="B1061" s="4" t="s">
        <v>365</v>
      </c>
      <c r="C1061" s="58" t="s">
        <v>366</v>
      </c>
      <c r="D1061" s="4" t="s">
        <v>367</v>
      </c>
      <c r="E1061" s="5" t="s">
        <v>701</v>
      </c>
      <c r="F1061" s="5" t="s">
        <v>78</v>
      </c>
      <c r="G1061" s="6">
        <v>25800</v>
      </c>
      <c r="H1061" s="6">
        <v>25800</v>
      </c>
      <c r="I1061" s="32">
        <v>0</v>
      </c>
      <c r="J1061" s="7"/>
    </row>
    <row r="1062" spans="1:10" x14ac:dyDescent="0.3">
      <c r="A1062" s="56" t="s">
        <v>122</v>
      </c>
      <c r="B1062" s="4" t="s">
        <v>123</v>
      </c>
      <c r="C1062" s="58" t="s">
        <v>254</v>
      </c>
      <c r="D1062" s="4" t="s">
        <v>255</v>
      </c>
      <c r="E1062" s="5" t="s">
        <v>701</v>
      </c>
      <c r="F1062" s="5" t="s">
        <v>233</v>
      </c>
      <c r="G1062" s="6">
        <v>113500</v>
      </c>
      <c r="H1062" s="6">
        <v>113500</v>
      </c>
      <c r="I1062" s="32">
        <v>0</v>
      </c>
      <c r="J1062" s="7"/>
    </row>
    <row r="1063" spans="1:10" x14ac:dyDescent="0.3">
      <c r="A1063" s="56" t="s">
        <v>83</v>
      </c>
      <c r="B1063" s="4" t="s">
        <v>84</v>
      </c>
      <c r="C1063" s="58" t="s">
        <v>85</v>
      </c>
      <c r="D1063" s="4" t="s">
        <v>86</v>
      </c>
      <c r="E1063" s="5" t="s">
        <v>702</v>
      </c>
      <c r="F1063" s="5" t="s">
        <v>349</v>
      </c>
      <c r="G1063" s="6">
        <v>29766.666666699999</v>
      </c>
      <c r="H1063" s="6">
        <v>30475</v>
      </c>
      <c r="I1063" s="32">
        <v>2.3796192608036115</v>
      </c>
      <c r="J1063" s="7"/>
    </row>
    <row r="1064" spans="1:10" x14ac:dyDescent="0.3">
      <c r="A1064" s="56" t="s">
        <v>83</v>
      </c>
      <c r="B1064" s="4" t="s">
        <v>84</v>
      </c>
      <c r="C1064" s="58" t="s">
        <v>89</v>
      </c>
      <c r="D1064" s="4" t="s">
        <v>90</v>
      </c>
      <c r="E1064" s="5" t="s">
        <v>702</v>
      </c>
      <c r="F1064" s="5" t="s">
        <v>349</v>
      </c>
      <c r="G1064" s="6">
        <v>25450</v>
      </c>
      <c r="H1064" s="6">
        <v>26400</v>
      </c>
      <c r="I1064" s="32">
        <v>3.7328094302554016</v>
      </c>
      <c r="J1064" s="7"/>
    </row>
    <row r="1065" spans="1:10" x14ac:dyDescent="0.3">
      <c r="A1065" s="56" t="s">
        <v>83</v>
      </c>
      <c r="B1065" s="4" t="s">
        <v>84</v>
      </c>
      <c r="C1065" s="58" t="s">
        <v>211</v>
      </c>
      <c r="D1065" s="4" t="s">
        <v>212</v>
      </c>
      <c r="E1065" s="5" t="s">
        <v>702</v>
      </c>
      <c r="F1065" s="5" t="s">
        <v>349</v>
      </c>
      <c r="G1065" s="6">
        <v>29833.333333300001</v>
      </c>
      <c r="H1065" s="6">
        <v>29633.333333300001</v>
      </c>
      <c r="I1065" s="32">
        <v>-0.67039106145326821</v>
      </c>
      <c r="J1065" s="7"/>
    </row>
    <row r="1066" spans="1:10" x14ac:dyDescent="0.3">
      <c r="A1066" s="56" t="s">
        <v>83</v>
      </c>
      <c r="B1066" s="4" t="s">
        <v>84</v>
      </c>
      <c r="C1066" s="58" t="s">
        <v>91</v>
      </c>
      <c r="D1066" s="4" t="s">
        <v>92</v>
      </c>
      <c r="E1066" s="5" t="s">
        <v>702</v>
      </c>
      <c r="F1066" s="5" t="s">
        <v>349</v>
      </c>
      <c r="G1066" s="6">
        <v>27016.666666699999</v>
      </c>
      <c r="H1066" s="6">
        <v>28200</v>
      </c>
      <c r="I1066" s="32">
        <v>4.3800123379341471</v>
      </c>
      <c r="J1066" s="7"/>
    </row>
    <row r="1067" spans="1:10" x14ac:dyDescent="0.3">
      <c r="A1067" s="56" t="s">
        <v>83</v>
      </c>
      <c r="B1067" s="4" t="s">
        <v>84</v>
      </c>
      <c r="C1067" s="58" t="s">
        <v>219</v>
      </c>
      <c r="D1067" s="4" t="s">
        <v>220</v>
      </c>
      <c r="E1067" s="5" t="s">
        <v>702</v>
      </c>
      <c r="F1067" s="5" t="s">
        <v>349</v>
      </c>
      <c r="G1067" s="6">
        <v>27400</v>
      </c>
      <c r="H1067" s="6">
        <v>27175</v>
      </c>
      <c r="I1067" s="32">
        <v>-0.82116788321168199</v>
      </c>
      <c r="J1067" s="7"/>
    </row>
    <row r="1068" spans="1:10" x14ac:dyDescent="0.3">
      <c r="A1068" s="56" t="s">
        <v>83</v>
      </c>
      <c r="B1068" s="4" t="s">
        <v>84</v>
      </c>
      <c r="C1068" s="58" t="s">
        <v>221</v>
      </c>
      <c r="D1068" s="4" t="s">
        <v>222</v>
      </c>
      <c r="E1068" s="5" t="s">
        <v>702</v>
      </c>
      <c r="F1068" s="5" t="s">
        <v>349</v>
      </c>
      <c r="G1068" s="6">
        <v>24750</v>
      </c>
      <c r="H1068" s="6">
        <v>25583.333333300001</v>
      </c>
      <c r="I1068" s="32">
        <v>3.3670033668686816</v>
      </c>
      <c r="J1068" s="7"/>
    </row>
    <row r="1069" spans="1:10" x14ac:dyDescent="0.3">
      <c r="A1069" s="56" t="s">
        <v>83</v>
      </c>
      <c r="B1069" s="4" t="s">
        <v>84</v>
      </c>
      <c r="C1069" s="58" t="s">
        <v>223</v>
      </c>
      <c r="D1069" s="4" t="s">
        <v>224</v>
      </c>
      <c r="E1069" s="5" t="s">
        <v>702</v>
      </c>
      <c r="F1069" s="5" t="s">
        <v>349</v>
      </c>
      <c r="G1069" s="6">
        <v>28550</v>
      </c>
      <c r="H1069" s="6">
        <v>28550</v>
      </c>
      <c r="I1069" s="32">
        <v>0</v>
      </c>
      <c r="J1069" s="7"/>
    </row>
    <row r="1070" spans="1:10" x14ac:dyDescent="0.3">
      <c r="A1070" s="56" t="s">
        <v>83</v>
      </c>
      <c r="B1070" s="4" t="s">
        <v>84</v>
      </c>
      <c r="C1070" s="58" t="s">
        <v>229</v>
      </c>
      <c r="D1070" s="4" t="s">
        <v>230</v>
      </c>
      <c r="E1070" s="5" t="s">
        <v>702</v>
      </c>
      <c r="F1070" s="5" t="s">
        <v>349</v>
      </c>
      <c r="G1070" s="6">
        <v>27200</v>
      </c>
      <c r="H1070" s="6">
        <v>27200</v>
      </c>
      <c r="I1070" s="32">
        <v>0</v>
      </c>
      <c r="J1070" s="7"/>
    </row>
    <row r="1071" spans="1:10" x14ac:dyDescent="0.3">
      <c r="A1071" s="56" t="s">
        <v>162</v>
      </c>
      <c r="B1071" s="4" t="s">
        <v>163</v>
      </c>
      <c r="C1071" s="58" t="s">
        <v>164</v>
      </c>
      <c r="D1071" s="4" t="s">
        <v>163</v>
      </c>
      <c r="E1071" s="5" t="s">
        <v>702</v>
      </c>
      <c r="F1071" s="5" t="s">
        <v>349</v>
      </c>
      <c r="G1071" s="6">
        <v>28448.727272700002</v>
      </c>
      <c r="H1071" s="6">
        <v>28500</v>
      </c>
      <c r="I1071" s="32">
        <v>0.18022854522985465</v>
      </c>
      <c r="J1071" s="7"/>
    </row>
    <row r="1072" spans="1:10" x14ac:dyDescent="0.3">
      <c r="A1072" s="56" t="s">
        <v>94</v>
      </c>
      <c r="B1072" s="4" t="s">
        <v>95</v>
      </c>
      <c r="C1072" s="58" t="s">
        <v>234</v>
      </c>
      <c r="D1072" s="4" t="s">
        <v>235</v>
      </c>
      <c r="E1072" s="5" t="s">
        <v>702</v>
      </c>
      <c r="F1072" s="5" t="s">
        <v>349</v>
      </c>
      <c r="G1072" s="6">
        <v>27058.333333300001</v>
      </c>
      <c r="H1072" s="6">
        <v>27510</v>
      </c>
      <c r="I1072" s="32">
        <v>1.6692331384067449</v>
      </c>
      <c r="J1072" s="7"/>
    </row>
    <row r="1073" spans="1:10" x14ac:dyDescent="0.3">
      <c r="A1073" s="56" t="s">
        <v>94</v>
      </c>
      <c r="B1073" s="4" t="s">
        <v>95</v>
      </c>
      <c r="C1073" s="58" t="s">
        <v>236</v>
      </c>
      <c r="D1073" s="4" t="s">
        <v>237</v>
      </c>
      <c r="E1073" s="5" t="s">
        <v>702</v>
      </c>
      <c r="F1073" s="5" t="s">
        <v>349</v>
      </c>
      <c r="G1073" s="6">
        <v>27106.25</v>
      </c>
      <c r="H1073" s="6">
        <v>26906.25</v>
      </c>
      <c r="I1073" s="32">
        <v>-0.73783721466451624</v>
      </c>
      <c r="J1073" s="7"/>
    </row>
    <row r="1074" spans="1:10" x14ac:dyDescent="0.3">
      <c r="A1074" s="56" t="s">
        <v>94</v>
      </c>
      <c r="B1074" s="4" t="s">
        <v>95</v>
      </c>
      <c r="C1074" s="58" t="s">
        <v>238</v>
      </c>
      <c r="D1074" s="4" t="s">
        <v>239</v>
      </c>
      <c r="E1074" s="5" t="s">
        <v>702</v>
      </c>
      <c r="F1074" s="5" t="s">
        <v>349</v>
      </c>
      <c r="G1074" s="6">
        <v>28000</v>
      </c>
      <c r="H1074" s="6">
        <v>27500</v>
      </c>
      <c r="I1074" s="32">
        <v>-1.7857142857142905</v>
      </c>
      <c r="J1074" s="7"/>
    </row>
    <row r="1075" spans="1:10" x14ac:dyDescent="0.3">
      <c r="A1075" s="56" t="s">
        <v>94</v>
      </c>
      <c r="B1075" s="4" t="s">
        <v>95</v>
      </c>
      <c r="C1075" s="58" t="s">
        <v>166</v>
      </c>
      <c r="D1075" s="4" t="s">
        <v>167</v>
      </c>
      <c r="E1075" s="5" t="s">
        <v>702</v>
      </c>
      <c r="F1075" s="5" t="s">
        <v>349</v>
      </c>
      <c r="G1075" s="6">
        <v>27400</v>
      </c>
      <c r="H1075" s="6">
        <v>27233.333333300001</v>
      </c>
      <c r="I1075" s="32">
        <v>-0.60827250620437701</v>
      </c>
      <c r="J1075" s="7"/>
    </row>
    <row r="1076" spans="1:10" x14ac:dyDescent="0.3">
      <c r="A1076" s="56" t="s">
        <v>94</v>
      </c>
      <c r="B1076" s="4" t="s">
        <v>95</v>
      </c>
      <c r="C1076" s="58" t="s">
        <v>168</v>
      </c>
      <c r="D1076" s="4" t="s">
        <v>169</v>
      </c>
      <c r="E1076" s="5" t="s">
        <v>702</v>
      </c>
      <c r="F1076" s="5" t="s">
        <v>349</v>
      </c>
      <c r="G1076" s="6">
        <v>27400</v>
      </c>
      <c r="H1076" s="6">
        <v>27400</v>
      </c>
      <c r="I1076" s="32">
        <v>0</v>
      </c>
      <c r="J1076" s="7"/>
    </row>
    <row r="1077" spans="1:10" x14ac:dyDescent="0.3">
      <c r="A1077" s="56" t="s">
        <v>94</v>
      </c>
      <c r="B1077" s="4" t="s">
        <v>95</v>
      </c>
      <c r="C1077" s="58" t="s">
        <v>350</v>
      </c>
      <c r="D1077" s="4" t="s">
        <v>351</v>
      </c>
      <c r="E1077" s="5" t="s">
        <v>702</v>
      </c>
      <c r="F1077" s="5" t="s">
        <v>349</v>
      </c>
      <c r="G1077" s="6">
        <v>27333.333333300001</v>
      </c>
      <c r="H1077" s="6">
        <v>27333.333333300001</v>
      </c>
      <c r="I1077" s="32">
        <v>0</v>
      </c>
      <c r="J1077" s="7"/>
    </row>
    <row r="1078" spans="1:10" x14ac:dyDescent="0.3">
      <c r="A1078" s="56" t="s">
        <v>94</v>
      </c>
      <c r="B1078" s="4" t="s">
        <v>95</v>
      </c>
      <c r="C1078" s="58" t="s">
        <v>240</v>
      </c>
      <c r="D1078" s="4" t="s">
        <v>241</v>
      </c>
      <c r="E1078" s="5" t="s">
        <v>702</v>
      </c>
      <c r="F1078" s="5" t="s">
        <v>349</v>
      </c>
      <c r="G1078" s="6">
        <v>27562.5</v>
      </c>
      <c r="H1078" s="6">
        <v>27887.5</v>
      </c>
      <c r="I1078" s="32">
        <v>1.1791383219954543</v>
      </c>
      <c r="J1078" s="7"/>
    </row>
    <row r="1079" spans="1:10" x14ac:dyDescent="0.3">
      <c r="A1079" s="56" t="s">
        <v>94</v>
      </c>
      <c r="B1079" s="4" t="s">
        <v>95</v>
      </c>
      <c r="C1079" s="58" t="s">
        <v>96</v>
      </c>
      <c r="D1079" s="4" t="s">
        <v>97</v>
      </c>
      <c r="E1079" s="5" t="s">
        <v>702</v>
      </c>
      <c r="F1079" s="5" t="s">
        <v>349</v>
      </c>
      <c r="G1079" s="6">
        <v>27350</v>
      </c>
      <c r="H1079" s="6">
        <v>27516.666666699999</v>
      </c>
      <c r="I1079" s="32">
        <v>0.60938452175502977</v>
      </c>
      <c r="J1079" s="7"/>
    </row>
    <row r="1080" spans="1:10" x14ac:dyDescent="0.3">
      <c r="A1080" s="56" t="s">
        <v>94</v>
      </c>
      <c r="B1080" s="4" t="s">
        <v>95</v>
      </c>
      <c r="C1080" s="58" t="s">
        <v>398</v>
      </c>
      <c r="D1080" s="4" t="s">
        <v>399</v>
      </c>
      <c r="E1080" s="5" t="s">
        <v>702</v>
      </c>
      <c r="F1080" s="5" t="s">
        <v>349</v>
      </c>
      <c r="G1080" s="6">
        <v>27425</v>
      </c>
      <c r="H1080" s="6">
        <v>27425</v>
      </c>
      <c r="I1080" s="32">
        <v>0</v>
      </c>
      <c r="J1080" s="7"/>
    </row>
    <row r="1081" spans="1:10" x14ac:dyDescent="0.3">
      <c r="A1081" s="56" t="s">
        <v>94</v>
      </c>
      <c r="B1081" s="4" t="s">
        <v>95</v>
      </c>
      <c r="C1081" s="58" t="s">
        <v>242</v>
      </c>
      <c r="D1081" s="4" t="s">
        <v>243</v>
      </c>
      <c r="E1081" s="5" t="s">
        <v>702</v>
      </c>
      <c r="F1081" s="5" t="s">
        <v>349</v>
      </c>
      <c r="G1081" s="6">
        <v>27362.5</v>
      </c>
      <c r="H1081" s="6">
        <v>27375</v>
      </c>
      <c r="I1081" s="32">
        <v>4.5682960255821747E-2</v>
      </c>
      <c r="J1081" s="7"/>
    </row>
    <row r="1082" spans="1:10" x14ac:dyDescent="0.3">
      <c r="A1082" s="56" t="s">
        <v>94</v>
      </c>
      <c r="B1082" s="4" t="s">
        <v>95</v>
      </c>
      <c r="C1082" s="58" t="s">
        <v>244</v>
      </c>
      <c r="D1082" s="4" t="s">
        <v>245</v>
      </c>
      <c r="E1082" s="5" t="s">
        <v>702</v>
      </c>
      <c r="F1082" s="5" t="s">
        <v>349</v>
      </c>
      <c r="G1082" s="6">
        <v>27993.75</v>
      </c>
      <c r="H1082" s="6">
        <v>27818.75</v>
      </c>
      <c r="I1082" s="32">
        <v>-0.6251395400759141</v>
      </c>
      <c r="J1082" s="7"/>
    </row>
    <row r="1083" spans="1:10" x14ac:dyDescent="0.3">
      <c r="A1083" s="56" t="s">
        <v>94</v>
      </c>
      <c r="B1083" s="4" t="s">
        <v>95</v>
      </c>
      <c r="C1083" s="58" t="s">
        <v>246</v>
      </c>
      <c r="D1083" s="4" t="s">
        <v>247</v>
      </c>
      <c r="E1083" s="5" t="s">
        <v>702</v>
      </c>
      <c r="F1083" s="5" t="s">
        <v>349</v>
      </c>
      <c r="G1083" s="6">
        <v>27900</v>
      </c>
      <c r="H1083" s="6">
        <v>27900</v>
      </c>
      <c r="I1083" s="32">
        <v>0</v>
      </c>
      <c r="J1083" s="7"/>
    </row>
    <row r="1084" spans="1:10" x14ac:dyDescent="0.3">
      <c r="A1084" s="56" t="s">
        <v>94</v>
      </c>
      <c r="B1084" s="4" t="s">
        <v>95</v>
      </c>
      <c r="C1084" s="58" t="s">
        <v>371</v>
      </c>
      <c r="D1084" s="4" t="s">
        <v>372</v>
      </c>
      <c r="E1084" s="5" t="s">
        <v>702</v>
      </c>
      <c r="F1084" s="5" t="s">
        <v>349</v>
      </c>
      <c r="G1084" s="6">
        <v>26910</v>
      </c>
      <c r="H1084" s="6">
        <v>26780</v>
      </c>
      <c r="I1084" s="32">
        <v>-0.48309178743961567</v>
      </c>
      <c r="J1084" s="7"/>
    </row>
    <row r="1085" spans="1:10" x14ac:dyDescent="0.3">
      <c r="A1085" s="56" t="s">
        <v>94</v>
      </c>
      <c r="B1085" s="4" t="s">
        <v>95</v>
      </c>
      <c r="C1085" s="58" t="s">
        <v>352</v>
      </c>
      <c r="D1085" s="4" t="s">
        <v>353</v>
      </c>
      <c r="E1085" s="5" t="s">
        <v>702</v>
      </c>
      <c r="F1085" s="5" t="s">
        <v>349</v>
      </c>
      <c r="G1085" s="6">
        <v>26828.5714286</v>
      </c>
      <c r="H1085" s="6">
        <v>26764.2857143</v>
      </c>
      <c r="I1085" s="32">
        <v>-0.23961661347152718</v>
      </c>
      <c r="J1085" s="7"/>
    </row>
    <row r="1086" spans="1:10" x14ac:dyDescent="0.3">
      <c r="A1086" s="56" t="s">
        <v>94</v>
      </c>
      <c r="B1086" s="4" t="s">
        <v>95</v>
      </c>
      <c r="C1086" s="58" t="s">
        <v>354</v>
      </c>
      <c r="D1086" s="4" t="s">
        <v>355</v>
      </c>
      <c r="E1086" s="5" t="s">
        <v>702</v>
      </c>
      <c r="F1086" s="5" t="s">
        <v>349</v>
      </c>
      <c r="G1086" s="6">
        <v>27166.666666699999</v>
      </c>
      <c r="H1086" s="6">
        <v>26833.333333300001</v>
      </c>
      <c r="I1086" s="32">
        <v>-1.2269938652745616</v>
      </c>
      <c r="J1086" s="7"/>
    </row>
    <row r="1087" spans="1:10" x14ac:dyDescent="0.3">
      <c r="A1087" s="56" t="s">
        <v>94</v>
      </c>
      <c r="B1087" s="4" t="s">
        <v>95</v>
      </c>
      <c r="C1087" s="58" t="s">
        <v>248</v>
      </c>
      <c r="D1087" s="4" t="s">
        <v>249</v>
      </c>
      <c r="E1087" s="5" t="s">
        <v>702</v>
      </c>
      <c r="F1087" s="5" t="s">
        <v>349</v>
      </c>
      <c r="G1087" s="6">
        <v>27500</v>
      </c>
      <c r="H1087" s="6">
        <v>27625</v>
      </c>
      <c r="I1087" s="32">
        <v>0.45454545454546302</v>
      </c>
      <c r="J1087" s="7"/>
    </row>
    <row r="1088" spans="1:10" x14ac:dyDescent="0.3">
      <c r="A1088" s="56" t="s">
        <v>100</v>
      </c>
      <c r="B1088" s="4" t="s">
        <v>101</v>
      </c>
      <c r="C1088" s="58" t="s">
        <v>102</v>
      </c>
      <c r="D1088" s="4" t="s">
        <v>103</v>
      </c>
      <c r="E1088" s="5" t="s">
        <v>702</v>
      </c>
      <c r="F1088" s="5" t="s">
        <v>349</v>
      </c>
      <c r="G1088" s="6">
        <v>28075</v>
      </c>
      <c r="H1088" s="6">
        <v>28075</v>
      </c>
      <c r="I1088" s="32">
        <v>0</v>
      </c>
      <c r="J1088" s="7"/>
    </row>
    <row r="1089" spans="1:10" x14ac:dyDescent="0.3">
      <c r="A1089" s="56" t="s">
        <v>100</v>
      </c>
      <c r="B1089" s="4" t="s">
        <v>101</v>
      </c>
      <c r="C1089" s="58" t="s">
        <v>250</v>
      </c>
      <c r="D1089" s="4" t="s">
        <v>251</v>
      </c>
      <c r="E1089" s="5" t="s">
        <v>702</v>
      </c>
      <c r="F1089" s="5" t="s">
        <v>349</v>
      </c>
      <c r="G1089" s="6">
        <v>27966.666666699999</v>
      </c>
      <c r="H1089" s="6">
        <v>27883.333333300001</v>
      </c>
      <c r="I1089" s="32">
        <v>-0.29797377854552387</v>
      </c>
      <c r="J1089" s="7"/>
    </row>
    <row r="1090" spans="1:10" x14ac:dyDescent="0.3">
      <c r="A1090" s="56" t="s">
        <v>100</v>
      </c>
      <c r="B1090" s="4" t="s">
        <v>101</v>
      </c>
      <c r="C1090" s="58" t="s">
        <v>105</v>
      </c>
      <c r="D1090" s="4" t="s">
        <v>106</v>
      </c>
      <c r="E1090" s="5" t="s">
        <v>702</v>
      </c>
      <c r="F1090" s="5" t="s">
        <v>349</v>
      </c>
      <c r="G1090" s="6">
        <v>29033.333333300001</v>
      </c>
      <c r="H1090" s="6">
        <v>28000</v>
      </c>
      <c r="I1090" s="32">
        <v>-3.5591274396137296</v>
      </c>
      <c r="J1090" s="7"/>
    </row>
    <row r="1091" spans="1:10" x14ac:dyDescent="0.3">
      <c r="A1091" s="56" t="s">
        <v>100</v>
      </c>
      <c r="B1091" s="4" t="s">
        <v>101</v>
      </c>
      <c r="C1091" s="58" t="s">
        <v>373</v>
      </c>
      <c r="D1091" s="4" t="s">
        <v>374</v>
      </c>
      <c r="E1091" s="5" t="s">
        <v>702</v>
      </c>
      <c r="F1091" s="5" t="s">
        <v>349</v>
      </c>
      <c r="G1091" s="6">
        <v>29525</v>
      </c>
      <c r="H1091" s="6">
        <v>29525</v>
      </c>
      <c r="I1091" s="32">
        <v>0</v>
      </c>
      <c r="J1091" s="7"/>
    </row>
    <row r="1092" spans="1:10" x14ac:dyDescent="0.3">
      <c r="A1092" s="56" t="s">
        <v>100</v>
      </c>
      <c r="B1092" s="4" t="s">
        <v>101</v>
      </c>
      <c r="C1092" s="58" t="s">
        <v>252</v>
      </c>
      <c r="D1092" s="4" t="s">
        <v>253</v>
      </c>
      <c r="E1092" s="5" t="s">
        <v>702</v>
      </c>
      <c r="F1092" s="5" t="s">
        <v>349</v>
      </c>
      <c r="G1092" s="6">
        <v>29666.666666699999</v>
      </c>
      <c r="H1092" s="6">
        <v>29666.666666699999</v>
      </c>
      <c r="I1092" s="32">
        <v>0</v>
      </c>
      <c r="J1092" s="7"/>
    </row>
    <row r="1093" spans="1:10" x14ac:dyDescent="0.3">
      <c r="A1093" s="56" t="s">
        <v>100</v>
      </c>
      <c r="B1093" s="4" t="s">
        <v>101</v>
      </c>
      <c r="C1093" s="58" t="s">
        <v>375</v>
      </c>
      <c r="D1093" s="4" t="s">
        <v>376</v>
      </c>
      <c r="E1093" s="5" t="s">
        <v>702</v>
      </c>
      <c r="F1093" s="5" t="s">
        <v>349</v>
      </c>
      <c r="G1093" s="6">
        <v>28225</v>
      </c>
      <c r="H1093" s="6">
        <v>28325</v>
      </c>
      <c r="I1093" s="32">
        <v>0.35429583702391021</v>
      </c>
      <c r="J1093" s="7"/>
    </row>
    <row r="1094" spans="1:10" x14ac:dyDescent="0.3">
      <c r="A1094" s="56" t="s">
        <v>100</v>
      </c>
      <c r="B1094" s="4" t="s">
        <v>101</v>
      </c>
      <c r="C1094" s="58" t="s">
        <v>591</v>
      </c>
      <c r="D1094" s="4" t="s">
        <v>592</v>
      </c>
      <c r="E1094" s="5" t="s">
        <v>702</v>
      </c>
      <c r="F1094" s="5" t="s">
        <v>349</v>
      </c>
      <c r="G1094" s="6">
        <v>28150</v>
      </c>
      <c r="H1094" s="6">
        <v>28150</v>
      </c>
      <c r="I1094" s="32">
        <v>0</v>
      </c>
      <c r="J1094" s="7"/>
    </row>
    <row r="1095" spans="1:10" x14ac:dyDescent="0.3">
      <c r="A1095" s="56" t="s">
        <v>100</v>
      </c>
      <c r="B1095" s="4" t="s">
        <v>101</v>
      </c>
      <c r="C1095" s="58" t="s">
        <v>140</v>
      </c>
      <c r="D1095" s="4" t="s">
        <v>141</v>
      </c>
      <c r="E1095" s="5" t="s">
        <v>702</v>
      </c>
      <c r="F1095" s="5" t="s">
        <v>349</v>
      </c>
      <c r="G1095" s="6">
        <v>28866.666666699999</v>
      </c>
      <c r="H1095" s="6">
        <v>28500</v>
      </c>
      <c r="I1095" s="32">
        <v>-1.2702078523080029</v>
      </c>
      <c r="J1095" s="7"/>
    </row>
    <row r="1096" spans="1:10" x14ac:dyDescent="0.3">
      <c r="A1096" s="56" t="s">
        <v>122</v>
      </c>
      <c r="B1096" s="4" t="s">
        <v>123</v>
      </c>
      <c r="C1096" s="58" t="s">
        <v>254</v>
      </c>
      <c r="D1096" s="4" t="s">
        <v>255</v>
      </c>
      <c r="E1096" s="5" t="s">
        <v>702</v>
      </c>
      <c r="F1096" s="5" t="s">
        <v>349</v>
      </c>
      <c r="G1096" s="6">
        <v>28000</v>
      </c>
      <c r="H1096" s="6">
        <v>28000</v>
      </c>
      <c r="I1096" s="32">
        <v>0</v>
      </c>
      <c r="J1096" s="7"/>
    </row>
    <row r="1097" spans="1:10" x14ac:dyDescent="0.3">
      <c r="A1097" s="56" t="s">
        <v>122</v>
      </c>
      <c r="B1097" s="4" t="s">
        <v>123</v>
      </c>
      <c r="C1097" s="58" t="s">
        <v>256</v>
      </c>
      <c r="D1097" s="4" t="s">
        <v>257</v>
      </c>
      <c r="E1097" s="5" t="s">
        <v>702</v>
      </c>
      <c r="F1097" s="5" t="s">
        <v>349</v>
      </c>
      <c r="G1097" s="6">
        <v>27000</v>
      </c>
      <c r="H1097" s="6">
        <v>27250</v>
      </c>
      <c r="I1097" s="32">
        <v>0.92592592592593004</v>
      </c>
      <c r="J1097" s="7"/>
    </row>
    <row r="1098" spans="1:10" x14ac:dyDescent="0.3">
      <c r="A1098" s="56" t="s">
        <v>122</v>
      </c>
      <c r="B1098" s="4" t="s">
        <v>123</v>
      </c>
      <c r="C1098" s="58" t="s">
        <v>377</v>
      </c>
      <c r="D1098" s="4" t="s">
        <v>378</v>
      </c>
      <c r="E1098" s="5" t="s">
        <v>702</v>
      </c>
      <c r="F1098" s="5" t="s">
        <v>349</v>
      </c>
      <c r="G1098" s="6">
        <v>28066.666666699999</v>
      </c>
      <c r="H1098" s="6">
        <v>28066.666666699999</v>
      </c>
      <c r="I1098" s="32">
        <v>0</v>
      </c>
      <c r="J1098" s="7"/>
    </row>
    <row r="1099" spans="1:10" x14ac:dyDescent="0.3">
      <c r="A1099" s="56" t="s">
        <v>122</v>
      </c>
      <c r="B1099" s="4" t="s">
        <v>123</v>
      </c>
      <c r="C1099" s="58" t="s">
        <v>124</v>
      </c>
      <c r="D1099" s="4" t="s">
        <v>125</v>
      </c>
      <c r="E1099" s="5" t="s">
        <v>702</v>
      </c>
      <c r="F1099" s="5" t="s">
        <v>349</v>
      </c>
      <c r="G1099" s="6">
        <v>31300</v>
      </c>
      <c r="H1099" s="6">
        <v>30550</v>
      </c>
      <c r="I1099" s="32">
        <v>-2.3961661341853069</v>
      </c>
      <c r="J1099" s="7"/>
    </row>
    <row r="1100" spans="1:10" x14ac:dyDescent="0.3">
      <c r="A1100" s="56" t="s">
        <v>73</v>
      </c>
      <c r="B1100" s="4" t="s">
        <v>74</v>
      </c>
      <c r="C1100" s="58" t="s">
        <v>258</v>
      </c>
      <c r="D1100" s="4" t="s">
        <v>259</v>
      </c>
      <c r="E1100" s="5" t="s">
        <v>702</v>
      </c>
      <c r="F1100" s="5" t="s">
        <v>349</v>
      </c>
      <c r="G1100" s="6">
        <v>28250</v>
      </c>
      <c r="H1100" s="6">
        <v>28500</v>
      </c>
      <c r="I1100" s="32">
        <v>0.88495575221239076</v>
      </c>
      <c r="J1100" s="7"/>
    </row>
    <row r="1101" spans="1:10" x14ac:dyDescent="0.3">
      <c r="A1101" s="56" t="s">
        <v>73</v>
      </c>
      <c r="B1101" s="4" t="s">
        <v>74</v>
      </c>
      <c r="C1101" s="58" t="s">
        <v>260</v>
      </c>
      <c r="D1101" s="4" t="s">
        <v>261</v>
      </c>
      <c r="E1101" s="5" t="s">
        <v>702</v>
      </c>
      <c r="F1101" s="5" t="s">
        <v>349</v>
      </c>
      <c r="G1101" s="6">
        <v>28000</v>
      </c>
      <c r="H1101" s="6">
        <v>28666.666666699999</v>
      </c>
      <c r="I1101" s="32">
        <v>2.3809523810714328</v>
      </c>
      <c r="J1101" s="7"/>
    </row>
    <row r="1102" spans="1:10" x14ac:dyDescent="0.3">
      <c r="A1102" s="56" t="s">
        <v>73</v>
      </c>
      <c r="B1102" s="4" t="s">
        <v>74</v>
      </c>
      <c r="C1102" s="58" t="s">
        <v>262</v>
      </c>
      <c r="D1102" s="4" t="s">
        <v>263</v>
      </c>
      <c r="E1102" s="5" t="s">
        <v>702</v>
      </c>
      <c r="F1102" s="5" t="s">
        <v>349</v>
      </c>
      <c r="G1102" s="6">
        <v>27333.333333300001</v>
      </c>
      <c r="H1102" s="6">
        <v>28000</v>
      </c>
      <c r="I1102" s="32">
        <v>2.4390243903688269</v>
      </c>
      <c r="J1102" s="7"/>
    </row>
    <row r="1103" spans="1:10" x14ac:dyDescent="0.3">
      <c r="A1103" s="56" t="s">
        <v>73</v>
      </c>
      <c r="B1103" s="4" t="s">
        <v>74</v>
      </c>
      <c r="C1103" s="58" t="s">
        <v>264</v>
      </c>
      <c r="D1103" s="4" t="s">
        <v>265</v>
      </c>
      <c r="E1103" s="5" t="s">
        <v>702</v>
      </c>
      <c r="F1103" s="5" t="s">
        <v>349</v>
      </c>
      <c r="G1103" s="6">
        <v>27000</v>
      </c>
      <c r="H1103" s="6">
        <v>28500</v>
      </c>
      <c r="I1103" s="32">
        <v>5.555555555555558</v>
      </c>
      <c r="J1103" s="7"/>
    </row>
    <row r="1104" spans="1:10" x14ac:dyDescent="0.3">
      <c r="A1104" s="56" t="s">
        <v>73</v>
      </c>
      <c r="B1104" s="4" t="s">
        <v>74</v>
      </c>
      <c r="C1104" s="58" t="s">
        <v>356</v>
      </c>
      <c r="D1104" s="4" t="s">
        <v>357</v>
      </c>
      <c r="E1104" s="5" t="s">
        <v>702</v>
      </c>
      <c r="F1104" s="5" t="s">
        <v>349</v>
      </c>
      <c r="G1104" s="6">
        <v>26333.333333300001</v>
      </c>
      <c r="H1104" s="6">
        <v>26166.666666699999</v>
      </c>
      <c r="I1104" s="32">
        <v>-0.63291139215270187</v>
      </c>
      <c r="J1104" s="7"/>
    </row>
    <row r="1105" spans="1:10" x14ac:dyDescent="0.3">
      <c r="A1105" s="56" t="s">
        <v>73</v>
      </c>
      <c r="B1105" s="4" t="s">
        <v>74</v>
      </c>
      <c r="C1105" s="58" t="s">
        <v>266</v>
      </c>
      <c r="D1105" s="4" t="s">
        <v>267</v>
      </c>
      <c r="E1105" s="5" t="s">
        <v>702</v>
      </c>
      <c r="F1105" s="5" t="s">
        <v>349</v>
      </c>
      <c r="G1105" s="6">
        <v>28250</v>
      </c>
      <c r="H1105" s="6">
        <v>28100</v>
      </c>
      <c r="I1105" s="32">
        <v>-0.53097345132743223</v>
      </c>
      <c r="J1105" s="7"/>
    </row>
    <row r="1106" spans="1:10" x14ac:dyDescent="0.3">
      <c r="A1106" s="56" t="s">
        <v>73</v>
      </c>
      <c r="B1106" s="4" t="s">
        <v>74</v>
      </c>
      <c r="C1106" s="58" t="s">
        <v>383</v>
      </c>
      <c r="D1106" s="4" t="s">
        <v>384</v>
      </c>
      <c r="E1106" s="5" t="s">
        <v>702</v>
      </c>
      <c r="F1106" s="5" t="s">
        <v>349</v>
      </c>
      <c r="G1106" s="6">
        <v>26706.333333300001</v>
      </c>
      <c r="H1106" s="6">
        <v>26706.333333300001</v>
      </c>
      <c r="I1106" s="32">
        <v>0</v>
      </c>
      <c r="J1106" s="7"/>
    </row>
    <row r="1107" spans="1:10" x14ac:dyDescent="0.3">
      <c r="A1107" s="56" t="s">
        <v>73</v>
      </c>
      <c r="B1107" s="4" t="s">
        <v>74</v>
      </c>
      <c r="C1107" s="58" t="s">
        <v>187</v>
      </c>
      <c r="D1107" s="4" t="s">
        <v>188</v>
      </c>
      <c r="E1107" s="5" t="s">
        <v>702</v>
      </c>
      <c r="F1107" s="5" t="s">
        <v>349</v>
      </c>
      <c r="G1107" s="6">
        <v>26966.666666699999</v>
      </c>
      <c r="H1107" s="6">
        <v>26966.666666699999</v>
      </c>
      <c r="I1107" s="32">
        <v>0</v>
      </c>
      <c r="J1107" s="7"/>
    </row>
    <row r="1108" spans="1:10" x14ac:dyDescent="0.3">
      <c r="A1108" s="56" t="s">
        <v>73</v>
      </c>
      <c r="B1108" s="4" t="s">
        <v>74</v>
      </c>
      <c r="C1108" s="58" t="s">
        <v>400</v>
      </c>
      <c r="D1108" s="4" t="s">
        <v>401</v>
      </c>
      <c r="E1108" s="5" t="s">
        <v>702</v>
      </c>
      <c r="F1108" s="5" t="s">
        <v>349</v>
      </c>
      <c r="G1108" s="6">
        <v>29000</v>
      </c>
      <c r="H1108" s="6">
        <v>29000</v>
      </c>
      <c r="I1108" s="32">
        <v>0</v>
      </c>
      <c r="J1108" s="7"/>
    </row>
    <row r="1109" spans="1:10" x14ac:dyDescent="0.3">
      <c r="A1109" s="56" t="s">
        <v>73</v>
      </c>
      <c r="B1109" s="4" t="s">
        <v>74</v>
      </c>
      <c r="C1109" s="58" t="s">
        <v>268</v>
      </c>
      <c r="D1109" s="4" t="s">
        <v>269</v>
      </c>
      <c r="E1109" s="5" t="s">
        <v>702</v>
      </c>
      <c r="F1109" s="5" t="s">
        <v>349</v>
      </c>
      <c r="G1109" s="6">
        <v>27233.333333300001</v>
      </c>
      <c r="H1109" s="6">
        <v>28500</v>
      </c>
      <c r="I1109" s="32">
        <v>4.651162790825758</v>
      </c>
      <c r="J1109" s="7"/>
    </row>
    <row r="1110" spans="1:10" x14ac:dyDescent="0.3">
      <c r="A1110" s="56" t="s">
        <v>73</v>
      </c>
      <c r="B1110" s="4" t="s">
        <v>74</v>
      </c>
      <c r="C1110" s="58" t="s">
        <v>270</v>
      </c>
      <c r="D1110" s="4" t="s">
        <v>271</v>
      </c>
      <c r="E1110" s="5" t="s">
        <v>702</v>
      </c>
      <c r="F1110" s="5" t="s">
        <v>349</v>
      </c>
      <c r="G1110" s="6">
        <v>27166.666666699999</v>
      </c>
      <c r="H1110" s="6">
        <v>27083.333333300001</v>
      </c>
      <c r="I1110" s="32">
        <v>-0.30674846650268206</v>
      </c>
      <c r="J1110" s="7"/>
    </row>
    <row r="1111" spans="1:10" x14ac:dyDescent="0.3">
      <c r="A1111" s="56" t="s">
        <v>73</v>
      </c>
      <c r="B1111" s="4" t="s">
        <v>74</v>
      </c>
      <c r="C1111" s="58" t="s">
        <v>189</v>
      </c>
      <c r="D1111" s="4" t="s">
        <v>190</v>
      </c>
      <c r="E1111" s="5" t="s">
        <v>702</v>
      </c>
      <c r="F1111" s="5" t="s">
        <v>349</v>
      </c>
      <c r="G1111" s="6">
        <v>31000</v>
      </c>
      <c r="H1111" s="6">
        <v>31500</v>
      </c>
      <c r="I1111" s="32">
        <v>1.6129032258064502</v>
      </c>
      <c r="J1111" s="7"/>
    </row>
    <row r="1112" spans="1:10" x14ac:dyDescent="0.3">
      <c r="A1112" s="56" t="s">
        <v>73</v>
      </c>
      <c r="B1112" s="4" t="s">
        <v>74</v>
      </c>
      <c r="C1112" s="58" t="s">
        <v>612</v>
      </c>
      <c r="D1112" s="4" t="s">
        <v>613</v>
      </c>
      <c r="E1112" s="5" t="s">
        <v>702</v>
      </c>
      <c r="F1112" s="5" t="s">
        <v>349</v>
      </c>
      <c r="G1112" s="6">
        <v>27800</v>
      </c>
      <c r="H1112" s="6">
        <v>28500</v>
      </c>
      <c r="I1112" s="32">
        <v>2.5179856115107979</v>
      </c>
      <c r="J1112" s="7"/>
    </row>
    <row r="1113" spans="1:10" x14ac:dyDescent="0.3">
      <c r="A1113" s="56" t="s">
        <v>73</v>
      </c>
      <c r="B1113" s="4" t="s">
        <v>74</v>
      </c>
      <c r="C1113" s="58" t="s">
        <v>272</v>
      </c>
      <c r="D1113" s="4" t="s">
        <v>273</v>
      </c>
      <c r="E1113" s="5" t="s">
        <v>702</v>
      </c>
      <c r="F1113" s="5" t="s">
        <v>349</v>
      </c>
      <c r="G1113" s="6">
        <v>28333.333333300001</v>
      </c>
      <c r="H1113" s="6">
        <v>28166.666666699999</v>
      </c>
      <c r="I1113" s="32">
        <v>-0.58823529388305484</v>
      </c>
      <c r="J1113" s="7"/>
    </row>
    <row r="1114" spans="1:10" x14ac:dyDescent="0.3">
      <c r="A1114" s="56" t="s">
        <v>73</v>
      </c>
      <c r="B1114" s="4" t="s">
        <v>74</v>
      </c>
      <c r="C1114" s="58" t="s">
        <v>274</v>
      </c>
      <c r="D1114" s="4" t="s">
        <v>275</v>
      </c>
      <c r="E1114" s="5" t="s">
        <v>702</v>
      </c>
      <c r="F1114" s="5" t="s">
        <v>349</v>
      </c>
      <c r="G1114" s="6">
        <v>26550</v>
      </c>
      <c r="H1114" s="6">
        <v>26500</v>
      </c>
      <c r="I1114" s="32">
        <v>-0.18832391713747842</v>
      </c>
      <c r="J1114" s="7"/>
    </row>
    <row r="1115" spans="1:10" x14ac:dyDescent="0.3">
      <c r="A1115" s="56" t="s">
        <v>73</v>
      </c>
      <c r="B1115" s="4" t="s">
        <v>74</v>
      </c>
      <c r="C1115" s="58" t="s">
        <v>412</v>
      </c>
      <c r="D1115" s="4" t="s">
        <v>413</v>
      </c>
      <c r="E1115" s="5" t="s">
        <v>702</v>
      </c>
      <c r="F1115" s="5" t="s">
        <v>349</v>
      </c>
      <c r="G1115" s="6">
        <v>26975</v>
      </c>
      <c r="H1115" s="6">
        <v>26675</v>
      </c>
      <c r="I1115" s="32">
        <v>-1.1121408711770142</v>
      </c>
      <c r="J1115" s="7"/>
    </row>
    <row r="1116" spans="1:10" x14ac:dyDescent="0.3">
      <c r="A1116" s="56" t="s">
        <v>73</v>
      </c>
      <c r="B1116" s="4" t="s">
        <v>74</v>
      </c>
      <c r="C1116" s="58" t="s">
        <v>276</v>
      </c>
      <c r="D1116" s="4" t="s">
        <v>277</v>
      </c>
      <c r="E1116" s="5" t="s">
        <v>702</v>
      </c>
      <c r="F1116" s="5" t="s">
        <v>349</v>
      </c>
      <c r="G1116" s="6">
        <v>26419</v>
      </c>
      <c r="H1116" s="6">
        <v>26800</v>
      </c>
      <c r="I1116" s="32">
        <v>1.4421439115787971</v>
      </c>
      <c r="J1116" s="7"/>
    </row>
    <row r="1117" spans="1:10" x14ac:dyDescent="0.3">
      <c r="A1117" s="56" t="s">
        <v>73</v>
      </c>
      <c r="B1117" s="4" t="s">
        <v>74</v>
      </c>
      <c r="C1117" s="58" t="s">
        <v>75</v>
      </c>
      <c r="D1117" s="4" t="s">
        <v>76</v>
      </c>
      <c r="E1117" s="5" t="s">
        <v>702</v>
      </c>
      <c r="F1117" s="5" t="s">
        <v>349</v>
      </c>
      <c r="G1117" s="6">
        <v>26706.333333300001</v>
      </c>
      <c r="H1117" s="6">
        <v>26700</v>
      </c>
      <c r="I1117" s="32">
        <v>-2.3714724222756445E-2</v>
      </c>
      <c r="J1117" s="7"/>
    </row>
    <row r="1118" spans="1:10" x14ac:dyDescent="0.3">
      <c r="A1118" s="56" t="s">
        <v>73</v>
      </c>
      <c r="B1118" s="4" t="s">
        <v>74</v>
      </c>
      <c r="C1118" s="58" t="s">
        <v>159</v>
      </c>
      <c r="D1118" s="4" t="s">
        <v>160</v>
      </c>
      <c r="E1118" s="5" t="s">
        <v>702</v>
      </c>
      <c r="F1118" s="5" t="s">
        <v>349</v>
      </c>
      <c r="G1118" s="6">
        <v>27650</v>
      </c>
      <c r="H1118" s="6">
        <v>27485.7142857</v>
      </c>
      <c r="I1118" s="32">
        <v>-0.59416171537070017</v>
      </c>
      <c r="J1118" s="7"/>
    </row>
    <row r="1119" spans="1:10" x14ac:dyDescent="0.3">
      <c r="A1119" s="56" t="s">
        <v>73</v>
      </c>
      <c r="B1119" s="4" t="s">
        <v>74</v>
      </c>
      <c r="C1119" s="58" t="s">
        <v>385</v>
      </c>
      <c r="D1119" s="4" t="s">
        <v>386</v>
      </c>
      <c r="E1119" s="5" t="s">
        <v>702</v>
      </c>
      <c r="F1119" s="5" t="s">
        <v>349</v>
      </c>
      <c r="G1119" s="6">
        <v>26500</v>
      </c>
      <c r="H1119" s="6">
        <v>26700</v>
      </c>
      <c r="I1119" s="32">
        <v>0.7547169811320753</v>
      </c>
      <c r="J1119" s="7"/>
    </row>
    <row r="1120" spans="1:10" x14ac:dyDescent="0.3">
      <c r="A1120" s="56" t="s">
        <v>73</v>
      </c>
      <c r="B1120" s="4" t="s">
        <v>74</v>
      </c>
      <c r="C1120" s="58" t="s">
        <v>79</v>
      </c>
      <c r="D1120" s="4" t="s">
        <v>80</v>
      </c>
      <c r="E1120" s="5" t="s">
        <v>702</v>
      </c>
      <c r="F1120" s="5" t="s">
        <v>349</v>
      </c>
      <c r="G1120" s="6">
        <v>27175</v>
      </c>
      <c r="H1120" s="6">
        <v>27300</v>
      </c>
      <c r="I1120" s="32">
        <v>0.45998160073597028</v>
      </c>
      <c r="J1120" s="7"/>
    </row>
    <row r="1121" spans="1:10" x14ac:dyDescent="0.3">
      <c r="A1121" s="56" t="s">
        <v>68</v>
      </c>
      <c r="B1121" s="4" t="s">
        <v>69</v>
      </c>
      <c r="C1121" s="58" t="s">
        <v>191</v>
      </c>
      <c r="D1121" s="4" t="s">
        <v>192</v>
      </c>
      <c r="E1121" s="5" t="s">
        <v>702</v>
      </c>
      <c r="F1121" s="5" t="s">
        <v>349</v>
      </c>
      <c r="G1121" s="6">
        <v>28250</v>
      </c>
      <c r="H1121" s="6">
        <v>27750</v>
      </c>
      <c r="I1121" s="32">
        <v>-1.7699115044247815</v>
      </c>
      <c r="J1121" s="7"/>
    </row>
    <row r="1122" spans="1:10" x14ac:dyDescent="0.3">
      <c r="A1122" s="56" t="s">
        <v>68</v>
      </c>
      <c r="B1122" s="4" t="s">
        <v>69</v>
      </c>
      <c r="C1122" s="58" t="s">
        <v>278</v>
      </c>
      <c r="D1122" s="4" t="s">
        <v>279</v>
      </c>
      <c r="E1122" s="5" t="s">
        <v>702</v>
      </c>
      <c r="F1122" s="5" t="s">
        <v>349</v>
      </c>
      <c r="G1122" s="6">
        <v>28100</v>
      </c>
      <c r="H1122" s="6">
        <v>29000</v>
      </c>
      <c r="I1122" s="32">
        <v>3.2028469750889688</v>
      </c>
      <c r="J1122" s="7"/>
    </row>
    <row r="1123" spans="1:10" x14ac:dyDescent="0.3">
      <c r="A1123" s="56" t="s">
        <v>68</v>
      </c>
      <c r="B1123" s="4" t="s">
        <v>69</v>
      </c>
      <c r="C1123" s="58" t="s">
        <v>193</v>
      </c>
      <c r="D1123" s="4" t="s">
        <v>194</v>
      </c>
      <c r="E1123" s="5" t="s">
        <v>702</v>
      </c>
      <c r="F1123" s="5" t="s">
        <v>349</v>
      </c>
      <c r="G1123" s="6">
        <v>26266.666666699999</v>
      </c>
      <c r="H1123" s="6">
        <v>26266.666666699999</v>
      </c>
      <c r="I1123" s="32">
        <v>0</v>
      </c>
      <c r="J1123" s="7"/>
    </row>
    <row r="1124" spans="1:10" x14ac:dyDescent="0.3">
      <c r="A1124" s="56" t="s">
        <v>68</v>
      </c>
      <c r="B1124" s="4" t="s">
        <v>69</v>
      </c>
      <c r="C1124" s="58" t="s">
        <v>280</v>
      </c>
      <c r="D1124" s="4" t="s">
        <v>281</v>
      </c>
      <c r="E1124" s="5" t="s">
        <v>702</v>
      </c>
      <c r="F1124" s="5" t="s">
        <v>349</v>
      </c>
      <c r="G1124" s="6">
        <v>27250</v>
      </c>
      <c r="H1124" s="6">
        <v>28500</v>
      </c>
      <c r="I1124" s="32">
        <v>4.587155963302747</v>
      </c>
      <c r="J1124" s="7"/>
    </row>
    <row r="1125" spans="1:10" x14ac:dyDescent="0.3">
      <c r="A1125" s="56" t="s">
        <v>68</v>
      </c>
      <c r="B1125" s="4" t="s">
        <v>69</v>
      </c>
      <c r="C1125" s="58" t="s">
        <v>282</v>
      </c>
      <c r="D1125" s="4" t="s">
        <v>283</v>
      </c>
      <c r="E1125" s="5" t="s">
        <v>702</v>
      </c>
      <c r="F1125" s="5" t="s">
        <v>349</v>
      </c>
      <c r="G1125" s="6">
        <v>28166.666666699999</v>
      </c>
      <c r="H1125" s="6">
        <v>28166.666666699999</v>
      </c>
      <c r="I1125" s="32">
        <v>0</v>
      </c>
      <c r="J1125" s="7"/>
    </row>
    <row r="1126" spans="1:10" x14ac:dyDescent="0.3">
      <c r="A1126" s="56" t="s">
        <v>127</v>
      </c>
      <c r="B1126" s="4" t="s">
        <v>128</v>
      </c>
      <c r="C1126" s="58" t="s">
        <v>129</v>
      </c>
      <c r="D1126" s="4" t="s">
        <v>130</v>
      </c>
      <c r="E1126" s="5" t="s">
        <v>702</v>
      </c>
      <c r="F1126" s="5" t="s">
        <v>349</v>
      </c>
      <c r="G1126" s="6">
        <v>28562.5</v>
      </c>
      <c r="H1126" s="6">
        <v>28562.5</v>
      </c>
      <c r="I1126" s="32">
        <v>0</v>
      </c>
      <c r="J1126" s="7"/>
    </row>
    <row r="1127" spans="1:10" x14ac:dyDescent="0.3">
      <c r="A1127" s="56" t="s">
        <v>127</v>
      </c>
      <c r="B1127" s="4" t="s">
        <v>128</v>
      </c>
      <c r="C1127" s="58" t="s">
        <v>131</v>
      </c>
      <c r="D1127" s="4" t="s">
        <v>132</v>
      </c>
      <c r="E1127" s="5" t="s">
        <v>702</v>
      </c>
      <c r="F1127" s="5" t="s">
        <v>349</v>
      </c>
      <c r="G1127" s="6">
        <v>26500</v>
      </c>
      <c r="H1127" s="6">
        <v>26720</v>
      </c>
      <c r="I1127" s="32">
        <v>0.83018867924529172</v>
      </c>
      <c r="J1127" s="7"/>
    </row>
    <row r="1128" spans="1:10" x14ac:dyDescent="0.3">
      <c r="A1128" s="56" t="s">
        <v>127</v>
      </c>
      <c r="B1128" s="4" t="s">
        <v>128</v>
      </c>
      <c r="C1128" s="58" t="s">
        <v>362</v>
      </c>
      <c r="D1128" s="4" t="s">
        <v>363</v>
      </c>
      <c r="E1128" s="5" t="s">
        <v>702</v>
      </c>
      <c r="F1128" s="5" t="s">
        <v>349</v>
      </c>
      <c r="G1128" s="6">
        <v>28266.666666699999</v>
      </c>
      <c r="H1128" s="6">
        <v>28933.333333300001</v>
      </c>
      <c r="I1128" s="32">
        <v>2.3584905657991095</v>
      </c>
      <c r="J1128" s="7"/>
    </row>
    <row r="1129" spans="1:10" x14ac:dyDescent="0.3">
      <c r="A1129" s="56" t="s">
        <v>127</v>
      </c>
      <c r="B1129" s="4" t="s">
        <v>128</v>
      </c>
      <c r="C1129" s="58" t="s">
        <v>633</v>
      </c>
      <c r="D1129" s="4" t="s">
        <v>634</v>
      </c>
      <c r="E1129" s="5" t="s">
        <v>702</v>
      </c>
      <c r="F1129" s="5" t="s">
        <v>349</v>
      </c>
      <c r="G1129" s="6">
        <v>27150</v>
      </c>
      <c r="H1129" s="6">
        <v>27150</v>
      </c>
      <c r="I1129" s="32">
        <v>0</v>
      </c>
      <c r="J1129" s="7"/>
    </row>
    <row r="1130" spans="1:10" x14ac:dyDescent="0.3">
      <c r="A1130" s="56" t="s">
        <v>127</v>
      </c>
      <c r="B1130" s="4" t="s">
        <v>128</v>
      </c>
      <c r="C1130" s="58" t="s">
        <v>179</v>
      </c>
      <c r="D1130" s="4" t="s">
        <v>180</v>
      </c>
      <c r="E1130" s="5" t="s">
        <v>702</v>
      </c>
      <c r="F1130" s="5" t="s">
        <v>349</v>
      </c>
      <c r="G1130" s="6">
        <v>28483.333333300001</v>
      </c>
      <c r="H1130" s="6">
        <v>28483.333333300001</v>
      </c>
      <c r="I1130" s="32">
        <v>0</v>
      </c>
      <c r="J1130" s="7"/>
    </row>
    <row r="1131" spans="1:10" x14ac:dyDescent="0.3">
      <c r="A1131" s="56" t="s">
        <v>127</v>
      </c>
      <c r="B1131" s="4" t="s">
        <v>128</v>
      </c>
      <c r="C1131" s="58" t="s">
        <v>476</v>
      </c>
      <c r="D1131" s="4" t="s">
        <v>218</v>
      </c>
      <c r="E1131" s="5" t="s">
        <v>702</v>
      </c>
      <c r="F1131" s="5" t="s">
        <v>349</v>
      </c>
      <c r="G1131" s="6">
        <v>29680</v>
      </c>
      <c r="H1131" s="6">
        <v>29980</v>
      </c>
      <c r="I1131" s="32">
        <v>1.0107816711590223</v>
      </c>
      <c r="J1131" s="7"/>
    </row>
    <row r="1132" spans="1:10" x14ac:dyDescent="0.3">
      <c r="A1132" s="56" t="s">
        <v>127</v>
      </c>
      <c r="B1132" s="4" t="s">
        <v>128</v>
      </c>
      <c r="C1132" s="58" t="s">
        <v>181</v>
      </c>
      <c r="D1132" s="4" t="s">
        <v>182</v>
      </c>
      <c r="E1132" s="5" t="s">
        <v>702</v>
      </c>
      <c r="F1132" s="5" t="s">
        <v>349</v>
      </c>
      <c r="G1132" s="6">
        <v>28520</v>
      </c>
      <c r="H1132" s="6">
        <v>29120</v>
      </c>
      <c r="I1132" s="32">
        <v>2.1037868162692819</v>
      </c>
      <c r="J1132" s="7"/>
    </row>
    <row r="1133" spans="1:10" x14ac:dyDescent="0.3">
      <c r="A1133" s="56" t="s">
        <v>127</v>
      </c>
      <c r="B1133" s="4" t="s">
        <v>128</v>
      </c>
      <c r="C1133" s="58" t="s">
        <v>439</v>
      </c>
      <c r="D1133" s="4" t="s">
        <v>440</v>
      </c>
      <c r="E1133" s="5" t="s">
        <v>702</v>
      </c>
      <c r="F1133" s="5" t="s">
        <v>349</v>
      </c>
      <c r="G1133" s="6">
        <v>27300</v>
      </c>
      <c r="H1133" s="6">
        <v>27300</v>
      </c>
      <c r="I1133" s="32">
        <v>0</v>
      </c>
      <c r="J1133" s="7"/>
    </row>
    <row r="1134" spans="1:10" x14ac:dyDescent="0.3">
      <c r="A1134" s="56" t="s">
        <v>148</v>
      </c>
      <c r="B1134" s="4" t="s">
        <v>149</v>
      </c>
      <c r="C1134" s="58" t="s">
        <v>286</v>
      </c>
      <c r="D1134" s="4" t="s">
        <v>287</v>
      </c>
      <c r="E1134" s="5" t="s">
        <v>702</v>
      </c>
      <c r="F1134" s="5" t="s">
        <v>349</v>
      </c>
      <c r="G1134" s="6">
        <v>28200</v>
      </c>
      <c r="H1134" s="6">
        <v>28200</v>
      </c>
      <c r="I1134" s="32">
        <v>0</v>
      </c>
      <c r="J1134" s="7"/>
    </row>
    <row r="1135" spans="1:10" x14ac:dyDescent="0.3">
      <c r="A1135" s="56" t="s">
        <v>148</v>
      </c>
      <c r="B1135" s="4" t="s">
        <v>149</v>
      </c>
      <c r="C1135" s="58" t="s">
        <v>358</v>
      </c>
      <c r="D1135" s="4" t="s">
        <v>359</v>
      </c>
      <c r="E1135" s="5" t="s">
        <v>702</v>
      </c>
      <c r="F1135" s="5" t="s">
        <v>349</v>
      </c>
      <c r="G1135" s="6">
        <v>26666.666666699999</v>
      </c>
      <c r="H1135" s="6">
        <v>26666.666666699999</v>
      </c>
      <c r="I1135" s="32">
        <v>0</v>
      </c>
      <c r="J1135" s="7"/>
    </row>
    <row r="1136" spans="1:10" x14ac:dyDescent="0.3">
      <c r="A1136" s="56" t="s">
        <v>148</v>
      </c>
      <c r="B1136" s="4" t="s">
        <v>149</v>
      </c>
      <c r="C1136" s="58" t="s">
        <v>402</v>
      </c>
      <c r="D1136" s="4" t="s">
        <v>403</v>
      </c>
      <c r="E1136" s="5" t="s">
        <v>702</v>
      </c>
      <c r="F1136" s="5" t="s">
        <v>349</v>
      </c>
      <c r="G1136" s="6">
        <v>29500</v>
      </c>
      <c r="H1136" s="6">
        <v>29500</v>
      </c>
      <c r="I1136" s="32">
        <v>0</v>
      </c>
      <c r="J1136" s="7"/>
    </row>
    <row r="1137" spans="1:10" x14ac:dyDescent="0.3">
      <c r="A1137" s="56" t="s">
        <v>148</v>
      </c>
      <c r="B1137" s="4" t="s">
        <v>149</v>
      </c>
      <c r="C1137" s="58" t="s">
        <v>477</v>
      </c>
      <c r="D1137" s="4" t="s">
        <v>478</v>
      </c>
      <c r="E1137" s="5" t="s">
        <v>702</v>
      </c>
      <c r="F1137" s="5" t="s">
        <v>349</v>
      </c>
      <c r="G1137" s="6">
        <v>27750</v>
      </c>
      <c r="H1137" s="6">
        <v>27833.333333300001</v>
      </c>
      <c r="I1137" s="32">
        <v>0.3003003001801785</v>
      </c>
      <c r="J1137" s="7"/>
    </row>
    <row r="1138" spans="1:10" x14ac:dyDescent="0.3">
      <c r="A1138" s="56" t="s">
        <v>148</v>
      </c>
      <c r="B1138" s="4" t="s">
        <v>149</v>
      </c>
      <c r="C1138" s="58" t="s">
        <v>288</v>
      </c>
      <c r="D1138" s="4" t="s">
        <v>289</v>
      </c>
      <c r="E1138" s="5" t="s">
        <v>702</v>
      </c>
      <c r="F1138" s="5" t="s">
        <v>349</v>
      </c>
      <c r="G1138" s="6">
        <v>27775</v>
      </c>
      <c r="H1138" s="6">
        <v>27366.666666699999</v>
      </c>
      <c r="I1138" s="32">
        <v>-1.4701470145814577</v>
      </c>
      <c r="J1138" s="7"/>
    </row>
    <row r="1139" spans="1:10" x14ac:dyDescent="0.3">
      <c r="A1139" s="56" t="s">
        <v>290</v>
      </c>
      <c r="B1139" s="4" t="s">
        <v>291</v>
      </c>
      <c r="C1139" s="58" t="s">
        <v>292</v>
      </c>
      <c r="D1139" s="4" t="s">
        <v>293</v>
      </c>
      <c r="E1139" s="5" t="s">
        <v>702</v>
      </c>
      <c r="F1139" s="5" t="s">
        <v>349</v>
      </c>
      <c r="G1139" s="6">
        <v>26950</v>
      </c>
      <c r="H1139" s="6">
        <v>26950</v>
      </c>
      <c r="I1139" s="32">
        <v>0</v>
      </c>
      <c r="J1139" s="7"/>
    </row>
    <row r="1140" spans="1:10" x14ac:dyDescent="0.3">
      <c r="A1140" s="56" t="s">
        <v>294</v>
      </c>
      <c r="B1140" s="4" t="s">
        <v>295</v>
      </c>
      <c r="C1140" s="58" t="s">
        <v>296</v>
      </c>
      <c r="D1140" s="4" t="s">
        <v>297</v>
      </c>
      <c r="E1140" s="5" t="s">
        <v>702</v>
      </c>
      <c r="F1140" s="5" t="s">
        <v>349</v>
      </c>
      <c r="G1140" s="6">
        <v>28600</v>
      </c>
      <c r="H1140" s="6">
        <v>29000</v>
      </c>
      <c r="I1140" s="32">
        <v>1.3986013986013957</v>
      </c>
      <c r="J1140" s="7"/>
    </row>
    <row r="1141" spans="1:10" x14ac:dyDescent="0.3">
      <c r="A1141" s="56" t="s">
        <v>294</v>
      </c>
      <c r="B1141" s="4" t="s">
        <v>295</v>
      </c>
      <c r="C1141" s="58" t="s">
        <v>447</v>
      </c>
      <c r="D1141" s="4" t="s">
        <v>448</v>
      </c>
      <c r="E1141" s="5" t="s">
        <v>702</v>
      </c>
      <c r="F1141" s="5" t="s">
        <v>349</v>
      </c>
      <c r="G1141" s="6">
        <v>28733.333333300001</v>
      </c>
      <c r="H1141" s="6">
        <v>28966.666666699999</v>
      </c>
      <c r="I1141" s="32">
        <v>0.81206496543015927</v>
      </c>
      <c r="J1141" s="7"/>
    </row>
    <row r="1142" spans="1:10" x14ac:dyDescent="0.3">
      <c r="A1142" s="56" t="s">
        <v>294</v>
      </c>
      <c r="B1142" s="4" t="s">
        <v>295</v>
      </c>
      <c r="C1142" s="58" t="s">
        <v>298</v>
      </c>
      <c r="D1142" s="4" t="s">
        <v>299</v>
      </c>
      <c r="E1142" s="5" t="s">
        <v>702</v>
      </c>
      <c r="F1142" s="5" t="s">
        <v>349</v>
      </c>
      <c r="G1142" s="6">
        <v>27620</v>
      </c>
      <c r="H1142" s="6">
        <v>28540</v>
      </c>
      <c r="I1142" s="32">
        <v>3.3309196234612592</v>
      </c>
      <c r="J1142" s="7"/>
    </row>
    <row r="1143" spans="1:10" x14ac:dyDescent="0.3">
      <c r="A1143" s="56" t="s">
        <v>294</v>
      </c>
      <c r="B1143" s="4" t="s">
        <v>295</v>
      </c>
      <c r="C1143" s="58" t="s">
        <v>300</v>
      </c>
      <c r="D1143" s="4" t="s">
        <v>301</v>
      </c>
      <c r="E1143" s="5" t="s">
        <v>702</v>
      </c>
      <c r="F1143" s="5" t="s">
        <v>349</v>
      </c>
      <c r="G1143" s="6">
        <v>27660</v>
      </c>
      <c r="H1143" s="6">
        <v>27920</v>
      </c>
      <c r="I1143" s="32">
        <v>0.93998553868401835</v>
      </c>
      <c r="J1143" s="7"/>
    </row>
    <row r="1144" spans="1:10" x14ac:dyDescent="0.3">
      <c r="A1144" s="56" t="s">
        <v>294</v>
      </c>
      <c r="B1144" s="4" t="s">
        <v>295</v>
      </c>
      <c r="C1144" s="58" t="s">
        <v>449</v>
      </c>
      <c r="D1144" s="4" t="s">
        <v>450</v>
      </c>
      <c r="E1144" s="5" t="s">
        <v>702</v>
      </c>
      <c r="F1144" s="5" t="s">
        <v>349</v>
      </c>
      <c r="G1144" s="6">
        <v>25450</v>
      </c>
      <c r="H1144" s="6">
        <v>25450</v>
      </c>
      <c r="I1144" s="32">
        <v>0</v>
      </c>
      <c r="J1144" s="7"/>
    </row>
    <row r="1145" spans="1:10" x14ac:dyDescent="0.3">
      <c r="A1145" s="56" t="s">
        <v>294</v>
      </c>
      <c r="B1145" s="4" t="s">
        <v>295</v>
      </c>
      <c r="C1145" s="58" t="s">
        <v>390</v>
      </c>
      <c r="D1145" s="4" t="s">
        <v>391</v>
      </c>
      <c r="E1145" s="5" t="s">
        <v>702</v>
      </c>
      <c r="F1145" s="5" t="s">
        <v>349</v>
      </c>
      <c r="G1145" s="6">
        <v>28200</v>
      </c>
      <c r="H1145" s="6">
        <v>28550</v>
      </c>
      <c r="I1145" s="32">
        <v>1.2411347517730542</v>
      </c>
      <c r="J1145" s="7"/>
    </row>
    <row r="1146" spans="1:10" x14ac:dyDescent="0.3">
      <c r="A1146" s="56" t="s">
        <v>294</v>
      </c>
      <c r="B1146" s="4" t="s">
        <v>295</v>
      </c>
      <c r="C1146" s="58" t="s">
        <v>302</v>
      </c>
      <c r="D1146" s="4" t="s">
        <v>303</v>
      </c>
      <c r="E1146" s="5" t="s">
        <v>702</v>
      </c>
      <c r="F1146" s="5" t="s">
        <v>349</v>
      </c>
      <c r="G1146" s="6">
        <v>28150</v>
      </c>
      <c r="H1146" s="6">
        <v>29240</v>
      </c>
      <c r="I1146" s="32">
        <v>3.8721136767317921</v>
      </c>
      <c r="J1146" s="7"/>
    </row>
    <row r="1147" spans="1:10" x14ac:dyDescent="0.3">
      <c r="A1147" s="56" t="s">
        <v>294</v>
      </c>
      <c r="B1147" s="4" t="s">
        <v>295</v>
      </c>
      <c r="C1147" s="58" t="s">
        <v>304</v>
      </c>
      <c r="D1147" s="4" t="s">
        <v>305</v>
      </c>
      <c r="E1147" s="5" t="s">
        <v>702</v>
      </c>
      <c r="F1147" s="5" t="s">
        <v>349</v>
      </c>
      <c r="G1147" s="6">
        <v>27850</v>
      </c>
      <c r="H1147" s="6">
        <v>28100</v>
      </c>
      <c r="I1147" s="32">
        <v>0.89766606822261341</v>
      </c>
      <c r="J1147" s="7"/>
    </row>
    <row r="1148" spans="1:10" x14ac:dyDescent="0.3">
      <c r="A1148" s="56" t="s">
        <v>294</v>
      </c>
      <c r="B1148" s="4" t="s">
        <v>295</v>
      </c>
      <c r="C1148" s="58" t="s">
        <v>306</v>
      </c>
      <c r="D1148" s="4" t="s">
        <v>307</v>
      </c>
      <c r="E1148" s="5" t="s">
        <v>702</v>
      </c>
      <c r="F1148" s="5" t="s">
        <v>349</v>
      </c>
      <c r="G1148" s="6">
        <v>27700</v>
      </c>
      <c r="H1148" s="6">
        <v>27933.333333300001</v>
      </c>
      <c r="I1148" s="32">
        <v>0.84235860397112727</v>
      </c>
      <c r="J1148" s="7"/>
    </row>
    <row r="1149" spans="1:10" x14ac:dyDescent="0.3">
      <c r="A1149" s="56" t="s">
        <v>294</v>
      </c>
      <c r="B1149" s="4" t="s">
        <v>295</v>
      </c>
      <c r="C1149" s="58" t="s">
        <v>451</v>
      </c>
      <c r="D1149" s="4" t="s">
        <v>452</v>
      </c>
      <c r="E1149" s="5" t="s">
        <v>702</v>
      </c>
      <c r="F1149" s="5" t="s">
        <v>349</v>
      </c>
      <c r="G1149" s="6">
        <v>28250</v>
      </c>
      <c r="H1149" s="6">
        <v>28550</v>
      </c>
      <c r="I1149" s="32">
        <v>1.0619469026548645</v>
      </c>
      <c r="J1149" s="7"/>
    </row>
    <row r="1150" spans="1:10" x14ac:dyDescent="0.3">
      <c r="A1150" s="56" t="s">
        <v>308</v>
      </c>
      <c r="B1150" s="4" t="s">
        <v>309</v>
      </c>
      <c r="C1150" s="58" t="s">
        <v>410</v>
      </c>
      <c r="D1150" s="4" t="s">
        <v>411</v>
      </c>
      <c r="E1150" s="5" t="s">
        <v>702</v>
      </c>
      <c r="F1150" s="5" t="s">
        <v>349</v>
      </c>
      <c r="G1150" s="6">
        <v>30866.666666699999</v>
      </c>
      <c r="H1150" s="6">
        <v>29366.666666699999</v>
      </c>
      <c r="I1150" s="32">
        <v>-4.8596112310962614</v>
      </c>
      <c r="J1150" s="7"/>
    </row>
    <row r="1151" spans="1:10" x14ac:dyDescent="0.3">
      <c r="A1151" s="56" t="s">
        <v>308</v>
      </c>
      <c r="B1151" s="4" t="s">
        <v>309</v>
      </c>
      <c r="C1151" s="58" t="s">
        <v>310</v>
      </c>
      <c r="D1151" s="4" t="s">
        <v>172</v>
      </c>
      <c r="E1151" s="5" t="s">
        <v>702</v>
      </c>
      <c r="F1151" s="5" t="s">
        <v>349</v>
      </c>
      <c r="G1151" s="6">
        <v>27050</v>
      </c>
      <c r="H1151" s="6">
        <v>27050</v>
      </c>
      <c r="I1151" s="32">
        <v>0</v>
      </c>
      <c r="J1151" s="7"/>
    </row>
    <row r="1152" spans="1:10" x14ac:dyDescent="0.3">
      <c r="A1152" s="56" t="s">
        <v>308</v>
      </c>
      <c r="B1152" s="4" t="s">
        <v>309</v>
      </c>
      <c r="C1152" s="58" t="s">
        <v>646</v>
      </c>
      <c r="D1152" s="4" t="s">
        <v>647</v>
      </c>
      <c r="E1152" s="5" t="s">
        <v>702</v>
      </c>
      <c r="F1152" s="5" t="s">
        <v>349</v>
      </c>
      <c r="G1152" s="6">
        <v>32000</v>
      </c>
      <c r="H1152" s="6">
        <v>30500</v>
      </c>
      <c r="I1152" s="32">
        <v>-4.6875</v>
      </c>
      <c r="J1152" s="7"/>
    </row>
    <row r="1153" spans="1:10" x14ac:dyDescent="0.3">
      <c r="A1153" s="56" t="s">
        <v>308</v>
      </c>
      <c r="B1153" s="4" t="s">
        <v>309</v>
      </c>
      <c r="C1153" s="58" t="s">
        <v>648</v>
      </c>
      <c r="D1153" s="4" t="s">
        <v>649</v>
      </c>
      <c r="E1153" s="5" t="s">
        <v>702</v>
      </c>
      <c r="F1153" s="5" t="s">
        <v>349</v>
      </c>
      <c r="G1153" s="6">
        <v>29300</v>
      </c>
      <c r="H1153" s="6">
        <v>28700</v>
      </c>
      <c r="I1153" s="32">
        <v>-2.0477815699658675</v>
      </c>
      <c r="J1153" s="7"/>
    </row>
    <row r="1154" spans="1:10" x14ac:dyDescent="0.3">
      <c r="A1154" s="56" t="s">
        <v>308</v>
      </c>
      <c r="B1154" s="4" t="s">
        <v>309</v>
      </c>
      <c r="C1154" s="58" t="s">
        <v>650</v>
      </c>
      <c r="D1154" s="4" t="s">
        <v>651</v>
      </c>
      <c r="E1154" s="5" t="s">
        <v>702</v>
      </c>
      <c r="F1154" s="5" t="s">
        <v>349</v>
      </c>
      <c r="G1154" s="6">
        <v>30000</v>
      </c>
      <c r="H1154" s="6">
        <v>30666.666666699999</v>
      </c>
      <c r="I1154" s="32">
        <v>2.2222222223333254</v>
      </c>
      <c r="J1154" s="7"/>
    </row>
    <row r="1155" spans="1:10" x14ac:dyDescent="0.3">
      <c r="A1155" s="56" t="s">
        <v>308</v>
      </c>
      <c r="B1155" s="4" t="s">
        <v>309</v>
      </c>
      <c r="C1155" s="58" t="s">
        <v>311</v>
      </c>
      <c r="D1155" s="4" t="s">
        <v>312</v>
      </c>
      <c r="E1155" s="5" t="s">
        <v>702</v>
      </c>
      <c r="F1155" s="5" t="s">
        <v>349</v>
      </c>
      <c r="G1155" s="6">
        <v>30533.333333300001</v>
      </c>
      <c r="H1155" s="6">
        <v>29366.666666699999</v>
      </c>
      <c r="I1155" s="32">
        <v>-3.8209606984757949</v>
      </c>
      <c r="J1155" s="7"/>
    </row>
    <row r="1156" spans="1:10" x14ac:dyDescent="0.3">
      <c r="A1156" s="56" t="s">
        <v>308</v>
      </c>
      <c r="B1156" s="4" t="s">
        <v>309</v>
      </c>
      <c r="C1156" s="58" t="s">
        <v>313</v>
      </c>
      <c r="D1156" s="4" t="s">
        <v>224</v>
      </c>
      <c r="E1156" s="5" t="s">
        <v>702</v>
      </c>
      <c r="F1156" s="5" t="s">
        <v>349</v>
      </c>
      <c r="G1156" s="6">
        <v>31000</v>
      </c>
      <c r="H1156" s="6">
        <v>31000</v>
      </c>
      <c r="I1156" s="32">
        <v>0</v>
      </c>
      <c r="J1156" s="7"/>
    </row>
    <row r="1157" spans="1:10" x14ac:dyDescent="0.3">
      <c r="A1157" s="56" t="s">
        <v>308</v>
      </c>
      <c r="B1157" s="4" t="s">
        <v>309</v>
      </c>
      <c r="C1157" s="58" t="s">
        <v>652</v>
      </c>
      <c r="D1157" s="4" t="s">
        <v>653</v>
      </c>
      <c r="E1157" s="5" t="s">
        <v>702</v>
      </c>
      <c r="F1157" s="5" t="s">
        <v>349</v>
      </c>
      <c r="G1157" s="6">
        <v>31500</v>
      </c>
      <c r="H1157" s="6">
        <v>32000</v>
      </c>
      <c r="I1157" s="32">
        <v>1.5873015873015817</v>
      </c>
      <c r="J1157" s="7"/>
    </row>
    <row r="1158" spans="1:10" x14ac:dyDescent="0.3">
      <c r="A1158" s="56" t="s">
        <v>308</v>
      </c>
      <c r="B1158" s="4" t="s">
        <v>309</v>
      </c>
      <c r="C1158" s="58" t="s">
        <v>392</v>
      </c>
      <c r="D1158" s="4" t="s">
        <v>393</v>
      </c>
      <c r="E1158" s="5" t="s">
        <v>702</v>
      </c>
      <c r="F1158" s="5" t="s">
        <v>349</v>
      </c>
      <c r="G1158" s="6">
        <v>29866.666666699999</v>
      </c>
      <c r="H1158" s="6">
        <v>29866.666666699999</v>
      </c>
      <c r="I1158" s="32">
        <v>0</v>
      </c>
      <c r="J1158" s="7"/>
    </row>
    <row r="1159" spans="1:10" x14ac:dyDescent="0.3">
      <c r="A1159" s="56" t="s">
        <v>308</v>
      </c>
      <c r="B1159" s="4" t="s">
        <v>309</v>
      </c>
      <c r="C1159" s="58" t="s">
        <v>656</v>
      </c>
      <c r="D1159" s="4" t="s">
        <v>657</v>
      </c>
      <c r="E1159" s="5" t="s">
        <v>702</v>
      </c>
      <c r="F1159" s="5" t="s">
        <v>349</v>
      </c>
      <c r="G1159" s="6">
        <v>29333.333333300001</v>
      </c>
      <c r="H1159" s="6">
        <v>29333.333333300001</v>
      </c>
      <c r="I1159" s="32">
        <v>0</v>
      </c>
      <c r="J1159" s="7"/>
    </row>
    <row r="1160" spans="1:10" x14ac:dyDescent="0.3">
      <c r="A1160" s="56" t="s">
        <v>117</v>
      </c>
      <c r="B1160" s="4" t="s">
        <v>118</v>
      </c>
      <c r="C1160" s="58" t="s">
        <v>207</v>
      </c>
      <c r="D1160" s="4" t="s">
        <v>208</v>
      </c>
      <c r="E1160" s="5" t="s">
        <v>702</v>
      </c>
      <c r="F1160" s="5" t="s">
        <v>349</v>
      </c>
      <c r="G1160" s="6">
        <v>31362.5</v>
      </c>
      <c r="H1160" s="6">
        <v>31437.5</v>
      </c>
      <c r="I1160" s="32">
        <v>0.23913909924273558</v>
      </c>
      <c r="J1160" s="7"/>
    </row>
    <row r="1161" spans="1:10" x14ac:dyDescent="0.3">
      <c r="A1161" s="56" t="s">
        <v>117</v>
      </c>
      <c r="B1161" s="4" t="s">
        <v>118</v>
      </c>
      <c r="C1161" s="58" t="s">
        <v>661</v>
      </c>
      <c r="D1161" s="4" t="s">
        <v>662</v>
      </c>
      <c r="E1161" s="5" t="s">
        <v>702</v>
      </c>
      <c r="F1161" s="5" t="s">
        <v>349</v>
      </c>
      <c r="G1161" s="6">
        <v>29900</v>
      </c>
      <c r="H1161" s="6">
        <v>29900</v>
      </c>
      <c r="I1161" s="32">
        <v>0</v>
      </c>
      <c r="J1161" s="7"/>
    </row>
    <row r="1162" spans="1:10" x14ac:dyDescent="0.3">
      <c r="A1162" s="56" t="s">
        <v>117</v>
      </c>
      <c r="B1162" s="4" t="s">
        <v>118</v>
      </c>
      <c r="C1162" s="58" t="s">
        <v>119</v>
      </c>
      <c r="D1162" s="4" t="s">
        <v>120</v>
      </c>
      <c r="E1162" s="5" t="s">
        <v>702</v>
      </c>
      <c r="F1162" s="5" t="s">
        <v>349</v>
      </c>
      <c r="G1162" s="6">
        <v>29160</v>
      </c>
      <c r="H1162" s="6">
        <v>29260</v>
      </c>
      <c r="I1162" s="32">
        <v>0.34293552812070249</v>
      </c>
      <c r="J1162" s="7"/>
    </row>
    <row r="1163" spans="1:10" x14ac:dyDescent="0.3">
      <c r="A1163" s="56" t="s">
        <v>117</v>
      </c>
      <c r="B1163" s="4" t="s">
        <v>118</v>
      </c>
      <c r="C1163" s="58" t="s">
        <v>316</v>
      </c>
      <c r="D1163" s="4" t="s">
        <v>317</v>
      </c>
      <c r="E1163" s="5" t="s">
        <v>702</v>
      </c>
      <c r="F1163" s="5" t="s">
        <v>349</v>
      </c>
      <c r="G1163" s="6">
        <v>29850</v>
      </c>
      <c r="H1163" s="6">
        <v>29900</v>
      </c>
      <c r="I1163" s="32">
        <v>0.16750418760469454</v>
      </c>
      <c r="J1163" s="7"/>
    </row>
    <row r="1164" spans="1:10" x14ac:dyDescent="0.3">
      <c r="A1164" s="56" t="s">
        <v>117</v>
      </c>
      <c r="B1164" s="4" t="s">
        <v>118</v>
      </c>
      <c r="C1164" s="58" t="s">
        <v>318</v>
      </c>
      <c r="D1164" s="4" t="s">
        <v>319</v>
      </c>
      <c r="E1164" s="5" t="s">
        <v>702</v>
      </c>
      <c r="F1164" s="5" t="s">
        <v>349</v>
      </c>
      <c r="G1164" s="6">
        <v>29980</v>
      </c>
      <c r="H1164" s="6">
        <v>30380</v>
      </c>
      <c r="I1164" s="32">
        <v>1.3342228152101399</v>
      </c>
      <c r="J1164" s="7"/>
    </row>
    <row r="1165" spans="1:10" x14ac:dyDescent="0.3">
      <c r="A1165" s="56" t="s">
        <v>117</v>
      </c>
      <c r="B1165" s="4" t="s">
        <v>118</v>
      </c>
      <c r="C1165" s="58" t="s">
        <v>800</v>
      </c>
      <c r="D1165" s="4" t="s">
        <v>801</v>
      </c>
      <c r="E1165" s="5" t="s">
        <v>702</v>
      </c>
      <c r="F1165" s="5" t="s">
        <v>349</v>
      </c>
      <c r="G1165" s="6">
        <v>31000</v>
      </c>
      <c r="H1165" s="6">
        <v>31000</v>
      </c>
      <c r="I1165" s="32">
        <v>0</v>
      </c>
      <c r="J1165" s="7"/>
    </row>
    <row r="1166" spans="1:10" x14ac:dyDescent="0.3">
      <c r="A1166" s="56" t="s">
        <v>117</v>
      </c>
      <c r="B1166" s="4" t="s">
        <v>118</v>
      </c>
      <c r="C1166" s="58" t="s">
        <v>320</v>
      </c>
      <c r="D1166" s="4" t="s">
        <v>321</v>
      </c>
      <c r="E1166" s="5" t="s">
        <v>702</v>
      </c>
      <c r="F1166" s="5" t="s">
        <v>349</v>
      </c>
      <c r="G1166" s="6">
        <v>29000</v>
      </c>
      <c r="H1166" s="6">
        <v>29125</v>
      </c>
      <c r="I1166" s="32">
        <v>0.43103448275862988</v>
      </c>
      <c r="J1166" s="7"/>
    </row>
    <row r="1167" spans="1:10" x14ac:dyDescent="0.3">
      <c r="A1167" s="56" t="s">
        <v>117</v>
      </c>
      <c r="B1167" s="4" t="s">
        <v>118</v>
      </c>
      <c r="C1167" s="58" t="s">
        <v>322</v>
      </c>
      <c r="D1167" s="4" t="s">
        <v>323</v>
      </c>
      <c r="E1167" s="5" t="s">
        <v>702</v>
      </c>
      <c r="F1167" s="5" t="s">
        <v>349</v>
      </c>
      <c r="G1167" s="6">
        <v>28925</v>
      </c>
      <c r="H1167" s="6">
        <v>30150</v>
      </c>
      <c r="I1167" s="32">
        <v>4.2350907519446812</v>
      </c>
      <c r="J1167" s="7"/>
    </row>
    <row r="1168" spans="1:10" x14ac:dyDescent="0.3">
      <c r="A1168" s="56" t="s">
        <v>117</v>
      </c>
      <c r="B1168" s="4" t="s">
        <v>118</v>
      </c>
      <c r="C1168" s="58" t="s">
        <v>324</v>
      </c>
      <c r="D1168" s="4" t="s">
        <v>325</v>
      </c>
      <c r="E1168" s="5" t="s">
        <v>702</v>
      </c>
      <c r="F1168" s="5" t="s">
        <v>349</v>
      </c>
      <c r="G1168" s="6">
        <v>28100</v>
      </c>
      <c r="H1168" s="6">
        <v>28900</v>
      </c>
      <c r="I1168" s="32">
        <v>2.8469750889679624</v>
      </c>
      <c r="J1168" s="7"/>
    </row>
    <row r="1169" spans="1:10" x14ac:dyDescent="0.3">
      <c r="A1169" s="56" t="s">
        <v>326</v>
      </c>
      <c r="B1169" s="4" t="s">
        <v>327</v>
      </c>
      <c r="C1169" s="58" t="s">
        <v>328</v>
      </c>
      <c r="D1169" s="4" t="s">
        <v>329</v>
      </c>
      <c r="E1169" s="5" t="s">
        <v>702</v>
      </c>
      <c r="F1169" s="5" t="s">
        <v>349</v>
      </c>
      <c r="G1169" s="6">
        <v>28937.5</v>
      </c>
      <c r="H1169" s="6">
        <v>28912.5</v>
      </c>
      <c r="I1169" s="32">
        <v>-8.6393088552916275E-2</v>
      </c>
      <c r="J1169" s="7"/>
    </row>
    <row r="1170" spans="1:10" x14ac:dyDescent="0.3">
      <c r="A1170" s="56" t="s">
        <v>326</v>
      </c>
      <c r="B1170" s="4" t="s">
        <v>327</v>
      </c>
      <c r="C1170" s="58" t="s">
        <v>330</v>
      </c>
      <c r="D1170" s="4" t="s">
        <v>331</v>
      </c>
      <c r="E1170" s="5" t="s">
        <v>702</v>
      </c>
      <c r="F1170" s="5" t="s">
        <v>349</v>
      </c>
      <c r="G1170" s="6">
        <v>29000</v>
      </c>
      <c r="H1170" s="6">
        <v>29250</v>
      </c>
      <c r="I1170" s="32">
        <v>0.86206896551723755</v>
      </c>
      <c r="J1170" s="7"/>
    </row>
    <row r="1171" spans="1:10" x14ac:dyDescent="0.3">
      <c r="A1171" s="56" t="s">
        <v>326</v>
      </c>
      <c r="B1171" s="4" t="s">
        <v>327</v>
      </c>
      <c r="C1171" s="58" t="s">
        <v>496</v>
      </c>
      <c r="D1171" s="4" t="s">
        <v>497</v>
      </c>
      <c r="E1171" s="5" t="s">
        <v>702</v>
      </c>
      <c r="F1171" s="5" t="s">
        <v>349</v>
      </c>
      <c r="G1171" s="6">
        <v>30150</v>
      </c>
      <c r="H1171" s="6">
        <v>29900</v>
      </c>
      <c r="I1171" s="32">
        <v>-0.82918739635157168</v>
      </c>
      <c r="J1171" s="7"/>
    </row>
    <row r="1172" spans="1:10" x14ac:dyDescent="0.3">
      <c r="A1172" s="56" t="s">
        <v>326</v>
      </c>
      <c r="B1172" s="4" t="s">
        <v>327</v>
      </c>
      <c r="C1172" s="58" t="s">
        <v>332</v>
      </c>
      <c r="D1172" s="4" t="s">
        <v>333</v>
      </c>
      <c r="E1172" s="5" t="s">
        <v>702</v>
      </c>
      <c r="F1172" s="5" t="s">
        <v>349</v>
      </c>
      <c r="G1172" s="6">
        <v>29500</v>
      </c>
      <c r="H1172" s="6">
        <v>30100</v>
      </c>
      <c r="I1172" s="32">
        <v>2.0338983050847359</v>
      </c>
      <c r="J1172" s="7"/>
    </row>
    <row r="1173" spans="1:10" x14ac:dyDescent="0.3">
      <c r="A1173" s="56" t="s">
        <v>326</v>
      </c>
      <c r="B1173" s="4" t="s">
        <v>327</v>
      </c>
      <c r="C1173" s="58" t="s">
        <v>334</v>
      </c>
      <c r="D1173" s="4" t="s">
        <v>335</v>
      </c>
      <c r="E1173" s="5" t="s">
        <v>702</v>
      </c>
      <c r="F1173" s="5" t="s">
        <v>349</v>
      </c>
      <c r="G1173" s="6">
        <v>27466.666666699999</v>
      </c>
      <c r="H1173" s="6">
        <v>30000</v>
      </c>
      <c r="I1173" s="32">
        <v>9.2233009707412439</v>
      </c>
      <c r="J1173" s="7"/>
    </row>
    <row r="1174" spans="1:10" x14ac:dyDescent="0.3">
      <c r="A1174" s="56" t="s">
        <v>326</v>
      </c>
      <c r="B1174" s="4" t="s">
        <v>327</v>
      </c>
      <c r="C1174" s="58" t="s">
        <v>338</v>
      </c>
      <c r="D1174" s="4" t="s">
        <v>218</v>
      </c>
      <c r="E1174" s="5" t="s">
        <v>702</v>
      </c>
      <c r="F1174" s="5" t="s">
        <v>349</v>
      </c>
      <c r="G1174" s="6">
        <v>28430</v>
      </c>
      <c r="H1174" s="6">
        <v>28750</v>
      </c>
      <c r="I1174" s="32">
        <v>1.1255715793176302</v>
      </c>
      <c r="J1174" s="7"/>
    </row>
    <row r="1175" spans="1:10" x14ac:dyDescent="0.3">
      <c r="A1175" s="56" t="s">
        <v>326</v>
      </c>
      <c r="B1175" s="4" t="s">
        <v>327</v>
      </c>
      <c r="C1175" s="58" t="s">
        <v>339</v>
      </c>
      <c r="D1175" s="4" t="s">
        <v>340</v>
      </c>
      <c r="E1175" s="5" t="s">
        <v>702</v>
      </c>
      <c r="F1175" s="5" t="s">
        <v>349</v>
      </c>
      <c r="G1175" s="6">
        <v>28650</v>
      </c>
      <c r="H1175" s="6">
        <v>28875</v>
      </c>
      <c r="I1175" s="32">
        <v>0.78534031413612926</v>
      </c>
      <c r="J1175" s="7"/>
    </row>
    <row r="1176" spans="1:10" x14ac:dyDescent="0.3">
      <c r="A1176" s="56" t="s">
        <v>326</v>
      </c>
      <c r="B1176" s="4" t="s">
        <v>327</v>
      </c>
      <c r="C1176" s="58" t="s">
        <v>341</v>
      </c>
      <c r="D1176" s="4" t="s">
        <v>342</v>
      </c>
      <c r="E1176" s="5" t="s">
        <v>702</v>
      </c>
      <c r="F1176" s="5" t="s">
        <v>349</v>
      </c>
      <c r="G1176" s="6">
        <v>28700</v>
      </c>
      <c r="H1176" s="6">
        <v>29450</v>
      </c>
      <c r="I1176" s="32">
        <v>2.6132404181184565</v>
      </c>
      <c r="J1176" s="7"/>
    </row>
    <row r="1177" spans="1:10" x14ac:dyDescent="0.3">
      <c r="A1177" s="56" t="s">
        <v>326</v>
      </c>
      <c r="B1177" s="4" t="s">
        <v>327</v>
      </c>
      <c r="C1177" s="58" t="s">
        <v>481</v>
      </c>
      <c r="D1177" s="4" t="s">
        <v>482</v>
      </c>
      <c r="E1177" s="5" t="s">
        <v>702</v>
      </c>
      <c r="F1177" s="5" t="s">
        <v>349</v>
      </c>
      <c r="G1177" s="6">
        <v>32533.333333300001</v>
      </c>
      <c r="H1177" s="6">
        <v>32700</v>
      </c>
      <c r="I1177" s="32">
        <v>0.51229508207020213</v>
      </c>
      <c r="J1177" s="7"/>
    </row>
    <row r="1178" spans="1:10" x14ac:dyDescent="0.3">
      <c r="A1178" s="56" t="s">
        <v>326</v>
      </c>
      <c r="B1178" s="4" t="s">
        <v>327</v>
      </c>
      <c r="C1178" s="58" t="s">
        <v>343</v>
      </c>
      <c r="D1178" s="4" t="s">
        <v>344</v>
      </c>
      <c r="E1178" s="5" t="s">
        <v>702</v>
      </c>
      <c r="F1178" s="5" t="s">
        <v>349</v>
      </c>
      <c r="G1178" s="6">
        <v>29110</v>
      </c>
      <c r="H1178" s="6">
        <v>29480</v>
      </c>
      <c r="I1178" s="32">
        <v>1.2710408794228689</v>
      </c>
      <c r="J1178" s="7"/>
    </row>
    <row r="1179" spans="1:10" x14ac:dyDescent="0.3">
      <c r="A1179" s="56" t="s">
        <v>364</v>
      </c>
      <c r="B1179" s="4" t="s">
        <v>365</v>
      </c>
      <c r="C1179" s="58" t="s">
        <v>366</v>
      </c>
      <c r="D1179" s="4" t="s">
        <v>367</v>
      </c>
      <c r="E1179" s="5" t="s">
        <v>702</v>
      </c>
      <c r="F1179" s="5" t="s">
        <v>349</v>
      </c>
      <c r="G1179" s="6">
        <v>28050</v>
      </c>
      <c r="H1179" s="6">
        <v>28050</v>
      </c>
      <c r="I1179" s="32">
        <v>0</v>
      </c>
      <c r="J1179" s="7"/>
    </row>
    <row r="1180" spans="1:10" x14ac:dyDescent="0.3">
      <c r="A1180" s="56" t="s">
        <v>83</v>
      </c>
      <c r="B1180" s="4" t="s">
        <v>84</v>
      </c>
      <c r="C1180" s="58" t="s">
        <v>85</v>
      </c>
      <c r="D1180" s="4" t="s">
        <v>86</v>
      </c>
      <c r="E1180" s="5" t="s">
        <v>703</v>
      </c>
      <c r="F1180" s="5" t="s">
        <v>99</v>
      </c>
      <c r="G1180" s="6">
        <v>19875</v>
      </c>
      <c r="H1180" s="6">
        <v>19750</v>
      </c>
      <c r="I1180" s="32">
        <v>-0.62893081761006275</v>
      </c>
      <c r="J1180" s="7"/>
    </row>
    <row r="1181" spans="1:10" x14ac:dyDescent="0.3">
      <c r="A1181" s="56" t="s">
        <v>83</v>
      </c>
      <c r="B1181" s="4" t="s">
        <v>84</v>
      </c>
      <c r="C1181" s="58" t="s">
        <v>91</v>
      </c>
      <c r="D1181" s="4" t="s">
        <v>92</v>
      </c>
      <c r="E1181" s="5" t="s">
        <v>703</v>
      </c>
      <c r="F1181" s="5" t="s">
        <v>99</v>
      </c>
      <c r="G1181" s="6">
        <v>15950</v>
      </c>
      <c r="H1181" s="6">
        <v>16283.333333299999</v>
      </c>
      <c r="I1181" s="32">
        <v>2.0898641586206912</v>
      </c>
      <c r="J1181" s="7"/>
    </row>
    <row r="1182" spans="1:10" x14ac:dyDescent="0.3">
      <c r="A1182" s="56" t="s">
        <v>83</v>
      </c>
      <c r="B1182" s="4" t="s">
        <v>84</v>
      </c>
      <c r="C1182" s="58" t="s">
        <v>219</v>
      </c>
      <c r="D1182" s="4" t="s">
        <v>220</v>
      </c>
      <c r="E1182" s="5" t="s">
        <v>703</v>
      </c>
      <c r="F1182" s="5" t="s">
        <v>99</v>
      </c>
      <c r="G1182" s="6">
        <v>15900</v>
      </c>
      <c r="H1182" s="6">
        <v>16250</v>
      </c>
      <c r="I1182" s="32">
        <v>2.2012578616352307</v>
      </c>
      <c r="J1182" s="7"/>
    </row>
    <row r="1183" spans="1:10" x14ac:dyDescent="0.3">
      <c r="A1183" s="56" t="s">
        <v>83</v>
      </c>
      <c r="B1183" s="4" t="s">
        <v>84</v>
      </c>
      <c r="C1183" s="58" t="s">
        <v>221</v>
      </c>
      <c r="D1183" s="4" t="s">
        <v>222</v>
      </c>
      <c r="E1183" s="5" t="s">
        <v>703</v>
      </c>
      <c r="F1183" s="5" t="s">
        <v>99</v>
      </c>
      <c r="G1183" s="6">
        <v>15500</v>
      </c>
      <c r="H1183" s="6">
        <v>16000</v>
      </c>
      <c r="I1183" s="32">
        <v>3.2258064516129004</v>
      </c>
      <c r="J1183" s="7"/>
    </row>
    <row r="1184" spans="1:10" x14ac:dyDescent="0.3">
      <c r="A1184" s="56" t="s">
        <v>83</v>
      </c>
      <c r="B1184" s="4" t="s">
        <v>84</v>
      </c>
      <c r="C1184" s="58" t="s">
        <v>229</v>
      </c>
      <c r="D1184" s="4" t="s">
        <v>230</v>
      </c>
      <c r="E1184" s="5" t="s">
        <v>703</v>
      </c>
      <c r="F1184" s="5" t="s">
        <v>99</v>
      </c>
      <c r="G1184" s="6">
        <v>15725</v>
      </c>
      <c r="H1184" s="6">
        <v>15580</v>
      </c>
      <c r="I1184" s="32">
        <v>-0.92209856915739241</v>
      </c>
      <c r="J1184" s="7"/>
    </row>
    <row r="1185" spans="1:10" x14ac:dyDescent="0.3">
      <c r="A1185" s="56" t="s">
        <v>162</v>
      </c>
      <c r="B1185" s="4" t="s">
        <v>163</v>
      </c>
      <c r="C1185" s="58" t="s">
        <v>164</v>
      </c>
      <c r="D1185" s="4" t="s">
        <v>163</v>
      </c>
      <c r="E1185" s="5" t="s">
        <v>703</v>
      </c>
      <c r="F1185" s="5" t="s">
        <v>99</v>
      </c>
      <c r="G1185" s="6">
        <v>18250</v>
      </c>
      <c r="H1185" s="6">
        <v>18250</v>
      </c>
      <c r="I1185" s="32">
        <v>0</v>
      </c>
      <c r="J1185" s="7"/>
    </row>
    <row r="1186" spans="1:10" x14ac:dyDescent="0.3">
      <c r="A1186" s="56" t="s">
        <v>94</v>
      </c>
      <c r="B1186" s="4" t="s">
        <v>95</v>
      </c>
      <c r="C1186" s="58" t="s">
        <v>234</v>
      </c>
      <c r="D1186" s="4" t="s">
        <v>235</v>
      </c>
      <c r="E1186" s="5" t="s">
        <v>703</v>
      </c>
      <c r="F1186" s="5" t="s">
        <v>99</v>
      </c>
      <c r="G1186" s="6">
        <v>16960</v>
      </c>
      <c r="H1186" s="6">
        <v>16980</v>
      </c>
      <c r="I1186" s="32">
        <v>0.1179245283018826</v>
      </c>
      <c r="J1186" s="7"/>
    </row>
    <row r="1187" spans="1:10" x14ac:dyDescent="0.3">
      <c r="A1187" s="56" t="s">
        <v>94</v>
      </c>
      <c r="B1187" s="4" t="s">
        <v>95</v>
      </c>
      <c r="C1187" s="58" t="s">
        <v>236</v>
      </c>
      <c r="D1187" s="4" t="s">
        <v>237</v>
      </c>
      <c r="E1187" s="5" t="s">
        <v>703</v>
      </c>
      <c r="F1187" s="5" t="s">
        <v>99</v>
      </c>
      <c r="G1187" s="6">
        <v>16325</v>
      </c>
      <c r="H1187" s="6">
        <v>16362.5</v>
      </c>
      <c r="I1187" s="32">
        <v>0.22970903522205877</v>
      </c>
      <c r="J1187" s="7"/>
    </row>
    <row r="1188" spans="1:10" x14ac:dyDescent="0.3">
      <c r="A1188" s="56" t="s">
        <v>94</v>
      </c>
      <c r="B1188" s="4" t="s">
        <v>95</v>
      </c>
      <c r="C1188" s="58" t="s">
        <v>238</v>
      </c>
      <c r="D1188" s="4" t="s">
        <v>239</v>
      </c>
      <c r="E1188" s="5" t="s">
        <v>703</v>
      </c>
      <c r="F1188" s="5" t="s">
        <v>99</v>
      </c>
      <c r="G1188" s="6">
        <v>17750</v>
      </c>
      <c r="H1188" s="6">
        <v>17500</v>
      </c>
      <c r="I1188" s="32">
        <v>-1.4084507042253502</v>
      </c>
      <c r="J1188" s="7"/>
    </row>
    <row r="1189" spans="1:10" x14ac:dyDescent="0.3">
      <c r="A1189" s="56" t="s">
        <v>94</v>
      </c>
      <c r="B1189" s="4" t="s">
        <v>95</v>
      </c>
      <c r="C1189" s="58" t="s">
        <v>166</v>
      </c>
      <c r="D1189" s="4" t="s">
        <v>167</v>
      </c>
      <c r="E1189" s="5" t="s">
        <v>703</v>
      </c>
      <c r="F1189" s="5" t="s">
        <v>99</v>
      </c>
      <c r="G1189" s="6">
        <v>17000</v>
      </c>
      <c r="H1189" s="6">
        <v>16366.666666700001</v>
      </c>
      <c r="I1189" s="32">
        <v>-3.7254901958823528</v>
      </c>
      <c r="J1189" s="7"/>
    </row>
    <row r="1190" spans="1:10" x14ac:dyDescent="0.3">
      <c r="A1190" s="56" t="s">
        <v>94</v>
      </c>
      <c r="B1190" s="4" t="s">
        <v>95</v>
      </c>
      <c r="C1190" s="58" t="s">
        <v>168</v>
      </c>
      <c r="D1190" s="4" t="s">
        <v>169</v>
      </c>
      <c r="E1190" s="5" t="s">
        <v>703</v>
      </c>
      <c r="F1190" s="5" t="s">
        <v>99</v>
      </c>
      <c r="G1190" s="6">
        <v>16250</v>
      </c>
      <c r="H1190" s="6">
        <v>16250</v>
      </c>
      <c r="I1190" s="32">
        <v>0</v>
      </c>
      <c r="J1190" s="7"/>
    </row>
    <row r="1191" spans="1:10" x14ac:dyDescent="0.3">
      <c r="A1191" s="56" t="s">
        <v>94</v>
      </c>
      <c r="B1191" s="4" t="s">
        <v>95</v>
      </c>
      <c r="C1191" s="58" t="s">
        <v>350</v>
      </c>
      <c r="D1191" s="4" t="s">
        <v>351</v>
      </c>
      <c r="E1191" s="5" t="s">
        <v>703</v>
      </c>
      <c r="F1191" s="5" t="s">
        <v>99</v>
      </c>
      <c r="G1191" s="6">
        <v>17380</v>
      </c>
      <c r="H1191" s="6">
        <v>17580</v>
      </c>
      <c r="I1191" s="32">
        <v>1.1507479861910141</v>
      </c>
      <c r="J1191" s="7"/>
    </row>
    <row r="1192" spans="1:10" x14ac:dyDescent="0.3">
      <c r="A1192" s="56" t="s">
        <v>94</v>
      </c>
      <c r="B1192" s="4" t="s">
        <v>95</v>
      </c>
      <c r="C1192" s="58" t="s">
        <v>240</v>
      </c>
      <c r="D1192" s="4" t="s">
        <v>241</v>
      </c>
      <c r="E1192" s="5" t="s">
        <v>703</v>
      </c>
      <c r="F1192" s="5" t="s">
        <v>99</v>
      </c>
      <c r="G1192" s="6">
        <v>18266.666666699999</v>
      </c>
      <c r="H1192" s="6">
        <v>17933.333333300001</v>
      </c>
      <c r="I1192" s="32">
        <v>-1.8248175186098003</v>
      </c>
      <c r="J1192" s="7"/>
    </row>
    <row r="1193" spans="1:10" x14ac:dyDescent="0.3">
      <c r="A1193" s="56" t="s">
        <v>94</v>
      </c>
      <c r="B1193" s="4" t="s">
        <v>95</v>
      </c>
      <c r="C1193" s="58" t="s">
        <v>96</v>
      </c>
      <c r="D1193" s="4" t="s">
        <v>97</v>
      </c>
      <c r="E1193" s="5" t="s">
        <v>703</v>
      </c>
      <c r="F1193" s="5" t="s">
        <v>99</v>
      </c>
      <c r="G1193" s="6">
        <v>18933.333333300001</v>
      </c>
      <c r="H1193" s="6">
        <v>18600</v>
      </c>
      <c r="I1193" s="32">
        <v>-1.7605633801087373</v>
      </c>
      <c r="J1193" s="7"/>
    </row>
    <row r="1194" spans="1:10" x14ac:dyDescent="0.3">
      <c r="A1194" s="56" t="s">
        <v>94</v>
      </c>
      <c r="B1194" s="4" t="s">
        <v>95</v>
      </c>
      <c r="C1194" s="58" t="s">
        <v>398</v>
      </c>
      <c r="D1194" s="4" t="s">
        <v>399</v>
      </c>
      <c r="E1194" s="5" t="s">
        <v>703</v>
      </c>
      <c r="F1194" s="5" t="s">
        <v>99</v>
      </c>
      <c r="G1194" s="6">
        <v>16333.333333299999</v>
      </c>
      <c r="H1194" s="6">
        <v>16000</v>
      </c>
      <c r="I1194" s="32">
        <v>-2.0408163263306855</v>
      </c>
      <c r="J1194" s="7"/>
    </row>
    <row r="1195" spans="1:10" x14ac:dyDescent="0.3">
      <c r="A1195" s="56" t="s">
        <v>94</v>
      </c>
      <c r="B1195" s="4" t="s">
        <v>95</v>
      </c>
      <c r="C1195" s="58" t="s">
        <v>242</v>
      </c>
      <c r="D1195" s="4" t="s">
        <v>243</v>
      </c>
      <c r="E1195" s="5" t="s">
        <v>703</v>
      </c>
      <c r="F1195" s="5" t="s">
        <v>99</v>
      </c>
      <c r="G1195" s="6">
        <v>16725</v>
      </c>
      <c r="H1195" s="6">
        <v>16850</v>
      </c>
      <c r="I1195" s="32">
        <v>0.74738415545589909</v>
      </c>
      <c r="J1195" s="7"/>
    </row>
    <row r="1196" spans="1:10" x14ac:dyDescent="0.3">
      <c r="A1196" s="56" t="s">
        <v>94</v>
      </c>
      <c r="B1196" s="4" t="s">
        <v>95</v>
      </c>
      <c r="C1196" s="58" t="s">
        <v>244</v>
      </c>
      <c r="D1196" s="4" t="s">
        <v>245</v>
      </c>
      <c r="E1196" s="5" t="s">
        <v>703</v>
      </c>
      <c r="F1196" s="5" t="s">
        <v>99</v>
      </c>
      <c r="G1196" s="6">
        <v>17150</v>
      </c>
      <c r="H1196" s="6">
        <v>16900</v>
      </c>
      <c r="I1196" s="32">
        <v>-1.4577259475218707</v>
      </c>
      <c r="J1196" s="7"/>
    </row>
    <row r="1197" spans="1:10" x14ac:dyDescent="0.3">
      <c r="A1197" s="56" t="s">
        <v>94</v>
      </c>
      <c r="B1197" s="4" t="s">
        <v>95</v>
      </c>
      <c r="C1197" s="58" t="s">
        <v>246</v>
      </c>
      <c r="D1197" s="4" t="s">
        <v>247</v>
      </c>
      <c r="E1197" s="5" t="s">
        <v>703</v>
      </c>
      <c r="F1197" s="5" t="s">
        <v>99</v>
      </c>
      <c r="G1197" s="6">
        <v>16950</v>
      </c>
      <c r="H1197" s="6">
        <v>16950</v>
      </c>
      <c r="I1197" s="32">
        <v>0</v>
      </c>
      <c r="J1197" s="7"/>
    </row>
    <row r="1198" spans="1:10" x14ac:dyDescent="0.3">
      <c r="A1198" s="56" t="s">
        <v>94</v>
      </c>
      <c r="B1198" s="4" t="s">
        <v>95</v>
      </c>
      <c r="C1198" s="58" t="s">
        <v>371</v>
      </c>
      <c r="D1198" s="4" t="s">
        <v>372</v>
      </c>
      <c r="E1198" s="5" t="s">
        <v>703</v>
      </c>
      <c r="F1198" s="5" t="s">
        <v>99</v>
      </c>
      <c r="G1198" s="6">
        <v>16633.333333300001</v>
      </c>
      <c r="H1198" s="6">
        <v>16725</v>
      </c>
      <c r="I1198" s="32">
        <v>0.55110220461032089</v>
      </c>
      <c r="J1198" s="7"/>
    </row>
    <row r="1199" spans="1:10" x14ac:dyDescent="0.3">
      <c r="A1199" s="56" t="s">
        <v>94</v>
      </c>
      <c r="B1199" s="4" t="s">
        <v>95</v>
      </c>
      <c r="C1199" s="58" t="s">
        <v>352</v>
      </c>
      <c r="D1199" s="4" t="s">
        <v>353</v>
      </c>
      <c r="E1199" s="5" t="s">
        <v>703</v>
      </c>
      <c r="F1199" s="5" t="s">
        <v>99</v>
      </c>
      <c r="G1199" s="6">
        <v>16516.666666699999</v>
      </c>
      <c r="H1199" s="6">
        <v>16333.333333299999</v>
      </c>
      <c r="I1199" s="32">
        <v>-1.1099899095840304</v>
      </c>
      <c r="J1199" s="7"/>
    </row>
    <row r="1200" spans="1:10" x14ac:dyDescent="0.3">
      <c r="A1200" s="56" t="s">
        <v>94</v>
      </c>
      <c r="B1200" s="4" t="s">
        <v>95</v>
      </c>
      <c r="C1200" s="58" t="s">
        <v>354</v>
      </c>
      <c r="D1200" s="4" t="s">
        <v>355</v>
      </c>
      <c r="E1200" s="5" t="s">
        <v>703</v>
      </c>
      <c r="F1200" s="5" t="s">
        <v>99</v>
      </c>
      <c r="G1200" s="6">
        <v>16333.333333299999</v>
      </c>
      <c r="H1200" s="6">
        <v>16000</v>
      </c>
      <c r="I1200" s="32">
        <v>-2.0408163263306855</v>
      </c>
      <c r="J1200" s="7"/>
    </row>
    <row r="1201" spans="1:10" x14ac:dyDescent="0.3">
      <c r="A1201" s="56" t="s">
        <v>94</v>
      </c>
      <c r="B1201" s="4" t="s">
        <v>95</v>
      </c>
      <c r="C1201" s="58" t="s">
        <v>248</v>
      </c>
      <c r="D1201" s="4" t="s">
        <v>249</v>
      </c>
      <c r="E1201" s="5" t="s">
        <v>703</v>
      </c>
      <c r="F1201" s="5" t="s">
        <v>99</v>
      </c>
      <c r="G1201" s="6">
        <v>16625</v>
      </c>
      <c r="H1201" s="6">
        <v>16850</v>
      </c>
      <c r="I1201" s="32">
        <v>1.3533834586466176</v>
      </c>
      <c r="J1201" s="7"/>
    </row>
    <row r="1202" spans="1:10" x14ac:dyDescent="0.3">
      <c r="A1202" s="56" t="s">
        <v>73</v>
      </c>
      <c r="B1202" s="4" t="s">
        <v>74</v>
      </c>
      <c r="C1202" s="58" t="s">
        <v>260</v>
      </c>
      <c r="D1202" s="4" t="s">
        <v>261</v>
      </c>
      <c r="E1202" s="5" t="s">
        <v>703</v>
      </c>
      <c r="F1202" s="5" t="s">
        <v>99</v>
      </c>
      <c r="G1202" s="6">
        <v>17000</v>
      </c>
      <c r="H1202" s="6">
        <v>16666.666666699999</v>
      </c>
      <c r="I1202" s="32">
        <v>-1.9607843135294178</v>
      </c>
      <c r="J1202" s="7"/>
    </row>
    <row r="1203" spans="1:10" x14ac:dyDescent="0.3">
      <c r="A1203" s="56" t="s">
        <v>73</v>
      </c>
      <c r="B1203" s="4" t="s">
        <v>74</v>
      </c>
      <c r="C1203" s="58" t="s">
        <v>262</v>
      </c>
      <c r="D1203" s="4" t="s">
        <v>263</v>
      </c>
      <c r="E1203" s="5" t="s">
        <v>703</v>
      </c>
      <c r="F1203" s="5" t="s">
        <v>99</v>
      </c>
      <c r="G1203" s="6">
        <v>16500</v>
      </c>
      <c r="H1203" s="6">
        <v>17333.333333300001</v>
      </c>
      <c r="I1203" s="32">
        <v>5.0505050503030446</v>
      </c>
      <c r="J1203" s="7"/>
    </row>
    <row r="1204" spans="1:10" x14ac:dyDescent="0.3">
      <c r="A1204" s="56" t="s">
        <v>73</v>
      </c>
      <c r="B1204" s="4" t="s">
        <v>74</v>
      </c>
      <c r="C1204" s="58" t="s">
        <v>264</v>
      </c>
      <c r="D1204" s="4" t="s">
        <v>265</v>
      </c>
      <c r="E1204" s="5" t="s">
        <v>703</v>
      </c>
      <c r="F1204" s="5" t="s">
        <v>99</v>
      </c>
      <c r="G1204" s="6">
        <v>16333.333333299999</v>
      </c>
      <c r="H1204" s="6">
        <v>17333.333333300001</v>
      </c>
      <c r="I1204" s="32">
        <v>6.1224489796043446</v>
      </c>
      <c r="J1204" s="7"/>
    </row>
    <row r="1205" spans="1:10" x14ac:dyDescent="0.3">
      <c r="A1205" s="56" t="s">
        <v>73</v>
      </c>
      <c r="B1205" s="4" t="s">
        <v>74</v>
      </c>
      <c r="C1205" s="58" t="s">
        <v>356</v>
      </c>
      <c r="D1205" s="4" t="s">
        <v>357</v>
      </c>
      <c r="E1205" s="5" t="s">
        <v>703</v>
      </c>
      <c r="F1205" s="5" t="s">
        <v>99</v>
      </c>
      <c r="G1205" s="6">
        <v>16500</v>
      </c>
      <c r="H1205" s="6">
        <v>16000</v>
      </c>
      <c r="I1205" s="32">
        <v>-3.0303030303030276</v>
      </c>
      <c r="J1205" s="7"/>
    </row>
    <row r="1206" spans="1:10" x14ac:dyDescent="0.3">
      <c r="A1206" s="56" t="s">
        <v>73</v>
      </c>
      <c r="B1206" s="4" t="s">
        <v>74</v>
      </c>
      <c r="C1206" s="58" t="s">
        <v>266</v>
      </c>
      <c r="D1206" s="4" t="s">
        <v>267</v>
      </c>
      <c r="E1206" s="5" t="s">
        <v>703</v>
      </c>
      <c r="F1206" s="5" t="s">
        <v>99</v>
      </c>
      <c r="G1206" s="6">
        <v>17433.333333300001</v>
      </c>
      <c r="H1206" s="6">
        <v>17366.666666699999</v>
      </c>
      <c r="I1206" s="32">
        <v>-0.38240917743860292</v>
      </c>
      <c r="J1206" s="7"/>
    </row>
    <row r="1207" spans="1:10" x14ac:dyDescent="0.3">
      <c r="A1207" s="56" t="s">
        <v>73</v>
      </c>
      <c r="B1207" s="4" t="s">
        <v>74</v>
      </c>
      <c r="C1207" s="58" t="s">
        <v>383</v>
      </c>
      <c r="D1207" s="4" t="s">
        <v>384</v>
      </c>
      <c r="E1207" s="5" t="s">
        <v>703</v>
      </c>
      <c r="F1207" s="5" t="s">
        <v>99</v>
      </c>
      <c r="G1207" s="6">
        <v>17633.333333300001</v>
      </c>
      <c r="H1207" s="6">
        <v>16666.666666699999</v>
      </c>
      <c r="I1207" s="32">
        <v>-5.4820415875340034</v>
      </c>
      <c r="J1207" s="7"/>
    </row>
    <row r="1208" spans="1:10" x14ac:dyDescent="0.3">
      <c r="A1208" s="56" t="s">
        <v>73</v>
      </c>
      <c r="B1208" s="4" t="s">
        <v>74</v>
      </c>
      <c r="C1208" s="58" t="s">
        <v>187</v>
      </c>
      <c r="D1208" s="4" t="s">
        <v>188</v>
      </c>
      <c r="E1208" s="5" t="s">
        <v>703</v>
      </c>
      <c r="F1208" s="5" t="s">
        <v>99</v>
      </c>
      <c r="G1208" s="6">
        <v>17133.333333300001</v>
      </c>
      <c r="H1208" s="6">
        <v>17366.666666699999</v>
      </c>
      <c r="I1208" s="32">
        <v>1.3618677046719041</v>
      </c>
      <c r="J1208" s="7"/>
    </row>
    <row r="1209" spans="1:10" x14ac:dyDescent="0.3">
      <c r="A1209" s="56" t="s">
        <v>73</v>
      </c>
      <c r="B1209" s="4" t="s">
        <v>74</v>
      </c>
      <c r="C1209" s="58" t="s">
        <v>400</v>
      </c>
      <c r="D1209" s="4" t="s">
        <v>401</v>
      </c>
      <c r="E1209" s="5" t="s">
        <v>703</v>
      </c>
      <c r="F1209" s="5" t="s">
        <v>99</v>
      </c>
      <c r="G1209" s="6">
        <v>17666.666666699999</v>
      </c>
      <c r="H1209" s="6">
        <v>17500</v>
      </c>
      <c r="I1209" s="32">
        <v>-0.94339622660198907</v>
      </c>
      <c r="J1209" s="7"/>
    </row>
    <row r="1210" spans="1:10" x14ac:dyDescent="0.3">
      <c r="A1210" s="56" t="s">
        <v>73</v>
      </c>
      <c r="B1210" s="4" t="s">
        <v>74</v>
      </c>
      <c r="C1210" s="58" t="s">
        <v>270</v>
      </c>
      <c r="D1210" s="4" t="s">
        <v>271</v>
      </c>
      <c r="E1210" s="5" t="s">
        <v>703</v>
      </c>
      <c r="F1210" s="5" t="s">
        <v>99</v>
      </c>
      <c r="G1210" s="6">
        <v>16860</v>
      </c>
      <c r="H1210" s="6">
        <v>16660</v>
      </c>
      <c r="I1210" s="32">
        <v>-1.1862396204033177</v>
      </c>
      <c r="J1210" s="7"/>
    </row>
    <row r="1211" spans="1:10" x14ac:dyDescent="0.3">
      <c r="A1211" s="56" t="s">
        <v>73</v>
      </c>
      <c r="B1211" s="4" t="s">
        <v>74</v>
      </c>
      <c r="C1211" s="58" t="s">
        <v>75</v>
      </c>
      <c r="D1211" s="4" t="s">
        <v>76</v>
      </c>
      <c r="E1211" s="5" t="s">
        <v>703</v>
      </c>
      <c r="F1211" s="5" t="s">
        <v>99</v>
      </c>
      <c r="G1211" s="6">
        <v>17633.333333300001</v>
      </c>
      <c r="H1211" s="6">
        <v>16666.666666699999</v>
      </c>
      <c r="I1211" s="32">
        <v>-5.4820415875340034</v>
      </c>
      <c r="J1211" s="7"/>
    </row>
    <row r="1212" spans="1:10" x14ac:dyDescent="0.3">
      <c r="A1212" s="56" t="s">
        <v>73</v>
      </c>
      <c r="B1212" s="4" t="s">
        <v>74</v>
      </c>
      <c r="C1212" s="58" t="s">
        <v>159</v>
      </c>
      <c r="D1212" s="4" t="s">
        <v>160</v>
      </c>
      <c r="E1212" s="5" t="s">
        <v>703</v>
      </c>
      <c r="F1212" s="5" t="s">
        <v>99</v>
      </c>
      <c r="G1212" s="6">
        <v>17925</v>
      </c>
      <c r="H1212" s="6">
        <v>17612.5</v>
      </c>
      <c r="I1212" s="32">
        <v>-1.7433751743375137</v>
      </c>
      <c r="J1212" s="7"/>
    </row>
    <row r="1213" spans="1:10" x14ac:dyDescent="0.3">
      <c r="A1213" s="56" t="s">
        <v>73</v>
      </c>
      <c r="B1213" s="4" t="s">
        <v>74</v>
      </c>
      <c r="C1213" s="58" t="s">
        <v>385</v>
      </c>
      <c r="D1213" s="4" t="s">
        <v>386</v>
      </c>
      <c r="E1213" s="5" t="s">
        <v>703</v>
      </c>
      <c r="F1213" s="5" t="s">
        <v>99</v>
      </c>
      <c r="G1213" s="6">
        <v>16041.6</v>
      </c>
      <c r="H1213" s="6">
        <v>15980</v>
      </c>
      <c r="I1213" s="32">
        <v>-0.38400159585079141</v>
      </c>
      <c r="J1213" s="7"/>
    </row>
    <row r="1214" spans="1:10" x14ac:dyDescent="0.3">
      <c r="A1214" s="56" t="s">
        <v>73</v>
      </c>
      <c r="B1214" s="4" t="s">
        <v>74</v>
      </c>
      <c r="C1214" s="58" t="s">
        <v>79</v>
      </c>
      <c r="D1214" s="4" t="s">
        <v>80</v>
      </c>
      <c r="E1214" s="5" t="s">
        <v>703</v>
      </c>
      <c r="F1214" s="5" t="s">
        <v>99</v>
      </c>
      <c r="G1214" s="6">
        <v>17362.5</v>
      </c>
      <c r="H1214" s="6">
        <v>16837.5</v>
      </c>
      <c r="I1214" s="32">
        <v>-3.0237580993520474</v>
      </c>
      <c r="J1214" s="7"/>
    </row>
    <row r="1215" spans="1:10" x14ac:dyDescent="0.3">
      <c r="A1215" s="56" t="s">
        <v>68</v>
      </c>
      <c r="B1215" s="4" t="s">
        <v>69</v>
      </c>
      <c r="C1215" s="58" t="s">
        <v>278</v>
      </c>
      <c r="D1215" s="4" t="s">
        <v>279</v>
      </c>
      <c r="E1215" s="5" t="s">
        <v>703</v>
      </c>
      <c r="F1215" s="5" t="s">
        <v>99</v>
      </c>
      <c r="G1215" s="6">
        <v>18250</v>
      </c>
      <c r="H1215" s="6">
        <v>19000</v>
      </c>
      <c r="I1215" s="32">
        <v>4.1095890410958846</v>
      </c>
      <c r="J1215" s="7"/>
    </row>
    <row r="1216" spans="1:10" x14ac:dyDescent="0.3">
      <c r="A1216" s="56" t="s">
        <v>68</v>
      </c>
      <c r="B1216" s="4" t="s">
        <v>69</v>
      </c>
      <c r="C1216" s="58" t="s">
        <v>280</v>
      </c>
      <c r="D1216" s="4" t="s">
        <v>281</v>
      </c>
      <c r="E1216" s="5" t="s">
        <v>703</v>
      </c>
      <c r="F1216" s="5" t="s">
        <v>99</v>
      </c>
      <c r="G1216" s="6">
        <v>18333.333333300001</v>
      </c>
      <c r="H1216" s="6">
        <v>18250</v>
      </c>
      <c r="I1216" s="32">
        <v>-0.45454545436446336</v>
      </c>
      <c r="J1216" s="7"/>
    </row>
    <row r="1217" spans="1:10" x14ac:dyDescent="0.3">
      <c r="A1217" s="56" t="s">
        <v>127</v>
      </c>
      <c r="B1217" s="4" t="s">
        <v>128</v>
      </c>
      <c r="C1217" s="58" t="s">
        <v>129</v>
      </c>
      <c r="D1217" s="4" t="s">
        <v>130</v>
      </c>
      <c r="E1217" s="5" t="s">
        <v>703</v>
      </c>
      <c r="F1217" s="5" t="s">
        <v>99</v>
      </c>
      <c r="G1217" s="6">
        <v>16880</v>
      </c>
      <c r="H1217" s="6">
        <v>17150</v>
      </c>
      <c r="I1217" s="32">
        <v>1.5995260663507205</v>
      </c>
      <c r="J1217" s="7"/>
    </row>
    <row r="1218" spans="1:10" x14ac:dyDescent="0.3">
      <c r="A1218" s="56" t="s">
        <v>127</v>
      </c>
      <c r="B1218" s="4" t="s">
        <v>128</v>
      </c>
      <c r="C1218" s="58" t="s">
        <v>131</v>
      </c>
      <c r="D1218" s="4" t="s">
        <v>132</v>
      </c>
      <c r="E1218" s="5" t="s">
        <v>703</v>
      </c>
      <c r="F1218" s="5" t="s">
        <v>99</v>
      </c>
      <c r="G1218" s="6">
        <v>16625</v>
      </c>
      <c r="H1218" s="6">
        <v>16500</v>
      </c>
      <c r="I1218" s="32">
        <v>-0.75187969924812581</v>
      </c>
      <c r="J1218" s="7"/>
    </row>
    <row r="1219" spans="1:10" x14ac:dyDescent="0.3">
      <c r="A1219" s="56" t="s">
        <v>127</v>
      </c>
      <c r="B1219" s="4" t="s">
        <v>128</v>
      </c>
      <c r="C1219" s="58" t="s">
        <v>362</v>
      </c>
      <c r="D1219" s="4" t="s">
        <v>363</v>
      </c>
      <c r="E1219" s="5" t="s">
        <v>703</v>
      </c>
      <c r="F1219" s="5" t="s">
        <v>99</v>
      </c>
      <c r="G1219" s="6">
        <v>17750</v>
      </c>
      <c r="H1219" s="6">
        <v>17750</v>
      </c>
      <c r="I1219" s="32">
        <v>0</v>
      </c>
      <c r="J1219" s="7"/>
    </row>
    <row r="1220" spans="1:10" x14ac:dyDescent="0.3">
      <c r="A1220" s="56" t="s">
        <v>127</v>
      </c>
      <c r="B1220" s="4" t="s">
        <v>128</v>
      </c>
      <c r="C1220" s="58" t="s">
        <v>179</v>
      </c>
      <c r="D1220" s="4" t="s">
        <v>180</v>
      </c>
      <c r="E1220" s="5" t="s">
        <v>703</v>
      </c>
      <c r="F1220" s="5" t="s">
        <v>99</v>
      </c>
      <c r="G1220" s="6">
        <v>16950</v>
      </c>
      <c r="H1220" s="6">
        <v>16850</v>
      </c>
      <c r="I1220" s="32">
        <v>-0.58997050147492347</v>
      </c>
      <c r="J1220" s="7"/>
    </row>
    <row r="1221" spans="1:10" x14ac:dyDescent="0.3">
      <c r="A1221" s="56" t="s">
        <v>148</v>
      </c>
      <c r="B1221" s="4" t="s">
        <v>149</v>
      </c>
      <c r="C1221" s="58" t="s">
        <v>358</v>
      </c>
      <c r="D1221" s="4" t="s">
        <v>359</v>
      </c>
      <c r="E1221" s="5" t="s">
        <v>703</v>
      </c>
      <c r="F1221" s="5" t="s">
        <v>99</v>
      </c>
      <c r="G1221" s="6">
        <v>17166.666666699999</v>
      </c>
      <c r="H1221" s="6">
        <v>17500</v>
      </c>
      <c r="I1221" s="32">
        <v>1.9417475726176026</v>
      </c>
      <c r="J1221" s="7"/>
    </row>
    <row r="1222" spans="1:10" x14ac:dyDescent="0.3">
      <c r="A1222" s="56" t="s">
        <v>148</v>
      </c>
      <c r="B1222" s="4" t="s">
        <v>149</v>
      </c>
      <c r="C1222" s="58" t="s">
        <v>477</v>
      </c>
      <c r="D1222" s="4" t="s">
        <v>478</v>
      </c>
      <c r="E1222" s="5" t="s">
        <v>703</v>
      </c>
      <c r="F1222" s="5" t="s">
        <v>99</v>
      </c>
      <c r="G1222" s="6">
        <v>16500</v>
      </c>
      <c r="H1222" s="6">
        <v>16500</v>
      </c>
      <c r="I1222" s="32">
        <v>0</v>
      </c>
      <c r="J1222" s="7"/>
    </row>
    <row r="1223" spans="1:10" x14ac:dyDescent="0.3">
      <c r="A1223" s="56" t="s">
        <v>148</v>
      </c>
      <c r="B1223" s="4" t="s">
        <v>149</v>
      </c>
      <c r="C1223" s="58" t="s">
        <v>288</v>
      </c>
      <c r="D1223" s="4" t="s">
        <v>289</v>
      </c>
      <c r="E1223" s="5" t="s">
        <v>703</v>
      </c>
      <c r="F1223" s="5" t="s">
        <v>99</v>
      </c>
      <c r="G1223" s="6">
        <v>15600</v>
      </c>
      <c r="H1223" s="6">
        <v>15933.333333299999</v>
      </c>
      <c r="I1223" s="32">
        <v>2.1367521365384556</v>
      </c>
      <c r="J1223" s="7"/>
    </row>
    <row r="1224" spans="1:10" x14ac:dyDescent="0.3">
      <c r="A1224" s="56" t="s">
        <v>148</v>
      </c>
      <c r="B1224" s="4" t="s">
        <v>149</v>
      </c>
      <c r="C1224" s="58" t="s">
        <v>479</v>
      </c>
      <c r="D1224" s="4" t="s">
        <v>480</v>
      </c>
      <c r="E1224" s="5" t="s">
        <v>703</v>
      </c>
      <c r="F1224" s="5" t="s">
        <v>99</v>
      </c>
      <c r="G1224" s="6">
        <v>16500</v>
      </c>
      <c r="H1224" s="6">
        <v>16500</v>
      </c>
      <c r="I1224" s="32">
        <v>0</v>
      </c>
      <c r="J1224" s="7"/>
    </row>
    <row r="1225" spans="1:10" x14ac:dyDescent="0.3">
      <c r="A1225" s="56" t="s">
        <v>308</v>
      </c>
      <c r="B1225" s="4" t="s">
        <v>309</v>
      </c>
      <c r="C1225" s="58" t="s">
        <v>410</v>
      </c>
      <c r="D1225" s="4" t="s">
        <v>411</v>
      </c>
      <c r="E1225" s="5" t="s">
        <v>703</v>
      </c>
      <c r="F1225" s="5" t="s">
        <v>99</v>
      </c>
      <c r="G1225" s="6">
        <v>16433.333333300001</v>
      </c>
      <c r="H1225" s="6">
        <v>16433.333333300001</v>
      </c>
      <c r="I1225" s="32">
        <v>0</v>
      </c>
      <c r="J1225" s="7"/>
    </row>
    <row r="1226" spans="1:10" x14ac:dyDescent="0.3">
      <c r="A1226" s="56" t="s">
        <v>308</v>
      </c>
      <c r="B1226" s="4" t="s">
        <v>309</v>
      </c>
      <c r="C1226" s="58" t="s">
        <v>310</v>
      </c>
      <c r="D1226" s="4" t="s">
        <v>172</v>
      </c>
      <c r="E1226" s="5" t="s">
        <v>703</v>
      </c>
      <c r="F1226" s="5" t="s">
        <v>99</v>
      </c>
      <c r="G1226" s="6">
        <v>17666.666666699999</v>
      </c>
      <c r="H1226" s="6">
        <v>17666.666666699999</v>
      </c>
      <c r="I1226" s="32">
        <v>0</v>
      </c>
      <c r="J1226" s="7"/>
    </row>
    <row r="1227" spans="1:10" x14ac:dyDescent="0.3">
      <c r="A1227" s="56" t="s">
        <v>308</v>
      </c>
      <c r="B1227" s="4" t="s">
        <v>309</v>
      </c>
      <c r="C1227" s="58" t="s">
        <v>311</v>
      </c>
      <c r="D1227" s="4" t="s">
        <v>312</v>
      </c>
      <c r="E1227" s="5" t="s">
        <v>703</v>
      </c>
      <c r="F1227" s="5" t="s">
        <v>99</v>
      </c>
      <c r="G1227" s="6">
        <v>17933.333333300001</v>
      </c>
      <c r="H1227" s="6">
        <v>17933.333333300001</v>
      </c>
      <c r="I1227" s="32">
        <v>0</v>
      </c>
      <c r="J1227" s="7"/>
    </row>
    <row r="1228" spans="1:10" x14ac:dyDescent="0.3">
      <c r="A1228" s="56" t="s">
        <v>308</v>
      </c>
      <c r="B1228" s="4" t="s">
        <v>309</v>
      </c>
      <c r="C1228" s="58" t="s">
        <v>392</v>
      </c>
      <c r="D1228" s="4" t="s">
        <v>393</v>
      </c>
      <c r="E1228" s="5" t="s">
        <v>703</v>
      </c>
      <c r="F1228" s="5" t="s">
        <v>99</v>
      </c>
      <c r="G1228" s="6">
        <v>17050</v>
      </c>
      <c r="H1228" s="6">
        <v>17050</v>
      </c>
      <c r="I1228" s="32">
        <v>0</v>
      </c>
      <c r="J1228" s="7"/>
    </row>
    <row r="1229" spans="1:10" x14ac:dyDescent="0.3">
      <c r="A1229" s="56" t="s">
        <v>326</v>
      </c>
      <c r="B1229" s="4" t="s">
        <v>327</v>
      </c>
      <c r="C1229" s="58" t="s">
        <v>338</v>
      </c>
      <c r="D1229" s="4" t="s">
        <v>218</v>
      </c>
      <c r="E1229" s="5" t="s">
        <v>703</v>
      </c>
      <c r="F1229" s="5" t="s">
        <v>99</v>
      </c>
      <c r="G1229" s="6">
        <v>18450</v>
      </c>
      <c r="H1229" s="6">
        <v>18700</v>
      </c>
      <c r="I1229" s="32">
        <v>1.3550135501354976</v>
      </c>
      <c r="J1229" s="7"/>
    </row>
    <row r="1230" spans="1:10" x14ac:dyDescent="0.3">
      <c r="A1230" s="56" t="s">
        <v>326</v>
      </c>
      <c r="B1230" s="4" t="s">
        <v>327</v>
      </c>
      <c r="C1230" s="58" t="s">
        <v>341</v>
      </c>
      <c r="D1230" s="4" t="s">
        <v>342</v>
      </c>
      <c r="E1230" s="5" t="s">
        <v>703</v>
      </c>
      <c r="F1230" s="5" t="s">
        <v>99</v>
      </c>
      <c r="G1230" s="6">
        <v>18466.666666699999</v>
      </c>
      <c r="H1230" s="6">
        <v>19133.333333300001</v>
      </c>
      <c r="I1230" s="32">
        <v>3.6101083028815761</v>
      </c>
      <c r="J1230" s="7"/>
    </row>
    <row r="1231" spans="1:10" x14ac:dyDescent="0.3">
      <c r="A1231" s="56" t="s">
        <v>83</v>
      </c>
      <c r="B1231" s="4" t="s">
        <v>84</v>
      </c>
      <c r="C1231" s="58" t="s">
        <v>223</v>
      </c>
      <c r="D1231" s="4" t="s">
        <v>224</v>
      </c>
      <c r="E1231" s="5" t="s">
        <v>740</v>
      </c>
      <c r="F1231" s="5" t="s">
        <v>396</v>
      </c>
      <c r="G1231" s="6">
        <v>43100</v>
      </c>
      <c r="H1231" s="6">
        <v>45433.333333299997</v>
      </c>
      <c r="I1231" s="32">
        <v>5.4137664345707659</v>
      </c>
      <c r="J1231" s="7"/>
    </row>
    <row r="1232" spans="1:10" x14ac:dyDescent="0.3">
      <c r="A1232" s="56" t="s">
        <v>94</v>
      </c>
      <c r="B1232" s="4" t="s">
        <v>95</v>
      </c>
      <c r="C1232" s="58" t="s">
        <v>168</v>
      </c>
      <c r="D1232" s="4" t="s">
        <v>169</v>
      </c>
      <c r="E1232" s="5" t="s">
        <v>740</v>
      </c>
      <c r="F1232" s="5" t="s">
        <v>396</v>
      </c>
      <c r="G1232" s="6">
        <v>47533.333333299997</v>
      </c>
      <c r="H1232" s="6">
        <v>47533.333333299997</v>
      </c>
      <c r="I1232" s="32">
        <v>0</v>
      </c>
      <c r="J1232" s="7"/>
    </row>
    <row r="1233" spans="1:10" x14ac:dyDescent="0.3">
      <c r="A1233" s="56" t="s">
        <v>73</v>
      </c>
      <c r="B1233" s="4" t="s">
        <v>74</v>
      </c>
      <c r="C1233" s="58" t="s">
        <v>159</v>
      </c>
      <c r="D1233" s="4" t="s">
        <v>160</v>
      </c>
      <c r="E1233" s="5" t="s">
        <v>740</v>
      </c>
      <c r="F1233" s="5" t="s">
        <v>396</v>
      </c>
      <c r="G1233" s="6">
        <v>45766.666666700003</v>
      </c>
      <c r="H1233" s="6">
        <v>47433.333333299997</v>
      </c>
      <c r="I1233" s="32">
        <v>3.6416605970840177</v>
      </c>
      <c r="J1233" s="7"/>
    </row>
    <row r="1234" spans="1:10" x14ac:dyDescent="0.3">
      <c r="A1234" s="56" t="s">
        <v>83</v>
      </c>
      <c r="B1234" s="4" t="s">
        <v>84</v>
      </c>
      <c r="C1234" s="58" t="s">
        <v>223</v>
      </c>
      <c r="D1234" s="4" t="s">
        <v>224</v>
      </c>
      <c r="E1234" s="5" t="s">
        <v>740</v>
      </c>
      <c r="F1234" s="5" t="s">
        <v>741</v>
      </c>
      <c r="G1234" s="6">
        <v>19447.666666699999</v>
      </c>
      <c r="H1234" s="6">
        <v>19825</v>
      </c>
      <c r="I1234" s="32">
        <v>1.9402499012701746</v>
      </c>
      <c r="J1234" s="7"/>
    </row>
    <row r="1235" spans="1:10" x14ac:dyDescent="0.3">
      <c r="A1235" s="56" t="s">
        <v>94</v>
      </c>
      <c r="B1235" s="4" t="s">
        <v>95</v>
      </c>
      <c r="C1235" s="58" t="s">
        <v>234</v>
      </c>
      <c r="D1235" s="4" t="s">
        <v>235</v>
      </c>
      <c r="E1235" s="5" t="s">
        <v>740</v>
      </c>
      <c r="F1235" s="5" t="s">
        <v>741</v>
      </c>
      <c r="G1235" s="6">
        <v>22666.666666699999</v>
      </c>
      <c r="H1235" s="6">
        <v>21250</v>
      </c>
      <c r="I1235" s="32">
        <v>-6.2500000001378675</v>
      </c>
      <c r="J1235" s="7"/>
    </row>
    <row r="1236" spans="1:10" x14ac:dyDescent="0.3">
      <c r="A1236" s="56" t="s">
        <v>94</v>
      </c>
      <c r="B1236" s="4" t="s">
        <v>95</v>
      </c>
      <c r="C1236" s="58" t="s">
        <v>236</v>
      </c>
      <c r="D1236" s="4" t="s">
        <v>237</v>
      </c>
      <c r="E1236" s="5" t="s">
        <v>740</v>
      </c>
      <c r="F1236" s="5" t="s">
        <v>741</v>
      </c>
      <c r="G1236" s="6">
        <v>20000</v>
      </c>
      <c r="H1236" s="6">
        <v>20100</v>
      </c>
      <c r="I1236" s="32">
        <v>0.49999999999998934</v>
      </c>
      <c r="J1236" s="7"/>
    </row>
    <row r="1237" spans="1:10" x14ac:dyDescent="0.3">
      <c r="A1237" s="56" t="s">
        <v>94</v>
      </c>
      <c r="B1237" s="4" t="s">
        <v>95</v>
      </c>
      <c r="C1237" s="58" t="s">
        <v>238</v>
      </c>
      <c r="D1237" s="4" t="s">
        <v>239</v>
      </c>
      <c r="E1237" s="5" t="s">
        <v>740</v>
      </c>
      <c r="F1237" s="5" t="s">
        <v>741</v>
      </c>
      <c r="G1237" s="6">
        <v>20000</v>
      </c>
      <c r="H1237" s="6">
        <v>20000</v>
      </c>
      <c r="I1237" s="32">
        <v>0</v>
      </c>
      <c r="J1237" s="7"/>
    </row>
    <row r="1238" spans="1:10" x14ac:dyDescent="0.3">
      <c r="A1238" s="56" t="s">
        <v>94</v>
      </c>
      <c r="B1238" s="4" t="s">
        <v>95</v>
      </c>
      <c r="C1238" s="58" t="s">
        <v>168</v>
      </c>
      <c r="D1238" s="4" t="s">
        <v>169</v>
      </c>
      <c r="E1238" s="5" t="s">
        <v>740</v>
      </c>
      <c r="F1238" s="5" t="s">
        <v>741</v>
      </c>
      <c r="G1238" s="6">
        <v>19666.666666699999</v>
      </c>
      <c r="H1238" s="6">
        <v>19666.666666699999</v>
      </c>
      <c r="I1238" s="32">
        <v>0</v>
      </c>
      <c r="J1238" s="7"/>
    </row>
    <row r="1239" spans="1:10" x14ac:dyDescent="0.3">
      <c r="A1239" s="56" t="s">
        <v>94</v>
      </c>
      <c r="B1239" s="4" t="s">
        <v>95</v>
      </c>
      <c r="C1239" s="58" t="s">
        <v>244</v>
      </c>
      <c r="D1239" s="4" t="s">
        <v>245</v>
      </c>
      <c r="E1239" s="5" t="s">
        <v>740</v>
      </c>
      <c r="F1239" s="5" t="s">
        <v>741</v>
      </c>
      <c r="G1239" s="6" t="s">
        <v>72</v>
      </c>
      <c r="H1239" s="6">
        <v>19750</v>
      </c>
      <c r="I1239" s="32" t="s">
        <v>72</v>
      </c>
      <c r="J1239" s="7"/>
    </row>
    <row r="1240" spans="1:10" x14ac:dyDescent="0.3">
      <c r="A1240" s="56" t="s">
        <v>73</v>
      </c>
      <c r="B1240" s="4" t="s">
        <v>74</v>
      </c>
      <c r="C1240" s="58" t="s">
        <v>159</v>
      </c>
      <c r="D1240" s="4" t="s">
        <v>160</v>
      </c>
      <c r="E1240" s="5" t="s">
        <v>740</v>
      </c>
      <c r="F1240" s="5" t="s">
        <v>741</v>
      </c>
      <c r="G1240" s="6">
        <v>18250</v>
      </c>
      <c r="H1240" s="6">
        <v>18750</v>
      </c>
      <c r="I1240" s="32">
        <v>2.7397260273972712</v>
      </c>
      <c r="J1240" s="7"/>
    </row>
    <row r="1241" spans="1:10" x14ac:dyDescent="0.3">
      <c r="A1241" s="56" t="s">
        <v>148</v>
      </c>
      <c r="B1241" s="4" t="s">
        <v>149</v>
      </c>
      <c r="C1241" s="58" t="s">
        <v>288</v>
      </c>
      <c r="D1241" s="4" t="s">
        <v>289</v>
      </c>
      <c r="E1241" s="5" t="s">
        <v>740</v>
      </c>
      <c r="F1241" s="5" t="s">
        <v>741</v>
      </c>
      <c r="G1241" s="6">
        <v>21150</v>
      </c>
      <c r="H1241" s="6">
        <v>18433.333333300001</v>
      </c>
      <c r="I1241" s="32">
        <v>-12.844759653427895</v>
      </c>
      <c r="J1241" s="7"/>
    </row>
    <row r="1242" spans="1:10" x14ac:dyDescent="0.3">
      <c r="A1242" s="56" t="s">
        <v>83</v>
      </c>
      <c r="B1242" s="4" t="s">
        <v>84</v>
      </c>
      <c r="C1242" s="58" t="s">
        <v>221</v>
      </c>
      <c r="D1242" s="4" t="s">
        <v>222</v>
      </c>
      <c r="E1242" s="5" t="s">
        <v>732</v>
      </c>
      <c r="F1242" s="5" t="s">
        <v>78</v>
      </c>
      <c r="G1242" s="6">
        <v>29000</v>
      </c>
      <c r="H1242" s="6">
        <v>31000</v>
      </c>
      <c r="I1242" s="32">
        <v>6.8965517241379226</v>
      </c>
      <c r="J1242" s="7"/>
    </row>
    <row r="1243" spans="1:10" x14ac:dyDescent="0.3">
      <c r="A1243" s="56" t="s">
        <v>83</v>
      </c>
      <c r="B1243" s="4" t="s">
        <v>84</v>
      </c>
      <c r="C1243" s="58" t="s">
        <v>227</v>
      </c>
      <c r="D1243" s="4" t="s">
        <v>228</v>
      </c>
      <c r="E1243" s="5" t="s">
        <v>732</v>
      </c>
      <c r="F1243" s="5" t="s">
        <v>78</v>
      </c>
      <c r="G1243" s="6">
        <v>30480</v>
      </c>
      <c r="H1243" s="6">
        <v>30580</v>
      </c>
      <c r="I1243" s="32">
        <v>0.32808398950130435</v>
      </c>
      <c r="J1243" s="7"/>
    </row>
    <row r="1244" spans="1:10" x14ac:dyDescent="0.3">
      <c r="A1244" s="56" t="s">
        <v>94</v>
      </c>
      <c r="B1244" s="4" t="s">
        <v>95</v>
      </c>
      <c r="C1244" s="58" t="s">
        <v>234</v>
      </c>
      <c r="D1244" s="4" t="s">
        <v>235</v>
      </c>
      <c r="E1244" s="5" t="s">
        <v>732</v>
      </c>
      <c r="F1244" s="5" t="s">
        <v>78</v>
      </c>
      <c r="G1244" s="6">
        <v>34400</v>
      </c>
      <c r="H1244" s="6">
        <v>33200</v>
      </c>
      <c r="I1244" s="32">
        <v>-3.4883720930232509</v>
      </c>
      <c r="J1244" s="7"/>
    </row>
    <row r="1245" spans="1:10" x14ac:dyDescent="0.3">
      <c r="A1245" s="56" t="s">
        <v>94</v>
      </c>
      <c r="B1245" s="4" t="s">
        <v>95</v>
      </c>
      <c r="C1245" s="58" t="s">
        <v>168</v>
      </c>
      <c r="D1245" s="4" t="s">
        <v>169</v>
      </c>
      <c r="E1245" s="5" t="s">
        <v>732</v>
      </c>
      <c r="F1245" s="5" t="s">
        <v>78</v>
      </c>
      <c r="G1245" s="6">
        <v>34433.333333299997</v>
      </c>
      <c r="H1245" s="6">
        <v>33400</v>
      </c>
      <c r="I1245" s="32">
        <v>-3.0009680541171257</v>
      </c>
      <c r="J1245" s="7"/>
    </row>
    <row r="1246" spans="1:10" x14ac:dyDescent="0.3">
      <c r="A1246" s="56" t="s">
        <v>94</v>
      </c>
      <c r="B1246" s="4" t="s">
        <v>95</v>
      </c>
      <c r="C1246" s="58" t="s">
        <v>398</v>
      </c>
      <c r="D1246" s="4" t="s">
        <v>399</v>
      </c>
      <c r="E1246" s="5" t="s">
        <v>732</v>
      </c>
      <c r="F1246" s="5" t="s">
        <v>78</v>
      </c>
      <c r="G1246" s="6">
        <v>31666.666666699999</v>
      </c>
      <c r="H1246" s="6">
        <v>31666.666666699999</v>
      </c>
      <c r="I1246" s="32">
        <v>0</v>
      </c>
      <c r="J1246" s="7"/>
    </row>
    <row r="1247" spans="1:10" x14ac:dyDescent="0.3">
      <c r="A1247" s="56" t="s">
        <v>94</v>
      </c>
      <c r="B1247" s="4" t="s">
        <v>95</v>
      </c>
      <c r="C1247" s="58" t="s">
        <v>242</v>
      </c>
      <c r="D1247" s="4" t="s">
        <v>243</v>
      </c>
      <c r="E1247" s="5" t="s">
        <v>732</v>
      </c>
      <c r="F1247" s="5" t="s">
        <v>78</v>
      </c>
      <c r="G1247" s="6">
        <v>34766.666666700003</v>
      </c>
      <c r="H1247" s="6">
        <v>33533.333333299997</v>
      </c>
      <c r="I1247" s="32">
        <v>-3.5474592523456083</v>
      </c>
      <c r="J1247" s="7"/>
    </row>
    <row r="1248" spans="1:10" x14ac:dyDescent="0.3">
      <c r="A1248" s="56" t="s">
        <v>94</v>
      </c>
      <c r="B1248" s="4" t="s">
        <v>95</v>
      </c>
      <c r="C1248" s="58" t="s">
        <v>244</v>
      </c>
      <c r="D1248" s="4" t="s">
        <v>245</v>
      </c>
      <c r="E1248" s="5" t="s">
        <v>732</v>
      </c>
      <c r="F1248" s="5" t="s">
        <v>78</v>
      </c>
      <c r="G1248" s="6">
        <v>35000</v>
      </c>
      <c r="H1248" s="6">
        <v>33966.666666700003</v>
      </c>
      <c r="I1248" s="32">
        <v>-2.9523809522857047</v>
      </c>
      <c r="J1248" s="7"/>
    </row>
    <row r="1249" spans="1:10" x14ac:dyDescent="0.3">
      <c r="A1249" s="56" t="s">
        <v>94</v>
      </c>
      <c r="B1249" s="4" t="s">
        <v>95</v>
      </c>
      <c r="C1249" s="58" t="s">
        <v>371</v>
      </c>
      <c r="D1249" s="4" t="s">
        <v>372</v>
      </c>
      <c r="E1249" s="5" t="s">
        <v>732</v>
      </c>
      <c r="F1249" s="5" t="s">
        <v>78</v>
      </c>
      <c r="G1249" s="6">
        <v>34160</v>
      </c>
      <c r="H1249" s="6">
        <v>34120</v>
      </c>
      <c r="I1249" s="32">
        <v>-0.11709601873536313</v>
      </c>
      <c r="J1249" s="7"/>
    </row>
    <row r="1250" spans="1:10" x14ac:dyDescent="0.3">
      <c r="A1250" s="56" t="s">
        <v>94</v>
      </c>
      <c r="B1250" s="4" t="s">
        <v>95</v>
      </c>
      <c r="C1250" s="58" t="s">
        <v>352</v>
      </c>
      <c r="D1250" s="4" t="s">
        <v>353</v>
      </c>
      <c r="E1250" s="5" t="s">
        <v>732</v>
      </c>
      <c r="F1250" s="5" t="s">
        <v>78</v>
      </c>
      <c r="G1250" s="6">
        <v>32933.333333299997</v>
      </c>
      <c r="H1250" s="6">
        <v>33100</v>
      </c>
      <c r="I1250" s="32">
        <v>0.50607287459565331</v>
      </c>
      <c r="J1250" s="7"/>
    </row>
    <row r="1251" spans="1:10" x14ac:dyDescent="0.3">
      <c r="A1251" s="56" t="s">
        <v>94</v>
      </c>
      <c r="B1251" s="4" t="s">
        <v>95</v>
      </c>
      <c r="C1251" s="58" t="s">
        <v>354</v>
      </c>
      <c r="D1251" s="4" t="s">
        <v>355</v>
      </c>
      <c r="E1251" s="5" t="s">
        <v>732</v>
      </c>
      <c r="F1251" s="5" t="s">
        <v>78</v>
      </c>
      <c r="G1251" s="6">
        <v>32500</v>
      </c>
      <c r="H1251" s="6">
        <v>32666.666666699999</v>
      </c>
      <c r="I1251" s="32">
        <v>0.5128205129230734</v>
      </c>
      <c r="J1251" s="7"/>
    </row>
    <row r="1252" spans="1:10" x14ac:dyDescent="0.3">
      <c r="A1252" s="56" t="s">
        <v>94</v>
      </c>
      <c r="B1252" s="4" t="s">
        <v>95</v>
      </c>
      <c r="C1252" s="58" t="s">
        <v>248</v>
      </c>
      <c r="D1252" s="4" t="s">
        <v>249</v>
      </c>
      <c r="E1252" s="5" t="s">
        <v>732</v>
      </c>
      <c r="F1252" s="5" t="s">
        <v>78</v>
      </c>
      <c r="G1252" s="6">
        <v>34666.666666700003</v>
      </c>
      <c r="H1252" s="6">
        <v>33333.333333299997</v>
      </c>
      <c r="I1252" s="32">
        <v>-3.8461538463424705</v>
      </c>
      <c r="J1252" s="7"/>
    </row>
    <row r="1253" spans="1:10" x14ac:dyDescent="0.3">
      <c r="A1253" s="56" t="s">
        <v>127</v>
      </c>
      <c r="B1253" s="4" t="s">
        <v>128</v>
      </c>
      <c r="C1253" s="58" t="s">
        <v>439</v>
      </c>
      <c r="D1253" s="4" t="s">
        <v>440</v>
      </c>
      <c r="E1253" s="5" t="s">
        <v>732</v>
      </c>
      <c r="F1253" s="5" t="s">
        <v>78</v>
      </c>
      <c r="G1253" s="6">
        <v>35500</v>
      </c>
      <c r="H1253" s="6">
        <v>32666.666666699999</v>
      </c>
      <c r="I1253" s="32">
        <v>-7.9812206571830968</v>
      </c>
      <c r="J1253" s="7"/>
    </row>
    <row r="1254" spans="1:10" x14ac:dyDescent="0.3">
      <c r="A1254" s="56" t="s">
        <v>148</v>
      </c>
      <c r="B1254" s="4" t="s">
        <v>149</v>
      </c>
      <c r="C1254" s="58" t="s">
        <v>402</v>
      </c>
      <c r="D1254" s="4" t="s">
        <v>403</v>
      </c>
      <c r="E1254" s="5" t="s">
        <v>732</v>
      </c>
      <c r="F1254" s="5" t="s">
        <v>78</v>
      </c>
      <c r="G1254" s="6">
        <v>38500</v>
      </c>
      <c r="H1254" s="6">
        <v>39000</v>
      </c>
      <c r="I1254" s="32">
        <v>1.298701298701288</v>
      </c>
      <c r="J1254" s="7"/>
    </row>
    <row r="1255" spans="1:10" x14ac:dyDescent="0.3">
      <c r="A1255" s="56" t="s">
        <v>148</v>
      </c>
      <c r="B1255" s="4" t="s">
        <v>149</v>
      </c>
      <c r="C1255" s="58" t="s">
        <v>288</v>
      </c>
      <c r="D1255" s="4" t="s">
        <v>289</v>
      </c>
      <c r="E1255" s="5" t="s">
        <v>732</v>
      </c>
      <c r="F1255" s="5" t="s">
        <v>78</v>
      </c>
      <c r="G1255" s="6">
        <v>36500</v>
      </c>
      <c r="H1255" s="6">
        <v>36000</v>
      </c>
      <c r="I1255" s="32">
        <v>-1.3698630136986356</v>
      </c>
      <c r="J1255" s="7"/>
    </row>
    <row r="1256" spans="1:10" x14ac:dyDescent="0.3">
      <c r="A1256" s="56" t="s">
        <v>83</v>
      </c>
      <c r="B1256" s="4" t="s">
        <v>84</v>
      </c>
      <c r="C1256" s="58" t="s">
        <v>85</v>
      </c>
      <c r="D1256" s="4" t="s">
        <v>86</v>
      </c>
      <c r="E1256" s="5" t="s">
        <v>704</v>
      </c>
      <c r="F1256" s="5" t="s">
        <v>78</v>
      </c>
      <c r="G1256" s="6">
        <v>110900</v>
      </c>
      <c r="H1256" s="6">
        <v>110900</v>
      </c>
      <c r="I1256" s="32">
        <v>0</v>
      </c>
      <c r="J1256" s="7"/>
    </row>
    <row r="1257" spans="1:10" x14ac:dyDescent="0.3">
      <c r="A1257" s="56" t="s">
        <v>83</v>
      </c>
      <c r="B1257" s="4" t="s">
        <v>84</v>
      </c>
      <c r="C1257" s="58" t="s">
        <v>211</v>
      </c>
      <c r="D1257" s="4" t="s">
        <v>212</v>
      </c>
      <c r="E1257" s="5" t="s">
        <v>704</v>
      </c>
      <c r="F1257" s="5" t="s">
        <v>78</v>
      </c>
      <c r="G1257" s="6">
        <v>116750</v>
      </c>
      <c r="H1257" s="6">
        <v>115250</v>
      </c>
      <c r="I1257" s="32">
        <v>-1.2847965738758016</v>
      </c>
      <c r="J1257" s="7"/>
    </row>
    <row r="1258" spans="1:10" x14ac:dyDescent="0.3">
      <c r="A1258" s="56" t="s">
        <v>83</v>
      </c>
      <c r="B1258" s="4" t="s">
        <v>84</v>
      </c>
      <c r="C1258" s="58" t="s">
        <v>91</v>
      </c>
      <c r="D1258" s="4" t="s">
        <v>92</v>
      </c>
      <c r="E1258" s="5" t="s">
        <v>704</v>
      </c>
      <c r="F1258" s="5" t="s">
        <v>78</v>
      </c>
      <c r="G1258" s="6">
        <v>114333.3333333</v>
      </c>
      <c r="H1258" s="6">
        <v>114166.6666667</v>
      </c>
      <c r="I1258" s="32">
        <v>-0.145772594693927</v>
      </c>
      <c r="J1258" s="7"/>
    </row>
    <row r="1259" spans="1:10" x14ac:dyDescent="0.3">
      <c r="A1259" s="56" t="s">
        <v>83</v>
      </c>
      <c r="B1259" s="4" t="s">
        <v>84</v>
      </c>
      <c r="C1259" s="58" t="s">
        <v>217</v>
      </c>
      <c r="D1259" s="4" t="s">
        <v>218</v>
      </c>
      <c r="E1259" s="5" t="s">
        <v>704</v>
      </c>
      <c r="F1259" s="5" t="s">
        <v>78</v>
      </c>
      <c r="G1259" s="6" t="s">
        <v>72</v>
      </c>
      <c r="H1259" s="6">
        <v>141600</v>
      </c>
      <c r="I1259" s="32" t="s">
        <v>72</v>
      </c>
      <c r="J1259" s="7"/>
    </row>
    <row r="1260" spans="1:10" x14ac:dyDescent="0.3">
      <c r="A1260" s="56" t="s">
        <v>83</v>
      </c>
      <c r="B1260" s="4" t="s">
        <v>84</v>
      </c>
      <c r="C1260" s="58" t="s">
        <v>219</v>
      </c>
      <c r="D1260" s="4" t="s">
        <v>220</v>
      </c>
      <c r="E1260" s="5" t="s">
        <v>704</v>
      </c>
      <c r="F1260" s="5" t="s">
        <v>78</v>
      </c>
      <c r="G1260" s="6">
        <v>111588</v>
      </c>
      <c r="H1260" s="6">
        <v>109876.25</v>
      </c>
      <c r="I1260" s="32">
        <v>-1.5339911101552084</v>
      </c>
      <c r="J1260" s="7"/>
    </row>
    <row r="1261" spans="1:10" x14ac:dyDescent="0.3">
      <c r="A1261" s="56" t="s">
        <v>83</v>
      </c>
      <c r="B1261" s="4" t="s">
        <v>84</v>
      </c>
      <c r="C1261" s="58" t="s">
        <v>227</v>
      </c>
      <c r="D1261" s="4" t="s">
        <v>228</v>
      </c>
      <c r="E1261" s="5" t="s">
        <v>704</v>
      </c>
      <c r="F1261" s="5" t="s">
        <v>78</v>
      </c>
      <c r="G1261" s="6">
        <v>112000</v>
      </c>
      <c r="H1261" s="6">
        <v>112000</v>
      </c>
      <c r="I1261" s="32">
        <v>0</v>
      </c>
      <c r="J1261" s="7"/>
    </row>
    <row r="1262" spans="1:10" x14ac:dyDescent="0.3">
      <c r="A1262" s="56" t="s">
        <v>83</v>
      </c>
      <c r="B1262" s="4" t="s">
        <v>84</v>
      </c>
      <c r="C1262" s="58" t="s">
        <v>229</v>
      </c>
      <c r="D1262" s="4" t="s">
        <v>230</v>
      </c>
      <c r="E1262" s="5" t="s">
        <v>704</v>
      </c>
      <c r="F1262" s="5" t="s">
        <v>78</v>
      </c>
      <c r="G1262" s="6">
        <v>106500</v>
      </c>
      <c r="H1262" s="6">
        <v>111500</v>
      </c>
      <c r="I1262" s="32">
        <v>4.6948356807511749</v>
      </c>
      <c r="J1262" s="7"/>
    </row>
    <row r="1263" spans="1:10" x14ac:dyDescent="0.3">
      <c r="A1263" s="56" t="s">
        <v>83</v>
      </c>
      <c r="B1263" s="4" t="s">
        <v>84</v>
      </c>
      <c r="C1263" s="58" t="s">
        <v>231</v>
      </c>
      <c r="D1263" s="4" t="s">
        <v>232</v>
      </c>
      <c r="E1263" s="5" t="s">
        <v>704</v>
      </c>
      <c r="F1263" s="5" t="s">
        <v>78</v>
      </c>
      <c r="G1263" s="6">
        <v>121400</v>
      </c>
      <c r="H1263" s="6">
        <v>118566.6666667</v>
      </c>
      <c r="I1263" s="32">
        <v>-2.3338824821252047</v>
      </c>
      <c r="J1263" s="7"/>
    </row>
    <row r="1264" spans="1:10" x14ac:dyDescent="0.3">
      <c r="A1264" s="56" t="s">
        <v>94</v>
      </c>
      <c r="B1264" s="4" t="s">
        <v>95</v>
      </c>
      <c r="C1264" s="58" t="s">
        <v>166</v>
      </c>
      <c r="D1264" s="4" t="s">
        <v>167</v>
      </c>
      <c r="E1264" s="5" t="s">
        <v>704</v>
      </c>
      <c r="F1264" s="5" t="s">
        <v>78</v>
      </c>
      <c r="G1264" s="6">
        <v>131250</v>
      </c>
      <c r="H1264" s="6">
        <v>131000</v>
      </c>
      <c r="I1264" s="32">
        <v>-0.19047619047618536</v>
      </c>
      <c r="J1264" s="7"/>
    </row>
    <row r="1265" spans="1:10" x14ac:dyDescent="0.3">
      <c r="A1265" s="56" t="s">
        <v>83</v>
      </c>
      <c r="B1265" s="4" t="s">
        <v>84</v>
      </c>
      <c r="C1265" s="58" t="s">
        <v>211</v>
      </c>
      <c r="D1265" s="4" t="s">
        <v>212</v>
      </c>
      <c r="E1265" s="5" t="s">
        <v>704</v>
      </c>
      <c r="F1265" s="5" t="s">
        <v>361</v>
      </c>
      <c r="G1265" s="6">
        <v>34550</v>
      </c>
      <c r="H1265" s="6">
        <v>34550</v>
      </c>
      <c r="I1265" s="32">
        <v>0</v>
      </c>
      <c r="J1265" s="7"/>
    </row>
    <row r="1266" spans="1:10" x14ac:dyDescent="0.3">
      <c r="A1266" s="56" t="s">
        <v>83</v>
      </c>
      <c r="B1266" s="4" t="s">
        <v>84</v>
      </c>
      <c r="C1266" s="58" t="s">
        <v>91</v>
      </c>
      <c r="D1266" s="4" t="s">
        <v>92</v>
      </c>
      <c r="E1266" s="5" t="s">
        <v>704</v>
      </c>
      <c r="F1266" s="5" t="s">
        <v>361</v>
      </c>
      <c r="G1266" s="6">
        <v>31500</v>
      </c>
      <c r="H1266" s="6">
        <v>32866.666666700003</v>
      </c>
      <c r="I1266" s="32">
        <v>4.3386243387301571</v>
      </c>
      <c r="J1266" s="7"/>
    </row>
    <row r="1267" spans="1:10" x14ac:dyDescent="0.3">
      <c r="A1267" s="56" t="s">
        <v>83</v>
      </c>
      <c r="B1267" s="4" t="s">
        <v>84</v>
      </c>
      <c r="C1267" s="58" t="s">
        <v>227</v>
      </c>
      <c r="D1267" s="4" t="s">
        <v>228</v>
      </c>
      <c r="E1267" s="5" t="s">
        <v>704</v>
      </c>
      <c r="F1267" s="5" t="s">
        <v>361</v>
      </c>
      <c r="G1267" s="6">
        <v>33000</v>
      </c>
      <c r="H1267" s="6">
        <v>33000</v>
      </c>
      <c r="I1267" s="32">
        <v>0</v>
      </c>
      <c r="J1267" s="7"/>
    </row>
    <row r="1268" spans="1:10" x14ac:dyDescent="0.3">
      <c r="A1268" s="56" t="s">
        <v>83</v>
      </c>
      <c r="B1268" s="4" t="s">
        <v>84</v>
      </c>
      <c r="C1268" s="58" t="s">
        <v>229</v>
      </c>
      <c r="D1268" s="4" t="s">
        <v>230</v>
      </c>
      <c r="E1268" s="5" t="s">
        <v>704</v>
      </c>
      <c r="F1268" s="5" t="s">
        <v>361</v>
      </c>
      <c r="G1268" s="6">
        <v>32850</v>
      </c>
      <c r="H1268" s="6">
        <v>32850</v>
      </c>
      <c r="I1268" s="32">
        <v>0</v>
      </c>
      <c r="J1268" s="7"/>
    </row>
    <row r="1269" spans="1:10" x14ac:dyDescent="0.3">
      <c r="A1269" s="56" t="s">
        <v>83</v>
      </c>
      <c r="B1269" s="4" t="s">
        <v>84</v>
      </c>
      <c r="C1269" s="58" t="s">
        <v>231</v>
      </c>
      <c r="D1269" s="4" t="s">
        <v>232</v>
      </c>
      <c r="E1269" s="5" t="s">
        <v>704</v>
      </c>
      <c r="F1269" s="5" t="s">
        <v>361</v>
      </c>
      <c r="G1269" s="6">
        <v>32900</v>
      </c>
      <c r="H1269" s="6">
        <v>32961.333333299997</v>
      </c>
      <c r="I1269" s="32">
        <v>0.18642350547111164</v>
      </c>
      <c r="J1269" s="7"/>
    </row>
    <row r="1270" spans="1:10" x14ac:dyDescent="0.3">
      <c r="A1270" s="56" t="s">
        <v>148</v>
      </c>
      <c r="B1270" s="4" t="s">
        <v>149</v>
      </c>
      <c r="C1270" s="58" t="s">
        <v>479</v>
      </c>
      <c r="D1270" s="4" t="s">
        <v>480</v>
      </c>
      <c r="E1270" s="5" t="s">
        <v>797</v>
      </c>
      <c r="F1270" s="5" t="s">
        <v>396</v>
      </c>
      <c r="G1270" s="6">
        <v>64000</v>
      </c>
      <c r="H1270" s="6">
        <v>63333.333333299997</v>
      </c>
      <c r="I1270" s="32">
        <v>-1.0416666667187546</v>
      </c>
      <c r="J1270" s="7"/>
    </row>
    <row r="1271" spans="1:10" x14ac:dyDescent="0.3">
      <c r="A1271" s="56" t="s">
        <v>83</v>
      </c>
      <c r="B1271" s="4" t="s">
        <v>84</v>
      </c>
      <c r="C1271" s="58" t="s">
        <v>221</v>
      </c>
      <c r="D1271" s="4" t="s">
        <v>222</v>
      </c>
      <c r="E1271" s="5" t="s">
        <v>733</v>
      </c>
      <c r="F1271" s="5" t="s">
        <v>349</v>
      </c>
      <c r="G1271" s="6">
        <v>31333.333333300001</v>
      </c>
      <c r="H1271" s="6">
        <v>31333.333333300001</v>
      </c>
      <c r="I1271" s="32">
        <v>0</v>
      </c>
      <c r="J1271" s="7"/>
    </row>
    <row r="1272" spans="1:10" x14ac:dyDescent="0.3">
      <c r="A1272" s="56" t="s">
        <v>83</v>
      </c>
      <c r="B1272" s="4" t="s">
        <v>84</v>
      </c>
      <c r="C1272" s="58" t="s">
        <v>91</v>
      </c>
      <c r="D1272" s="4" t="s">
        <v>92</v>
      </c>
      <c r="E1272" s="5" t="s">
        <v>719</v>
      </c>
      <c r="F1272" s="5" t="s">
        <v>78</v>
      </c>
      <c r="G1272" s="6">
        <v>110433.3333333</v>
      </c>
      <c r="H1272" s="6">
        <v>110433.3333333</v>
      </c>
      <c r="I1272" s="32">
        <v>0</v>
      </c>
      <c r="J1272" s="7"/>
    </row>
    <row r="1273" spans="1:10" x14ac:dyDescent="0.3">
      <c r="A1273" s="56" t="s">
        <v>83</v>
      </c>
      <c r="B1273" s="4" t="s">
        <v>84</v>
      </c>
      <c r="C1273" s="58" t="s">
        <v>229</v>
      </c>
      <c r="D1273" s="4" t="s">
        <v>230</v>
      </c>
      <c r="E1273" s="5" t="s">
        <v>719</v>
      </c>
      <c r="F1273" s="5" t="s">
        <v>78</v>
      </c>
      <c r="G1273" s="6">
        <v>112750</v>
      </c>
      <c r="H1273" s="6">
        <v>110666.6666667</v>
      </c>
      <c r="I1273" s="32">
        <v>-1.8477457501552164</v>
      </c>
      <c r="J1273" s="7"/>
    </row>
    <row r="1274" spans="1:10" x14ac:dyDescent="0.3">
      <c r="A1274" s="56" t="s">
        <v>100</v>
      </c>
      <c r="B1274" s="4" t="s">
        <v>101</v>
      </c>
      <c r="C1274" s="58" t="s">
        <v>102</v>
      </c>
      <c r="D1274" s="4" t="s">
        <v>103</v>
      </c>
      <c r="E1274" s="5" t="s">
        <v>719</v>
      </c>
      <c r="F1274" s="5" t="s">
        <v>78</v>
      </c>
      <c r="G1274" s="6">
        <v>132933.33333329999</v>
      </c>
      <c r="H1274" s="6">
        <v>127400</v>
      </c>
      <c r="I1274" s="32">
        <v>-4.1624874623631181</v>
      </c>
      <c r="J1274" s="7"/>
    </row>
    <row r="1275" spans="1:10" x14ac:dyDescent="0.3">
      <c r="A1275" s="56" t="s">
        <v>68</v>
      </c>
      <c r="B1275" s="4" t="s">
        <v>69</v>
      </c>
      <c r="C1275" s="58" t="s">
        <v>70</v>
      </c>
      <c r="D1275" s="4" t="s">
        <v>71</v>
      </c>
      <c r="E1275" s="5" t="s">
        <v>719</v>
      </c>
      <c r="F1275" s="5" t="s">
        <v>78</v>
      </c>
      <c r="G1275" s="6">
        <v>111766.6666667</v>
      </c>
      <c r="H1275" s="6">
        <v>112766.6666667</v>
      </c>
      <c r="I1275" s="32">
        <v>0.89472114524280499</v>
      </c>
      <c r="J1275" s="7"/>
    </row>
    <row r="1276" spans="1:10" x14ac:dyDescent="0.3">
      <c r="A1276" s="56" t="s">
        <v>68</v>
      </c>
      <c r="B1276" s="4" t="s">
        <v>69</v>
      </c>
      <c r="C1276" s="58" t="s">
        <v>282</v>
      </c>
      <c r="D1276" s="4" t="s">
        <v>283</v>
      </c>
      <c r="E1276" s="5" t="s">
        <v>719</v>
      </c>
      <c r="F1276" s="5" t="s">
        <v>78</v>
      </c>
      <c r="G1276" s="6">
        <v>106550</v>
      </c>
      <c r="H1276" s="6">
        <v>111333.3333333</v>
      </c>
      <c r="I1276" s="32">
        <v>4.4892851556076918</v>
      </c>
      <c r="J1276" s="7"/>
    </row>
    <row r="1277" spans="1:10" x14ac:dyDescent="0.3">
      <c r="A1277" s="56" t="s">
        <v>294</v>
      </c>
      <c r="B1277" s="4" t="s">
        <v>295</v>
      </c>
      <c r="C1277" s="58" t="s">
        <v>296</v>
      </c>
      <c r="D1277" s="4" t="s">
        <v>297</v>
      </c>
      <c r="E1277" s="5" t="s">
        <v>719</v>
      </c>
      <c r="F1277" s="5" t="s">
        <v>78</v>
      </c>
      <c r="G1277" s="6">
        <v>137525</v>
      </c>
      <c r="H1277" s="6">
        <v>133666.66666670001</v>
      </c>
      <c r="I1277" s="32">
        <v>-2.8055505059443653</v>
      </c>
      <c r="J1277" s="7"/>
    </row>
    <row r="1278" spans="1:10" x14ac:dyDescent="0.3">
      <c r="A1278" s="56" t="s">
        <v>294</v>
      </c>
      <c r="B1278" s="4" t="s">
        <v>295</v>
      </c>
      <c r="C1278" s="58" t="s">
        <v>447</v>
      </c>
      <c r="D1278" s="4" t="s">
        <v>448</v>
      </c>
      <c r="E1278" s="5" t="s">
        <v>719</v>
      </c>
      <c r="F1278" s="5" t="s">
        <v>78</v>
      </c>
      <c r="G1278" s="6">
        <v>132075</v>
      </c>
      <c r="H1278" s="6">
        <v>130425</v>
      </c>
      <c r="I1278" s="32">
        <v>-1.249290176036344</v>
      </c>
      <c r="J1278" s="7"/>
    </row>
    <row r="1279" spans="1:10" x14ac:dyDescent="0.3">
      <c r="A1279" s="56" t="s">
        <v>294</v>
      </c>
      <c r="B1279" s="4" t="s">
        <v>295</v>
      </c>
      <c r="C1279" s="58" t="s">
        <v>298</v>
      </c>
      <c r="D1279" s="4" t="s">
        <v>299</v>
      </c>
      <c r="E1279" s="5" t="s">
        <v>719</v>
      </c>
      <c r="F1279" s="5" t="s">
        <v>78</v>
      </c>
      <c r="G1279" s="6">
        <v>130825</v>
      </c>
      <c r="H1279" s="6">
        <v>129450</v>
      </c>
      <c r="I1279" s="32">
        <v>-1.051022358111986</v>
      </c>
      <c r="J1279" s="7"/>
    </row>
    <row r="1280" spans="1:10" x14ac:dyDescent="0.3">
      <c r="A1280" s="56" t="s">
        <v>294</v>
      </c>
      <c r="B1280" s="4" t="s">
        <v>295</v>
      </c>
      <c r="C1280" s="58" t="s">
        <v>300</v>
      </c>
      <c r="D1280" s="4" t="s">
        <v>301</v>
      </c>
      <c r="E1280" s="5" t="s">
        <v>719</v>
      </c>
      <c r="F1280" s="5" t="s">
        <v>78</v>
      </c>
      <c r="G1280" s="6">
        <v>121000</v>
      </c>
      <c r="H1280" s="6">
        <v>121000</v>
      </c>
      <c r="I1280" s="32">
        <v>0</v>
      </c>
      <c r="J1280" s="7"/>
    </row>
    <row r="1281" spans="1:10" x14ac:dyDescent="0.3">
      <c r="A1281" s="56" t="s">
        <v>294</v>
      </c>
      <c r="B1281" s="4" t="s">
        <v>295</v>
      </c>
      <c r="C1281" s="58" t="s">
        <v>306</v>
      </c>
      <c r="D1281" s="4" t="s">
        <v>307</v>
      </c>
      <c r="E1281" s="5" t="s">
        <v>719</v>
      </c>
      <c r="F1281" s="5" t="s">
        <v>78</v>
      </c>
      <c r="G1281" s="6">
        <v>129025</v>
      </c>
      <c r="H1281" s="6">
        <v>127375</v>
      </c>
      <c r="I1281" s="32">
        <v>-1.2788219337337758</v>
      </c>
      <c r="J1281" s="7"/>
    </row>
    <row r="1282" spans="1:10" x14ac:dyDescent="0.3">
      <c r="A1282" s="56" t="s">
        <v>127</v>
      </c>
      <c r="B1282" s="4" t="s">
        <v>128</v>
      </c>
      <c r="C1282" s="58" t="s">
        <v>129</v>
      </c>
      <c r="D1282" s="4" t="s">
        <v>130</v>
      </c>
      <c r="E1282" s="5" t="s">
        <v>719</v>
      </c>
      <c r="F1282" s="5" t="s">
        <v>361</v>
      </c>
      <c r="G1282" s="6">
        <v>41000</v>
      </c>
      <c r="H1282" s="6">
        <v>41333.333333299997</v>
      </c>
      <c r="I1282" s="32">
        <v>0.8130081300000036</v>
      </c>
      <c r="J1282" s="7"/>
    </row>
    <row r="1283" spans="1:10" x14ac:dyDescent="0.3">
      <c r="A1283" s="56" t="s">
        <v>364</v>
      </c>
      <c r="B1283" s="4" t="s">
        <v>365</v>
      </c>
      <c r="C1283" s="58" t="s">
        <v>366</v>
      </c>
      <c r="D1283" s="4" t="s">
        <v>367</v>
      </c>
      <c r="E1283" s="5" t="s">
        <v>809</v>
      </c>
      <c r="F1283" s="5" t="s">
        <v>99</v>
      </c>
      <c r="G1283" s="6">
        <v>14000</v>
      </c>
      <c r="H1283" s="6">
        <v>14000</v>
      </c>
      <c r="I1283" s="32">
        <v>0</v>
      </c>
      <c r="J1283" s="7"/>
    </row>
    <row r="1284" spans="1:10" x14ac:dyDescent="0.3">
      <c r="A1284" s="56" t="s">
        <v>73</v>
      </c>
      <c r="B1284" s="4" t="s">
        <v>74</v>
      </c>
      <c r="C1284" s="58" t="s">
        <v>356</v>
      </c>
      <c r="D1284" s="4" t="s">
        <v>357</v>
      </c>
      <c r="E1284" s="5" t="s">
        <v>754</v>
      </c>
      <c r="F1284" s="5" t="s">
        <v>78</v>
      </c>
      <c r="G1284" s="6">
        <v>140500</v>
      </c>
      <c r="H1284" s="6">
        <v>140500</v>
      </c>
      <c r="I1284" s="32">
        <v>0</v>
      </c>
      <c r="J1284" s="7"/>
    </row>
    <row r="1285" spans="1:10" x14ac:dyDescent="0.3">
      <c r="A1285" s="56" t="s">
        <v>308</v>
      </c>
      <c r="B1285" s="4" t="s">
        <v>309</v>
      </c>
      <c r="C1285" s="58" t="s">
        <v>314</v>
      </c>
      <c r="D1285" s="4" t="s">
        <v>315</v>
      </c>
      <c r="E1285" s="5" t="s">
        <v>754</v>
      </c>
      <c r="F1285" s="5" t="s">
        <v>78</v>
      </c>
      <c r="G1285" s="6" t="s">
        <v>72</v>
      </c>
      <c r="H1285" s="6">
        <v>165872.5</v>
      </c>
      <c r="I1285" s="32" t="s">
        <v>72</v>
      </c>
      <c r="J1285" s="7"/>
    </row>
    <row r="1286" spans="1:10" x14ac:dyDescent="0.3">
      <c r="A1286" s="56" t="s">
        <v>94</v>
      </c>
      <c r="B1286" s="4" t="s">
        <v>95</v>
      </c>
      <c r="C1286" s="58" t="s">
        <v>234</v>
      </c>
      <c r="D1286" s="4" t="s">
        <v>235</v>
      </c>
      <c r="E1286" s="5" t="s">
        <v>754</v>
      </c>
      <c r="F1286" s="5" t="s">
        <v>206</v>
      </c>
      <c r="G1286" s="6">
        <v>32075</v>
      </c>
      <c r="H1286" s="6">
        <v>32075</v>
      </c>
      <c r="I1286" s="32">
        <v>0</v>
      </c>
      <c r="J1286" s="7"/>
    </row>
    <row r="1287" spans="1:10" x14ac:dyDescent="0.3">
      <c r="A1287" s="56" t="s">
        <v>94</v>
      </c>
      <c r="B1287" s="4" t="s">
        <v>95</v>
      </c>
      <c r="C1287" s="58" t="s">
        <v>236</v>
      </c>
      <c r="D1287" s="4" t="s">
        <v>237</v>
      </c>
      <c r="E1287" s="5" t="s">
        <v>754</v>
      </c>
      <c r="F1287" s="5" t="s">
        <v>206</v>
      </c>
      <c r="G1287" s="6">
        <v>31833.333333300001</v>
      </c>
      <c r="H1287" s="6">
        <v>31858.333333300001</v>
      </c>
      <c r="I1287" s="32">
        <v>7.8534031413690641E-2</v>
      </c>
      <c r="J1287" s="7"/>
    </row>
    <row r="1288" spans="1:10" x14ac:dyDescent="0.3">
      <c r="A1288" s="56" t="s">
        <v>94</v>
      </c>
      <c r="B1288" s="4" t="s">
        <v>95</v>
      </c>
      <c r="C1288" s="58" t="s">
        <v>350</v>
      </c>
      <c r="D1288" s="4" t="s">
        <v>351</v>
      </c>
      <c r="E1288" s="5" t="s">
        <v>754</v>
      </c>
      <c r="F1288" s="5" t="s">
        <v>206</v>
      </c>
      <c r="G1288" s="6">
        <v>32033.333333300001</v>
      </c>
      <c r="H1288" s="6">
        <v>32050</v>
      </c>
      <c r="I1288" s="32">
        <v>5.2029136420439492E-2</v>
      </c>
      <c r="J1288" s="7"/>
    </row>
    <row r="1289" spans="1:10" x14ac:dyDescent="0.3">
      <c r="A1289" s="56" t="s">
        <v>94</v>
      </c>
      <c r="B1289" s="4" t="s">
        <v>95</v>
      </c>
      <c r="C1289" s="58" t="s">
        <v>398</v>
      </c>
      <c r="D1289" s="4" t="s">
        <v>399</v>
      </c>
      <c r="E1289" s="5" t="s">
        <v>754</v>
      </c>
      <c r="F1289" s="5" t="s">
        <v>206</v>
      </c>
      <c r="G1289" s="6">
        <v>32166.666666699999</v>
      </c>
      <c r="H1289" s="6">
        <v>32166.666666699999</v>
      </c>
      <c r="I1289" s="32">
        <v>0</v>
      </c>
      <c r="J1289" s="7"/>
    </row>
    <row r="1290" spans="1:10" x14ac:dyDescent="0.3">
      <c r="A1290" s="56" t="s">
        <v>94</v>
      </c>
      <c r="B1290" s="4" t="s">
        <v>95</v>
      </c>
      <c r="C1290" s="58" t="s">
        <v>242</v>
      </c>
      <c r="D1290" s="4" t="s">
        <v>243</v>
      </c>
      <c r="E1290" s="5" t="s">
        <v>754</v>
      </c>
      <c r="F1290" s="5" t="s">
        <v>206</v>
      </c>
      <c r="G1290" s="6">
        <v>32366.666666699999</v>
      </c>
      <c r="H1290" s="6">
        <v>32533.333333300001</v>
      </c>
      <c r="I1290" s="32">
        <v>0.51493305849588111</v>
      </c>
      <c r="J1290" s="7"/>
    </row>
    <row r="1291" spans="1:10" x14ac:dyDescent="0.3">
      <c r="A1291" s="56" t="s">
        <v>94</v>
      </c>
      <c r="B1291" s="4" t="s">
        <v>95</v>
      </c>
      <c r="C1291" s="58" t="s">
        <v>244</v>
      </c>
      <c r="D1291" s="4" t="s">
        <v>245</v>
      </c>
      <c r="E1291" s="5" t="s">
        <v>754</v>
      </c>
      <c r="F1291" s="5" t="s">
        <v>206</v>
      </c>
      <c r="G1291" s="6">
        <v>32062.5</v>
      </c>
      <c r="H1291" s="6">
        <v>32062.5</v>
      </c>
      <c r="I1291" s="32">
        <v>0</v>
      </c>
      <c r="J1291" s="7"/>
    </row>
    <row r="1292" spans="1:10" x14ac:dyDescent="0.3">
      <c r="A1292" s="56" t="s">
        <v>94</v>
      </c>
      <c r="B1292" s="4" t="s">
        <v>95</v>
      </c>
      <c r="C1292" s="58" t="s">
        <v>352</v>
      </c>
      <c r="D1292" s="4" t="s">
        <v>353</v>
      </c>
      <c r="E1292" s="5" t="s">
        <v>754</v>
      </c>
      <c r="F1292" s="5" t="s">
        <v>206</v>
      </c>
      <c r="G1292" s="6">
        <v>32141.666666699999</v>
      </c>
      <c r="H1292" s="6">
        <v>32225</v>
      </c>
      <c r="I1292" s="32">
        <v>0.25926886170573038</v>
      </c>
      <c r="J1292" s="7"/>
    </row>
    <row r="1293" spans="1:10" x14ac:dyDescent="0.3">
      <c r="A1293" s="56" t="s">
        <v>73</v>
      </c>
      <c r="B1293" s="4" t="s">
        <v>74</v>
      </c>
      <c r="C1293" s="58" t="s">
        <v>356</v>
      </c>
      <c r="D1293" s="4" t="s">
        <v>357</v>
      </c>
      <c r="E1293" s="5" t="s">
        <v>754</v>
      </c>
      <c r="F1293" s="5" t="s">
        <v>206</v>
      </c>
      <c r="G1293" s="6">
        <v>30000</v>
      </c>
      <c r="H1293" s="6">
        <v>31500</v>
      </c>
      <c r="I1293" s="32">
        <v>5.0000000000000044</v>
      </c>
      <c r="J1293" s="7"/>
    </row>
    <row r="1294" spans="1:10" x14ac:dyDescent="0.3">
      <c r="A1294" s="56" t="s">
        <v>73</v>
      </c>
      <c r="B1294" s="4" t="s">
        <v>74</v>
      </c>
      <c r="C1294" s="58" t="s">
        <v>385</v>
      </c>
      <c r="D1294" s="4" t="s">
        <v>386</v>
      </c>
      <c r="E1294" s="5" t="s">
        <v>754</v>
      </c>
      <c r="F1294" s="5" t="s">
        <v>206</v>
      </c>
      <c r="G1294" s="6">
        <v>29500</v>
      </c>
      <c r="H1294" s="6">
        <v>30500</v>
      </c>
      <c r="I1294" s="32">
        <v>3.3898305084745672</v>
      </c>
      <c r="J1294" s="7"/>
    </row>
    <row r="1295" spans="1:10" x14ac:dyDescent="0.3">
      <c r="A1295" s="56" t="s">
        <v>127</v>
      </c>
      <c r="B1295" s="4" t="s">
        <v>128</v>
      </c>
      <c r="C1295" s="58" t="s">
        <v>129</v>
      </c>
      <c r="D1295" s="4" t="s">
        <v>130</v>
      </c>
      <c r="E1295" s="5" t="s">
        <v>754</v>
      </c>
      <c r="F1295" s="5" t="s">
        <v>206</v>
      </c>
      <c r="G1295" s="6">
        <v>33083.333333299997</v>
      </c>
      <c r="H1295" s="6">
        <v>33250</v>
      </c>
      <c r="I1295" s="32">
        <v>0.50377833763275426</v>
      </c>
      <c r="J1295" s="7"/>
    </row>
    <row r="1296" spans="1:10" x14ac:dyDescent="0.3">
      <c r="A1296" s="56" t="s">
        <v>127</v>
      </c>
      <c r="B1296" s="4" t="s">
        <v>128</v>
      </c>
      <c r="C1296" s="58" t="s">
        <v>131</v>
      </c>
      <c r="D1296" s="4" t="s">
        <v>132</v>
      </c>
      <c r="E1296" s="5" t="s">
        <v>754</v>
      </c>
      <c r="F1296" s="5" t="s">
        <v>206</v>
      </c>
      <c r="G1296" s="6">
        <v>32320</v>
      </c>
      <c r="H1296" s="6">
        <v>31780</v>
      </c>
      <c r="I1296" s="32">
        <v>-1.6707920792079167</v>
      </c>
      <c r="J1296" s="7"/>
    </row>
    <row r="1297" spans="1:10" x14ac:dyDescent="0.3">
      <c r="A1297" s="56" t="s">
        <v>127</v>
      </c>
      <c r="B1297" s="4" t="s">
        <v>128</v>
      </c>
      <c r="C1297" s="58" t="s">
        <v>179</v>
      </c>
      <c r="D1297" s="4" t="s">
        <v>180</v>
      </c>
      <c r="E1297" s="5" t="s">
        <v>754</v>
      </c>
      <c r="F1297" s="5" t="s">
        <v>206</v>
      </c>
      <c r="G1297" s="6">
        <v>34133.333333299997</v>
      </c>
      <c r="H1297" s="6">
        <v>34133.333333299997</v>
      </c>
      <c r="I1297" s="32">
        <v>0</v>
      </c>
      <c r="J1297" s="7"/>
    </row>
    <row r="1298" spans="1:10" x14ac:dyDescent="0.3">
      <c r="A1298" s="56" t="s">
        <v>148</v>
      </c>
      <c r="B1298" s="4" t="s">
        <v>149</v>
      </c>
      <c r="C1298" s="58" t="s">
        <v>358</v>
      </c>
      <c r="D1298" s="4" t="s">
        <v>359</v>
      </c>
      <c r="E1298" s="5" t="s">
        <v>754</v>
      </c>
      <c r="F1298" s="5" t="s">
        <v>206</v>
      </c>
      <c r="G1298" s="6">
        <v>29000</v>
      </c>
      <c r="H1298" s="6">
        <v>29000</v>
      </c>
      <c r="I1298" s="32">
        <v>0</v>
      </c>
      <c r="J1298" s="7"/>
    </row>
    <row r="1299" spans="1:10" x14ac:dyDescent="0.3">
      <c r="A1299" s="56" t="s">
        <v>148</v>
      </c>
      <c r="B1299" s="4" t="s">
        <v>149</v>
      </c>
      <c r="C1299" s="58" t="s">
        <v>402</v>
      </c>
      <c r="D1299" s="4" t="s">
        <v>403</v>
      </c>
      <c r="E1299" s="5" t="s">
        <v>754</v>
      </c>
      <c r="F1299" s="5" t="s">
        <v>206</v>
      </c>
      <c r="G1299" s="6">
        <v>33500</v>
      </c>
      <c r="H1299" s="6">
        <v>33500</v>
      </c>
      <c r="I1299" s="32">
        <v>0</v>
      </c>
      <c r="J1299" s="7"/>
    </row>
    <row r="1300" spans="1:10" x14ac:dyDescent="0.3">
      <c r="A1300" s="56" t="s">
        <v>83</v>
      </c>
      <c r="B1300" s="4" t="s">
        <v>84</v>
      </c>
      <c r="C1300" s="58" t="s">
        <v>231</v>
      </c>
      <c r="D1300" s="4" t="s">
        <v>232</v>
      </c>
      <c r="E1300" s="5" t="s">
        <v>744</v>
      </c>
      <c r="F1300" s="5" t="s">
        <v>78</v>
      </c>
      <c r="G1300" s="6">
        <v>163500</v>
      </c>
      <c r="H1300" s="6">
        <v>163500</v>
      </c>
      <c r="I1300" s="32">
        <v>0</v>
      </c>
      <c r="J1300" s="7"/>
    </row>
    <row r="1301" spans="1:10" x14ac:dyDescent="0.3">
      <c r="A1301" s="56" t="s">
        <v>83</v>
      </c>
      <c r="B1301" s="4" t="s">
        <v>84</v>
      </c>
      <c r="C1301" s="58" t="s">
        <v>231</v>
      </c>
      <c r="D1301" s="4" t="s">
        <v>232</v>
      </c>
      <c r="E1301" s="5" t="s">
        <v>744</v>
      </c>
      <c r="F1301" s="5" t="s">
        <v>745</v>
      </c>
      <c r="G1301" s="6">
        <v>69750</v>
      </c>
      <c r="H1301" s="6">
        <v>69750</v>
      </c>
      <c r="I1301" s="32">
        <v>0</v>
      </c>
      <c r="J1301" s="7"/>
    </row>
    <row r="1302" spans="1:10" x14ac:dyDescent="0.3">
      <c r="A1302" s="56" t="s">
        <v>117</v>
      </c>
      <c r="B1302" s="4" t="s">
        <v>118</v>
      </c>
      <c r="C1302" s="58" t="s">
        <v>207</v>
      </c>
      <c r="D1302" s="4" t="s">
        <v>208</v>
      </c>
      <c r="E1302" s="5" t="s">
        <v>803</v>
      </c>
      <c r="F1302" s="5" t="s">
        <v>78</v>
      </c>
      <c r="G1302" s="6">
        <v>113450</v>
      </c>
      <c r="H1302" s="6">
        <v>113425</v>
      </c>
      <c r="I1302" s="32">
        <v>-2.2036139268399868E-2</v>
      </c>
      <c r="J1302" s="7"/>
    </row>
    <row r="1303" spans="1:10" x14ac:dyDescent="0.3">
      <c r="A1303" s="56" t="s">
        <v>117</v>
      </c>
      <c r="B1303" s="4" t="s">
        <v>118</v>
      </c>
      <c r="C1303" s="58" t="s">
        <v>415</v>
      </c>
      <c r="D1303" s="4" t="s">
        <v>416</v>
      </c>
      <c r="E1303" s="5" t="s">
        <v>803</v>
      </c>
      <c r="F1303" s="5" t="s">
        <v>78</v>
      </c>
      <c r="G1303" s="6">
        <v>117500</v>
      </c>
      <c r="H1303" s="6">
        <v>117350</v>
      </c>
      <c r="I1303" s="32">
        <v>-0.1276595744680864</v>
      </c>
      <c r="J1303" s="7"/>
    </row>
    <row r="1304" spans="1:10" x14ac:dyDescent="0.3">
      <c r="A1304" s="56" t="s">
        <v>83</v>
      </c>
      <c r="B1304" s="4" t="s">
        <v>84</v>
      </c>
      <c r="C1304" s="58" t="s">
        <v>223</v>
      </c>
      <c r="D1304" s="4" t="s">
        <v>224</v>
      </c>
      <c r="E1304" s="5" t="s">
        <v>742</v>
      </c>
      <c r="F1304" s="5" t="s">
        <v>78</v>
      </c>
      <c r="G1304" s="6">
        <v>33000</v>
      </c>
      <c r="H1304" s="6">
        <v>33000</v>
      </c>
      <c r="I1304" s="32">
        <v>0</v>
      </c>
      <c r="J1304" s="7"/>
    </row>
    <row r="1305" spans="1:10" x14ac:dyDescent="0.3">
      <c r="A1305" s="56" t="s">
        <v>94</v>
      </c>
      <c r="B1305" s="4" t="s">
        <v>95</v>
      </c>
      <c r="C1305" s="58" t="s">
        <v>236</v>
      </c>
      <c r="D1305" s="4" t="s">
        <v>237</v>
      </c>
      <c r="E1305" s="5" t="s">
        <v>742</v>
      </c>
      <c r="F1305" s="5" t="s">
        <v>78</v>
      </c>
      <c r="G1305" s="6" t="s">
        <v>72</v>
      </c>
      <c r="H1305" s="6">
        <v>36000</v>
      </c>
      <c r="I1305" s="32" t="s">
        <v>72</v>
      </c>
      <c r="J1305" s="7"/>
    </row>
    <row r="1306" spans="1:10" x14ac:dyDescent="0.3">
      <c r="A1306" s="56" t="s">
        <v>94</v>
      </c>
      <c r="B1306" s="4" t="s">
        <v>95</v>
      </c>
      <c r="C1306" s="58" t="s">
        <v>166</v>
      </c>
      <c r="D1306" s="4" t="s">
        <v>167</v>
      </c>
      <c r="E1306" s="5" t="s">
        <v>742</v>
      </c>
      <c r="F1306" s="5" t="s">
        <v>78</v>
      </c>
      <c r="G1306" s="6">
        <v>36533.333333299997</v>
      </c>
      <c r="H1306" s="6">
        <v>36033.333333299997</v>
      </c>
      <c r="I1306" s="32">
        <v>-1.3686131386873801</v>
      </c>
      <c r="J1306" s="7"/>
    </row>
    <row r="1307" spans="1:10" x14ac:dyDescent="0.3">
      <c r="A1307" s="56" t="s">
        <v>94</v>
      </c>
      <c r="B1307" s="4" t="s">
        <v>95</v>
      </c>
      <c r="C1307" s="58" t="s">
        <v>168</v>
      </c>
      <c r="D1307" s="4" t="s">
        <v>169</v>
      </c>
      <c r="E1307" s="5" t="s">
        <v>742</v>
      </c>
      <c r="F1307" s="5" t="s">
        <v>78</v>
      </c>
      <c r="G1307" s="6">
        <v>36900</v>
      </c>
      <c r="H1307" s="6">
        <v>36900</v>
      </c>
      <c r="I1307" s="32">
        <v>0</v>
      </c>
      <c r="J1307" s="7"/>
    </row>
    <row r="1308" spans="1:10" x14ac:dyDescent="0.3">
      <c r="A1308" s="56" t="s">
        <v>83</v>
      </c>
      <c r="B1308" s="4" t="s">
        <v>84</v>
      </c>
      <c r="C1308" s="58" t="s">
        <v>91</v>
      </c>
      <c r="D1308" s="4" t="s">
        <v>92</v>
      </c>
      <c r="E1308" s="5" t="s">
        <v>720</v>
      </c>
      <c r="F1308" s="5" t="s">
        <v>78</v>
      </c>
      <c r="G1308" s="6">
        <v>38850</v>
      </c>
      <c r="H1308" s="6">
        <v>39566.666666700003</v>
      </c>
      <c r="I1308" s="32">
        <v>1.844701844787644</v>
      </c>
      <c r="J1308" s="7"/>
    </row>
    <row r="1309" spans="1:10" x14ac:dyDescent="0.3">
      <c r="A1309" s="56" t="s">
        <v>83</v>
      </c>
      <c r="B1309" s="4" t="s">
        <v>84</v>
      </c>
      <c r="C1309" s="58" t="s">
        <v>213</v>
      </c>
      <c r="D1309" s="4" t="s">
        <v>214</v>
      </c>
      <c r="E1309" s="5" t="s">
        <v>720</v>
      </c>
      <c r="F1309" s="5" t="s">
        <v>78</v>
      </c>
      <c r="G1309" s="6">
        <v>40250</v>
      </c>
      <c r="H1309" s="6">
        <v>40250</v>
      </c>
      <c r="I1309" s="32">
        <v>0</v>
      </c>
      <c r="J1309" s="7"/>
    </row>
    <row r="1310" spans="1:10" x14ac:dyDescent="0.3">
      <c r="A1310" s="56" t="s">
        <v>83</v>
      </c>
      <c r="B1310" s="4" t="s">
        <v>84</v>
      </c>
      <c r="C1310" s="58" t="s">
        <v>221</v>
      </c>
      <c r="D1310" s="4" t="s">
        <v>222</v>
      </c>
      <c r="E1310" s="5" t="s">
        <v>720</v>
      </c>
      <c r="F1310" s="5" t="s">
        <v>78</v>
      </c>
      <c r="G1310" s="6">
        <v>37625</v>
      </c>
      <c r="H1310" s="6">
        <v>38400</v>
      </c>
      <c r="I1310" s="32">
        <v>2.0598006644518163</v>
      </c>
      <c r="J1310" s="7"/>
    </row>
    <row r="1311" spans="1:10" x14ac:dyDescent="0.3">
      <c r="A1311" s="56" t="s">
        <v>83</v>
      </c>
      <c r="B1311" s="4" t="s">
        <v>84</v>
      </c>
      <c r="C1311" s="58" t="s">
        <v>223</v>
      </c>
      <c r="D1311" s="4" t="s">
        <v>224</v>
      </c>
      <c r="E1311" s="5" t="s">
        <v>720</v>
      </c>
      <c r="F1311" s="5" t="s">
        <v>78</v>
      </c>
      <c r="G1311" s="6">
        <v>41979.666666700003</v>
      </c>
      <c r="H1311" s="6">
        <v>41966.666666700003</v>
      </c>
      <c r="I1311" s="32">
        <v>-3.096737309329356E-2</v>
      </c>
      <c r="J1311" s="7"/>
    </row>
    <row r="1312" spans="1:10" x14ac:dyDescent="0.3">
      <c r="A1312" s="56" t="s">
        <v>83</v>
      </c>
      <c r="B1312" s="4" t="s">
        <v>84</v>
      </c>
      <c r="C1312" s="58" t="s">
        <v>227</v>
      </c>
      <c r="D1312" s="4" t="s">
        <v>228</v>
      </c>
      <c r="E1312" s="5" t="s">
        <v>720</v>
      </c>
      <c r="F1312" s="5" t="s">
        <v>78</v>
      </c>
      <c r="G1312" s="6">
        <v>40200</v>
      </c>
      <c r="H1312" s="6">
        <v>40200</v>
      </c>
      <c r="I1312" s="32">
        <v>0</v>
      </c>
      <c r="J1312" s="7"/>
    </row>
    <row r="1313" spans="1:10" x14ac:dyDescent="0.3">
      <c r="A1313" s="56" t="s">
        <v>83</v>
      </c>
      <c r="B1313" s="4" t="s">
        <v>84</v>
      </c>
      <c r="C1313" s="58" t="s">
        <v>231</v>
      </c>
      <c r="D1313" s="4" t="s">
        <v>232</v>
      </c>
      <c r="E1313" s="5" t="s">
        <v>720</v>
      </c>
      <c r="F1313" s="5" t="s">
        <v>78</v>
      </c>
      <c r="G1313" s="6">
        <v>41700</v>
      </c>
      <c r="H1313" s="6">
        <v>42700</v>
      </c>
      <c r="I1313" s="32">
        <v>2.3980815347721895</v>
      </c>
      <c r="J1313" s="7"/>
    </row>
    <row r="1314" spans="1:10" x14ac:dyDescent="0.3">
      <c r="A1314" s="56" t="s">
        <v>162</v>
      </c>
      <c r="B1314" s="4" t="s">
        <v>163</v>
      </c>
      <c r="C1314" s="58" t="s">
        <v>164</v>
      </c>
      <c r="D1314" s="4" t="s">
        <v>163</v>
      </c>
      <c r="E1314" s="5" t="s">
        <v>720</v>
      </c>
      <c r="F1314" s="5" t="s">
        <v>78</v>
      </c>
      <c r="G1314" s="6">
        <v>39273.666666700003</v>
      </c>
      <c r="H1314" s="6">
        <v>37500</v>
      </c>
      <c r="I1314" s="32">
        <v>-4.51617283853939</v>
      </c>
      <c r="J1314" s="7"/>
    </row>
    <row r="1315" spans="1:10" x14ac:dyDescent="0.3">
      <c r="A1315" s="56" t="s">
        <v>94</v>
      </c>
      <c r="B1315" s="4" t="s">
        <v>95</v>
      </c>
      <c r="C1315" s="58" t="s">
        <v>234</v>
      </c>
      <c r="D1315" s="4" t="s">
        <v>235</v>
      </c>
      <c r="E1315" s="5" t="s">
        <v>720</v>
      </c>
      <c r="F1315" s="5" t="s">
        <v>78</v>
      </c>
      <c r="G1315" s="6">
        <v>36000</v>
      </c>
      <c r="H1315" s="6">
        <v>37000</v>
      </c>
      <c r="I1315" s="32">
        <v>2.7777777777777679</v>
      </c>
      <c r="J1315" s="7"/>
    </row>
    <row r="1316" spans="1:10" x14ac:dyDescent="0.3">
      <c r="A1316" s="56" t="s">
        <v>94</v>
      </c>
      <c r="B1316" s="4" t="s">
        <v>95</v>
      </c>
      <c r="C1316" s="58" t="s">
        <v>168</v>
      </c>
      <c r="D1316" s="4" t="s">
        <v>169</v>
      </c>
      <c r="E1316" s="5" t="s">
        <v>720</v>
      </c>
      <c r="F1316" s="5" t="s">
        <v>78</v>
      </c>
      <c r="G1316" s="6">
        <v>39166.666666700003</v>
      </c>
      <c r="H1316" s="6">
        <v>40166.666666700003</v>
      </c>
      <c r="I1316" s="32">
        <v>2.5531914893595298</v>
      </c>
      <c r="J1316" s="7"/>
    </row>
    <row r="1317" spans="1:10" x14ac:dyDescent="0.3">
      <c r="A1317" s="56" t="s">
        <v>94</v>
      </c>
      <c r="B1317" s="4" t="s">
        <v>95</v>
      </c>
      <c r="C1317" s="58" t="s">
        <v>240</v>
      </c>
      <c r="D1317" s="4" t="s">
        <v>241</v>
      </c>
      <c r="E1317" s="5" t="s">
        <v>720</v>
      </c>
      <c r="F1317" s="5" t="s">
        <v>78</v>
      </c>
      <c r="G1317" s="6">
        <v>40500</v>
      </c>
      <c r="H1317" s="6">
        <v>40500</v>
      </c>
      <c r="I1317" s="32">
        <v>0</v>
      </c>
      <c r="J1317" s="7"/>
    </row>
    <row r="1318" spans="1:10" x14ac:dyDescent="0.3">
      <c r="A1318" s="56" t="s">
        <v>94</v>
      </c>
      <c r="B1318" s="4" t="s">
        <v>95</v>
      </c>
      <c r="C1318" s="58" t="s">
        <v>398</v>
      </c>
      <c r="D1318" s="4" t="s">
        <v>399</v>
      </c>
      <c r="E1318" s="5" t="s">
        <v>720</v>
      </c>
      <c r="F1318" s="5" t="s">
        <v>78</v>
      </c>
      <c r="G1318" s="6">
        <v>36000</v>
      </c>
      <c r="H1318" s="6">
        <v>36000</v>
      </c>
      <c r="I1318" s="32">
        <v>0</v>
      </c>
      <c r="J1318" s="7"/>
    </row>
    <row r="1319" spans="1:10" x14ac:dyDescent="0.3">
      <c r="A1319" s="56" t="s">
        <v>94</v>
      </c>
      <c r="B1319" s="4" t="s">
        <v>95</v>
      </c>
      <c r="C1319" s="58" t="s">
        <v>244</v>
      </c>
      <c r="D1319" s="4" t="s">
        <v>245</v>
      </c>
      <c r="E1319" s="5" t="s">
        <v>720</v>
      </c>
      <c r="F1319" s="5" t="s">
        <v>78</v>
      </c>
      <c r="G1319" s="6">
        <v>39500</v>
      </c>
      <c r="H1319" s="6">
        <v>39500</v>
      </c>
      <c r="I1319" s="32">
        <v>0</v>
      </c>
      <c r="J1319" s="7"/>
    </row>
    <row r="1320" spans="1:10" x14ac:dyDescent="0.3">
      <c r="A1320" s="56" t="s">
        <v>94</v>
      </c>
      <c r="B1320" s="4" t="s">
        <v>95</v>
      </c>
      <c r="C1320" s="58" t="s">
        <v>371</v>
      </c>
      <c r="D1320" s="4" t="s">
        <v>372</v>
      </c>
      <c r="E1320" s="5" t="s">
        <v>720</v>
      </c>
      <c r="F1320" s="5" t="s">
        <v>78</v>
      </c>
      <c r="G1320" s="6">
        <v>36500</v>
      </c>
      <c r="H1320" s="6">
        <v>39000</v>
      </c>
      <c r="I1320" s="32">
        <v>6.8493150684931559</v>
      </c>
      <c r="J1320" s="7"/>
    </row>
    <row r="1321" spans="1:10" x14ac:dyDescent="0.3">
      <c r="A1321" s="56" t="s">
        <v>94</v>
      </c>
      <c r="B1321" s="4" t="s">
        <v>95</v>
      </c>
      <c r="C1321" s="58" t="s">
        <v>354</v>
      </c>
      <c r="D1321" s="4" t="s">
        <v>355</v>
      </c>
      <c r="E1321" s="5" t="s">
        <v>720</v>
      </c>
      <c r="F1321" s="5" t="s">
        <v>78</v>
      </c>
      <c r="G1321" s="6">
        <v>37000</v>
      </c>
      <c r="H1321" s="6">
        <v>36000</v>
      </c>
      <c r="I1321" s="32">
        <v>-2.7027027027026973</v>
      </c>
      <c r="J1321" s="7"/>
    </row>
    <row r="1322" spans="1:10" x14ac:dyDescent="0.3">
      <c r="A1322" s="56" t="s">
        <v>122</v>
      </c>
      <c r="B1322" s="4" t="s">
        <v>123</v>
      </c>
      <c r="C1322" s="58" t="s">
        <v>254</v>
      </c>
      <c r="D1322" s="4" t="s">
        <v>255</v>
      </c>
      <c r="E1322" s="5" t="s">
        <v>720</v>
      </c>
      <c r="F1322" s="5" t="s">
        <v>78</v>
      </c>
      <c r="G1322" s="6">
        <v>38500</v>
      </c>
      <c r="H1322" s="6">
        <v>39625</v>
      </c>
      <c r="I1322" s="32">
        <v>2.9220779220779258</v>
      </c>
      <c r="J1322" s="7"/>
    </row>
    <row r="1323" spans="1:10" x14ac:dyDescent="0.3">
      <c r="A1323" s="56" t="s">
        <v>122</v>
      </c>
      <c r="B1323" s="4" t="s">
        <v>123</v>
      </c>
      <c r="C1323" s="58" t="s">
        <v>256</v>
      </c>
      <c r="D1323" s="4" t="s">
        <v>257</v>
      </c>
      <c r="E1323" s="5" t="s">
        <v>720</v>
      </c>
      <c r="F1323" s="5" t="s">
        <v>78</v>
      </c>
      <c r="G1323" s="6">
        <v>42250</v>
      </c>
      <c r="H1323" s="6">
        <v>43250</v>
      </c>
      <c r="I1323" s="32">
        <v>2.3668639053254337</v>
      </c>
      <c r="J1323" s="7"/>
    </row>
    <row r="1324" spans="1:10" x14ac:dyDescent="0.3">
      <c r="A1324" s="56" t="s">
        <v>122</v>
      </c>
      <c r="B1324" s="4" t="s">
        <v>123</v>
      </c>
      <c r="C1324" s="58" t="s">
        <v>377</v>
      </c>
      <c r="D1324" s="4" t="s">
        <v>378</v>
      </c>
      <c r="E1324" s="5" t="s">
        <v>720</v>
      </c>
      <c r="F1324" s="5" t="s">
        <v>78</v>
      </c>
      <c r="G1324" s="6">
        <v>39000</v>
      </c>
      <c r="H1324" s="6">
        <v>39000</v>
      </c>
      <c r="I1324" s="32">
        <v>0</v>
      </c>
      <c r="J1324" s="7"/>
    </row>
    <row r="1325" spans="1:10" x14ac:dyDescent="0.3">
      <c r="A1325" s="56" t="s">
        <v>122</v>
      </c>
      <c r="B1325" s="4" t="s">
        <v>123</v>
      </c>
      <c r="C1325" s="58" t="s">
        <v>124</v>
      </c>
      <c r="D1325" s="4" t="s">
        <v>125</v>
      </c>
      <c r="E1325" s="5" t="s">
        <v>720</v>
      </c>
      <c r="F1325" s="5" t="s">
        <v>78</v>
      </c>
      <c r="G1325" s="6">
        <v>43100</v>
      </c>
      <c r="H1325" s="6">
        <v>43250</v>
      </c>
      <c r="I1325" s="32">
        <v>0.34802784222738303</v>
      </c>
      <c r="J1325" s="7"/>
    </row>
    <row r="1326" spans="1:10" x14ac:dyDescent="0.3">
      <c r="A1326" s="56" t="s">
        <v>73</v>
      </c>
      <c r="B1326" s="4" t="s">
        <v>74</v>
      </c>
      <c r="C1326" s="58" t="s">
        <v>258</v>
      </c>
      <c r="D1326" s="4" t="s">
        <v>259</v>
      </c>
      <c r="E1326" s="5" t="s">
        <v>720</v>
      </c>
      <c r="F1326" s="5" t="s">
        <v>78</v>
      </c>
      <c r="G1326" s="6">
        <v>39333.333333299997</v>
      </c>
      <c r="H1326" s="6">
        <v>39333.333333299997</v>
      </c>
      <c r="I1326" s="32">
        <v>0</v>
      </c>
      <c r="J1326" s="7"/>
    </row>
    <row r="1327" spans="1:10" x14ac:dyDescent="0.3">
      <c r="A1327" s="56" t="s">
        <v>73</v>
      </c>
      <c r="B1327" s="4" t="s">
        <v>74</v>
      </c>
      <c r="C1327" s="58" t="s">
        <v>383</v>
      </c>
      <c r="D1327" s="4" t="s">
        <v>384</v>
      </c>
      <c r="E1327" s="5" t="s">
        <v>720</v>
      </c>
      <c r="F1327" s="5" t="s">
        <v>78</v>
      </c>
      <c r="G1327" s="6">
        <v>35850</v>
      </c>
      <c r="H1327" s="6">
        <v>35850</v>
      </c>
      <c r="I1327" s="32">
        <v>0</v>
      </c>
      <c r="J1327" s="7"/>
    </row>
    <row r="1328" spans="1:10" x14ac:dyDescent="0.3">
      <c r="A1328" s="56" t="s">
        <v>73</v>
      </c>
      <c r="B1328" s="4" t="s">
        <v>74</v>
      </c>
      <c r="C1328" s="58" t="s">
        <v>400</v>
      </c>
      <c r="D1328" s="4" t="s">
        <v>401</v>
      </c>
      <c r="E1328" s="5" t="s">
        <v>720</v>
      </c>
      <c r="F1328" s="5" t="s">
        <v>78</v>
      </c>
      <c r="G1328" s="6">
        <v>40666.666666700003</v>
      </c>
      <c r="H1328" s="6">
        <v>39000</v>
      </c>
      <c r="I1328" s="32">
        <v>-4.0983606558163244</v>
      </c>
      <c r="J1328" s="7"/>
    </row>
    <row r="1329" spans="1:10" x14ac:dyDescent="0.3">
      <c r="A1329" s="56" t="s">
        <v>73</v>
      </c>
      <c r="B1329" s="4" t="s">
        <v>74</v>
      </c>
      <c r="C1329" s="58" t="s">
        <v>270</v>
      </c>
      <c r="D1329" s="4" t="s">
        <v>271</v>
      </c>
      <c r="E1329" s="5" t="s">
        <v>720</v>
      </c>
      <c r="F1329" s="5" t="s">
        <v>78</v>
      </c>
      <c r="G1329" s="6">
        <v>35000</v>
      </c>
      <c r="H1329" s="6">
        <v>34750</v>
      </c>
      <c r="I1329" s="32">
        <v>-0.71428571428571175</v>
      </c>
      <c r="J1329" s="7"/>
    </row>
    <row r="1330" spans="1:10" x14ac:dyDescent="0.3">
      <c r="A1330" s="56" t="s">
        <v>73</v>
      </c>
      <c r="B1330" s="4" t="s">
        <v>74</v>
      </c>
      <c r="C1330" s="58" t="s">
        <v>75</v>
      </c>
      <c r="D1330" s="4" t="s">
        <v>76</v>
      </c>
      <c r="E1330" s="5" t="s">
        <v>720</v>
      </c>
      <c r="F1330" s="5" t="s">
        <v>78</v>
      </c>
      <c r="G1330" s="6">
        <v>35850</v>
      </c>
      <c r="H1330" s="6">
        <v>35850</v>
      </c>
      <c r="I1330" s="32">
        <v>0</v>
      </c>
      <c r="J1330" s="7"/>
    </row>
    <row r="1331" spans="1:10" x14ac:dyDescent="0.3">
      <c r="A1331" s="56" t="s">
        <v>73</v>
      </c>
      <c r="B1331" s="4" t="s">
        <v>74</v>
      </c>
      <c r="C1331" s="58" t="s">
        <v>385</v>
      </c>
      <c r="D1331" s="4" t="s">
        <v>386</v>
      </c>
      <c r="E1331" s="5" t="s">
        <v>720</v>
      </c>
      <c r="F1331" s="5" t="s">
        <v>78</v>
      </c>
      <c r="G1331" s="6">
        <v>36333.333333299997</v>
      </c>
      <c r="H1331" s="6">
        <v>37000</v>
      </c>
      <c r="I1331" s="32">
        <v>1.8348623854145263</v>
      </c>
      <c r="J1331" s="7"/>
    </row>
    <row r="1332" spans="1:10" x14ac:dyDescent="0.3">
      <c r="A1332" s="56" t="s">
        <v>68</v>
      </c>
      <c r="B1332" s="4" t="s">
        <v>69</v>
      </c>
      <c r="C1332" s="58" t="s">
        <v>191</v>
      </c>
      <c r="D1332" s="4" t="s">
        <v>192</v>
      </c>
      <c r="E1332" s="5" t="s">
        <v>720</v>
      </c>
      <c r="F1332" s="5" t="s">
        <v>78</v>
      </c>
      <c r="G1332" s="6">
        <v>35680.666666700003</v>
      </c>
      <c r="H1332" s="6">
        <v>34312.666666700003</v>
      </c>
      <c r="I1332" s="32">
        <v>-3.8340090805442428</v>
      </c>
      <c r="J1332" s="7"/>
    </row>
    <row r="1333" spans="1:10" x14ac:dyDescent="0.3">
      <c r="A1333" s="56" t="s">
        <v>68</v>
      </c>
      <c r="B1333" s="4" t="s">
        <v>69</v>
      </c>
      <c r="C1333" s="58" t="s">
        <v>278</v>
      </c>
      <c r="D1333" s="4" t="s">
        <v>279</v>
      </c>
      <c r="E1333" s="5" t="s">
        <v>720</v>
      </c>
      <c r="F1333" s="5" t="s">
        <v>78</v>
      </c>
      <c r="G1333" s="6">
        <v>34333.333333299997</v>
      </c>
      <c r="H1333" s="6">
        <v>35000</v>
      </c>
      <c r="I1333" s="32">
        <v>1.9417475729145206</v>
      </c>
      <c r="J1333" s="7"/>
    </row>
    <row r="1334" spans="1:10" x14ac:dyDescent="0.3">
      <c r="A1334" s="56" t="s">
        <v>68</v>
      </c>
      <c r="B1334" s="4" t="s">
        <v>69</v>
      </c>
      <c r="C1334" s="58" t="s">
        <v>193</v>
      </c>
      <c r="D1334" s="4" t="s">
        <v>194</v>
      </c>
      <c r="E1334" s="5" t="s">
        <v>720</v>
      </c>
      <c r="F1334" s="5" t="s">
        <v>78</v>
      </c>
      <c r="G1334" s="6">
        <v>36000</v>
      </c>
      <c r="H1334" s="6">
        <v>36000</v>
      </c>
      <c r="I1334" s="32">
        <v>0</v>
      </c>
      <c r="J1334" s="7"/>
    </row>
    <row r="1335" spans="1:10" x14ac:dyDescent="0.3">
      <c r="A1335" s="56" t="s">
        <v>68</v>
      </c>
      <c r="B1335" s="4" t="s">
        <v>69</v>
      </c>
      <c r="C1335" s="58" t="s">
        <v>280</v>
      </c>
      <c r="D1335" s="4" t="s">
        <v>281</v>
      </c>
      <c r="E1335" s="5" t="s">
        <v>720</v>
      </c>
      <c r="F1335" s="5" t="s">
        <v>78</v>
      </c>
      <c r="G1335" s="6">
        <v>36150</v>
      </c>
      <c r="H1335" s="6">
        <v>36150</v>
      </c>
      <c r="I1335" s="32">
        <v>0</v>
      </c>
      <c r="J1335" s="7"/>
    </row>
    <row r="1336" spans="1:10" x14ac:dyDescent="0.3">
      <c r="A1336" s="56" t="s">
        <v>68</v>
      </c>
      <c r="B1336" s="4" t="s">
        <v>69</v>
      </c>
      <c r="C1336" s="58" t="s">
        <v>282</v>
      </c>
      <c r="D1336" s="4" t="s">
        <v>283</v>
      </c>
      <c r="E1336" s="5" t="s">
        <v>720</v>
      </c>
      <c r="F1336" s="5" t="s">
        <v>78</v>
      </c>
      <c r="G1336" s="6">
        <v>36100</v>
      </c>
      <c r="H1336" s="6">
        <v>35700</v>
      </c>
      <c r="I1336" s="32">
        <v>-1.1080332409972304</v>
      </c>
      <c r="J1336" s="7"/>
    </row>
    <row r="1337" spans="1:10" x14ac:dyDescent="0.3">
      <c r="A1337" s="56" t="s">
        <v>127</v>
      </c>
      <c r="B1337" s="4" t="s">
        <v>128</v>
      </c>
      <c r="C1337" s="58" t="s">
        <v>129</v>
      </c>
      <c r="D1337" s="4" t="s">
        <v>130</v>
      </c>
      <c r="E1337" s="5" t="s">
        <v>720</v>
      </c>
      <c r="F1337" s="5" t="s">
        <v>78</v>
      </c>
      <c r="G1337" s="6">
        <v>41780</v>
      </c>
      <c r="H1337" s="6">
        <v>39620</v>
      </c>
      <c r="I1337" s="32">
        <v>-5.1699377692675963</v>
      </c>
      <c r="J1337" s="7"/>
    </row>
    <row r="1338" spans="1:10" x14ac:dyDescent="0.3">
      <c r="A1338" s="56" t="s">
        <v>127</v>
      </c>
      <c r="B1338" s="4" t="s">
        <v>128</v>
      </c>
      <c r="C1338" s="58" t="s">
        <v>179</v>
      </c>
      <c r="D1338" s="4" t="s">
        <v>180</v>
      </c>
      <c r="E1338" s="5" t="s">
        <v>720</v>
      </c>
      <c r="F1338" s="5" t="s">
        <v>78</v>
      </c>
      <c r="G1338" s="6">
        <v>41425</v>
      </c>
      <c r="H1338" s="6">
        <v>41425</v>
      </c>
      <c r="I1338" s="32">
        <v>0</v>
      </c>
      <c r="J1338" s="7"/>
    </row>
    <row r="1339" spans="1:10" x14ac:dyDescent="0.3">
      <c r="A1339" s="56" t="s">
        <v>294</v>
      </c>
      <c r="B1339" s="4" t="s">
        <v>295</v>
      </c>
      <c r="C1339" s="58" t="s">
        <v>300</v>
      </c>
      <c r="D1339" s="4" t="s">
        <v>301</v>
      </c>
      <c r="E1339" s="5" t="s">
        <v>720</v>
      </c>
      <c r="F1339" s="5" t="s">
        <v>78</v>
      </c>
      <c r="G1339" s="6">
        <v>42000</v>
      </c>
      <c r="H1339" s="6">
        <v>43000</v>
      </c>
      <c r="I1339" s="32">
        <v>2.3809523809523725</v>
      </c>
      <c r="J1339" s="7"/>
    </row>
    <row r="1340" spans="1:10" x14ac:dyDescent="0.3">
      <c r="A1340" s="56" t="s">
        <v>294</v>
      </c>
      <c r="B1340" s="4" t="s">
        <v>295</v>
      </c>
      <c r="C1340" s="58" t="s">
        <v>306</v>
      </c>
      <c r="D1340" s="4" t="s">
        <v>307</v>
      </c>
      <c r="E1340" s="5" t="s">
        <v>720</v>
      </c>
      <c r="F1340" s="5" t="s">
        <v>78</v>
      </c>
      <c r="G1340" s="6">
        <v>42700</v>
      </c>
      <c r="H1340" s="6">
        <v>42700</v>
      </c>
      <c r="I1340" s="32">
        <v>0</v>
      </c>
      <c r="J1340" s="7"/>
    </row>
    <row r="1341" spans="1:10" x14ac:dyDescent="0.3">
      <c r="A1341" s="56" t="s">
        <v>117</v>
      </c>
      <c r="B1341" s="4" t="s">
        <v>118</v>
      </c>
      <c r="C1341" s="58" t="s">
        <v>404</v>
      </c>
      <c r="D1341" s="4" t="s">
        <v>405</v>
      </c>
      <c r="E1341" s="5" t="s">
        <v>720</v>
      </c>
      <c r="F1341" s="5" t="s">
        <v>78</v>
      </c>
      <c r="G1341" s="6">
        <v>30398</v>
      </c>
      <c r="H1341" s="6">
        <v>30398</v>
      </c>
      <c r="I1341" s="32">
        <v>0</v>
      </c>
      <c r="J1341" s="7"/>
    </row>
    <row r="1342" spans="1:10" x14ac:dyDescent="0.3">
      <c r="A1342" s="56" t="s">
        <v>117</v>
      </c>
      <c r="B1342" s="4" t="s">
        <v>118</v>
      </c>
      <c r="C1342" s="58" t="s">
        <v>425</v>
      </c>
      <c r="D1342" s="4" t="s">
        <v>426</v>
      </c>
      <c r="E1342" s="5" t="s">
        <v>720</v>
      </c>
      <c r="F1342" s="5" t="s">
        <v>78</v>
      </c>
      <c r="G1342" s="6">
        <v>32968</v>
      </c>
      <c r="H1342" s="6">
        <v>32868</v>
      </c>
      <c r="I1342" s="32">
        <v>-0.30332443581655433</v>
      </c>
      <c r="J1342" s="7"/>
    </row>
    <row r="1343" spans="1:10" x14ac:dyDescent="0.3">
      <c r="A1343" s="56" t="s">
        <v>326</v>
      </c>
      <c r="B1343" s="4" t="s">
        <v>327</v>
      </c>
      <c r="C1343" s="58" t="s">
        <v>328</v>
      </c>
      <c r="D1343" s="4" t="s">
        <v>329</v>
      </c>
      <c r="E1343" s="5" t="s">
        <v>720</v>
      </c>
      <c r="F1343" s="5" t="s">
        <v>78</v>
      </c>
      <c r="G1343" s="6" t="s">
        <v>72</v>
      </c>
      <c r="H1343" s="6">
        <v>45250</v>
      </c>
      <c r="I1343" s="32" t="s">
        <v>72</v>
      </c>
      <c r="J1343" s="7"/>
    </row>
    <row r="1344" spans="1:10" x14ac:dyDescent="0.3">
      <c r="A1344" s="56" t="s">
        <v>326</v>
      </c>
      <c r="B1344" s="4" t="s">
        <v>327</v>
      </c>
      <c r="C1344" s="58" t="s">
        <v>334</v>
      </c>
      <c r="D1344" s="4" t="s">
        <v>335</v>
      </c>
      <c r="E1344" s="5" t="s">
        <v>720</v>
      </c>
      <c r="F1344" s="5" t="s">
        <v>78</v>
      </c>
      <c r="G1344" s="6">
        <v>42033.333333299997</v>
      </c>
      <c r="H1344" s="6">
        <v>42700</v>
      </c>
      <c r="I1344" s="32">
        <v>1.5860428232367996</v>
      </c>
      <c r="J1344" s="7"/>
    </row>
    <row r="1345" spans="1:10" x14ac:dyDescent="0.3">
      <c r="A1345" s="56" t="s">
        <v>326</v>
      </c>
      <c r="B1345" s="4" t="s">
        <v>327</v>
      </c>
      <c r="C1345" s="58" t="s">
        <v>339</v>
      </c>
      <c r="D1345" s="4" t="s">
        <v>340</v>
      </c>
      <c r="E1345" s="5" t="s">
        <v>720</v>
      </c>
      <c r="F1345" s="5" t="s">
        <v>78</v>
      </c>
      <c r="G1345" s="6">
        <v>41525</v>
      </c>
      <c r="H1345" s="6">
        <v>42000</v>
      </c>
      <c r="I1345" s="32">
        <v>1.1438892233594178</v>
      </c>
      <c r="J1345" s="7"/>
    </row>
    <row r="1346" spans="1:10" x14ac:dyDescent="0.3">
      <c r="A1346" s="56" t="s">
        <v>326</v>
      </c>
      <c r="B1346" s="4" t="s">
        <v>327</v>
      </c>
      <c r="C1346" s="58" t="s">
        <v>341</v>
      </c>
      <c r="D1346" s="4" t="s">
        <v>342</v>
      </c>
      <c r="E1346" s="5" t="s">
        <v>720</v>
      </c>
      <c r="F1346" s="5" t="s">
        <v>78</v>
      </c>
      <c r="G1346" s="6">
        <v>40475</v>
      </c>
      <c r="H1346" s="6">
        <v>43100</v>
      </c>
      <c r="I1346" s="32">
        <v>6.4854848672019738</v>
      </c>
      <c r="J1346" s="7"/>
    </row>
    <row r="1347" spans="1:10" x14ac:dyDescent="0.3">
      <c r="A1347" s="56" t="s">
        <v>326</v>
      </c>
      <c r="B1347" s="4" t="s">
        <v>327</v>
      </c>
      <c r="C1347" s="58" t="s">
        <v>343</v>
      </c>
      <c r="D1347" s="4" t="s">
        <v>344</v>
      </c>
      <c r="E1347" s="5" t="s">
        <v>720</v>
      </c>
      <c r="F1347" s="5" t="s">
        <v>78</v>
      </c>
      <c r="G1347" s="6">
        <v>43425</v>
      </c>
      <c r="H1347" s="6">
        <v>43175</v>
      </c>
      <c r="I1347" s="32">
        <v>-0.57570523891767866</v>
      </c>
      <c r="J1347" s="7"/>
    </row>
    <row r="1348" spans="1:10" x14ac:dyDescent="0.3">
      <c r="A1348" s="56" t="s">
        <v>94</v>
      </c>
      <c r="B1348" s="4" t="s">
        <v>95</v>
      </c>
      <c r="C1348" s="58" t="s">
        <v>168</v>
      </c>
      <c r="D1348" s="4" t="s">
        <v>169</v>
      </c>
      <c r="E1348" s="5" t="s">
        <v>720</v>
      </c>
      <c r="F1348" s="5" t="s">
        <v>361</v>
      </c>
      <c r="G1348" s="6">
        <v>14500</v>
      </c>
      <c r="H1348" s="6">
        <v>14500</v>
      </c>
      <c r="I1348" s="32">
        <v>0</v>
      </c>
      <c r="J1348" s="7"/>
    </row>
    <row r="1349" spans="1:10" x14ac:dyDescent="0.3">
      <c r="A1349" s="56" t="s">
        <v>127</v>
      </c>
      <c r="B1349" s="4" t="s">
        <v>128</v>
      </c>
      <c r="C1349" s="58" t="s">
        <v>129</v>
      </c>
      <c r="D1349" s="4" t="s">
        <v>130</v>
      </c>
      <c r="E1349" s="5" t="s">
        <v>720</v>
      </c>
      <c r="F1349" s="5" t="s">
        <v>361</v>
      </c>
      <c r="G1349" s="6" t="s">
        <v>72</v>
      </c>
      <c r="H1349" s="6">
        <v>11950</v>
      </c>
      <c r="I1349" s="32" t="s">
        <v>72</v>
      </c>
      <c r="J1349" s="7"/>
    </row>
    <row r="1350" spans="1:10" x14ac:dyDescent="0.3">
      <c r="A1350" s="56" t="s">
        <v>117</v>
      </c>
      <c r="B1350" s="4" t="s">
        <v>118</v>
      </c>
      <c r="C1350" s="58" t="s">
        <v>404</v>
      </c>
      <c r="D1350" s="4" t="s">
        <v>405</v>
      </c>
      <c r="E1350" s="5" t="s">
        <v>720</v>
      </c>
      <c r="F1350" s="5" t="s">
        <v>387</v>
      </c>
      <c r="G1350" s="6">
        <v>125813</v>
      </c>
      <c r="H1350" s="6">
        <v>125813</v>
      </c>
      <c r="I1350" s="32">
        <v>0</v>
      </c>
      <c r="J1350" s="7"/>
    </row>
    <row r="1351" spans="1:10" x14ac:dyDescent="0.3">
      <c r="A1351" s="56" t="s">
        <v>127</v>
      </c>
      <c r="B1351" s="4" t="s">
        <v>128</v>
      </c>
      <c r="C1351" s="58" t="s">
        <v>439</v>
      </c>
      <c r="D1351" s="4" t="s">
        <v>440</v>
      </c>
      <c r="E1351" s="5" t="s">
        <v>793</v>
      </c>
      <c r="F1351" s="5" t="s">
        <v>78</v>
      </c>
      <c r="G1351" s="6">
        <v>74750</v>
      </c>
      <c r="H1351" s="6">
        <v>74750</v>
      </c>
      <c r="I1351" s="32">
        <v>0</v>
      </c>
      <c r="J1351" s="7"/>
    </row>
    <row r="1352" spans="1:10" x14ac:dyDescent="0.3">
      <c r="A1352" s="56" t="s">
        <v>148</v>
      </c>
      <c r="B1352" s="4" t="s">
        <v>149</v>
      </c>
      <c r="C1352" s="58" t="s">
        <v>288</v>
      </c>
      <c r="D1352" s="4" t="s">
        <v>289</v>
      </c>
      <c r="E1352" s="5" t="s">
        <v>793</v>
      </c>
      <c r="F1352" s="5" t="s">
        <v>78</v>
      </c>
      <c r="G1352" s="6">
        <v>72300</v>
      </c>
      <c r="H1352" s="6">
        <v>73300</v>
      </c>
      <c r="I1352" s="32">
        <v>1.3831258644536604</v>
      </c>
      <c r="J1352" s="7"/>
    </row>
    <row r="1353" spans="1:10" x14ac:dyDescent="0.3">
      <c r="A1353" s="56" t="s">
        <v>127</v>
      </c>
      <c r="B1353" s="4" t="s">
        <v>128</v>
      </c>
      <c r="C1353" s="58" t="s">
        <v>439</v>
      </c>
      <c r="D1353" s="4" t="s">
        <v>440</v>
      </c>
      <c r="E1353" s="5" t="s">
        <v>793</v>
      </c>
      <c r="F1353" s="5" t="s">
        <v>361</v>
      </c>
      <c r="G1353" s="6">
        <v>21333.333333300001</v>
      </c>
      <c r="H1353" s="6">
        <v>21333.333333300001</v>
      </c>
      <c r="I1353" s="32">
        <v>0</v>
      </c>
      <c r="J1353" s="7"/>
    </row>
    <row r="1354" spans="1:10" x14ac:dyDescent="0.3">
      <c r="A1354" s="56" t="s">
        <v>83</v>
      </c>
      <c r="B1354" s="4" t="s">
        <v>84</v>
      </c>
      <c r="C1354" s="58" t="s">
        <v>217</v>
      </c>
      <c r="D1354" s="4" t="s">
        <v>218</v>
      </c>
      <c r="E1354" s="5" t="s">
        <v>730</v>
      </c>
      <c r="F1354" s="5" t="s">
        <v>78</v>
      </c>
      <c r="G1354" s="6">
        <v>45200</v>
      </c>
      <c r="H1354" s="6">
        <v>45600</v>
      </c>
      <c r="I1354" s="32">
        <v>0.88495575221239076</v>
      </c>
      <c r="J1354" s="7"/>
    </row>
    <row r="1355" spans="1:10" x14ac:dyDescent="0.3">
      <c r="A1355" s="56" t="s">
        <v>83</v>
      </c>
      <c r="B1355" s="4" t="s">
        <v>84</v>
      </c>
      <c r="C1355" s="58" t="s">
        <v>221</v>
      </c>
      <c r="D1355" s="4" t="s">
        <v>222</v>
      </c>
      <c r="E1355" s="5" t="s">
        <v>730</v>
      </c>
      <c r="F1355" s="5" t="s">
        <v>78</v>
      </c>
      <c r="G1355" s="6">
        <v>37500</v>
      </c>
      <c r="H1355" s="6">
        <v>37500</v>
      </c>
      <c r="I1355" s="32">
        <v>0</v>
      </c>
      <c r="J1355" s="7"/>
    </row>
    <row r="1356" spans="1:10" x14ac:dyDescent="0.3">
      <c r="A1356" s="56" t="s">
        <v>94</v>
      </c>
      <c r="B1356" s="4" t="s">
        <v>95</v>
      </c>
      <c r="C1356" s="58" t="s">
        <v>236</v>
      </c>
      <c r="D1356" s="4" t="s">
        <v>237</v>
      </c>
      <c r="E1356" s="5" t="s">
        <v>776</v>
      </c>
      <c r="F1356" s="5" t="s">
        <v>78</v>
      </c>
      <c r="G1356" s="6" t="s">
        <v>72</v>
      </c>
      <c r="H1356" s="6">
        <v>254075</v>
      </c>
      <c r="I1356" s="32" t="s">
        <v>72</v>
      </c>
      <c r="J1356" s="7"/>
    </row>
    <row r="1357" spans="1:10" x14ac:dyDescent="0.3">
      <c r="A1357" s="56" t="s">
        <v>94</v>
      </c>
      <c r="B1357" s="4" t="s">
        <v>95</v>
      </c>
      <c r="C1357" s="58" t="s">
        <v>168</v>
      </c>
      <c r="D1357" s="4" t="s">
        <v>169</v>
      </c>
      <c r="E1357" s="5" t="s">
        <v>776</v>
      </c>
      <c r="F1357" s="5" t="s">
        <v>78</v>
      </c>
      <c r="G1357" s="6">
        <v>253000</v>
      </c>
      <c r="H1357" s="6">
        <v>254000</v>
      </c>
      <c r="I1357" s="32">
        <v>0.39525691699604515</v>
      </c>
      <c r="J1357" s="7"/>
    </row>
    <row r="1358" spans="1:10" x14ac:dyDescent="0.3">
      <c r="A1358" s="56" t="s">
        <v>94</v>
      </c>
      <c r="B1358" s="4" t="s">
        <v>95</v>
      </c>
      <c r="C1358" s="58" t="s">
        <v>354</v>
      </c>
      <c r="D1358" s="4" t="s">
        <v>355</v>
      </c>
      <c r="E1358" s="5" t="s">
        <v>776</v>
      </c>
      <c r="F1358" s="5" t="s">
        <v>78</v>
      </c>
      <c r="G1358" s="6">
        <v>235833.33333329999</v>
      </c>
      <c r="H1358" s="6">
        <v>240000</v>
      </c>
      <c r="I1358" s="32">
        <v>1.7667844523111986</v>
      </c>
      <c r="J1358" s="7"/>
    </row>
    <row r="1359" spans="1:10" x14ac:dyDescent="0.3">
      <c r="A1359" s="56" t="s">
        <v>73</v>
      </c>
      <c r="B1359" s="4" t="s">
        <v>74</v>
      </c>
      <c r="C1359" s="58" t="s">
        <v>356</v>
      </c>
      <c r="D1359" s="4" t="s">
        <v>357</v>
      </c>
      <c r="E1359" s="5" t="s">
        <v>776</v>
      </c>
      <c r="F1359" s="5" t="s">
        <v>78</v>
      </c>
      <c r="G1359" s="6">
        <v>245500</v>
      </c>
      <c r="H1359" s="6">
        <v>245500</v>
      </c>
      <c r="I1359" s="32">
        <v>0</v>
      </c>
      <c r="J1359" s="7"/>
    </row>
    <row r="1360" spans="1:10" x14ac:dyDescent="0.3">
      <c r="A1360" s="56" t="s">
        <v>94</v>
      </c>
      <c r="B1360" s="4" t="s">
        <v>95</v>
      </c>
      <c r="C1360" s="58" t="s">
        <v>234</v>
      </c>
      <c r="D1360" s="4" t="s">
        <v>235</v>
      </c>
      <c r="E1360" s="5" t="s">
        <v>776</v>
      </c>
      <c r="F1360" s="5" t="s">
        <v>361</v>
      </c>
      <c r="G1360" s="6">
        <v>68250</v>
      </c>
      <c r="H1360" s="6">
        <v>65375</v>
      </c>
      <c r="I1360" s="32">
        <v>-4.2124542124542081</v>
      </c>
      <c r="J1360" s="7"/>
    </row>
    <row r="1361" spans="1:10" x14ac:dyDescent="0.3">
      <c r="A1361" s="56" t="s">
        <v>94</v>
      </c>
      <c r="B1361" s="4" t="s">
        <v>95</v>
      </c>
      <c r="C1361" s="58" t="s">
        <v>236</v>
      </c>
      <c r="D1361" s="4" t="s">
        <v>237</v>
      </c>
      <c r="E1361" s="5" t="s">
        <v>776</v>
      </c>
      <c r="F1361" s="5" t="s">
        <v>361</v>
      </c>
      <c r="G1361" s="6" t="s">
        <v>72</v>
      </c>
      <c r="H1361" s="6">
        <v>69391.666666699995</v>
      </c>
      <c r="I1361" s="32" t="s">
        <v>72</v>
      </c>
      <c r="J1361" s="7"/>
    </row>
    <row r="1362" spans="1:10" x14ac:dyDescent="0.3">
      <c r="A1362" s="56" t="s">
        <v>94</v>
      </c>
      <c r="B1362" s="4" t="s">
        <v>95</v>
      </c>
      <c r="C1362" s="58" t="s">
        <v>354</v>
      </c>
      <c r="D1362" s="4" t="s">
        <v>355</v>
      </c>
      <c r="E1362" s="5" t="s">
        <v>776</v>
      </c>
      <c r="F1362" s="5" t="s">
        <v>361</v>
      </c>
      <c r="G1362" s="6">
        <v>62833.333333299997</v>
      </c>
      <c r="H1362" s="6">
        <v>63250</v>
      </c>
      <c r="I1362" s="32">
        <v>0.66312997352819814</v>
      </c>
      <c r="J1362" s="7"/>
    </row>
    <row r="1363" spans="1:10" x14ac:dyDescent="0.3">
      <c r="A1363" s="56" t="s">
        <v>73</v>
      </c>
      <c r="B1363" s="4" t="s">
        <v>74</v>
      </c>
      <c r="C1363" s="58" t="s">
        <v>356</v>
      </c>
      <c r="D1363" s="4" t="s">
        <v>357</v>
      </c>
      <c r="E1363" s="5" t="s">
        <v>776</v>
      </c>
      <c r="F1363" s="5" t="s">
        <v>361</v>
      </c>
      <c r="G1363" s="6">
        <v>66500</v>
      </c>
      <c r="H1363" s="6">
        <v>66500</v>
      </c>
      <c r="I1363" s="32">
        <v>0</v>
      </c>
      <c r="J1363" s="7"/>
    </row>
    <row r="1364" spans="1:10" x14ac:dyDescent="0.3">
      <c r="A1364" s="56" t="s">
        <v>308</v>
      </c>
      <c r="B1364" s="4" t="s">
        <v>309</v>
      </c>
      <c r="C1364" s="58" t="s">
        <v>392</v>
      </c>
      <c r="D1364" s="4" t="s">
        <v>393</v>
      </c>
      <c r="E1364" s="5" t="s">
        <v>798</v>
      </c>
      <c r="F1364" s="5" t="s">
        <v>349</v>
      </c>
      <c r="G1364" s="6">
        <v>26750</v>
      </c>
      <c r="H1364" s="6">
        <v>26750</v>
      </c>
      <c r="I1364" s="32">
        <v>0</v>
      </c>
      <c r="J1364" s="7"/>
    </row>
    <row r="1365" spans="1:10" x14ac:dyDescent="0.3">
      <c r="A1365" s="56" t="s">
        <v>94</v>
      </c>
      <c r="B1365" s="4" t="s">
        <v>95</v>
      </c>
      <c r="C1365" s="58" t="s">
        <v>96</v>
      </c>
      <c r="D1365" s="4" t="s">
        <v>97</v>
      </c>
      <c r="E1365" s="5" t="s">
        <v>771</v>
      </c>
      <c r="F1365" s="5" t="s">
        <v>349</v>
      </c>
      <c r="G1365" s="6">
        <v>20000</v>
      </c>
      <c r="H1365" s="6">
        <v>20000</v>
      </c>
      <c r="I1365" s="32">
        <v>0</v>
      </c>
      <c r="J1365" s="7"/>
    </row>
    <row r="1366" spans="1:10" x14ac:dyDescent="0.3">
      <c r="A1366" s="56" t="s">
        <v>94</v>
      </c>
      <c r="B1366" s="4" t="s">
        <v>95</v>
      </c>
      <c r="C1366" s="58" t="s">
        <v>371</v>
      </c>
      <c r="D1366" s="4" t="s">
        <v>372</v>
      </c>
      <c r="E1366" s="5" t="s">
        <v>771</v>
      </c>
      <c r="F1366" s="5" t="s">
        <v>349</v>
      </c>
      <c r="G1366" s="6">
        <v>17666.666666699999</v>
      </c>
      <c r="H1366" s="6">
        <v>17666.666666699999</v>
      </c>
      <c r="I1366" s="32">
        <v>0</v>
      </c>
      <c r="J1366" s="7"/>
    </row>
    <row r="1367" spans="1:10" x14ac:dyDescent="0.3">
      <c r="A1367" s="56" t="s">
        <v>83</v>
      </c>
      <c r="B1367" s="4" t="s">
        <v>84</v>
      </c>
      <c r="C1367" s="58" t="s">
        <v>221</v>
      </c>
      <c r="D1367" s="4" t="s">
        <v>222</v>
      </c>
      <c r="E1367" s="5" t="s">
        <v>734</v>
      </c>
      <c r="F1367" s="5" t="s">
        <v>396</v>
      </c>
      <c r="G1367" s="6">
        <v>20875</v>
      </c>
      <c r="H1367" s="6">
        <v>21000</v>
      </c>
      <c r="I1367" s="32">
        <v>0.59880239520957446</v>
      </c>
      <c r="J1367" s="7"/>
    </row>
    <row r="1368" spans="1:10" x14ac:dyDescent="0.3">
      <c r="A1368" s="56" t="s">
        <v>83</v>
      </c>
      <c r="B1368" s="4" t="s">
        <v>84</v>
      </c>
      <c r="C1368" s="58" t="s">
        <v>223</v>
      </c>
      <c r="D1368" s="4" t="s">
        <v>224</v>
      </c>
      <c r="E1368" s="5" t="s">
        <v>734</v>
      </c>
      <c r="F1368" s="5" t="s">
        <v>396</v>
      </c>
      <c r="G1368" s="6" t="s">
        <v>72</v>
      </c>
      <c r="H1368" s="6">
        <v>22960</v>
      </c>
      <c r="I1368" s="32" t="s">
        <v>72</v>
      </c>
      <c r="J1368" s="7"/>
    </row>
    <row r="1369" spans="1:10" x14ac:dyDescent="0.3">
      <c r="A1369" s="56" t="s">
        <v>83</v>
      </c>
      <c r="B1369" s="4" t="s">
        <v>84</v>
      </c>
      <c r="C1369" s="58" t="s">
        <v>229</v>
      </c>
      <c r="D1369" s="4" t="s">
        <v>230</v>
      </c>
      <c r="E1369" s="5" t="s">
        <v>734</v>
      </c>
      <c r="F1369" s="5" t="s">
        <v>396</v>
      </c>
      <c r="G1369" s="6">
        <v>21375</v>
      </c>
      <c r="H1369" s="6">
        <v>21833.333333300001</v>
      </c>
      <c r="I1369" s="32">
        <v>2.1442495125146177</v>
      </c>
      <c r="J1369" s="7"/>
    </row>
    <row r="1370" spans="1:10" x14ac:dyDescent="0.3">
      <c r="A1370" s="56" t="s">
        <v>162</v>
      </c>
      <c r="B1370" s="4" t="s">
        <v>163</v>
      </c>
      <c r="C1370" s="58" t="s">
        <v>164</v>
      </c>
      <c r="D1370" s="4" t="s">
        <v>163</v>
      </c>
      <c r="E1370" s="5" t="s">
        <v>734</v>
      </c>
      <c r="F1370" s="5" t="s">
        <v>396</v>
      </c>
      <c r="G1370" s="6">
        <v>23800</v>
      </c>
      <c r="H1370" s="6">
        <v>23166.666666699999</v>
      </c>
      <c r="I1370" s="32">
        <v>-2.6610644256302551</v>
      </c>
      <c r="J1370" s="7"/>
    </row>
    <row r="1371" spans="1:10" x14ac:dyDescent="0.3">
      <c r="A1371" s="56" t="s">
        <v>94</v>
      </c>
      <c r="B1371" s="4" t="s">
        <v>95</v>
      </c>
      <c r="C1371" s="58" t="s">
        <v>236</v>
      </c>
      <c r="D1371" s="4" t="s">
        <v>237</v>
      </c>
      <c r="E1371" s="5" t="s">
        <v>734</v>
      </c>
      <c r="F1371" s="5" t="s">
        <v>396</v>
      </c>
      <c r="G1371" s="6">
        <v>24416.666666699999</v>
      </c>
      <c r="H1371" s="6">
        <v>24363.636363599999</v>
      </c>
      <c r="I1371" s="32">
        <v>-0.2171889546754735</v>
      </c>
      <c r="J1371" s="7"/>
    </row>
    <row r="1372" spans="1:10" x14ac:dyDescent="0.3">
      <c r="A1372" s="56" t="s">
        <v>94</v>
      </c>
      <c r="B1372" s="4" t="s">
        <v>95</v>
      </c>
      <c r="C1372" s="58" t="s">
        <v>168</v>
      </c>
      <c r="D1372" s="4" t="s">
        <v>169</v>
      </c>
      <c r="E1372" s="5" t="s">
        <v>734</v>
      </c>
      <c r="F1372" s="5" t="s">
        <v>396</v>
      </c>
      <c r="G1372" s="6">
        <v>25750</v>
      </c>
      <c r="H1372" s="6">
        <v>25750</v>
      </c>
      <c r="I1372" s="32">
        <v>0</v>
      </c>
      <c r="J1372" s="7"/>
    </row>
    <row r="1373" spans="1:10" x14ac:dyDescent="0.3">
      <c r="A1373" s="56" t="s">
        <v>94</v>
      </c>
      <c r="B1373" s="4" t="s">
        <v>95</v>
      </c>
      <c r="C1373" s="58" t="s">
        <v>240</v>
      </c>
      <c r="D1373" s="4" t="s">
        <v>241</v>
      </c>
      <c r="E1373" s="5" t="s">
        <v>734</v>
      </c>
      <c r="F1373" s="5" t="s">
        <v>396</v>
      </c>
      <c r="G1373" s="6" t="s">
        <v>72</v>
      </c>
      <c r="H1373" s="6">
        <v>23000</v>
      </c>
      <c r="I1373" s="32" t="s">
        <v>72</v>
      </c>
      <c r="J1373" s="7"/>
    </row>
    <row r="1374" spans="1:10" x14ac:dyDescent="0.3">
      <c r="A1374" s="56" t="s">
        <v>94</v>
      </c>
      <c r="B1374" s="4" t="s">
        <v>95</v>
      </c>
      <c r="C1374" s="58" t="s">
        <v>371</v>
      </c>
      <c r="D1374" s="4" t="s">
        <v>372</v>
      </c>
      <c r="E1374" s="5" t="s">
        <v>734</v>
      </c>
      <c r="F1374" s="5" t="s">
        <v>396</v>
      </c>
      <c r="G1374" s="6">
        <v>22250</v>
      </c>
      <c r="H1374" s="6">
        <v>21833.333333300001</v>
      </c>
      <c r="I1374" s="32">
        <v>-1.8726591761797695</v>
      </c>
      <c r="J1374" s="7"/>
    </row>
    <row r="1375" spans="1:10" x14ac:dyDescent="0.3">
      <c r="A1375" s="56" t="s">
        <v>431</v>
      </c>
      <c r="B1375" s="4" t="s">
        <v>432</v>
      </c>
      <c r="C1375" s="58" t="s">
        <v>433</v>
      </c>
      <c r="D1375" s="4" t="s">
        <v>434</v>
      </c>
      <c r="E1375" s="5" t="s">
        <v>734</v>
      </c>
      <c r="F1375" s="5" t="s">
        <v>396</v>
      </c>
      <c r="G1375" s="6">
        <v>34000</v>
      </c>
      <c r="H1375" s="6">
        <v>33333.333333299997</v>
      </c>
      <c r="I1375" s="32">
        <v>-1.9607843138235381</v>
      </c>
      <c r="J1375" s="7"/>
    </row>
    <row r="1376" spans="1:10" x14ac:dyDescent="0.3">
      <c r="A1376" s="56" t="s">
        <v>122</v>
      </c>
      <c r="B1376" s="4" t="s">
        <v>123</v>
      </c>
      <c r="C1376" s="58" t="s">
        <v>254</v>
      </c>
      <c r="D1376" s="4" t="s">
        <v>255</v>
      </c>
      <c r="E1376" s="5" t="s">
        <v>734</v>
      </c>
      <c r="F1376" s="5" t="s">
        <v>396</v>
      </c>
      <c r="G1376" s="6">
        <v>26000</v>
      </c>
      <c r="H1376" s="6">
        <v>26000</v>
      </c>
      <c r="I1376" s="32">
        <v>0</v>
      </c>
      <c r="J1376" s="7"/>
    </row>
    <row r="1377" spans="1:10" x14ac:dyDescent="0.3">
      <c r="A1377" s="56" t="s">
        <v>113</v>
      </c>
      <c r="B1377" s="4" t="s">
        <v>114</v>
      </c>
      <c r="C1377" s="58" t="s">
        <v>284</v>
      </c>
      <c r="D1377" s="4" t="s">
        <v>285</v>
      </c>
      <c r="E1377" s="5" t="s">
        <v>734</v>
      </c>
      <c r="F1377" s="5" t="s">
        <v>396</v>
      </c>
      <c r="G1377" s="6">
        <v>22504.5</v>
      </c>
      <c r="H1377" s="6">
        <v>26333.333333300001</v>
      </c>
      <c r="I1377" s="32">
        <v>17.013634310026895</v>
      </c>
      <c r="J1377" s="7"/>
    </row>
    <row r="1378" spans="1:10" x14ac:dyDescent="0.3">
      <c r="A1378" s="56" t="s">
        <v>127</v>
      </c>
      <c r="B1378" s="4" t="s">
        <v>128</v>
      </c>
      <c r="C1378" s="58" t="s">
        <v>129</v>
      </c>
      <c r="D1378" s="4" t="s">
        <v>130</v>
      </c>
      <c r="E1378" s="5" t="s">
        <v>734</v>
      </c>
      <c r="F1378" s="5" t="s">
        <v>396</v>
      </c>
      <c r="G1378" s="6">
        <v>25725</v>
      </c>
      <c r="H1378" s="6">
        <v>24926.7857143</v>
      </c>
      <c r="I1378" s="32">
        <v>-3.1028738025267288</v>
      </c>
      <c r="J1378" s="7"/>
    </row>
    <row r="1379" spans="1:10" x14ac:dyDescent="0.3">
      <c r="A1379" s="56" t="s">
        <v>127</v>
      </c>
      <c r="B1379" s="4" t="s">
        <v>128</v>
      </c>
      <c r="C1379" s="58" t="s">
        <v>131</v>
      </c>
      <c r="D1379" s="4" t="s">
        <v>132</v>
      </c>
      <c r="E1379" s="5" t="s">
        <v>734</v>
      </c>
      <c r="F1379" s="5" t="s">
        <v>396</v>
      </c>
      <c r="G1379" s="6" t="s">
        <v>72</v>
      </c>
      <c r="H1379" s="6">
        <v>22500</v>
      </c>
      <c r="I1379" s="32" t="s">
        <v>72</v>
      </c>
      <c r="J1379" s="7"/>
    </row>
    <row r="1380" spans="1:10" x14ac:dyDescent="0.3">
      <c r="A1380" s="56" t="s">
        <v>127</v>
      </c>
      <c r="B1380" s="4" t="s">
        <v>128</v>
      </c>
      <c r="C1380" s="58" t="s">
        <v>633</v>
      </c>
      <c r="D1380" s="4" t="s">
        <v>634</v>
      </c>
      <c r="E1380" s="5" t="s">
        <v>734</v>
      </c>
      <c r="F1380" s="5" t="s">
        <v>396</v>
      </c>
      <c r="G1380" s="6">
        <v>23150</v>
      </c>
      <c r="H1380" s="6">
        <v>23150</v>
      </c>
      <c r="I1380" s="32">
        <v>0</v>
      </c>
      <c r="J1380" s="7"/>
    </row>
    <row r="1381" spans="1:10" x14ac:dyDescent="0.3">
      <c r="A1381" s="56" t="s">
        <v>148</v>
      </c>
      <c r="B1381" s="4" t="s">
        <v>149</v>
      </c>
      <c r="C1381" s="58" t="s">
        <v>286</v>
      </c>
      <c r="D1381" s="4" t="s">
        <v>287</v>
      </c>
      <c r="E1381" s="5" t="s">
        <v>734</v>
      </c>
      <c r="F1381" s="5" t="s">
        <v>396</v>
      </c>
      <c r="G1381" s="6" t="s">
        <v>72</v>
      </c>
      <c r="H1381" s="6">
        <v>19778.5</v>
      </c>
      <c r="I1381" s="32" t="s">
        <v>72</v>
      </c>
      <c r="J1381" s="7"/>
    </row>
    <row r="1382" spans="1:10" x14ac:dyDescent="0.3">
      <c r="A1382" s="56" t="s">
        <v>148</v>
      </c>
      <c r="B1382" s="4" t="s">
        <v>149</v>
      </c>
      <c r="C1382" s="58" t="s">
        <v>477</v>
      </c>
      <c r="D1382" s="4" t="s">
        <v>478</v>
      </c>
      <c r="E1382" s="5" t="s">
        <v>734</v>
      </c>
      <c r="F1382" s="5" t="s">
        <v>396</v>
      </c>
      <c r="G1382" s="6">
        <v>25000</v>
      </c>
      <c r="H1382" s="6">
        <v>24833.333333300001</v>
      </c>
      <c r="I1382" s="32">
        <v>-0.66666666679999764</v>
      </c>
      <c r="J1382" s="7"/>
    </row>
    <row r="1383" spans="1:10" x14ac:dyDescent="0.3">
      <c r="A1383" s="56" t="s">
        <v>148</v>
      </c>
      <c r="B1383" s="4" t="s">
        <v>149</v>
      </c>
      <c r="C1383" s="58" t="s">
        <v>288</v>
      </c>
      <c r="D1383" s="4" t="s">
        <v>289</v>
      </c>
      <c r="E1383" s="5" t="s">
        <v>734</v>
      </c>
      <c r="F1383" s="5" t="s">
        <v>396</v>
      </c>
      <c r="G1383" s="6">
        <v>26500</v>
      </c>
      <c r="H1383" s="6">
        <v>25000</v>
      </c>
      <c r="I1383" s="32">
        <v>-5.6603773584905648</v>
      </c>
      <c r="J1383" s="7"/>
    </row>
    <row r="1384" spans="1:10" x14ac:dyDescent="0.3">
      <c r="A1384" s="56" t="s">
        <v>117</v>
      </c>
      <c r="B1384" s="4" t="s">
        <v>118</v>
      </c>
      <c r="C1384" s="58" t="s">
        <v>318</v>
      </c>
      <c r="D1384" s="4" t="s">
        <v>319</v>
      </c>
      <c r="E1384" s="5" t="s">
        <v>734</v>
      </c>
      <c r="F1384" s="5" t="s">
        <v>396</v>
      </c>
      <c r="G1384" s="6" t="s">
        <v>72</v>
      </c>
      <c r="H1384" s="6">
        <v>26333.333333300001</v>
      </c>
      <c r="I1384" s="32" t="s">
        <v>72</v>
      </c>
      <c r="J1384" s="7"/>
    </row>
    <row r="1385" spans="1:10" x14ac:dyDescent="0.3">
      <c r="A1385" s="56" t="s">
        <v>117</v>
      </c>
      <c r="B1385" s="4" t="s">
        <v>118</v>
      </c>
      <c r="C1385" s="58" t="s">
        <v>322</v>
      </c>
      <c r="D1385" s="4" t="s">
        <v>323</v>
      </c>
      <c r="E1385" s="5" t="s">
        <v>734</v>
      </c>
      <c r="F1385" s="5" t="s">
        <v>396</v>
      </c>
      <c r="G1385" s="6" t="s">
        <v>72</v>
      </c>
      <c r="H1385" s="6">
        <v>25733.333333300001</v>
      </c>
      <c r="I1385" s="32" t="s">
        <v>72</v>
      </c>
      <c r="J1385" s="7"/>
    </row>
    <row r="1386" spans="1:10" x14ac:dyDescent="0.3">
      <c r="A1386" s="56" t="s">
        <v>94</v>
      </c>
      <c r="B1386" s="4" t="s">
        <v>95</v>
      </c>
      <c r="C1386" s="58" t="s">
        <v>236</v>
      </c>
      <c r="D1386" s="4" t="s">
        <v>237</v>
      </c>
      <c r="E1386" s="5" t="s">
        <v>760</v>
      </c>
      <c r="F1386" s="5" t="s">
        <v>396</v>
      </c>
      <c r="G1386" s="6">
        <v>24133.333333300001</v>
      </c>
      <c r="H1386" s="6">
        <v>24133.333333300001</v>
      </c>
      <c r="I1386" s="32">
        <v>0</v>
      </c>
      <c r="J1386" s="7"/>
    </row>
    <row r="1387" spans="1:10" x14ac:dyDescent="0.3">
      <c r="A1387" s="56" t="s">
        <v>73</v>
      </c>
      <c r="B1387" s="4" t="s">
        <v>74</v>
      </c>
      <c r="C1387" s="58" t="s">
        <v>270</v>
      </c>
      <c r="D1387" s="4" t="s">
        <v>271</v>
      </c>
      <c r="E1387" s="5" t="s">
        <v>760</v>
      </c>
      <c r="F1387" s="5" t="s">
        <v>396</v>
      </c>
      <c r="G1387" s="6">
        <v>24333.333333300001</v>
      </c>
      <c r="H1387" s="6">
        <v>24526.666666699999</v>
      </c>
      <c r="I1387" s="32">
        <v>0.79452054822026774</v>
      </c>
      <c r="J1387" s="7"/>
    </row>
    <row r="1388" spans="1:10" x14ac:dyDescent="0.3">
      <c r="A1388" s="56" t="s">
        <v>73</v>
      </c>
      <c r="B1388" s="4" t="s">
        <v>74</v>
      </c>
      <c r="C1388" s="58" t="s">
        <v>412</v>
      </c>
      <c r="D1388" s="4" t="s">
        <v>413</v>
      </c>
      <c r="E1388" s="5" t="s">
        <v>760</v>
      </c>
      <c r="F1388" s="5" t="s">
        <v>396</v>
      </c>
      <c r="G1388" s="6">
        <v>24000</v>
      </c>
      <c r="H1388" s="6">
        <v>24000</v>
      </c>
      <c r="I1388" s="32">
        <v>0</v>
      </c>
      <c r="J1388" s="7"/>
    </row>
    <row r="1389" spans="1:10" x14ac:dyDescent="0.3">
      <c r="A1389" s="56" t="s">
        <v>73</v>
      </c>
      <c r="B1389" s="4" t="s">
        <v>74</v>
      </c>
      <c r="C1389" s="58" t="s">
        <v>75</v>
      </c>
      <c r="D1389" s="4" t="s">
        <v>76</v>
      </c>
      <c r="E1389" s="5" t="s">
        <v>760</v>
      </c>
      <c r="F1389" s="5" t="s">
        <v>396</v>
      </c>
      <c r="G1389" s="6">
        <v>24150</v>
      </c>
      <c r="H1389" s="6">
        <v>24150</v>
      </c>
      <c r="I1389" s="32">
        <v>0</v>
      </c>
      <c r="J1389" s="7"/>
    </row>
    <row r="1390" spans="1:10" x14ac:dyDescent="0.3">
      <c r="A1390" s="56" t="s">
        <v>73</v>
      </c>
      <c r="B1390" s="4" t="s">
        <v>74</v>
      </c>
      <c r="C1390" s="58" t="s">
        <v>159</v>
      </c>
      <c r="D1390" s="4" t="s">
        <v>160</v>
      </c>
      <c r="E1390" s="5" t="s">
        <v>760</v>
      </c>
      <c r="F1390" s="5" t="s">
        <v>396</v>
      </c>
      <c r="G1390" s="6">
        <v>24400</v>
      </c>
      <c r="H1390" s="6">
        <v>24400</v>
      </c>
      <c r="I1390" s="32">
        <v>0</v>
      </c>
      <c r="J1390" s="7"/>
    </row>
    <row r="1391" spans="1:10" x14ac:dyDescent="0.3">
      <c r="A1391" s="56" t="s">
        <v>73</v>
      </c>
      <c r="B1391" s="4" t="s">
        <v>74</v>
      </c>
      <c r="C1391" s="58" t="s">
        <v>79</v>
      </c>
      <c r="D1391" s="4" t="s">
        <v>80</v>
      </c>
      <c r="E1391" s="5" t="s">
        <v>760</v>
      </c>
      <c r="F1391" s="5" t="s">
        <v>396</v>
      </c>
      <c r="G1391" s="6">
        <v>25466.666666699999</v>
      </c>
      <c r="H1391" s="6">
        <v>25900</v>
      </c>
      <c r="I1391" s="32">
        <v>1.701570680495168</v>
      </c>
      <c r="J1391" s="7"/>
    </row>
    <row r="1392" spans="1:10" x14ac:dyDescent="0.3">
      <c r="A1392" s="56" t="s">
        <v>308</v>
      </c>
      <c r="B1392" s="4" t="s">
        <v>309</v>
      </c>
      <c r="C1392" s="58" t="s">
        <v>392</v>
      </c>
      <c r="D1392" s="4" t="s">
        <v>393</v>
      </c>
      <c r="E1392" s="5" t="s">
        <v>760</v>
      </c>
      <c r="F1392" s="5" t="s">
        <v>396</v>
      </c>
      <c r="G1392" s="6">
        <v>25750</v>
      </c>
      <c r="H1392" s="6">
        <v>25750</v>
      </c>
      <c r="I1392" s="32">
        <v>0</v>
      </c>
      <c r="J1392" s="7"/>
    </row>
    <row r="1393" spans="1:10" x14ac:dyDescent="0.3">
      <c r="A1393" s="56" t="s">
        <v>804</v>
      </c>
      <c r="B1393" s="4" t="s">
        <v>805</v>
      </c>
      <c r="C1393" s="58" t="s">
        <v>806</v>
      </c>
      <c r="D1393" s="4" t="s">
        <v>807</v>
      </c>
      <c r="E1393" s="5" t="s">
        <v>760</v>
      </c>
      <c r="F1393" s="5" t="s">
        <v>396</v>
      </c>
      <c r="G1393" s="6">
        <v>29000</v>
      </c>
      <c r="H1393" s="6">
        <v>28000</v>
      </c>
      <c r="I1393" s="32">
        <v>-3.4482758620689613</v>
      </c>
      <c r="J1393" s="7"/>
    </row>
    <row r="1394" spans="1:10" x14ac:dyDescent="0.3">
      <c r="A1394" s="56" t="s">
        <v>83</v>
      </c>
      <c r="B1394" s="4" t="s">
        <v>84</v>
      </c>
      <c r="C1394" s="58" t="s">
        <v>85</v>
      </c>
      <c r="D1394" s="4" t="s">
        <v>86</v>
      </c>
      <c r="E1394" s="5" t="s">
        <v>705</v>
      </c>
      <c r="F1394" s="5" t="s">
        <v>396</v>
      </c>
      <c r="G1394" s="6">
        <v>25245</v>
      </c>
      <c r="H1394" s="6">
        <v>25139</v>
      </c>
      <c r="I1394" s="32">
        <v>-0.41988512576748294</v>
      </c>
      <c r="J1394" s="7"/>
    </row>
    <row r="1395" spans="1:10" x14ac:dyDescent="0.3">
      <c r="A1395" s="56" t="s">
        <v>83</v>
      </c>
      <c r="B1395" s="4" t="s">
        <v>84</v>
      </c>
      <c r="C1395" s="58" t="s">
        <v>211</v>
      </c>
      <c r="D1395" s="4" t="s">
        <v>212</v>
      </c>
      <c r="E1395" s="5" t="s">
        <v>705</v>
      </c>
      <c r="F1395" s="5" t="s">
        <v>396</v>
      </c>
      <c r="G1395" s="6">
        <v>25850</v>
      </c>
      <c r="H1395" s="6">
        <v>24250</v>
      </c>
      <c r="I1395" s="32">
        <v>-6.1895551257253434</v>
      </c>
      <c r="J1395" s="7"/>
    </row>
    <row r="1396" spans="1:10" x14ac:dyDescent="0.3">
      <c r="A1396" s="56" t="s">
        <v>83</v>
      </c>
      <c r="B1396" s="4" t="s">
        <v>84</v>
      </c>
      <c r="C1396" s="58" t="s">
        <v>171</v>
      </c>
      <c r="D1396" s="4" t="s">
        <v>172</v>
      </c>
      <c r="E1396" s="5" t="s">
        <v>705</v>
      </c>
      <c r="F1396" s="5" t="s">
        <v>396</v>
      </c>
      <c r="G1396" s="6">
        <v>23675</v>
      </c>
      <c r="H1396" s="6">
        <v>23315</v>
      </c>
      <c r="I1396" s="32">
        <v>-1.5205913410770822</v>
      </c>
      <c r="J1396" s="7"/>
    </row>
    <row r="1397" spans="1:10" x14ac:dyDescent="0.3">
      <c r="A1397" s="56" t="s">
        <v>83</v>
      </c>
      <c r="B1397" s="4" t="s">
        <v>84</v>
      </c>
      <c r="C1397" s="58" t="s">
        <v>91</v>
      </c>
      <c r="D1397" s="4" t="s">
        <v>92</v>
      </c>
      <c r="E1397" s="5" t="s">
        <v>705</v>
      </c>
      <c r="F1397" s="5" t="s">
        <v>396</v>
      </c>
      <c r="G1397" s="6">
        <v>22862.5</v>
      </c>
      <c r="H1397" s="6">
        <v>22700</v>
      </c>
      <c r="I1397" s="32">
        <v>-0.71077091306724904</v>
      </c>
      <c r="J1397" s="7"/>
    </row>
    <row r="1398" spans="1:10" x14ac:dyDescent="0.3">
      <c r="A1398" s="56" t="s">
        <v>83</v>
      </c>
      <c r="B1398" s="4" t="s">
        <v>84</v>
      </c>
      <c r="C1398" s="58" t="s">
        <v>215</v>
      </c>
      <c r="D1398" s="4" t="s">
        <v>216</v>
      </c>
      <c r="E1398" s="5" t="s">
        <v>705</v>
      </c>
      <c r="F1398" s="5" t="s">
        <v>396</v>
      </c>
      <c r="G1398" s="6">
        <v>24462.5</v>
      </c>
      <c r="H1398" s="6">
        <v>24100</v>
      </c>
      <c r="I1398" s="32">
        <v>-1.4818599897802764</v>
      </c>
      <c r="J1398" s="7"/>
    </row>
    <row r="1399" spans="1:10" x14ac:dyDescent="0.3">
      <c r="A1399" s="56" t="s">
        <v>83</v>
      </c>
      <c r="B1399" s="4" t="s">
        <v>84</v>
      </c>
      <c r="C1399" s="58" t="s">
        <v>219</v>
      </c>
      <c r="D1399" s="4" t="s">
        <v>220</v>
      </c>
      <c r="E1399" s="5" t="s">
        <v>705</v>
      </c>
      <c r="F1399" s="5" t="s">
        <v>396</v>
      </c>
      <c r="G1399" s="6">
        <v>22950</v>
      </c>
      <c r="H1399" s="6">
        <v>22263.333333300001</v>
      </c>
      <c r="I1399" s="32">
        <v>-2.9920116196078372</v>
      </c>
      <c r="J1399" s="7"/>
    </row>
    <row r="1400" spans="1:10" x14ac:dyDescent="0.3">
      <c r="A1400" s="56" t="s">
        <v>83</v>
      </c>
      <c r="B1400" s="4" t="s">
        <v>84</v>
      </c>
      <c r="C1400" s="58" t="s">
        <v>221</v>
      </c>
      <c r="D1400" s="4" t="s">
        <v>222</v>
      </c>
      <c r="E1400" s="5" t="s">
        <v>705</v>
      </c>
      <c r="F1400" s="5" t="s">
        <v>396</v>
      </c>
      <c r="G1400" s="6">
        <v>22250</v>
      </c>
      <c r="H1400" s="6">
        <v>22000</v>
      </c>
      <c r="I1400" s="32">
        <v>-1.1235955056179803</v>
      </c>
      <c r="J1400" s="7"/>
    </row>
    <row r="1401" spans="1:10" x14ac:dyDescent="0.3">
      <c r="A1401" s="56" t="s">
        <v>83</v>
      </c>
      <c r="B1401" s="4" t="s">
        <v>84</v>
      </c>
      <c r="C1401" s="58" t="s">
        <v>223</v>
      </c>
      <c r="D1401" s="4" t="s">
        <v>224</v>
      </c>
      <c r="E1401" s="5" t="s">
        <v>705</v>
      </c>
      <c r="F1401" s="5" t="s">
        <v>396</v>
      </c>
      <c r="G1401" s="6">
        <v>26980.333333300001</v>
      </c>
      <c r="H1401" s="6">
        <v>26375</v>
      </c>
      <c r="I1401" s="32">
        <v>-2.2436095426325964</v>
      </c>
      <c r="J1401" s="7"/>
    </row>
    <row r="1402" spans="1:10" x14ac:dyDescent="0.3">
      <c r="A1402" s="56" t="s">
        <v>83</v>
      </c>
      <c r="B1402" s="4" t="s">
        <v>84</v>
      </c>
      <c r="C1402" s="58" t="s">
        <v>225</v>
      </c>
      <c r="D1402" s="4" t="s">
        <v>226</v>
      </c>
      <c r="E1402" s="5" t="s">
        <v>705</v>
      </c>
      <c r="F1402" s="5" t="s">
        <v>396</v>
      </c>
      <c r="G1402" s="6" t="s">
        <v>72</v>
      </c>
      <c r="H1402" s="6">
        <v>24901</v>
      </c>
      <c r="I1402" s="32" t="s">
        <v>72</v>
      </c>
      <c r="J1402" s="7"/>
    </row>
    <row r="1403" spans="1:10" x14ac:dyDescent="0.3">
      <c r="A1403" s="56" t="s">
        <v>83</v>
      </c>
      <c r="B1403" s="4" t="s">
        <v>84</v>
      </c>
      <c r="C1403" s="58" t="s">
        <v>544</v>
      </c>
      <c r="D1403" s="4" t="s">
        <v>545</v>
      </c>
      <c r="E1403" s="5" t="s">
        <v>705</v>
      </c>
      <c r="F1403" s="5" t="s">
        <v>396</v>
      </c>
      <c r="G1403" s="6">
        <v>27660</v>
      </c>
      <c r="H1403" s="6">
        <v>28333.333333300001</v>
      </c>
      <c r="I1403" s="32">
        <v>2.4343215231381166</v>
      </c>
      <c r="J1403" s="7"/>
    </row>
    <row r="1404" spans="1:10" x14ac:dyDescent="0.3">
      <c r="A1404" s="56" t="s">
        <v>83</v>
      </c>
      <c r="B1404" s="4" t="s">
        <v>84</v>
      </c>
      <c r="C1404" s="58" t="s">
        <v>134</v>
      </c>
      <c r="D1404" s="4" t="s">
        <v>135</v>
      </c>
      <c r="E1404" s="5" t="s">
        <v>705</v>
      </c>
      <c r="F1404" s="5" t="s">
        <v>396</v>
      </c>
      <c r="G1404" s="6">
        <v>24734</v>
      </c>
      <c r="H1404" s="6">
        <v>24144</v>
      </c>
      <c r="I1404" s="32">
        <v>-2.3853804479663676</v>
      </c>
      <c r="J1404" s="7"/>
    </row>
    <row r="1405" spans="1:10" x14ac:dyDescent="0.3">
      <c r="A1405" s="56" t="s">
        <v>83</v>
      </c>
      <c r="B1405" s="4" t="s">
        <v>84</v>
      </c>
      <c r="C1405" s="58" t="s">
        <v>229</v>
      </c>
      <c r="D1405" s="4" t="s">
        <v>230</v>
      </c>
      <c r="E1405" s="5" t="s">
        <v>705</v>
      </c>
      <c r="F1405" s="5" t="s">
        <v>396</v>
      </c>
      <c r="G1405" s="6">
        <v>22625</v>
      </c>
      <c r="H1405" s="6">
        <v>22375</v>
      </c>
      <c r="I1405" s="32">
        <v>-1.1049723756906049</v>
      </c>
      <c r="J1405" s="7"/>
    </row>
    <row r="1406" spans="1:10" x14ac:dyDescent="0.3">
      <c r="A1406" s="56" t="s">
        <v>83</v>
      </c>
      <c r="B1406" s="4" t="s">
        <v>84</v>
      </c>
      <c r="C1406" s="58" t="s">
        <v>138</v>
      </c>
      <c r="D1406" s="4" t="s">
        <v>139</v>
      </c>
      <c r="E1406" s="5" t="s">
        <v>705</v>
      </c>
      <c r="F1406" s="5" t="s">
        <v>396</v>
      </c>
      <c r="G1406" s="6">
        <v>24513.599999999999</v>
      </c>
      <c r="H1406" s="6">
        <v>24420</v>
      </c>
      <c r="I1406" s="32">
        <v>-0.38182886234578994</v>
      </c>
      <c r="J1406" s="7"/>
    </row>
    <row r="1407" spans="1:10" x14ac:dyDescent="0.3">
      <c r="A1407" s="56" t="s">
        <v>162</v>
      </c>
      <c r="B1407" s="4" t="s">
        <v>163</v>
      </c>
      <c r="C1407" s="58" t="s">
        <v>164</v>
      </c>
      <c r="D1407" s="4" t="s">
        <v>163</v>
      </c>
      <c r="E1407" s="5" t="s">
        <v>705</v>
      </c>
      <c r="F1407" s="5" t="s">
        <v>396</v>
      </c>
      <c r="G1407" s="6">
        <v>24248.5714286</v>
      </c>
      <c r="H1407" s="6">
        <v>24166.666666699999</v>
      </c>
      <c r="I1407" s="32">
        <v>-0.33777149363692915</v>
      </c>
      <c r="J1407" s="7"/>
    </row>
    <row r="1408" spans="1:10" x14ac:dyDescent="0.3">
      <c r="A1408" s="56" t="s">
        <v>94</v>
      </c>
      <c r="B1408" s="4" t="s">
        <v>95</v>
      </c>
      <c r="C1408" s="58" t="s">
        <v>234</v>
      </c>
      <c r="D1408" s="4" t="s">
        <v>235</v>
      </c>
      <c r="E1408" s="5" t="s">
        <v>705</v>
      </c>
      <c r="F1408" s="5" t="s">
        <v>396</v>
      </c>
      <c r="G1408" s="6">
        <v>22728.5714286</v>
      </c>
      <c r="H1408" s="6">
        <v>22585.7142857</v>
      </c>
      <c r="I1408" s="32">
        <v>-0.62853551244421713</v>
      </c>
      <c r="J1408" s="7"/>
    </row>
    <row r="1409" spans="1:10" x14ac:dyDescent="0.3">
      <c r="A1409" s="56" t="s">
        <v>94</v>
      </c>
      <c r="B1409" s="4" t="s">
        <v>95</v>
      </c>
      <c r="C1409" s="58" t="s">
        <v>236</v>
      </c>
      <c r="D1409" s="4" t="s">
        <v>237</v>
      </c>
      <c r="E1409" s="5" t="s">
        <v>705</v>
      </c>
      <c r="F1409" s="5" t="s">
        <v>396</v>
      </c>
      <c r="G1409" s="6">
        <v>24916.666666699999</v>
      </c>
      <c r="H1409" s="6">
        <v>24357.1428571</v>
      </c>
      <c r="I1409" s="32">
        <v>-2.2455805067528423</v>
      </c>
      <c r="J1409" s="7"/>
    </row>
    <row r="1410" spans="1:10" x14ac:dyDescent="0.3">
      <c r="A1410" s="56" t="s">
        <v>94</v>
      </c>
      <c r="B1410" s="4" t="s">
        <v>95</v>
      </c>
      <c r="C1410" s="58" t="s">
        <v>238</v>
      </c>
      <c r="D1410" s="4" t="s">
        <v>239</v>
      </c>
      <c r="E1410" s="5" t="s">
        <v>705</v>
      </c>
      <c r="F1410" s="5" t="s">
        <v>396</v>
      </c>
      <c r="G1410" s="6">
        <v>23625</v>
      </c>
      <c r="H1410" s="6">
        <v>22625</v>
      </c>
      <c r="I1410" s="32">
        <v>-4.2328042328042326</v>
      </c>
      <c r="J1410" s="7"/>
    </row>
    <row r="1411" spans="1:10" x14ac:dyDescent="0.3">
      <c r="A1411" s="56" t="s">
        <v>94</v>
      </c>
      <c r="B1411" s="4" t="s">
        <v>95</v>
      </c>
      <c r="C1411" s="58" t="s">
        <v>166</v>
      </c>
      <c r="D1411" s="4" t="s">
        <v>167</v>
      </c>
      <c r="E1411" s="5" t="s">
        <v>705</v>
      </c>
      <c r="F1411" s="5" t="s">
        <v>396</v>
      </c>
      <c r="G1411" s="6">
        <v>24300</v>
      </c>
      <c r="H1411" s="6">
        <v>23966.666666699999</v>
      </c>
      <c r="I1411" s="32">
        <v>-1.3717421123456863</v>
      </c>
      <c r="J1411" s="7"/>
    </row>
    <row r="1412" spans="1:10" x14ac:dyDescent="0.3">
      <c r="A1412" s="56" t="s">
        <v>94</v>
      </c>
      <c r="B1412" s="4" t="s">
        <v>95</v>
      </c>
      <c r="C1412" s="58" t="s">
        <v>168</v>
      </c>
      <c r="D1412" s="4" t="s">
        <v>169</v>
      </c>
      <c r="E1412" s="5" t="s">
        <v>705</v>
      </c>
      <c r="F1412" s="5" t="s">
        <v>396</v>
      </c>
      <c r="G1412" s="6">
        <v>23180</v>
      </c>
      <c r="H1412" s="6">
        <v>23700</v>
      </c>
      <c r="I1412" s="32">
        <v>2.2433132010353685</v>
      </c>
      <c r="J1412" s="7"/>
    </row>
    <row r="1413" spans="1:10" x14ac:dyDescent="0.3">
      <c r="A1413" s="56" t="s">
        <v>94</v>
      </c>
      <c r="B1413" s="4" t="s">
        <v>95</v>
      </c>
      <c r="C1413" s="58" t="s">
        <v>350</v>
      </c>
      <c r="D1413" s="4" t="s">
        <v>351</v>
      </c>
      <c r="E1413" s="5" t="s">
        <v>705</v>
      </c>
      <c r="F1413" s="5" t="s">
        <v>396</v>
      </c>
      <c r="G1413" s="6">
        <v>23900</v>
      </c>
      <c r="H1413" s="6">
        <v>24185.7142857</v>
      </c>
      <c r="I1413" s="32">
        <v>1.1954572623430915</v>
      </c>
      <c r="J1413" s="7"/>
    </row>
    <row r="1414" spans="1:10" x14ac:dyDescent="0.3">
      <c r="A1414" s="56" t="s">
        <v>94</v>
      </c>
      <c r="B1414" s="4" t="s">
        <v>95</v>
      </c>
      <c r="C1414" s="58" t="s">
        <v>240</v>
      </c>
      <c r="D1414" s="4" t="s">
        <v>241</v>
      </c>
      <c r="E1414" s="5" t="s">
        <v>705</v>
      </c>
      <c r="F1414" s="5" t="s">
        <v>396</v>
      </c>
      <c r="G1414" s="6">
        <v>24600</v>
      </c>
      <c r="H1414" s="6">
        <v>24975</v>
      </c>
      <c r="I1414" s="32">
        <v>1.5243902439024293</v>
      </c>
      <c r="J1414" s="7"/>
    </row>
    <row r="1415" spans="1:10" x14ac:dyDescent="0.3">
      <c r="A1415" s="56" t="s">
        <v>94</v>
      </c>
      <c r="B1415" s="4" t="s">
        <v>95</v>
      </c>
      <c r="C1415" s="58" t="s">
        <v>96</v>
      </c>
      <c r="D1415" s="4" t="s">
        <v>97</v>
      </c>
      <c r="E1415" s="5" t="s">
        <v>705</v>
      </c>
      <c r="F1415" s="5" t="s">
        <v>396</v>
      </c>
      <c r="G1415" s="6">
        <v>24975</v>
      </c>
      <c r="H1415" s="6">
        <v>24725</v>
      </c>
      <c r="I1415" s="32">
        <v>-1.0010010010010006</v>
      </c>
      <c r="J1415" s="7"/>
    </row>
    <row r="1416" spans="1:10" x14ac:dyDescent="0.3">
      <c r="A1416" s="56" t="s">
        <v>94</v>
      </c>
      <c r="B1416" s="4" t="s">
        <v>95</v>
      </c>
      <c r="C1416" s="58" t="s">
        <v>176</v>
      </c>
      <c r="D1416" s="4" t="s">
        <v>177</v>
      </c>
      <c r="E1416" s="5" t="s">
        <v>705</v>
      </c>
      <c r="F1416" s="5" t="s">
        <v>396</v>
      </c>
      <c r="G1416" s="6">
        <v>23500</v>
      </c>
      <c r="H1416" s="6">
        <v>23500</v>
      </c>
      <c r="I1416" s="32">
        <v>0</v>
      </c>
      <c r="J1416" s="7"/>
    </row>
    <row r="1417" spans="1:10" x14ac:dyDescent="0.3">
      <c r="A1417" s="56" t="s">
        <v>94</v>
      </c>
      <c r="B1417" s="4" t="s">
        <v>95</v>
      </c>
      <c r="C1417" s="58" t="s">
        <v>398</v>
      </c>
      <c r="D1417" s="4" t="s">
        <v>399</v>
      </c>
      <c r="E1417" s="5" t="s">
        <v>705</v>
      </c>
      <c r="F1417" s="5" t="s">
        <v>396</v>
      </c>
      <c r="G1417" s="6">
        <v>22500</v>
      </c>
      <c r="H1417" s="6">
        <v>22500</v>
      </c>
      <c r="I1417" s="32">
        <v>0</v>
      </c>
      <c r="J1417" s="7"/>
    </row>
    <row r="1418" spans="1:10" x14ac:dyDescent="0.3">
      <c r="A1418" s="56" t="s">
        <v>94</v>
      </c>
      <c r="B1418" s="4" t="s">
        <v>95</v>
      </c>
      <c r="C1418" s="58" t="s">
        <v>242</v>
      </c>
      <c r="D1418" s="4" t="s">
        <v>243</v>
      </c>
      <c r="E1418" s="5" t="s">
        <v>705</v>
      </c>
      <c r="F1418" s="5" t="s">
        <v>396</v>
      </c>
      <c r="G1418" s="6">
        <v>23375</v>
      </c>
      <c r="H1418" s="6">
        <v>22950</v>
      </c>
      <c r="I1418" s="32">
        <v>-1.8181818181818188</v>
      </c>
      <c r="J1418" s="7"/>
    </row>
    <row r="1419" spans="1:10" x14ac:dyDescent="0.3">
      <c r="A1419" s="56" t="s">
        <v>94</v>
      </c>
      <c r="B1419" s="4" t="s">
        <v>95</v>
      </c>
      <c r="C1419" s="58" t="s">
        <v>244</v>
      </c>
      <c r="D1419" s="4" t="s">
        <v>245</v>
      </c>
      <c r="E1419" s="5" t="s">
        <v>705</v>
      </c>
      <c r="F1419" s="5" t="s">
        <v>396</v>
      </c>
      <c r="G1419" s="6">
        <v>23816.666666699999</v>
      </c>
      <c r="H1419" s="6">
        <v>23683.333333300001</v>
      </c>
      <c r="I1419" s="32">
        <v>-0.55983205066401087</v>
      </c>
      <c r="J1419" s="7"/>
    </row>
    <row r="1420" spans="1:10" x14ac:dyDescent="0.3">
      <c r="A1420" s="56" t="s">
        <v>94</v>
      </c>
      <c r="B1420" s="4" t="s">
        <v>95</v>
      </c>
      <c r="C1420" s="58" t="s">
        <v>246</v>
      </c>
      <c r="D1420" s="4" t="s">
        <v>247</v>
      </c>
      <c r="E1420" s="5" t="s">
        <v>705</v>
      </c>
      <c r="F1420" s="5" t="s">
        <v>396</v>
      </c>
      <c r="G1420" s="6">
        <v>23750</v>
      </c>
      <c r="H1420" s="6">
        <v>23125</v>
      </c>
      <c r="I1420" s="32">
        <v>-2.6315789473684181</v>
      </c>
      <c r="J1420" s="7"/>
    </row>
    <row r="1421" spans="1:10" x14ac:dyDescent="0.3">
      <c r="A1421" s="56" t="s">
        <v>94</v>
      </c>
      <c r="B1421" s="4" t="s">
        <v>95</v>
      </c>
      <c r="C1421" s="58" t="s">
        <v>371</v>
      </c>
      <c r="D1421" s="4" t="s">
        <v>372</v>
      </c>
      <c r="E1421" s="5" t="s">
        <v>705</v>
      </c>
      <c r="F1421" s="5" t="s">
        <v>396</v>
      </c>
      <c r="G1421" s="6">
        <v>22850</v>
      </c>
      <c r="H1421" s="6">
        <v>22750</v>
      </c>
      <c r="I1421" s="32">
        <v>-0.43763676148796948</v>
      </c>
      <c r="J1421" s="7"/>
    </row>
    <row r="1422" spans="1:10" x14ac:dyDescent="0.3">
      <c r="A1422" s="56" t="s">
        <v>94</v>
      </c>
      <c r="B1422" s="4" t="s">
        <v>95</v>
      </c>
      <c r="C1422" s="58" t="s">
        <v>352</v>
      </c>
      <c r="D1422" s="4" t="s">
        <v>353</v>
      </c>
      <c r="E1422" s="5" t="s">
        <v>705</v>
      </c>
      <c r="F1422" s="5" t="s">
        <v>396</v>
      </c>
      <c r="G1422" s="6">
        <v>23340</v>
      </c>
      <c r="H1422" s="6">
        <v>23340</v>
      </c>
      <c r="I1422" s="32">
        <v>0</v>
      </c>
      <c r="J1422" s="7"/>
    </row>
    <row r="1423" spans="1:10" x14ac:dyDescent="0.3">
      <c r="A1423" s="56" t="s">
        <v>94</v>
      </c>
      <c r="B1423" s="4" t="s">
        <v>95</v>
      </c>
      <c r="C1423" s="58" t="s">
        <v>354</v>
      </c>
      <c r="D1423" s="4" t="s">
        <v>355</v>
      </c>
      <c r="E1423" s="5" t="s">
        <v>705</v>
      </c>
      <c r="F1423" s="5" t="s">
        <v>396</v>
      </c>
      <c r="G1423" s="6">
        <v>22375</v>
      </c>
      <c r="H1423" s="6">
        <v>22375</v>
      </c>
      <c r="I1423" s="32">
        <v>0</v>
      </c>
      <c r="J1423" s="7"/>
    </row>
    <row r="1424" spans="1:10" x14ac:dyDescent="0.3">
      <c r="A1424" s="56" t="s">
        <v>94</v>
      </c>
      <c r="B1424" s="4" t="s">
        <v>95</v>
      </c>
      <c r="C1424" s="58" t="s">
        <v>248</v>
      </c>
      <c r="D1424" s="4" t="s">
        <v>249</v>
      </c>
      <c r="E1424" s="5" t="s">
        <v>705</v>
      </c>
      <c r="F1424" s="5" t="s">
        <v>396</v>
      </c>
      <c r="G1424" s="6">
        <v>22333.333333300001</v>
      </c>
      <c r="H1424" s="6">
        <v>22333.333333300001</v>
      </c>
      <c r="I1424" s="32">
        <v>0</v>
      </c>
      <c r="J1424" s="7"/>
    </row>
    <row r="1425" spans="1:10" x14ac:dyDescent="0.3">
      <c r="A1425" s="56" t="s">
        <v>100</v>
      </c>
      <c r="B1425" s="4" t="s">
        <v>101</v>
      </c>
      <c r="C1425" s="58" t="s">
        <v>102</v>
      </c>
      <c r="D1425" s="4" t="s">
        <v>103</v>
      </c>
      <c r="E1425" s="5" t="s">
        <v>705</v>
      </c>
      <c r="F1425" s="5" t="s">
        <v>396</v>
      </c>
      <c r="G1425" s="6">
        <v>24300</v>
      </c>
      <c r="H1425" s="6">
        <v>23550</v>
      </c>
      <c r="I1425" s="32">
        <v>-3.0864197530864224</v>
      </c>
      <c r="J1425" s="7"/>
    </row>
    <row r="1426" spans="1:10" x14ac:dyDescent="0.3">
      <c r="A1426" s="56" t="s">
        <v>100</v>
      </c>
      <c r="B1426" s="4" t="s">
        <v>101</v>
      </c>
      <c r="C1426" s="58" t="s">
        <v>250</v>
      </c>
      <c r="D1426" s="4" t="s">
        <v>251</v>
      </c>
      <c r="E1426" s="5" t="s">
        <v>705</v>
      </c>
      <c r="F1426" s="5" t="s">
        <v>396</v>
      </c>
      <c r="G1426" s="6">
        <v>24050</v>
      </c>
      <c r="H1426" s="6">
        <v>24116.666666699999</v>
      </c>
      <c r="I1426" s="32">
        <v>0.27720027733886266</v>
      </c>
      <c r="J1426" s="7"/>
    </row>
    <row r="1427" spans="1:10" x14ac:dyDescent="0.3">
      <c r="A1427" s="56" t="s">
        <v>100</v>
      </c>
      <c r="B1427" s="4" t="s">
        <v>101</v>
      </c>
      <c r="C1427" s="58" t="s">
        <v>105</v>
      </c>
      <c r="D1427" s="4" t="s">
        <v>106</v>
      </c>
      <c r="E1427" s="5" t="s">
        <v>705</v>
      </c>
      <c r="F1427" s="5" t="s">
        <v>396</v>
      </c>
      <c r="G1427" s="6">
        <v>23425</v>
      </c>
      <c r="H1427" s="6">
        <v>22866.666666699999</v>
      </c>
      <c r="I1427" s="32">
        <v>-2.3834934185699042</v>
      </c>
      <c r="J1427" s="7"/>
    </row>
    <row r="1428" spans="1:10" x14ac:dyDescent="0.3">
      <c r="A1428" s="56" t="s">
        <v>100</v>
      </c>
      <c r="B1428" s="4" t="s">
        <v>101</v>
      </c>
      <c r="C1428" s="58" t="s">
        <v>252</v>
      </c>
      <c r="D1428" s="4" t="s">
        <v>253</v>
      </c>
      <c r="E1428" s="5" t="s">
        <v>705</v>
      </c>
      <c r="F1428" s="5" t="s">
        <v>396</v>
      </c>
      <c r="G1428" s="6">
        <v>25233.333333300001</v>
      </c>
      <c r="H1428" s="6">
        <v>25300</v>
      </c>
      <c r="I1428" s="32">
        <v>0.26420079273481445</v>
      </c>
      <c r="J1428" s="7"/>
    </row>
    <row r="1429" spans="1:10" x14ac:dyDescent="0.3">
      <c r="A1429" s="56" t="s">
        <v>100</v>
      </c>
      <c r="B1429" s="4" t="s">
        <v>101</v>
      </c>
      <c r="C1429" s="58" t="s">
        <v>591</v>
      </c>
      <c r="D1429" s="4" t="s">
        <v>592</v>
      </c>
      <c r="E1429" s="5" t="s">
        <v>705</v>
      </c>
      <c r="F1429" s="5" t="s">
        <v>396</v>
      </c>
      <c r="G1429" s="6">
        <v>23850</v>
      </c>
      <c r="H1429" s="6">
        <v>23850</v>
      </c>
      <c r="I1429" s="32">
        <v>0</v>
      </c>
      <c r="J1429" s="7"/>
    </row>
    <row r="1430" spans="1:10" x14ac:dyDescent="0.3">
      <c r="A1430" s="56" t="s">
        <v>100</v>
      </c>
      <c r="B1430" s="4" t="s">
        <v>101</v>
      </c>
      <c r="C1430" s="58" t="s">
        <v>140</v>
      </c>
      <c r="D1430" s="4" t="s">
        <v>141</v>
      </c>
      <c r="E1430" s="5" t="s">
        <v>705</v>
      </c>
      <c r="F1430" s="5" t="s">
        <v>396</v>
      </c>
      <c r="G1430" s="6">
        <v>23900</v>
      </c>
      <c r="H1430" s="6">
        <v>23650</v>
      </c>
      <c r="I1430" s="32">
        <v>-1.0460251046025104</v>
      </c>
      <c r="J1430" s="7"/>
    </row>
    <row r="1431" spans="1:10" x14ac:dyDescent="0.3">
      <c r="A1431" s="56" t="s">
        <v>122</v>
      </c>
      <c r="B1431" s="4" t="s">
        <v>123</v>
      </c>
      <c r="C1431" s="58" t="s">
        <v>254</v>
      </c>
      <c r="D1431" s="4" t="s">
        <v>255</v>
      </c>
      <c r="E1431" s="5" t="s">
        <v>705</v>
      </c>
      <c r="F1431" s="5" t="s">
        <v>396</v>
      </c>
      <c r="G1431" s="6">
        <v>25000</v>
      </c>
      <c r="H1431" s="6">
        <v>24500</v>
      </c>
      <c r="I1431" s="32">
        <v>-2.0000000000000018</v>
      </c>
      <c r="J1431" s="7"/>
    </row>
    <row r="1432" spans="1:10" x14ac:dyDescent="0.3">
      <c r="A1432" s="56" t="s">
        <v>122</v>
      </c>
      <c r="B1432" s="4" t="s">
        <v>123</v>
      </c>
      <c r="C1432" s="58" t="s">
        <v>377</v>
      </c>
      <c r="D1432" s="4" t="s">
        <v>378</v>
      </c>
      <c r="E1432" s="5" t="s">
        <v>705</v>
      </c>
      <c r="F1432" s="5" t="s">
        <v>396</v>
      </c>
      <c r="G1432" s="6">
        <v>25750</v>
      </c>
      <c r="H1432" s="6">
        <v>25525</v>
      </c>
      <c r="I1432" s="32">
        <v>-0.87378640776698546</v>
      </c>
      <c r="J1432" s="7"/>
    </row>
    <row r="1433" spans="1:10" x14ac:dyDescent="0.3">
      <c r="A1433" s="56" t="s">
        <v>122</v>
      </c>
      <c r="B1433" s="4" t="s">
        <v>123</v>
      </c>
      <c r="C1433" s="58" t="s">
        <v>124</v>
      </c>
      <c r="D1433" s="4" t="s">
        <v>125</v>
      </c>
      <c r="E1433" s="5" t="s">
        <v>705</v>
      </c>
      <c r="F1433" s="5" t="s">
        <v>396</v>
      </c>
      <c r="G1433" s="6">
        <v>27125</v>
      </c>
      <c r="H1433" s="6">
        <v>27125</v>
      </c>
      <c r="I1433" s="32">
        <v>0</v>
      </c>
      <c r="J1433" s="7"/>
    </row>
    <row r="1434" spans="1:10" x14ac:dyDescent="0.3">
      <c r="A1434" s="56" t="s">
        <v>108</v>
      </c>
      <c r="B1434" s="4" t="s">
        <v>109</v>
      </c>
      <c r="C1434" s="58" t="s">
        <v>603</v>
      </c>
      <c r="D1434" s="4" t="s">
        <v>604</v>
      </c>
      <c r="E1434" s="5" t="s">
        <v>705</v>
      </c>
      <c r="F1434" s="5" t="s">
        <v>396</v>
      </c>
      <c r="G1434" s="6">
        <v>26533.333333300001</v>
      </c>
      <c r="H1434" s="6">
        <v>27166.666666699999</v>
      </c>
      <c r="I1434" s="32">
        <v>2.3869346736210773</v>
      </c>
      <c r="J1434" s="7"/>
    </row>
    <row r="1435" spans="1:10" x14ac:dyDescent="0.3">
      <c r="A1435" s="56" t="s">
        <v>108</v>
      </c>
      <c r="B1435" s="4" t="s">
        <v>109</v>
      </c>
      <c r="C1435" s="58" t="s">
        <v>381</v>
      </c>
      <c r="D1435" s="4" t="s">
        <v>382</v>
      </c>
      <c r="E1435" s="5" t="s">
        <v>705</v>
      </c>
      <c r="F1435" s="5" t="s">
        <v>396</v>
      </c>
      <c r="G1435" s="6">
        <v>27900</v>
      </c>
      <c r="H1435" s="6">
        <v>27200</v>
      </c>
      <c r="I1435" s="32">
        <v>-2.508960573476704</v>
      </c>
      <c r="J1435" s="7"/>
    </row>
    <row r="1436" spans="1:10" x14ac:dyDescent="0.3">
      <c r="A1436" s="56" t="s">
        <v>73</v>
      </c>
      <c r="B1436" s="4" t="s">
        <v>74</v>
      </c>
      <c r="C1436" s="58" t="s">
        <v>262</v>
      </c>
      <c r="D1436" s="4" t="s">
        <v>263</v>
      </c>
      <c r="E1436" s="5" t="s">
        <v>705</v>
      </c>
      <c r="F1436" s="5" t="s">
        <v>396</v>
      </c>
      <c r="G1436" s="6">
        <v>23000</v>
      </c>
      <c r="H1436" s="6">
        <v>23333.333333300001</v>
      </c>
      <c r="I1436" s="32">
        <v>1.4492753621739185</v>
      </c>
      <c r="J1436" s="7"/>
    </row>
    <row r="1437" spans="1:10" x14ac:dyDescent="0.3">
      <c r="A1437" s="56" t="s">
        <v>73</v>
      </c>
      <c r="B1437" s="4" t="s">
        <v>74</v>
      </c>
      <c r="C1437" s="58" t="s">
        <v>356</v>
      </c>
      <c r="D1437" s="4" t="s">
        <v>357</v>
      </c>
      <c r="E1437" s="5" t="s">
        <v>705</v>
      </c>
      <c r="F1437" s="5" t="s">
        <v>396</v>
      </c>
      <c r="G1437" s="6">
        <v>21666.666666699999</v>
      </c>
      <c r="H1437" s="6">
        <v>21000</v>
      </c>
      <c r="I1437" s="32">
        <v>-3.07692307707218</v>
      </c>
      <c r="J1437" s="7"/>
    </row>
    <row r="1438" spans="1:10" x14ac:dyDescent="0.3">
      <c r="A1438" s="56" t="s">
        <v>73</v>
      </c>
      <c r="B1438" s="4" t="s">
        <v>74</v>
      </c>
      <c r="C1438" s="58" t="s">
        <v>266</v>
      </c>
      <c r="D1438" s="4" t="s">
        <v>267</v>
      </c>
      <c r="E1438" s="5" t="s">
        <v>705</v>
      </c>
      <c r="F1438" s="5" t="s">
        <v>396</v>
      </c>
      <c r="G1438" s="6">
        <v>23950</v>
      </c>
      <c r="H1438" s="6">
        <v>23700</v>
      </c>
      <c r="I1438" s="32">
        <v>-1.043841336116913</v>
      </c>
      <c r="J1438" s="7"/>
    </row>
    <row r="1439" spans="1:10" x14ac:dyDescent="0.3">
      <c r="A1439" s="56" t="s">
        <v>73</v>
      </c>
      <c r="B1439" s="4" t="s">
        <v>74</v>
      </c>
      <c r="C1439" s="58" t="s">
        <v>383</v>
      </c>
      <c r="D1439" s="4" t="s">
        <v>384</v>
      </c>
      <c r="E1439" s="5" t="s">
        <v>705</v>
      </c>
      <c r="F1439" s="5" t="s">
        <v>396</v>
      </c>
      <c r="G1439" s="6">
        <v>23915.666666699999</v>
      </c>
      <c r="H1439" s="6">
        <v>23846.666666699999</v>
      </c>
      <c r="I1439" s="32">
        <v>-0.28851380545488192</v>
      </c>
      <c r="J1439" s="7"/>
    </row>
    <row r="1440" spans="1:10" x14ac:dyDescent="0.3">
      <c r="A1440" s="56" t="s">
        <v>73</v>
      </c>
      <c r="B1440" s="4" t="s">
        <v>74</v>
      </c>
      <c r="C1440" s="58" t="s">
        <v>268</v>
      </c>
      <c r="D1440" s="4" t="s">
        <v>269</v>
      </c>
      <c r="E1440" s="5" t="s">
        <v>705</v>
      </c>
      <c r="F1440" s="5" t="s">
        <v>396</v>
      </c>
      <c r="G1440" s="6">
        <v>21833.333333300001</v>
      </c>
      <c r="H1440" s="6">
        <v>24000</v>
      </c>
      <c r="I1440" s="32">
        <v>9.9236641223052313</v>
      </c>
      <c r="J1440" s="7"/>
    </row>
    <row r="1441" spans="1:10" x14ac:dyDescent="0.3">
      <c r="A1441" s="56" t="s">
        <v>73</v>
      </c>
      <c r="B1441" s="4" t="s">
        <v>74</v>
      </c>
      <c r="C1441" s="58" t="s">
        <v>270</v>
      </c>
      <c r="D1441" s="4" t="s">
        <v>271</v>
      </c>
      <c r="E1441" s="5" t="s">
        <v>705</v>
      </c>
      <c r="F1441" s="5" t="s">
        <v>396</v>
      </c>
      <c r="G1441" s="6">
        <v>23833.333333300001</v>
      </c>
      <c r="H1441" s="6">
        <v>23833.333333300001</v>
      </c>
      <c r="I1441" s="32">
        <v>0</v>
      </c>
      <c r="J1441" s="7"/>
    </row>
    <row r="1442" spans="1:10" x14ac:dyDescent="0.3">
      <c r="A1442" s="56" t="s">
        <v>73</v>
      </c>
      <c r="B1442" s="4" t="s">
        <v>74</v>
      </c>
      <c r="C1442" s="58" t="s">
        <v>272</v>
      </c>
      <c r="D1442" s="4" t="s">
        <v>273</v>
      </c>
      <c r="E1442" s="5" t="s">
        <v>705</v>
      </c>
      <c r="F1442" s="5" t="s">
        <v>396</v>
      </c>
      <c r="G1442" s="6">
        <v>26766.666666699999</v>
      </c>
      <c r="H1442" s="6">
        <v>24750</v>
      </c>
      <c r="I1442" s="32">
        <v>-7.5342465754576153</v>
      </c>
      <c r="J1442" s="7"/>
    </row>
    <row r="1443" spans="1:10" x14ac:dyDescent="0.3">
      <c r="A1443" s="56" t="s">
        <v>73</v>
      </c>
      <c r="B1443" s="4" t="s">
        <v>74</v>
      </c>
      <c r="C1443" s="58" t="s">
        <v>276</v>
      </c>
      <c r="D1443" s="4" t="s">
        <v>277</v>
      </c>
      <c r="E1443" s="5" t="s">
        <v>705</v>
      </c>
      <c r="F1443" s="5" t="s">
        <v>396</v>
      </c>
      <c r="G1443" s="6">
        <v>23465.200000000001</v>
      </c>
      <c r="H1443" s="6">
        <v>22820</v>
      </c>
      <c r="I1443" s="32">
        <v>-2.7496036684110936</v>
      </c>
      <c r="J1443" s="7"/>
    </row>
    <row r="1444" spans="1:10" x14ac:dyDescent="0.3">
      <c r="A1444" s="56" t="s">
        <v>73</v>
      </c>
      <c r="B1444" s="4" t="s">
        <v>74</v>
      </c>
      <c r="C1444" s="58" t="s">
        <v>75</v>
      </c>
      <c r="D1444" s="4" t="s">
        <v>76</v>
      </c>
      <c r="E1444" s="5" t="s">
        <v>705</v>
      </c>
      <c r="F1444" s="5" t="s">
        <v>396</v>
      </c>
      <c r="G1444" s="6">
        <v>23720.5</v>
      </c>
      <c r="H1444" s="6">
        <v>23600</v>
      </c>
      <c r="I1444" s="32">
        <v>-0.5079994097932139</v>
      </c>
      <c r="J1444" s="7"/>
    </row>
    <row r="1445" spans="1:10" x14ac:dyDescent="0.3">
      <c r="A1445" s="56" t="s">
        <v>73</v>
      </c>
      <c r="B1445" s="4" t="s">
        <v>74</v>
      </c>
      <c r="C1445" s="58" t="s">
        <v>159</v>
      </c>
      <c r="D1445" s="4" t="s">
        <v>160</v>
      </c>
      <c r="E1445" s="5" t="s">
        <v>705</v>
      </c>
      <c r="F1445" s="5" t="s">
        <v>396</v>
      </c>
      <c r="G1445" s="6">
        <v>24260</v>
      </c>
      <c r="H1445" s="6">
        <v>23300</v>
      </c>
      <c r="I1445" s="32">
        <v>-3.9571310799670245</v>
      </c>
      <c r="J1445" s="7"/>
    </row>
    <row r="1446" spans="1:10" x14ac:dyDescent="0.3">
      <c r="A1446" s="56" t="s">
        <v>73</v>
      </c>
      <c r="B1446" s="4" t="s">
        <v>74</v>
      </c>
      <c r="C1446" s="58" t="s">
        <v>385</v>
      </c>
      <c r="D1446" s="4" t="s">
        <v>386</v>
      </c>
      <c r="E1446" s="5" t="s">
        <v>705</v>
      </c>
      <c r="F1446" s="5" t="s">
        <v>396</v>
      </c>
      <c r="G1446" s="6">
        <v>22280</v>
      </c>
      <c r="H1446" s="6">
        <v>22080</v>
      </c>
      <c r="I1446" s="32">
        <v>-0.89766606822262451</v>
      </c>
      <c r="J1446" s="7"/>
    </row>
    <row r="1447" spans="1:10" x14ac:dyDescent="0.3">
      <c r="A1447" s="56" t="s">
        <v>73</v>
      </c>
      <c r="B1447" s="4" t="s">
        <v>74</v>
      </c>
      <c r="C1447" s="58" t="s">
        <v>79</v>
      </c>
      <c r="D1447" s="4" t="s">
        <v>80</v>
      </c>
      <c r="E1447" s="5" t="s">
        <v>705</v>
      </c>
      <c r="F1447" s="5" t="s">
        <v>396</v>
      </c>
      <c r="G1447" s="6">
        <v>25300</v>
      </c>
      <c r="H1447" s="6">
        <v>24649</v>
      </c>
      <c r="I1447" s="32">
        <v>-2.5731225296442672</v>
      </c>
      <c r="J1447" s="7"/>
    </row>
    <row r="1448" spans="1:10" x14ac:dyDescent="0.3">
      <c r="A1448" s="56" t="s">
        <v>68</v>
      </c>
      <c r="B1448" s="4" t="s">
        <v>69</v>
      </c>
      <c r="C1448" s="58" t="s">
        <v>280</v>
      </c>
      <c r="D1448" s="4" t="s">
        <v>281</v>
      </c>
      <c r="E1448" s="5" t="s">
        <v>705</v>
      </c>
      <c r="F1448" s="5" t="s">
        <v>396</v>
      </c>
      <c r="G1448" s="6">
        <v>26300</v>
      </c>
      <c r="H1448" s="6">
        <v>27450</v>
      </c>
      <c r="I1448" s="32">
        <v>4.3726235741444963</v>
      </c>
      <c r="J1448" s="7"/>
    </row>
    <row r="1449" spans="1:10" x14ac:dyDescent="0.3">
      <c r="A1449" s="56" t="s">
        <v>68</v>
      </c>
      <c r="B1449" s="4" t="s">
        <v>69</v>
      </c>
      <c r="C1449" s="58" t="s">
        <v>282</v>
      </c>
      <c r="D1449" s="4" t="s">
        <v>283</v>
      </c>
      <c r="E1449" s="5" t="s">
        <v>705</v>
      </c>
      <c r="F1449" s="5" t="s">
        <v>396</v>
      </c>
      <c r="G1449" s="6">
        <v>25166.666666699999</v>
      </c>
      <c r="H1449" s="6">
        <v>25875</v>
      </c>
      <c r="I1449" s="32">
        <v>2.8145695362876699</v>
      </c>
      <c r="J1449" s="7"/>
    </row>
    <row r="1450" spans="1:10" x14ac:dyDescent="0.3">
      <c r="A1450" s="56" t="s">
        <v>113</v>
      </c>
      <c r="B1450" s="4" t="s">
        <v>114</v>
      </c>
      <c r="C1450" s="58" t="s">
        <v>115</v>
      </c>
      <c r="D1450" s="4" t="s">
        <v>116</v>
      </c>
      <c r="E1450" s="5" t="s">
        <v>705</v>
      </c>
      <c r="F1450" s="5" t="s">
        <v>396</v>
      </c>
      <c r="G1450" s="6">
        <v>26428.5714286</v>
      </c>
      <c r="H1450" s="6">
        <v>26166.666666699999</v>
      </c>
      <c r="I1450" s="32">
        <v>-0.99099099097190724</v>
      </c>
      <c r="J1450" s="7"/>
    </row>
    <row r="1451" spans="1:10" x14ac:dyDescent="0.3">
      <c r="A1451" s="56" t="s">
        <v>113</v>
      </c>
      <c r="B1451" s="4" t="s">
        <v>114</v>
      </c>
      <c r="C1451" s="58" t="s">
        <v>284</v>
      </c>
      <c r="D1451" s="4" t="s">
        <v>285</v>
      </c>
      <c r="E1451" s="5" t="s">
        <v>705</v>
      </c>
      <c r="F1451" s="5" t="s">
        <v>396</v>
      </c>
      <c r="G1451" s="6">
        <v>25120</v>
      </c>
      <c r="H1451" s="6">
        <v>23900</v>
      </c>
      <c r="I1451" s="32">
        <v>-4.8566878980891737</v>
      </c>
      <c r="J1451" s="7"/>
    </row>
    <row r="1452" spans="1:10" x14ac:dyDescent="0.3">
      <c r="A1452" s="56" t="s">
        <v>127</v>
      </c>
      <c r="B1452" s="4" t="s">
        <v>128</v>
      </c>
      <c r="C1452" s="58" t="s">
        <v>129</v>
      </c>
      <c r="D1452" s="4" t="s">
        <v>130</v>
      </c>
      <c r="E1452" s="5" t="s">
        <v>705</v>
      </c>
      <c r="F1452" s="5" t="s">
        <v>396</v>
      </c>
      <c r="G1452" s="6">
        <v>22744.4444444</v>
      </c>
      <c r="H1452" s="6">
        <v>22675</v>
      </c>
      <c r="I1452" s="32">
        <v>-0.30532486546225313</v>
      </c>
      <c r="J1452" s="7"/>
    </row>
    <row r="1453" spans="1:10" x14ac:dyDescent="0.3">
      <c r="A1453" s="56" t="s">
        <v>127</v>
      </c>
      <c r="B1453" s="4" t="s">
        <v>128</v>
      </c>
      <c r="C1453" s="58" t="s">
        <v>631</v>
      </c>
      <c r="D1453" s="4" t="s">
        <v>632</v>
      </c>
      <c r="E1453" s="5" t="s">
        <v>705</v>
      </c>
      <c r="F1453" s="5" t="s">
        <v>396</v>
      </c>
      <c r="G1453" s="6">
        <v>25260</v>
      </c>
      <c r="H1453" s="6">
        <v>25500</v>
      </c>
      <c r="I1453" s="32">
        <v>0.95011876484560887</v>
      </c>
      <c r="J1453" s="7"/>
    </row>
    <row r="1454" spans="1:10" x14ac:dyDescent="0.3">
      <c r="A1454" s="56" t="s">
        <v>127</v>
      </c>
      <c r="B1454" s="4" t="s">
        <v>128</v>
      </c>
      <c r="C1454" s="58" t="s">
        <v>131</v>
      </c>
      <c r="D1454" s="4" t="s">
        <v>132</v>
      </c>
      <c r="E1454" s="5" t="s">
        <v>705</v>
      </c>
      <c r="F1454" s="5" t="s">
        <v>396</v>
      </c>
      <c r="G1454" s="6">
        <v>23000</v>
      </c>
      <c r="H1454" s="6">
        <v>22875</v>
      </c>
      <c r="I1454" s="32">
        <v>-0.54347826086956763</v>
      </c>
      <c r="J1454" s="7"/>
    </row>
    <row r="1455" spans="1:10" x14ac:dyDescent="0.3">
      <c r="A1455" s="56" t="s">
        <v>127</v>
      </c>
      <c r="B1455" s="4" t="s">
        <v>128</v>
      </c>
      <c r="C1455" s="58" t="s">
        <v>362</v>
      </c>
      <c r="D1455" s="4" t="s">
        <v>363</v>
      </c>
      <c r="E1455" s="5" t="s">
        <v>705</v>
      </c>
      <c r="F1455" s="5" t="s">
        <v>396</v>
      </c>
      <c r="G1455" s="6">
        <v>23233.333333300001</v>
      </c>
      <c r="H1455" s="6">
        <v>23233.333333300001</v>
      </c>
      <c r="I1455" s="32">
        <v>0</v>
      </c>
      <c r="J1455" s="7"/>
    </row>
    <row r="1456" spans="1:10" x14ac:dyDescent="0.3">
      <c r="A1456" s="56" t="s">
        <v>127</v>
      </c>
      <c r="B1456" s="4" t="s">
        <v>128</v>
      </c>
      <c r="C1456" s="58" t="s">
        <v>633</v>
      </c>
      <c r="D1456" s="4" t="s">
        <v>634</v>
      </c>
      <c r="E1456" s="5" t="s">
        <v>705</v>
      </c>
      <c r="F1456" s="5" t="s">
        <v>396</v>
      </c>
      <c r="G1456" s="6">
        <v>23475</v>
      </c>
      <c r="H1456" s="6">
        <v>23475</v>
      </c>
      <c r="I1456" s="32">
        <v>0</v>
      </c>
      <c r="J1456" s="7"/>
    </row>
    <row r="1457" spans="1:10" x14ac:dyDescent="0.3">
      <c r="A1457" s="56" t="s">
        <v>127</v>
      </c>
      <c r="B1457" s="4" t="s">
        <v>128</v>
      </c>
      <c r="C1457" s="58" t="s">
        <v>179</v>
      </c>
      <c r="D1457" s="4" t="s">
        <v>180</v>
      </c>
      <c r="E1457" s="5" t="s">
        <v>705</v>
      </c>
      <c r="F1457" s="5" t="s">
        <v>396</v>
      </c>
      <c r="G1457" s="6">
        <v>23325</v>
      </c>
      <c r="H1457" s="6">
        <v>23325</v>
      </c>
      <c r="I1457" s="32">
        <v>0</v>
      </c>
      <c r="J1457" s="7"/>
    </row>
    <row r="1458" spans="1:10" x14ac:dyDescent="0.3">
      <c r="A1458" s="56" t="s">
        <v>127</v>
      </c>
      <c r="B1458" s="4" t="s">
        <v>128</v>
      </c>
      <c r="C1458" s="58" t="s">
        <v>476</v>
      </c>
      <c r="D1458" s="4" t="s">
        <v>218</v>
      </c>
      <c r="E1458" s="5" t="s">
        <v>705</v>
      </c>
      <c r="F1458" s="5" t="s">
        <v>396</v>
      </c>
      <c r="G1458" s="6">
        <v>24720</v>
      </c>
      <c r="H1458" s="6">
        <v>25200</v>
      </c>
      <c r="I1458" s="32">
        <v>1.9417475728155331</v>
      </c>
      <c r="J1458" s="7"/>
    </row>
    <row r="1459" spans="1:10" x14ac:dyDescent="0.3">
      <c r="A1459" s="56" t="s">
        <v>127</v>
      </c>
      <c r="B1459" s="4" t="s">
        <v>128</v>
      </c>
      <c r="C1459" s="58" t="s">
        <v>181</v>
      </c>
      <c r="D1459" s="4" t="s">
        <v>182</v>
      </c>
      <c r="E1459" s="5" t="s">
        <v>705</v>
      </c>
      <c r="F1459" s="5" t="s">
        <v>396</v>
      </c>
      <c r="G1459" s="6">
        <v>24000</v>
      </c>
      <c r="H1459" s="6">
        <v>24000</v>
      </c>
      <c r="I1459" s="32">
        <v>0</v>
      </c>
      <c r="J1459" s="7"/>
    </row>
    <row r="1460" spans="1:10" x14ac:dyDescent="0.3">
      <c r="A1460" s="56" t="s">
        <v>127</v>
      </c>
      <c r="B1460" s="4" t="s">
        <v>128</v>
      </c>
      <c r="C1460" s="58" t="s">
        <v>439</v>
      </c>
      <c r="D1460" s="4" t="s">
        <v>440</v>
      </c>
      <c r="E1460" s="5" t="s">
        <v>705</v>
      </c>
      <c r="F1460" s="5" t="s">
        <v>396</v>
      </c>
      <c r="G1460" s="6">
        <v>24666.666666699999</v>
      </c>
      <c r="H1460" s="6">
        <v>24666.666666699999</v>
      </c>
      <c r="I1460" s="32">
        <v>0</v>
      </c>
      <c r="J1460" s="7"/>
    </row>
    <row r="1461" spans="1:10" x14ac:dyDescent="0.3">
      <c r="A1461" s="56" t="s">
        <v>148</v>
      </c>
      <c r="B1461" s="4" t="s">
        <v>149</v>
      </c>
      <c r="C1461" s="58" t="s">
        <v>286</v>
      </c>
      <c r="D1461" s="4" t="s">
        <v>287</v>
      </c>
      <c r="E1461" s="5" t="s">
        <v>705</v>
      </c>
      <c r="F1461" s="5" t="s">
        <v>396</v>
      </c>
      <c r="G1461" s="6">
        <v>24333.333333300001</v>
      </c>
      <c r="H1461" s="6">
        <v>23000</v>
      </c>
      <c r="I1461" s="32">
        <v>-5.479452054665046</v>
      </c>
      <c r="J1461" s="7"/>
    </row>
    <row r="1462" spans="1:10" x14ac:dyDescent="0.3">
      <c r="A1462" s="56" t="s">
        <v>148</v>
      </c>
      <c r="B1462" s="4" t="s">
        <v>149</v>
      </c>
      <c r="C1462" s="58" t="s">
        <v>150</v>
      </c>
      <c r="D1462" s="4" t="s">
        <v>151</v>
      </c>
      <c r="E1462" s="5" t="s">
        <v>705</v>
      </c>
      <c r="F1462" s="5" t="s">
        <v>396</v>
      </c>
      <c r="G1462" s="6">
        <v>25666.666666699999</v>
      </c>
      <c r="H1462" s="6">
        <v>25666.666666699999</v>
      </c>
      <c r="I1462" s="32">
        <v>0</v>
      </c>
      <c r="J1462" s="7"/>
    </row>
    <row r="1463" spans="1:10" x14ac:dyDescent="0.3">
      <c r="A1463" s="56" t="s">
        <v>148</v>
      </c>
      <c r="B1463" s="4" t="s">
        <v>149</v>
      </c>
      <c r="C1463" s="58" t="s">
        <v>402</v>
      </c>
      <c r="D1463" s="4" t="s">
        <v>403</v>
      </c>
      <c r="E1463" s="5" t="s">
        <v>705</v>
      </c>
      <c r="F1463" s="5" t="s">
        <v>396</v>
      </c>
      <c r="G1463" s="6">
        <v>25000</v>
      </c>
      <c r="H1463" s="6">
        <v>24333.333333300001</v>
      </c>
      <c r="I1463" s="32">
        <v>-2.6666666667999994</v>
      </c>
      <c r="J1463" s="7"/>
    </row>
    <row r="1464" spans="1:10" x14ac:dyDescent="0.3">
      <c r="A1464" s="56" t="s">
        <v>148</v>
      </c>
      <c r="B1464" s="4" t="s">
        <v>149</v>
      </c>
      <c r="C1464" s="58" t="s">
        <v>477</v>
      </c>
      <c r="D1464" s="4" t="s">
        <v>478</v>
      </c>
      <c r="E1464" s="5" t="s">
        <v>705</v>
      </c>
      <c r="F1464" s="5" t="s">
        <v>396</v>
      </c>
      <c r="G1464" s="6">
        <v>22000</v>
      </c>
      <c r="H1464" s="6">
        <v>22000</v>
      </c>
      <c r="I1464" s="32">
        <v>0</v>
      </c>
      <c r="J1464" s="7"/>
    </row>
    <row r="1465" spans="1:10" x14ac:dyDescent="0.3">
      <c r="A1465" s="56" t="s">
        <v>148</v>
      </c>
      <c r="B1465" s="4" t="s">
        <v>149</v>
      </c>
      <c r="C1465" s="58" t="s">
        <v>288</v>
      </c>
      <c r="D1465" s="4" t="s">
        <v>289</v>
      </c>
      <c r="E1465" s="5" t="s">
        <v>705</v>
      </c>
      <c r="F1465" s="5" t="s">
        <v>396</v>
      </c>
      <c r="G1465" s="6">
        <v>23200</v>
      </c>
      <c r="H1465" s="6">
        <v>22800</v>
      </c>
      <c r="I1465" s="32">
        <v>-1.7241379310344862</v>
      </c>
      <c r="J1465" s="7"/>
    </row>
    <row r="1466" spans="1:10" x14ac:dyDescent="0.3">
      <c r="A1466" s="56" t="s">
        <v>148</v>
      </c>
      <c r="B1466" s="4" t="s">
        <v>149</v>
      </c>
      <c r="C1466" s="58" t="s">
        <v>479</v>
      </c>
      <c r="D1466" s="4" t="s">
        <v>480</v>
      </c>
      <c r="E1466" s="5" t="s">
        <v>705</v>
      </c>
      <c r="F1466" s="5" t="s">
        <v>396</v>
      </c>
      <c r="G1466" s="6">
        <v>22750</v>
      </c>
      <c r="H1466" s="6">
        <v>22500</v>
      </c>
      <c r="I1466" s="32">
        <v>-1.098901098901095</v>
      </c>
      <c r="J1466" s="7"/>
    </row>
    <row r="1467" spans="1:10" x14ac:dyDescent="0.3">
      <c r="A1467" s="56" t="s">
        <v>290</v>
      </c>
      <c r="B1467" s="4" t="s">
        <v>291</v>
      </c>
      <c r="C1467" s="58" t="s">
        <v>292</v>
      </c>
      <c r="D1467" s="4" t="s">
        <v>293</v>
      </c>
      <c r="E1467" s="5" t="s">
        <v>705</v>
      </c>
      <c r="F1467" s="5" t="s">
        <v>396</v>
      </c>
      <c r="G1467" s="6">
        <v>23850</v>
      </c>
      <c r="H1467" s="6">
        <v>23850</v>
      </c>
      <c r="I1467" s="32">
        <v>0</v>
      </c>
      <c r="J1467" s="7"/>
    </row>
    <row r="1468" spans="1:10" x14ac:dyDescent="0.3">
      <c r="A1468" s="56" t="s">
        <v>294</v>
      </c>
      <c r="B1468" s="4" t="s">
        <v>295</v>
      </c>
      <c r="C1468" s="58" t="s">
        <v>296</v>
      </c>
      <c r="D1468" s="4" t="s">
        <v>297</v>
      </c>
      <c r="E1468" s="5" t="s">
        <v>705</v>
      </c>
      <c r="F1468" s="5" t="s">
        <v>396</v>
      </c>
      <c r="G1468" s="6">
        <v>24850</v>
      </c>
      <c r="H1468" s="6">
        <v>24850</v>
      </c>
      <c r="I1468" s="32">
        <v>0</v>
      </c>
      <c r="J1468" s="7"/>
    </row>
    <row r="1469" spans="1:10" x14ac:dyDescent="0.3">
      <c r="A1469" s="56" t="s">
        <v>294</v>
      </c>
      <c r="B1469" s="4" t="s">
        <v>295</v>
      </c>
      <c r="C1469" s="58" t="s">
        <v>447</v>
      </c>
      <c r="D1469" s="4" t="s">
        <v>448</v>
      </c>
      <c r="E1469" s="5" t="s">
        <v>705</v>
      </c>
      <c r="F1469" s="5" t="s">
        <v>396</v>
      </c>
      <c r="G1469" s="6">
        <v>23700</v>
      </c>
      <c r="H1469" s="6">
        <v>25566.666666699999</v>
      </c>
      <c r="I1469" s="32">
        <v>7.8762306611814381</v>
      </c>
      <c r="J1469" s="7"/>
    </row>
    <row r="1470" spans="1:10" x14ac:dyDescent="0.3">
      <c r="A1470" s="56" t="s">
        <v>294</v>
      </c>
      <c r="B1470" s="4" t="s">
        <v>295</v>
      </c>
      <c r="C1470" s="58" t="s">
        <v>298</v>
      </c>
      <c r="D1470" s="4" t="s">
        <v>299</v>
      </c>
      <c r="E1470" s="5" t="s">
        <v>705</v>
      </c>
      <c r="F1470" s="5" t="s">
        <v>396</v>
      </c>
      <c r="G1470" s="6">
        <v>26240</v>
      </c>
      <c r="H1470" s="6">
        <v>26625</v>
      </c>
      <c r="I1470" s="32">
        <v>1.4672256097560954</v>
      </c>
      <c r="J1470" s="7"/>
    </row>
    <row r="1471" spans="1:10" x14ac:dyDescent="0.3">
      <c r="A1471" s="56" t="s">
        <v>294</v>
      </c>
      <c r="B1471" s="4" t="s">
        <v>295</v>
      </c>
      <c r="C1471" s="58" t="s">
        <v>300</v>
      </c>
      <c r="D1471" s="4" t="s">
        <v>301</v>
      </c>
      <c r="E1471" s="5" t="s">
        <v>705</v>
      </c>
      <c r="F1471" s="5" t="s">
        <v>396</v>
      </c>
      <c r="G1471" s="6">
        <v>24640</v>
      </c>
      <c r="H1471" s="6">
        <v>24640</v>
      </c>
      <c r="I1471" s="32">
        <v>0</v>
      </c>
      <c r="J1471" s="7"/>
    </row>
    <row r="1472" spans="1:10" x14ac:dyDescent="0.3">
      <c r="A1472" s="56" t="s">
        <v>294</v>
      </c>
      <c r="B1472" s="4" t="s">
        <v>295</v>
      </c>
      <c r="C1472" s="58" t="s">
        <v>449</v>
      </c>
      <c r="D1472" s="4" t="s">
        <v>450</v>
      </c>
      <c r="E1472" s="5" t="s">
        <v>705</v>
      </c>
      <c r="F1472" s="5" t="s">
        <v>396</v>
      </c>
      <c r="G1472" s="6">
        <v>25050</v>
      </c>
      <c r="H1472" s="6">
        <v>25050</v>
      </c>
      <c r="I1472" s="32">
        <v>0</v>
      </c>
      <c r="J1472" s="7"/>
    </row>
    <row r="1473" spans="1:10" x14ac:dyDescent="0.3">
      <c r="A1473" s="56" t="s">
        <v>294</v>
      </c>
      <c r="B1473" s="4" t="s">
        <v>295</v>
      </c>
      <c r="C1473" s="58" t="s">
        <v>390</v>
      </c>
      <c r="D1473" s="4" t="s">
        <v>391</v>
      </c>
      <c r="E1473" s="5" t="s">
        <v>705</v>
      </c>
      <c r="F1473" s="5" t="s">
        <v>396</v>
      </c>
      <c r="G1473" s="6">
        <v>24266.666666699999</v>
      </c>
      <c r="H1473" s="6">
        <v>24500</v>
      </c>
      <c r="I1473" s="32">
        <v>0.96153846139979127</v>
      </c>
      <c r="J1473" s="7"/>
    </row>
    <row r="1474" spans="1:10" x14ac:dyDescent="0.3">
      <c r="A1474" s="56" t="s">
        <v>294</v>
      </c>
      <c r="B1474" s="4" t="s">
        <v>295</v>
      </c>
      <c r="C1474" s="58" t="s">
        <v>302</v>
      </c>
      <c r="D1474" s="4" t="s">
        <v>303</v>
      </c>
      <c r="E1474" s="5" t="s">
        <v>705</v>
      </c>
      <c r="F1474" s="5" t="s">
        <v>396</v>
      </c>
      <c r="G1474" s="6">
        <v>25200</v>
      </c>
      <c r="H1474" s="6">
        <v>25050</v>
      </c>
      <c r="I1474" s="32">
        <v>-0.59523809523809312</v>
      </c>
      <c r="J1474" s="7"/>
    </row>
    <row r="1475" spans="1:10" x14ac:dyDescent="0.3">
      <c r="A1475" s="56" t="s">
        <v>294</v>
      </c>
      <c r="B1475" s="4" t="s">
        <v>295</v>
      </c>
      <c r="C1475" s="58" t="s">
        <v>306</v>
      </c>
      <c r="D1475" s="4" t="s">
        <v>307</v>
      </c>
      <c r="E1475" s="5" t="s">
        <v>705</v>
      </c>
      <c r="F1475" s="5" t="s">
        <v>396</v>
      </c>
      <c r="G1475" s="6">
        <v>25100</v>
      </c>
      <c r="H1475" s="6">
        <v>24966.666666699999</v>
      </c>
      <c r="I1475" s="32">
        <v>-0.53120849920319513</v>
      </c>
      <c r="J1475" s="7"/>
    </row>
    <row r="1476" spans="1:10" x14ac:dyDescent="0.3">
      <c r="A1476" s="56" t="s">
        <v>294</v>
      </c>
      <c r="B1476" s="4" t="s">
        <v>295</v>
      </c>
      <c r="C1476" s="58" t="s">
        <v>451</v>
      </c>
      <c r="D1476" s="4" t="s">
        <v>452</v>
      </c>
      <c r="E1476" s="5" t="s">
        <v>705</v>
      </c>
      <c r="F1476" s="5" t="s">
        <v>396</v>
      </c>
      <c r="G1476" s="6">
        <v>24400</v>
      </c>
      <c r="H1476" s="6">
        <v>24266.666666699999</v>
      </c>
      <c r="I1476" s="32">
        <v>-0.54644808729508165</v>
      </c>
      <c r="J1476" s="7"/>
    </row>
    <row r="1477" spans="1:10" x14ac:dyDescent="0.3">
      <c r="A1477" s="56" t="s">
        <v>308</v>
      </c>
      <c r="B1477" s="4" t="s">
        <v>309</v>
      </c>
      <c r="C1477" s="58" t="s">
        <v>410</v>
      </c>
      <c r="D1477" s="4" t="s">
        <v>411</v>
      </c>
      <c r="E1477" s="5" t="s">
        <v>705</v>
      </c>
      <c r="F1477" s="5" t="s">
        <v>396</v>
      </c>
      <c r="G1477" s="6">
        <v>25150</v>
      </c>
      <c r="H1477" s="6">
        <v>25750</v>
      </c>
      <c r="I1477" s="32">
        <v>2.3856858846918572</v>
      </c>
      <c r="J1477" s="7"/>
    </row>
    <row r="1478" spans="1:10" x14ac:dyDescent="0.3">
      <c r="A1478" s="56" t="s">
        <v>308</v>
      </c>
      <c r="B1478" s="4" t="s">
        <v>309</v>
      </c>
      <c r="C1478" s="58" t="s">
        <v>310</v>
      </c>
      <c r="D1478" s="4" t="s">
        <v>172</v>
      </c>
      <c r="E1478" s="5" t="s">
        <v>705</v>
      </c>
      <c r="F1478" s="5" t="s">
        <v>396</v>
      </c>
      <c r="G1478" s="6">
        <v>24500</v>
      </c>
      <c r="H1478" s="6">
        <v>24500</v>
      </c>
      <c r="I1478" s="32">
        <v>0</v>
      </c>
      <c r="J1478" s="7"/>
    </row>
    <row r="1479" spans="1:10" x14ac:dyDescent="0.3">
      <c r="A1479" s="56" t="s">
        <v>308</v>
      </c>
      <c r="B1479" s="4" t="s">
        <v>309</v>
      </c>
      <c r="C1479" s="58" t="s">
        <v>648</v>
      </c>
      <c r="D1479" s="4" t="s">
        <v>649</v>
      </c>
      <c r="E1479" s="5" t="s">
        <v>705</v>
      </c>
      <c r="F1479" s="5" t="s">
        <v>396</v>
      </c>
      <c r="G1479" s="6">
        <v>24600</v>
      </c>
      <c r="H1479" s="6">
        <v>28100</v>
      </c>
      <c r="I1479" s="32">
        <v>14.22764227642277</v>
      </c>
      <c r="J1479" s="7"/>
    </row>
    <row r="1480" spans="1:10" x14ac:dyDescent="0.3">
      <c r="A1480" s="56" t="s">
        <v>308</v>
      </c>
      <c r="B1480" s="4" t="s">
        <v>309</v>
      </c>
      <c r="C1480" s="58" t="s">
        <v>311</v>
      </c>
      <c r="D1480" s="4" t="s">
        <v>312</v>
      </c>
      <c r="E1480" s="5" t="s">
        <v>705</v>
      </c>
      <c r="F1480" s="5" t="s">
        <v>396</v>
      </c>
      <c r="G1480" s="6">
        <v>25033.333333300001</v>
      </c>
      <c r="H1480" s="6">
        <v>24700</v>
      </c>
      <c r="I1480" s="32">
        <v>-1.3315579226382601</v>
      </c>
      <c r="J1480" s="7"/>
    </row>
    <row r="1481" spans="1:10" x14ac:dyDescent="0.3">
      <c r="A1481" s="56" t="s">
        <v>308</v>
      </c>
      <c r="B1481" s="4" t="s">
        <v>309</v>
      </c>
      <c r="C1481" s="58" t="s">
        <v>313</v>
      </c>
      <c r="D1481" s="4" t="s">
        <v>224</v>
      </c>
      <c r="E1481" s="5" t="s">
        <v>705</v>
      </c>
      <c r="F1481" s="5" t="s">
        <v>396</v>
      </c>
      <c r="G1481" s="6">
        <v>30000</v>
      </c>
      <c r="H1481" s="6">
        <v>30000</v>
      </c>
      <c r="I1481" s="32">
        <v>0</v>
      </c>
      <c r="J1481" s="7"/>
    </row>
    <row r="1482" spans="1:10" x14ac:dyDescent="0.3">
      <c r="A1482" s="56" t="s">
        <v>308</v>
      </c>
      <c r="B1482" s="4" t="s">
        <v>309</v>
      </c>
      <c r="C1482" s="58" t="s">
        <v>314</v>
      </c>
      <c r="D1482" s="4" t="s">
        <v>315</v>
      </c>
      <c r="E1482" s="5" t="s">
        <v>705</v>
      </c>
      <c r="F1482" s="5" t="s">
        <v>396</v>
      </c>
      <c r="G1482" s="6">
        <v>26000</v>
      </c>
      <c r="H1482" s="6">
        <v>25000</v>
      </c>
      <c r="I1482" s="32">
        <v>-3.8461538461538436</v>
      </c>
      <c r="J1482" s="7"/>
    </row>
    <row r="1483" spans="1:10" x14ac:dyDescent="0.3">
      <c r="A1483" s="56" t="s">
        <v>308</v>
      </c>
      <c r="B1483" s="4" t="s">
        <v>309</v>
      </c>
      <c r="C1483" s="58" t="s">
        <v>654</v>
      </c>
      <c r="D1483" s="4" t="s">
        <v>655</v>
      </c>
      <c r="E1483" s="5" t="s">
        <v>705</v>
      </c>
      <c r="F1483" s="5" t="s">
        <v>396</v>
      </c>
      <c r="G1483" s="6">
        <v>26666.666666699999</v>
      </c>
      <c r="H1483" s="6">
        <v>26500</v>
      </c>
      <c r="I1483" s="32">
        <v>-0.62500000012422063</v>
      </c>
      <c r="J1483" s="7"/>
    </row>
    <row r="1484" spans="1:10" x14ac:dyDescent="0.3">
      <c r="A1484" s="56" t="s">
        <v>308</v>
      </c>
      <c r="B1484" s="4" t="s">
        <v>309</v>
      </c>
      <c r="C1484" s="58" t="s">
        <v>656</v>
      </c>
      <c r="D1484" s="4" t="s">
        <v>657</v>
      </c>
      <c r="E1484" s="5" t="s">
        <v>705</v>
      </c>
      <c r="F1484" s="5" t="s">
        <v>396</v>
      </c>
      <c r="G1484" s="6">
        <v>25000</v>
      </c>
      <c r="H1484" s="6">
        <v>25000</v>
      </c>
      <c r="I1484" s="32">
        <v>0</v>
      </c>
      <c r="J1484" s="7"/>
    </row>
    <row r="1485" spans="1:10" x14ac:dyDescent="0.3">
      <c r="A1485" s="56" t="s">
        <v>117</v>
      </c>
      <c r="B1485" s="4" t="s">
        <v>118</v>
      </c>
      <c r="C1485" s="58" t="s">
        <v>661</v>
      </c>
      <c r="D1485" s="4" t="s">
        <v>662</v>
      </c>
      <c r="E1485" s="5" t="s">
        <v>705</v>
      </c>
      <c r="F1485" s="5" t="s">
        <v>396</v>
      </c>
      <c r="G1485" s="6">
        <v>24000</v>
      </c>
      <c r="H1485" s="6">
        <v>24000</v>
      </c>
      <c r="I1485" s="32">
        <v>0</v>
      </c>
      <c r="J1485" s="7"/>
    </row>
    <row r="1486" spans="1:10" x14ac:dyDescent="0.3">
      <c r="A1486" s="56" t="s">
        <v>117</v>
      </c>
      <c r="B1486" s="4" t="s">
        <v>118</v>
      </c>
      <c r="C1486" s="58" t="s">
        <v>316</v>
      </c>
      <c r="D1486" s="4" t="s">
        <v>317</v>
      </c>
      <c r="E1486" s="5" t="s">
        <v>705</v>
      </c>
      <c r="F1486" s="5" t="s">
        <v>396</v>
      </c>
      <c r="G1486" s="6">
        <v>28250</v>
      </c>
      <c r="H1486" s="6">
        <v>28175</v>
      </c>
      <c r="I1486" s="32">
        <v>-0.26548672566372167</v>
      </c>
      <c r="J1486" s="7"/>
    </row>
    <row r="1487" spans="1:10" x14ac:dyDescent="0.3">
      <c r="A1487" s="56" t="s">
        <v>117</v>
      </c>
      <c r="B1487" s="4" t="s">
        <v>118</v>
      </c>
      <c r="C1487" s="58" t="s">
        <v>318</v>
      </c>
      <c r="D1487" s="4" t="s">
        <v>319</v>
      </c>
      <c r="E1487" s="5" t="s">
        <v>705</v>
      </c>
      <c r="F1487" s="5" t="s">
        <v>396</v>
      </c>
      <c r="G1487" s="6">
        <v>26500</v>
      </c>
      <c r="H1487" s="6">
        <v>25500</v>
      </c>
      <c r="I1487" s="32">
        <v>-3.7735849056603765</v>
      </c>
      <c r="J1487" s="7"/>
    </row>
    <row r="1488" spans="1:10" x14ac:dyDescent="0.3">
      <c r="A1488" s="56" t="s">
        <v>117</v>
      </c>
      <c r="B1488" s="4" t="s">
        <v>118</v>
      </c>
      <c r="C1488" s="58" t="s">
        <v>320</v>
      </c>
      <c r="D1488" s="4" t="s">
        <v>321</v>
      </c>
      <c r="E1488" s="5" t="s">
        <v>705</v>
      </c>
      <c r="F1488" s="5" t="s">
        <v>396</v>
      </c>
      <c r="G1488" s="6">
        <v>24266.666666699999</v>
      </c>
      <c r="H1488" s="6">
        <v>24250</v>
      </c>
      <c r="I1488" s="32">
        <v>-6.8681318818586412E-2</v>
      </c>
      <c r="J1488" s="7"/>
    </row>
    <row r="1489" spans="1:10" x14ac:dyDescent="0.3">
      <c r="A1489" s="56" t="s">
        <v>117</v>
      </c>
      <c r="B1489" s="4" t="s">
        <v>118</v>
      </c>
      <c r="C1489" s="58" t="s">
        <v>322</v>
      </c>
      <c r="D1489" s="4" t="s">
        <v>323</v>
      </c>
      <c r="E1489" s="5" t="s">
        <v>705</v>
      </c>
      <c r="F1489" s="5" t="s">
        <v>396</v>
      </c>
      <c r="G1489" s="6">
        <v>26675</v>
      </c>
      <c r="H1489" s="6">
        <v>26675</v>
      </c>
      <c r="I1489" s="32">
        <v>0</v>
      </c>
      <c r="J1489" s="7"/>
    </row>
    <row r="1490" spans="1:10" x14ac:dyDescent="0.3">
      <c r="A1490" s="56" t="s">
        <v>117</v>
      </c>
      <c r="B1490" s="4" t="s">
        <v>118</v>
      </c>
      <c r="C1490" s="58" t="s">
        <v>324</v>
      </c>
      <c r="D1490" s="4" t="s">
        <v>325</v>
      </c>
      <c r="E1490" s="5" t="s">
        <v>705</v>
      </c>
      <c r="F1490" s="5" t="s">
        <v>396</v>
      </c>
      <c r="G1490" s="6">
        <v>28500</v>
      </c>
      <c r="H1490" s="6">
        <v>28500</v>
      </c>
      <c r="I1490" s="32">
        <v>0</v>
      </c>
      <c r="J1490" s="7"/>
    </row>
    <row r="1491" spans="1:10" x14ac:dyDescent="0.3">
      <c r="A1491" s="56" t="s">
        <v>326</v>
      </c>
      <c r="B1491" s="4" t="s">
        <v>327</v>
      </c>
      <c r="C1491" s="58" t="s">
        <v>328</v>
      </c>
      <c r="D1491" s="4" t="s">
        <v>329</v>
      </c>
      <c r="E1491" s="5" t="s">
        <v>705</v>
      </c>
      <c r="F1491" s="5" t="s">
        <v>396</v>
      </c>
      <c r="G1491" s="6">
        <v>28000</v>
      </c>
      <c r="H1491" s="6">
        <v>28500</v>
      </c>
      <c r="I1491" s="32">
        <v>1.7857142857142794</v>
      </c>
      <c r="J1491" s="7"/>
    </row>
    <row r="1492" spans="1:10" x14ac:dyDescent="0.3">
      <c r="A1492" s="56" t="s">
        <v>326</v>
      </c>
      <c r="B1492" s="4" t="s">
        <v>327</v>
      </c>
      <c r="C1492" s="58" t="s">
        <v>332</v>
      </c>
      <c r="D1492" s="4" t="s">
        <v>333</v>
      </c>
      <c r="E1492" s="5" t="s">
        <v>705</v>
      </c>
      <c r="F1492" s="5" t="s">
        <v>396</v>
      </c>
      <c r="G1492" s="6">
        <v>26500</v>
      </c>
      <c r="H1492" s="6">
        <v>26675</v>
      </c>
      <c r="I1492" s="32">
        <v>0.66037735849056034</v>
      </c>
      <c r="J1492" s="7"/>
    </row>
    <row r="1493" spans="1:10" x14ac:dyDescent="0.3">
      <c r="A1493" s="56" t="s">
        <v>326</v>
      </c>
      <c r="B1493" s="4" t="s">
        <v>327</v>
      </c>
      <c r="C1493" s="58" t="s">
        <v>334</v>
      </c>
      <c r="D1493" s="4" t="s">
        <v>335</v>
      </c>
      <c r="E1493" s="5" t="s">
        <v>705</v>
      </c>
      <c r="F1493" s="5" t="s">
        <v>396</v>
      </c>
      <c r="G1493" s="6">
        <v>26800</v>
      </c>
      <c r="H1493" s="6">
        <v>25833.333333300001</v>
      </c>
      <c r="I1493" s="32">
        <v>-3.606965174253729</v>
      </c>
      <c r="J1493" s="7"/>
    </row>
    <row r="1494" spans="1:10" x14ac:dyDescent="0.3">
      <c r="A1494" s="56" t="s">
        <v>326</v>
      </c>
      <c r="B1494" s="4" t="s">
        <v>327</v>
      </c>
      <c r="C1494" s="58" t="s">
        <v>336</v>
      </c>
      <c r="D1494" s="4" t="s">
        <v>337</v>
      </c>
      <c r="E1494" s="5" t="s">
        <v>705</v>
      </c>
      <c r="F1494" s="5" t="s">
        <v>396</v>
      </c>
      <c r="G1494" s="6">
        <v>29900</v>
      </c>
      <c r="H1494" s="6">
        <v>28375</v>
      </c>
      <c r="I1494" s="32">
        <v>-5.1003344481605373</v>
      </c>
      <c r="J1494" s="7"/>
    </row>
    <row r="1495" spans="1:10" x14ac:dyDescent="0.3">
      <c r="A1495" s="56" t="s">
        <v>326</v>
      </c>
      <c r="B1495" s="4" t="s">
        <v>327</v>
      </c>
      <c r="C1495" s="58" t="s">
        <v>338</v>
      </c>
      <c r="D1495" s="4" t="s">
        <v>218</v>
      </c>
      <c r="E1495" s="5" t="s">
        <v>705</v>
      </c>
      <c r="F1495" s="5" t="s">
        <v>396</v>
      </c>
      <c r="G1495" s="6">
        <v>25433.333333300001</v>
      </c>
      <c r="H1495" s="6">
        <v>25166.666666699999</v>
      </c>
      <c r="I1495" s="32">
        <v>-1.0484927913513187</v>
      </c>
      <c r="J1495" s="7"/>
    </row>
    <row r="1496" spans="1:10" x14ac:dyDescent="0.3">
      <c r="A1496" s="56" t="s">
        <v>326</v>
      </c>
      <c r="B1496" s="4" t="s">
        <v>327</v>
      </c>
      <c r="C1496" s="58" t="s">
        <v>339</v>
      </c>
      <c r="D1496" s="4" t="s">
        <v>340</v>
      </c>
      <c r="E1496" s="5" t="s">
        <v>705</v>
      </c>
      <c r="F1496" s="5" t="s">
        <v>396</v>
      </c>
      <c r="G1496" s="6">
        <v>27000</v>
      </c>
      <c r="H1496" s="6">
        <v>26266.666666699999</v>
      </c>
      <c r="I1496" s="32">
        <v>-2.7160493825926002</v>
      </c>
      <c r="J1496" s="7"/>
    </row>
    <row r="1497" spans="1:10" x14ac:dyDescent="0.3">
      <c r="A1497" s="56" t="s">
        <v>326</v>
      </c>
      <c r="B1497" s="4" t="s">
        <v>327</v>
      </c>
      <c r="C1497" s="58" t="s">
        <v>341</v>
      </c>
      <c r="D1497" s="4" t="s">
        <v>342</v>
      </c>
      <c r="E1497" s="5" t="s">
        <v>705</v>
      </c>
      <c r="F1497" s="5" t="s">
        <v>396</v>
      </c>
      <c r="G1497" s="6">
        <v>24750</v>
      </c>
      <c r="H1497" s="6">
        <v>24750</v>
      </c>
      <c r="I1497" s="32">
        <v>0</v>
      </c>
      <c r="J1497" s="7"/>
    </row>
    <row r="1498" spans="1:10" x14ac:dyDescent="0.3">
      <c r="A1498" s="56" t="s">
        <v>326</v>
      </c>
      <c r="B1498" s="4" t="s">
        <v>327</v>
      </c>
      <c r="C1498" s="58" t="s">
        <v>676</v>
      </c>
      <c r="D1498" s="4" t="s">
        <v>677</v>
      </c>
      <c r="E1498" s="5" t="s">
        <v>705</v>
      </c>
      <c r="F1498" s="5" t="s">
        <v>396</v>
      </c>
      <c r="G1498" s="6">
        <v>27337.5</v>
      </c>
      <c r="H1498" s="6">
        <v>25525</v>
      </c>
      <c r="I1498" s="32">
        <v>-6.6300868770004513</v>
      </c>
      <c r="J1498" s="7"/>
    </row>
    <row r="1499" spans="1:10" x14ac:dyDescent="0.3">
      <c r="A1499" s="56" t="s">
        <v>326</v>
      </c>
      <c r="B1499" s="4" t="s">
        <v>327</v>
      </c>
      <c r="C1499" s="58" t="s">
        <v>343</v>
      </c>
      <c r="D1499" s="4" t="s">
        <v>344</v>
      </c>
      <c r="E1499" s="5" t="s">
        <v>705</v>
      </c>
      <c r="F1499" s="5" t="s">
        <v>396</v>
      </c>
      <c r="G1499" s="6">
        <v>24680</v>
      </c>
      <c r="H1499" s="6">
        <v>24810</v>
      </c>
      <c r="I1499" s="32">
        <v>0.5267423014586603</v>
      </c>
      <c r="J1499" s="7"/>
    </row>
    <row r="1500" spans="1:10" x14ac:dyDescent="0.3">
      <c r="A1500" s="56" t="s">
        <v>483</v>
      </c>
      <c r="B1500" s="4" t="s">
        <v>484</v>
      </c>
      <c r="C1500" s="58" t="s">
        <v>681</v>
      </c>
      <c r="D1500" s="4" t="s">
        <v>682</v>
      </c>
      <c r="E1500" s="5" t="s">
        <v>705</v>
      </c>
      <c r="F1500" s="5" t="s">
        <v>396</v>
      </c>
      <c r="G1500" s="6">
        <v>26666.666666699999</v>
      </c>
      <c r="H1500" s="6">
        <v>25200</v>
      </c>
      <c r="I1500" s="32">
        <v>-5.5000000001181215</v>
      </c>
      <c r="J1500" s="7"/>
    </row>
    <row r="1501" spans="1:10" x14ac:dyDescent="0.3">
      <c r="A1501" s="56" t="s">
        <v>483</v>
      </c>
      <c r="B1501" s="4" t="s">
        <v>484</v>
      </c>
      <c r="C1501" s="58" t="s">
        <v>487</v>
      </c>
      <c r="D1501" s="4" t="s">
        <v>488</v>
      </c>
      <c r="E1501" s="5" t="s">
        <v>705</v>
      </c>
      <c r="F1501" s="5" t="s">
        <v>396</v>
      </c>
      <c r="G1501" s="6">
        <v>25000</v>
      </c>
      <c r="H1501" s="6">
        <v>24500</v>
      </c>
      <c r="I1501" s="32">
        <v>-2.0000000000000018</v>
      </c>
      <c r="J1501" s="7"/>
    </row>
    <row r="1502" spans="1:10" x14ac:dyDescent="0.3">
      <c r="A1502" s="56" t="s">
        <v>364</v>
      </c>
      <c r="B1502" s="4" t="s">
        <v>365</v>
      </c>
      <c r="C1502" s="58" t="s">
        <v>366</v>
      </c>
      <c r="D1502" s="4" t="s">
        <v>367</v>
      </c>
      <c r="E1502" s="5" t="s">
        <v>705</v>
      </c>
      <c r="F1502" s="5" t="s">
        <v>396</v>
      </c>
      <c r="G1502" s="6">
        <v>25000</v>
      </c>
      <c r="H1502" s="6">
        <v>25000</v>
      </c>
      <c r="I1502" s="32">
        <v>0</v>
      </c>
      <c r="J1502" s="7"/>
    </row>
    <row r="1503" spans="1:10" x14ac:dyDescent="0.3">
      <c r="A1503" s="56" t="s">
        <v>83</v>
      </c>
      <c r="B1503" s="4" t="s">
        <v>84</v>
      </c>
      <c r="C1503" s="58" t="s">
        <v>217</v>
      </c>
      <c r="D1503" s="4" t="s">
        <v>218</v>
      </c>
      <c r="E1503" s="5" t="s">
        <v>735</v>
      </c>
      <c r="F1503" s="5" t="s">
        <v>78</v>
      </c>
      <c r="G1503" s="6" t="s">
        <v>72</v>
      </c>
      <c r="H1503" s="6">
        <v>94900</v>
      </c>
      <c r="I1503" s="32" t="s">
        <v>72</v>
      </c>
      <c r="J1503" s="7"/>
    </row>
    <row r="1504" spans="1:10" x14ac:dyDescent="0.3">
      <c r="A1504" s="56" t="s">
        <v>83</v>
      </c>
      <c r="B1504" s="4" t="s">
        <v>84</v>
      </c>
      <c r="C1504" s="58" t="s">
        <v>221</v>
      </c>
      <c r="D1504" s="4" t="s">
        <v>222</v>
      </c>
      <c r="E1504" s="5" t="s">
        <v>735</v>
      </c>
      <c r="F1504" s="5" t="s">
        <v>78</v>
      </c>
      <c r="G1504" s="6">
        <v>81000</v>
      </c>
      <c r="H1504" s="6">
        <v>81000</v>
      </c>
      <c r="I1504" s="32">
        <v>0</v>
      </c>
      <c r="J1504" s="7"/>
    </row>
    <row r="1505" spans="1:10" x14ac:dyDescent="0.3">
      <c r="A1505" s="56" t="s">
        <v>83</v>
      </c>
      <c r="B1505" s="4" t="s">
        <v>84</v>
      </c>
      <c r="C1505" s="58" t="s">
        <v>223</v>
      </c>
      <c r="D1505" s="4" t="s">
        <v>224</v>
      </c>
      <c r="E1505" s="5" t="s">
        <v>712</v>
      </c>
      <c r="F1505" s="5" t="s">
        <v>78</v>
      </c>
      <c r="G1505" s="6">
        <v>295850</v>
      </c>
      <c r="H1505" s="6">
        <v>304100</v>
      </c>
      <c r="I1505" s="32">
        <v>2.7885752915328688</v>
      </c>
      <c r="J1505" s="7"/>
    </row>
    <row r="1506" spans="1:10" x14ac:dyDescent="0.3">
      <c r="A1506" s="56" t="s">
        <v>162</v>
      </c>
      <c r="B1506" s="4" t="s">
        <v>163</v>
      </c>
      <c r="C1506" s="58" t="s">
        <v>164</v>
      </c>
      <c r="D1506" s="4" t="s">
        <v>163</v>
      </c>
      <c r="E1506" s="5" t="s">
        <v>712</v>
      </c>
      <c r="F1506" s="5" t="s">
        <v>78</v>
      </c>
      <c r="G1506" s="6">
        <v>344366.66666669998</v>
      </c>
      <c r="H1506" s="6">
        <v>322515</v>
      </c>
      <c r="I1506" s="32">
        <v>-6.3454651050327771</v>
      </c>
      <c r="J1506" s="7"/>
    </row>
    <row r="1507" spans="1:10" x14ac:dyDescent="0.3">
      <c r="A1507" s="56" t="s">
        <v>94</v>
      </c>
      <c r="B1507" s="4" t="s">
        <v>95</v>
      </c>
      <c r="C1507" s="58" t="s">
        <v>168</v>
      </c>
      <c r="D1507" s="4" t="s">
        <v>169</v>
      </c>
      <c r="E1507" s="5" t="s">
        <v>712</v>
      </c>
      <c r="F1507" s="5" t="s">
        <v>78</v>
      </c>
      <c r="G1507" s="6">
        <v>306000</v>
      </c>
      <c r="H1507" s="6">
        <v>315666.66666669998</v>
      </c>
      <c r="I1507" s="32">
        <v>3.1590413943463957</v>
      </c>
      <c r="J1507" s="7"/>
    </row>
    <row r="1508" spans="1:10" x14ac:dyDescent="0.3">
      <c r="A1508" s="56" t="s">
        <v>94</v>
      </c>
      <c r="B1508" s="4" t="s">
        <v>95</v>
      </c>
      <c r="C1508" s="58" t="s">
        <v>244</v>
      </c>
      <c r="D1508" s="4" t="s">
        <v>245</v>
      </c>
      <c r="E1508" s="5" t="s">
        <v>712</v>
      </c>
      <c r="F1508" s="5" t="s">
        <v>78</v>
      </c>
      <c r="G1508" s="6">
        <v>334100</v>
      </c>
      <c r="H1508" s="6">
        <v>333433.33333330002</v>
      </c>
      <c r="I1508" s="32">
        <v>-0.19954105558215307</v>
      </c>
      <c r="J1508" s="7"/>
    </row>
    <row r="1509" spans="1:10" x14ac:dyDescent="0.3">
      <c r="A1509" s="56" t="s">
        <v>100</v>
      </c>
      <c r="B1509" s="4" t="s">
        <v>101</v>
      </c>
      <c r="C1509" s="58" t="s">
        <v>102</v>
      </c>
      <c r="D1509" s="4" t="s">
        <v>103</v>
      </c>
      <c r="E1509" s="5" t="s">
        <v>712</v>
      </c>
      <c r="F1509" s="5" t="s">
        <v>78</v>
      </c>
      <c r="G1509" s="6">
        <v>339450</v>
      </c>
      <c r="H1509" s="6">
        <v>347450</v>
      </c>
      <c r="I1509" s="32">
        <v>2.3567535719546395</v>
      </c>
      <c r="J1509" s="7"/>
    </row>
    <row r="1510" spans="1:10" x14ac:dyDescent="0.3">
      <c r="A1510" s="56" t="s">
        <v>100</v>
      </c>
      <c r="B1510" s="4" t="s">
        <v>101</v>
      </c>
      <c r="C1510" s="58" t="s">
        <v>105</v>
      </c>
      <c r="D1510" s="4" t="s">
        <v>106</v>
      </c>
      <c r="E1510" s="5" t="s">
        <v>712</v>
      </c>
      <c r="F1510" s="5" t="s">
        <v>78</v>
      </c>
      <c r="G1510" s="6">
        <v>348425</v>
      </c>
      <c r="H1510" s="6">
        <v>338375</v>
      </c>
      <c r="I1510" s="32">
        <v>-2.8844084092702893</v>
      </c>
      <c r="J1510" s="7"/>
    </row>
    <row r="1511" spans="1:10" x14ac:dyDescent="0.3">
      <c r="A1511" s="56" t="s">
        <v>122</v>
      </c>
      <c r="B1511" s="4" t="s">
        <v>123</v>
      </c>
      <c r="C1511" s="58" t="s">
        <v>254</v>
      </c>
      <c r="D1511" s="4" t="s">
        <v>255</v>
      </c>
      <c r="E1511" s="5" t="s">
        <v>712</v>
      </c>
      <c r="F1511" s="5" t="s">
        <v>78</v>
      </c>
      <c r="G1511" s="6">
        <v>317500</v>
      </c>
      <c r="H1511" s="6">
        <v>338000</v>
      </c>
      <c r="I1511" s="32">
        <v>6.4566929133858197</v>
      </c>
      <c r="J1511" s="7"/>
    </row>
    <row r="1512" spans="1:10" x14ac:dyDescent="0.3">
      <c r="A1512" s="56" t="s">
        <v>73</v>
      </c>
      <c r="B1512" s="4" t="s">
        <v>74</v>
      </c>
      <c r="C1512" s="58" t="s">
        <v>264</v>
      </c>
      <c r="D1512" s="4" t="s">
        <v>265</v>
      </c>
      <c r="E1512" s="5" t="s">
        <v>712</v>
      </c>
      <c r="F1512" s="5" t="s">
        <v>78</v>
      </c>
      <c r="G1512" s="6">
        <v>318500</v>
      </c>
      <c r="H1512" s="6">
        <v>338000</v>
      </c>
      <c r="I1512" s="32">
        <v>6.1224489795918435</v>
      </c>
      <c r="J1512" s="7"/>
    </row>
    <row r="1513" spans="1:10" x14ac:dyDescent="0.3">
      <c r="A1513" s="56" t="s">
        <v>73</v>
      </c>
      <c r="B1513" s="4" t="s">
        <v>74</v>
      </c>
      <c r="C1513" s="58" t="s">
        <v>270</v>
      </c>
      <c r="D1513" s="4" t="s">
        <v>271</v>
      </c>
      <c r="E1513" s="5" t="s">
        <v>712</v>
      </c>
      <c r="F1513" s="5" t="s">
        <v>78</v>
      </c>
      <c r="G1513" s="6" t="s">
        <v>72</v>
      </c>
      <c r="H1513" s="6">
        <v>279000</v>
      </c>
      <c r="I1513" s="32" t="s">
        <v>72</v>
      </c>
      <c r="J1513" s="7"/>
    </row>
    <row r="1514" spans="1:10" x14ac:dyDescent="0.3">
      <c r="A1514" s="56" t="s">
        <v>73</v>
      </c>
      <c r="B1514" s="4" t="s">
        <v>74</v>
      </c>
      <c r="C1514" s="58" t="s">
        <v>75</v>
      </c>
      <c r="D1514" s="4" t="s">
        <v>76</v>
      </c>
      <c r="E1514" s="5" t="s">
        <v>712</v>
      </c>
      <c r="F1514" s="5" t="s">
        <v>78</v>
      </c>
      <c r="G1514" s="6">
        <v>314950</v>
      </c>
      <c r="H1514" s="6">
        <v>314950</v>
      </c>
      <c r="I1514" s="32">
        <v>0</v>
      </c>
      <c r="J1514" s="7"/>
    </row>
    <row r="1515" spans="1:10" x14ac:dyDescent="0.3">
      <c r="A1515" s="56" t="s">
        <v>68</v>
      </c>
      <c r="B1515" s="4" t="s">
        <v>69</v>
      </c>
      <c r="C1515" s="58" t="s">
        <v>193</v>
      </c>
      <c r="D1515" s="4" t="s">
        <v>194</v>
      </c>
      <c r="E1515" s="5" t="s">
        <v>712</v>
      </c>
      <c r="F1515" s="5" t="s">
        <v>78</v>
      </c>
      <c r="G1515" s="6">
        <v>313333.33333330002</v>
      </c>
      <c r="H1515" s="6">
        <v>320000</v>
      </c>
      <c r="I1515" s="32">
        <v>2.1276595744789351</v>
      </c>
      <c r="J1515" s="7"/>
    </row>
    <row r="1516" spans="1:10" x14ac:dyDescent="0.3">
      <c r="A1516" s="56" t="s">
        <v>127</v>
      </c>
      <c r="B1516" s="4" t="s">
        <v>128</v>
      </c>
      <c r="C1516" s="58" t="s">
        <v>129</v>
      </c>
      <c r="D1516" s="4" t="s">
        <v>130</v>
      </c>
      <c r="E1516" s="5" t="s">
        <v>712</v>
      </c>
      <c r="F1516" s="5" t="s">
        <v>78</v>
      </c>
      <c r="G1516" s="6">
        <v>337366.66666669998</v>
      </c>
      <c r="H1516" s="6">
        <v>324975</v>
      </c>
      <c r="I1516" s="32">
        <v>-3.6730560221417075</v>
      </c>
      <c r="J1516" s="7"/>
    </row>
    <row r="1517" spans="1:10" x14ac:dyDescent="0.3">
      <c r="A1517" s="56" t="s">
        <v>127</v>
      </c>
      <c r="B1517" s="4" t="s">
        <v>128</v>
      </c>
      <c r="C1517" s="58" t="s">
        <v>179</v>
      </c>
      <c r="D1517" s="4" t="s">
        <v>180</v>
      </c>
      <c r="E1517" s="5" t="s">
        <v>712</v>
      </c>
      <c r="F1517" s="5" t="s">
        <v>78</v>
      </c>
      <c r="G1517" s="6">
        <v>344866.66666669998</v>
      </c>
      <c r="H1517" s="6">
        <v>344866.66666669998</v>
      </c>
      <c r="I1517" s="32">
        <v>0</v>
      </c>
      <c r="J1517" s="7"/>
    </row>
    <row r="1518" spans="1:10" x14ac:dyDescent="0.3">
      <c r="A1518" s="56" t="s">
        <v>290</v>
      </c>
      <c r="B1518" s="4" t="s">
        <v>291</v>
      </c>
      <c r="C1518" s="58" t="s">
        <v>292</v>
      </c>
      <c r="D1518" s="4" t="s">
        <v>293</v>
      </c>
      <c r="E1518" s="5" t="s">
        <v>712</v>
      </c>
      <c r="F1518" s="5" t="s">
        <v>78</v>
      </c>
      <c r="G1518" s="6">
        <v>328225</v>
      </c>
      <c r="H1518" s="6">
        <v>322550</v>
      </c>
      <c r="I1518" s="32">
        <v>-1.7289968771422082</v>
      </c>
      <c r="J1518" s="7"/>
    </row>
    <row r="1519" spans="1:10" x14ac:dyDescent="0.3">
      <c r="A1519" s="56" t="s">
        <v>308</v>
      </c>
      <c r="B1519" s="4" t="s">
        <v>309</v>
      </c>
      <c r="C1519" s="58" t="s">
        <v>648</v>
      </c>
      <c r="D1519" s="4" t="s">
        <v>649</v>
      </c>
      <c r="E1519" s="5" t="s">
        <v>712</v>
      </c>
      <c r="F1519" s="5" t="s">
        <v>78</v>
      </c>
      <c r="G1519" s="6">
        <v>317900</v>
      </c>
      <c r="H1519" s="6">
        <v>320400</v>
      </c>
      <c r="I1519" s="32">
        <v>0.78641082101289506</v>
      </c>
      <c r="J1519" s="7"/>
    </row>
    <row r="1520" spans="1:10" x14ac:dyDescent="0.3">
      <c r="A1520" s="56" t="s">
        <v>308</v>
      </c>
      <c r="B1520" s="4" t="s">
        <v>309</v>
      </c>
      <c r="C1520" s="58" t="s">
        <v>311</v>
      </c>
      <c r="D1520" s="4" t="s">
        <v>312</v>
      </c>
      <c r="E1520" s="5" t="s">
        <v>712</v>
      </c>
      <c r="F1520" s="5" t="s">
        <v>78</v>
      </c>
      <c r="G1520" s="6">
        <v>317933.33333330002</v>
      </c>
      <c r="H1520" s="6">
        <v>318266.66666669998</v>
      </c>
      <c r="I1520" s="32">
        <v>0.10484378278465822</v>
      </c>
      <c r="J1520" s="7"/>
    </row>
    <row r="1521" spans="1:10" x14ac:dyDescent="0.3">
      <c r="A1521" s="56" t="s">
        <v>117</v>
      </c>
      <c r="B1521" s="4" t="s">
        <v>118</v>
      </c>
      <c r="C1521" s="58" t="s">
        <v>207</v>
      </c>
      <c r="D1521" s="4" t="s">
        <v>208</v>
      </c>
      <c r="E1521" s="5" t="s">
        <v>712</v>
      </c>
      <c r="F1521" s="5" t="s">
        <v>78</v>
      </c>
      <c r="G1521" s="6">
        <v>311000</v>
      </c>
      <c r="H1521" s="6">
        <v>311025</v>
      </c>
      <c r="I1521" s="32">
        <v>8.0385852090136822E-3</v>
      </c>
      <c r="J1521" s="7"/>
    </row>
    <row r="1522" spans="1:10" x14ac:dyDescent="0.3">
      <c r="A1522" s="56" t="s">
        <v>117</v>
      </c>
      <c r="B1522" s="4" t="s">
        <v>118</v>
      </c>
      <c r="C1522" s="58" t="s">
        <v>119</v>
      </c>
      <c r="D1522" s="4" t="s">
        <v>120</v>
      </c>
      <c r="E1522" s="5" t="s">
        <v>712</v>
      </c>
      <c r="F1522" s="5" t="s">
        <v>78</v>
      </c>
      <c r="G1522" s="6">
        <v>302000</v>
      </c>
      <c r="H1522" s="6">
        <v>302000</v>
      </c>
      <c r="I1522" s="32">
        <v>0</v>
      </c>
      <c r="J1522" s="7"/>
    </row>
    <row r="1523" spans="1:10" x14ac:dyDescent="0.3">
      <c r="A1523" s="56" t="s">
        <v>117</v>
      </c>
      <c r="B1523" s="4" t="s">
        <v>118</v>
      </c>
      <c r="C1523" s="58" t="s">
        <v>318</v>
      </c>
      <c r="D1523" s="4" t="s">
        <v>319</v>
      </c>
      <c r="E1523" s="5" t="s">
        <v>712</v>
      </c>
      <c r="F1523" s="5" t="s">
        <v>78</v>
      </c>
      <c r="G1523" s="6">
        <v>310000</v>
      </c>
      <c r="H1523" s="6">
        <v>310000</v>
      </c>
      <c r="I1523" s="32">
        <v>0</v>
      </c>
      <c r="J1523" s="7"/>
    </row>
    <row r="1524" spans="1:10" x14ac:dyDescent="0.3">
      <c r="A1524" s="56" t="s">
        <v>117</v>
      </c>
      <c r="B1524" s="4" t="s">
        <v>118</v>
      </c>
      <c r="C1524" s="58" t="s">
        <v>320</v>
      </c>
      <c r="D1524" s="4" t="s">
        <v>321</v>
      </c>
      <c r="E1524" s="5" t="s">
        <v>712</v>
      </c>
      <c r="F1524" s="5" t="s">
        <v>78</v>
      </c>
      <c r="G1524" s="6" t="s">
        <v>72</v>
      </c>
      <c r="H1524" s="6">
        <v>309000</v>
      </c>
      <c r="I1524" s="32" t="s">
        <v>72</v>
      </c>
      <c r="J1524" s="7"/>
    </row>
    <row r="1525" spans="1:10" x14ac:dyDescent="0.3">
      <c r="A1525" s="56" t="s">
        <v>117</v>
      </c>
      <c r="B1525" s="4" t="s">
        <v>118</v>
      </c>
      <c r="C1525" s="58" t="s">
        <v>322</v>
      </c>
      <c r="D1525" s="4" t="s">
        <v>323</v>
      </c>
      <c r="E1525" s="5" t="s">
        <v>712</v>
      </c>
      <c r="F1525" s="5" t="s">
        <v>78</v>
      </c>
      <c r="G1525" s="6">
        <v>278133.33333330002</v>
      </c>
      <c r="H1525" s="6">
        <v>278133.33333330002</v>
      </c>
      <c r="I1525" s="32">
        <v>0</v>
      </c>
      <c r="J1525" s="7"/>
    </row>
    <row r="1526" spans="1:10" x14ac:dyDescent="0.3">
      <c r="A1526" s="56" t="s">
        <v>326</v>
      </c>
      <c r="B1526" s="4" t="s">
        <v>327</v>
      </c>
      <c r="C1526" s="58" t="s">
        <v>328</v>
      </c>
      <c r="D1526" s="4" t="s">
        <v>329</v>
      </c>
      <c r="E1526" s="5" t="s">
        <v>712</v>
      </c>
      <c r="F1526" s="5" t="s">
        <v>78</v>
      </c>
      <c r="G1526" s="6">
        <v>350750</v>
      </c>
      <c r="H1526" s="6">
        <v>351450</v>
      </c>
      <c r="I1526" s="32">
        <v>0.19957234497505194</v>
      </c>
      <c r="J1526" s="7"/>
    </row>
    <row r="1527" spans="1:10" x14ac:dyDescent="0.3">
      <c r="A1527" s="56" t="s">
        <v>326</v>
      </c>
      <c r="B1527" s="4" t="s">
        <v>327</v>
      </c>
      <c r="C1527" s="58" t="s">
        <v>339</v>
      </c>
      <c r="D1527" s="4" t="s">
        <v>340</v>
      </c>
      <c r="E1527" s="5" t="s">
        <v>712</v>
      </c>
      <c r="F1527" s="5" t="s">
        <v>78</v>
      </c>
      <c r="G1527" s="6">
        <v>346625</v>
      </c>
      <c r="H1527" s="6">
        <v>349250</v>
      </c>
      <c r="I1527" s="32">
        <v>0.7573025604038941</v>
      </c>
      <c r="J1527" s="7"/>
    </row>
    <row r="1528" spans="1:10" x14ac:dyDescent="0.3">
      <c r="A1528" s="56" t="s">
        <v>83</v>
      </c>
      <c r="B1528" s="4" t="s">
        <v>84</v>
      </c>
      <c r="C1528" s="58" t="s">
        <v>211</v>
      </c>
      <c r="D1528" s="4" t="s">
        <v>212</v>
      </c>
      <c r="E1528" s="5" t="s">
        <v>712</v>
      </c>
      <c r="F1528" s="5" t="s">
        <v>493</v>
      </c>
      <c r="G1528" s="6">
        <v>40666.666666700003</v>
      </c>
      <c r="H1528" s="6">
        <v>40666.666666700003</v>
      </c>
      <c r="I1528" s="32">
        <v>0</v>
      </c>
      <c r="J1528" s="7"/>
    </row>
    <row r="1529" spans="1:10" x14ac:dyDescent="0.3">
      <c r="A1529" s="56" t="s">
        <v>83</v>
      </c>
      <c r="B1529" s="4" t="s">
        <v>84</v>
      </c>
      <c r="C1529" s="58" t="s">
        <v>91</v>
      </c>
      <c r="D1529" s="4" t="s">
        <v>92</v>
      </c>
      <c r="E1529" s="5" t="s">
        <v>712</v>
      </c>
      <c r="F1529" s="5" t="s">
        <v>493</v>
      </c>
      <c r="G1529" s="6">
        <v>38050</v>
      </c>
      <c r="H1529" s="6">
        <v>38050</v>
      </c>
      <c r="I1529" s="32">
        <v>0</v>
      </c>
      <c r="J1529" s="7"/>
    </row>
    <row r="1530" spans="1:10" x14ac:dyDescent="0.3">
      <c r="A1530" s="56" t="s">
        <v>83</v>
      </c>
      <c r="B1530" s="4" t="s">
        <v>84</v>
      </c>
      <c r="C1530" s="58" t="s">
        <v>219</v>
      </c>
      <c r="D1530" s="4" t="s">
        <v>220</v>
      </c>
      <c r="E1530" s="5" t="s">
        <v>712</v>
      </c>
      <c r="F1530" s="5" t="s">
        <v>493</v>
      </c>
      <c r="G1530" s="6">
        <v>37250</v>
      </c>
      <c r="H1530" s="6">
        <v>37750</v>
      </c>
      <c r="I1530" s="32">
        <v>1.3422818791946289</v>
      </c>
      <c r="J1530" s="7"/>
    </row>
    <row r="1531" spans="1:10" x14ac:dyDescent="0.3">
      <c r="A1531" s="56" t="s">
        <v>83</v>
      </c>
      <c r="B1531" s="4" t="s">
        <v>84</v>
      </c>
      <c r="C1531" s="58" t="s">
        <v>221</v>
      </c>
      <c r="D1531" s="4" t="s">
        <v>222</v>
      </c>
      <c r="E1531" s="5" t="s">
        <v>712</v>
      </c>
      <c r="F1531" s="5" t="s">
        <v>493</v>
      </c>
      <c r="G1531" s="6">
        <v>33833.333333299997</v>
      </c>
      <c r="H1531" s="6">
        <v>30375</v>
      </c>
      <c r="I1531" s="32">
        <v>-10.221674876758835</v>
      </c>
      <c r="J1531" s="7"/>
    </row>
    <row r="1532" spans="1:10" x14ac:dyDescent="0.3">
      <c r="A1532" s="56" t="s">
        <v>83</v>
      </c>
      <c r="B1532" s="4" t="s">
        <v>84</v>
      </c>
      <c r="C1532" s="58" t="s">
        <v>223</v>
      </c>
      <c r="D1532" s="4" t="s">
        <v>224</v>
      </c>
      <c r="E1532" s="5" t="s">
        <v>712</v>
      </c>
      <c r="F1532" s="5" t="s">
        <v>493</v>
      </c>
      <c r="G1532" s="6">
        <v>38300</v>
      </c>
      <c r="H1532" s="6">
        <v>38300</v>
      </c>
      <c r="I1532" s="32">
        <v>0</v>
      </c>
      <c r="J1532" s="7"/>
    </row>
    <row r="1533" spans="1:10" x14ac:dyDescent="0.3">
      <c r="A1533" s="56" t="s">
        <v>83</v>
      </c>
      <c r="B1533" s="4" t="s">
        <v>84</v>
      </c>
      <c r="C1533" s="58" t="s">
        <v>544</v>
      </c>
      <c r="D1533" s="4" t="s">
        <v>545</v>
      </c>
      <c r="E1533" s="5" t="s">
        <v>712</v>
      </c>
      <c r="F1533" s="5" t="s">
        <v>493</v>
      </c>
      <c r="G1533" s="6">
        <v>41066.666666700003</v>
      </c>
      <c r="H1533" s="6">
        <v>41066.666666700003</v>
      </c>
      <c r="I1533" s="32">
        <v>0</v>
      </c>
      <c r="J1533" s="7"/>
    </row>
    <row r="1534" spans="1:10" x14ac:dyDescent="0.3">
      <c r="A1534" s="56" t="s">
        <v>83</v>
      </c>
      <c r="B1534" s="4" t="s">
        <v>84</v>
      </c>
      <c r="C1534" s="58" t="s">
        <v>229</v>
      </c>
      <c r="D1534" s="4" t="s">
        <v>230</v>
      </c>
      <c r="E1534" s="5" t="s">
        <v>712</v>
      </c>
      <c r="F1534" s="5" t="s">
        <v>493</v>
      </c>
      <c r="G1534" s="6">
        <v>38000</v>
      </c>
      <c r="H1534" s="6">
        <v>33366.666666700003</v>
      </c>
      <c r="I1534" s="32">
        <v>-12.192982456052626</v>
      </c>
      <c r="J1534" s="7"/>
    </row>
    <row r="1535" spans="1:10" x14ac:dyDescent="0.3">
      <c r="A1535" s="56" t="s">
        <v>162</v>
      </c>
      <c r="B1535" s="4" t="s">
        <v>163</v>
      </c>
      <c r="C1535" s="58" t="s">
        <v>164</v>
      </c>
      <c r="D1535" s="4" t="s">
        <v>163</v>
      </c>
      <c r="E1535" s="5" t="s">
        <v>712</v>
      </c>
      <c r="F1535" s="5" t="s">
        <v>493</v>
      </c>
      <c r="G1535" s="6">
        <v>41640</v>
      </c>
      <c r="H1535" s="6">
        <v>41425</v>
      </c>
      <c r="I1535" s="32">
        <v>-0.51633045148895551</v>
      </c>
      <c r="J1535" s="7"/>
    </row>
    <row r="1536" spans="1:10" x14ac:dyDescent="0.3">
      <c r="A1536" s="56" t="s">
        <v>94</v>
      </c>
      <c r="B1536" s="4" t="s">
        <v>95</v>
      </c>
      <c r="C1536" s="58" t="s">
        <v>234</v>
      </c>
      <c r="D1536" s="4" t="s">
        <v>235</v>
      </c>
      <c r="E1536" s="5" t="s">
        <v>712</v>
      </c>
      <c r="F1536" s="5" t="s">
        <v>493</v>
      </c>
      <c r="G1536" s="6">
        <v>35100</v>
      </c>
      <c r="H1536" s="6">
        <v>35600</v>
      </c>
      <c r="I1536" s="32">
        <v>1.4245014245014342</v>
      </c>
      <c r="J1536" s="7"/>
    </row>
    <row r="1537" spans="1:10" x14ac:dyDescent="0.3">
      <c r="A1537" s="56" t="s">
        <v>94</v>
      </c>
      <c r="B1537" s="4" t="s">
        <v>95</v>
      </c>
      <c r="C1537" s="58" t="s">
        <v>236</v>
      </c>
      <c r="D1537" s="4" t="s">
        <v>237</v>
      </c>
      <c r="E1537" s="5" t="s">
        <v>712</v>
      </c>
      <c r="F1537" s="5" t="s">
        <v>493</v>
      </c>
      <c r="G1537" s="6">
        <v>36500</v>
      </c>
      <c r="H1537" s="6">
        <v>37820</v>
      </c>
      <c r="I1537" s="32">
        <v>3.6164383561643865</v>
      </c>
      <c r="J1537" s="7"/>
    </row>
    <row r="1538" spans="1:10" x14ac:dyDescent="0.3">
      <c r="A1538" s="56" t="s">
        <v>94</v>
      </c>
      <c r="B1538" s="4" t="s">
        <v>95</v>
      </c>
      <c r="C1538" s="58" t="s">
        <v>168</v>
      </c>
      <c r="D1538" s="4" t="s">
        <v>169</v>
      </c>
      <c r="E1538" s="5" t="s">
        <v>712</v>
      </c>
      <c r="F1538" s="5" t="s">
        <v>493</v>
      </c>
      <c r="G1538" s="6">
        <v>38233.333333299997</v>
      </c>
      <c r="H1538" s="6">
        <v>38233.333333299997</v>
      </c>
      <c r="I1538" s="32">
        <v>0</v>
      </c>
      <c r="J1538" s="7"/>
    </row>
    <row r="1539" spans="1:10" x14ac:dyDescent="0.3">
      <c r="A1539" s="56" t="s">
        <v>94</v>
      </c>
      <c r="B1539" s="4" t="s">
        <v>95</v>
      </c>
      <c r="C1539" s="58" t="s">
        <v>350</v>
      </c>
      <c r="D1539" s="4" t="s">
        <v>351</v>
      </c>
      <c r="E1539" s="5" t="s">
        <v>712</v>
      </c>
      <c r="F1539" s="5" t="s">
        <v>493</v>
      </c>
      <c r="G1539" s="6">
        <v>36166.666666700003</v>
      </c>
      <c r="H1539" s="6">
        <v>38450</v>
      </c>
      <c r="I1539" s="32">
        <v>6.3133640552015535</v>
      </c>
      <c r="J1539" s="7"/>
    </row>
    <row r="1540" spans="1:10" x14ac:dyDescent="0.3">
      <c r="A1540" s="56" t="s">
        <v>94</v>
      </c>
      <c r="B1540" s="4" t="s">
        <v>95</v>
      </c>
      <c r="C1540" s="58" t="s">
        <v>240</v>
      </c>
      <c r="D1540" s="4" t="s">
        <v>241</v>
      </c>
      <c r="E1540" s="5" t="s">
        <v>712</v>
      </c>
      <c r="F1540" s="5" t="s">
        <v>493</v>
      </c>
      <c r="G1540" s="6">
        <v>38200</v>
      </c>
      <c r="H1540" s="6">
        <v>38400</v>
      </c>
      <c r="I1540" s="32">
        <v>0.52356020942407877</v>
      </c>
      <c r="J1540" s="7"/>
    </row>
    <row r="1541" spans="1:10" x14ac:dyDescent="0.3">
      <c r="A1541" s="56" t="s">
        <v>94</v>
      </c>
      <c r="B1541" s="4" t="s">
        <v>95</v>
      </c>
      <c r="C1541" s="58" t="s">
        <v>96</v>
      </c>
      <c r="D1541" s="4" t="s">
        <v>97</v>
      </c>
      <c r="E1541" s="5" t="s">
        <v>712</v>
      </c>
      <c r="F1541" s="5" t="s">
        <v>493</v>
      </c>
      <c r="G1541" s="6">
        <v>38100</v>
      </c>
      <c r="H1541" s="6">
        <v>38100</v>
      </c>
      <c r="I1541" s="32">
        <v>0</v>
      </c>
      <c r="J1541" s="7"/>
    </row>
    <row r="1542" spans="1:10" x14ac:dyDescent="0.3">
      <c r="A1542" s="56" t="s">
        <v>94</v>
      </c>
      <c r="B1542" s="4" t="s">
        <v>95</v>
      </c>
      <c r="C1542" s="58" t="s">
        <v>398</v>
      </c>
      <c r="D1542" s="4" t="s">
        <v>399</v>
      </c>
      <c r="E1542" s="5" t="s">
        <v>712</v>
      </c>
      <c r="F1542" s="5" t="s">
        <v>493</v>
      </c>
      <c r="G1542" s="6">
        <v>36166.666666700003</v>
      </c>
      <c r="H1542" s="6">
        <v>36333.333333299997</v>
      </c>
      <c r="I1542" s="32">
        <v>0.46082949290278119</v>
      </c>
      <c r="J1542" s="7"/>
    </row>
    <row r="1543" spans="1:10" x14ac:dyDescent="0.3">
      <c r="A1543" s="56" t="s">
        <v>94</v>
      </c>
      <c r="B1543" s="4" t="s">
        <v>95</v>
      </c>
      <c r="C1543" s="58" t="s">
        <v>244</v>
      </c>
      <c r="D1543" s="4" t="s">
        <v>245</v>
      </c>
      <c r="E1543" s="5" t="s">
        <v>712</v>
      </c>
      <c r="F1543" s="5" t="s">
        <v>493</v>
      </c>
      <c r="G1543" s="6">
        <v>38725</v>
      </c>
      <c r="H1543" s="6">
        <v>37533.333333299997</v>
      </c>
      <c r="I1543" s="32">
        <v>-3.077254142543584</v>
      </c>
      <c r="J1543" s="7"/>
    </row>
    <row r="1544" spans="1:10" x14ac:dyDescent="0.3">
      <c r="A1544" s="56" t="s">
        <v>94</v>
      </c>
      <c r="B1544" s="4" t="s">
        <v>95</v>
      </c>
      <c r="C1544" s="58" t="s">
        <v>246</v>
      </c>
      <c r="D1544" s="4" t="s">
        <v>247</v>
      </c>
      <c r="E1544" s="5" t="s">
        <v>712</v>
      </c>
      <c r="F1544" s="5" t="s">
        <v>493</v>
      </c>
      <c r="G1544" s="6">
        <v>38980</v>
      </c>
      <c r="H1544" s="6">
        <v>39080</v>
      </c>
      <c r="I1544" s="32">
        <v>0.25654181631606932</v>
      </c>
      <c r="J1544" s="7"/>
    </row>
    <row r="1545" spans="1:10" x14ac:dyDescent="0.3">
      <c r="A1545" s="56" t="s">
        <v>94</v>
      </c>
      <c r="B1545" s="4" t="s">
        <v>95</v>
      </c>
      <c r="C1545" s="58" t="s">
        <v>371</v>
      </c>
      <c r="D1545" s="4" t="s">
        <v>372</v>
      </c>
      <c r="E1545" s="5" t="s">
        <v>712</v>
      </c>
      <c r="F1545" s="5" t="s">
        <v>493</v>
      </c>
      <c r="G1545" s="6">
        <v>36875</v>
      </c>
      <c r="H1545" s="6">
        <v>36750</v>
      </c>
      <c r="I1545" s="32">
        <v>-0.33898305084745228</v>
      </c>
      <c r="J1545" s="7"/>
    </row>
    <row r="1546" spans="1:10" x14ac:dyDescent="0.3">
      <c r="A1546" s="56" t="s">
        <v>94</v>
      </c>
      <c r="B1546" s="4" t="s">
        <v>95</v>
      </c>
      <c r="C1546" s="58" t="s">
        <v>352</v>
      </c>
      <c r="D1546" s="4" t="s">
        <v>353</v>
      </c>
      <c r="E1546" s="5" t="s">
        <v>712</v>
      </c>
      <c r="F1546" s="5" t="s">
        <v>493</v>
      </c>
      <c r="G1546" s="6">
        <v>37466.666666700003</v>
      </c>
      <c r="H1546" s="6">
        <v>37466.666666700003</v>
      </c>
      <c r="I1546" s="32">
        <v>0</v>
      </c>
      <c r="J1546" s="7"/>
    </row>
    <row r="1547" spans="1:10" x14ac:dyDescent="0.3">
      <c r="A1547" s="56" t="s">
        <v>100</v>
      </c>
      <c r="B1547" s="4" t="s">
        <v>101</v>
      </c>
      <c r="C1547" s="58" t="s">
        <v>250</v>
      </c>
      <c r="D1547" s="4" t="s">
        <v>251</v>
      </c>
      <c r="E1547" s="5" t="s">
        <v>712</v>
      </c>
      <c r="F1547" s="5" t="s">
        <v>493</v>
      </c>
      <c r="G1547" s="6">
        <v>41416.666666700003</v>
      </c>
      <c r="H1547" s="6">
        <v>40983.333333299997</v>
      </c>
      <c r="I1547" s="32">
        <v>-1.0462776661561146</v>
      </c>
      <c r="J1547" s="7"/>
    </row>
    <row r="1548" spans="1:10" x14ac:dyDescent="0.3">
      <c r="A1548" s="56" t="s">
        <v>100</v>
      </c>
      <c r="B1548" s="4" t="s">
        <v>101</v>
      </c>
      <c r="C1548" s="58" t="s">
        <v>373</v>
      </c>
      <c r="D1548" s="4" t="s">
        <v>374</v>
      </c>
      <c r="E1548" s="5" t="s">
        <v>712</v>
      </c>
      <c r="F1548" s="5" t="s">
        <v>493</v>
      </c>
      <c r="G1548" s="6" t="s">
        <v>72</v>
      </c>
      <c r="H1548" s="6">
        <v>42875</v>
      </c>
      <c r="I1548" s="32" t="s">
        <v>72</v>
      </c>
      <c r="J1548" s="7"/>
    </row>
    <row r="1549" spans="1:10" x14ac:dyDescent="0.3">
      <c r="A1549" s="56" t="s">
        <v>100</v>
      </c>
      <c r="B1549" s="4" t="s">
        <v>101</v>
      </c>
      <c r="C1549" s="58" t="s">
        <v>252</v>
      </c>
      <c r="D1549" s="4" t="s">
        <v>253</v>
      </c>
      <c r="E1549" s="5" t="s">
        <v>712</v>
      </c>
      <c r="F1549" s="5" t="s">
        <v>493</v>
      </c>
      <c r="G1549" s="6">
        <v>40500</v>
      </c>
      <c r="H1549" s="6">
        <v>40550</v>
      </c>
      <c r="I1549" s="32">
        <v>0.12345679012346622</v>
      </c>
      <c r="J1549" s="7"/>
    </row>
    <row r="1550" spans="1:10" x14ac:dyDescent="0.3">
      <c r="A1550" s="56" t="s">
        <v>122</v>
      </c>
      <c r="B1550" s="4" t="s">
        <v>123</v>
      </c>
      <c r="C1550" s="58" t="s">
        <v>254</v>
      </c>
      <c r="D1550" s="4" t="s">
        <v>255</v>
      </c>
      <c r="E1550" s="5" t="s">
        <v>712</v>
      </c>
      <c r="F1550" s="5" t="s">
        <v>493</v>
      </c>
      <c r="G1550" s="6">
        <v>41000</v>
      </c>
      <c r="H1550" s="6">
        <v>41000</v>
      </c>
      <c r="I1550" s="32">
        <v>0</v>
      </c>
      <c r="J1550" s="7"/>
    </row>
    <row r="1551" spans="1:10" x14ac:dyDescent="0.3">
      <c r="A1551" s="56" t="s">
        <v>122</v>
      </c>
      <c r="B1551" s="4" t="s">
        <v>123</v>
      </c>
      <c r="C1551" s="58" t="s">
        <v>256</v>
      </c>
      <c r="D1551" s="4" t="s">
        <v>257</v>
      </c>
      <c r="E1551" s="5" t="s">
        <v>712</v>
      </c>
      <c r="F1551" s="5" t="s">
        <v>493</v>
      </c>
      <c r="G1551" s="6">
        <v>36500</v>
      </c>
      <c r="H1551" s="6">
        <v>43500</v>
      </c>
      <c r="I1551" s="32">
        <v>19.178082191780831</v>
      </c>
      <c r="J1551" s="7"/>
    </row>
    <row r="1552" spans="1:10" x14ac:dyDescent="0.3">
      <c r="A1552" s="56" t="s">
        <v>122</v>
      </c>
      <c r="B1552" s="4" t="s">
        <v>123</v>
      </c>
      <c r="C1552" s="58" t="s">
        <v>377</v>
      </c>
      <c r="D1552" s="4" t="s">
        <v>378</v>
      </c>
      <c r="E1552" s="5" t="s">
        <v>712</v>
      </c>
      <c r="F1552" s="5" t="s">
        <v>493</v>
      </c>
      <c r="G1552" s="6">
        <v>41733.333333299997</v>
      </c>
      <c r="H1552" s="6">
        <v>42133.333333299997</v>
      </c>
      <c r="I1552" s="32">
        <v>0.95846645367487771</v>
      </c>
      <c r="J1552" s="7"/>
    </row>
    <row r="1553" spans="1:10" x14ac:dyDescent="0.3">
      <c r="A1553" s="56" t="s">
        <v>108</v>
      </c>
      <c r="B1553" s="4" t="s">
        <v>109</v>
      </c>
      <c r="C1553" s="58" t="s">
        <v>379</v>
      </c>
      <c r="D1553" s="4" t="s">
        <v>380</v>
      </c>
      <c r="E1553" s="5" t="s">
        <v>712</v>
      </c>
      <c r="F1553" s="5" t="s">
        <v>493</v>
      </c>
      <c r="G1553" s="6">
        <v>45500</v>
      </c>
      <c r="H1553" s="6">
        <v>45500</v>
      </c>
      <c r="I1553" s="32">
        <v>0</v>
      </c>
      <c r="J1553" s="7"/>
    </row>
    <row r="1554" spans="1:10" x14ac:dyDescent="0.3">
      <c r="A1554" s="56" t="s">
        <v>73</v>
      </c>
      <c r="B1554" s="4" t="s">
        <v>74</v>
      </c>
      <c r="C1554" s="58" t="s">
        <v>260</v>
      </c>
      <c r="D1554" s="4" t="s">
        <v>261</v>
      </c>
      <c r="E1554" s="5" t="s">
        <v>712</v>
      </c>
      <c r="F1554" s="5" t="s">
        <v>493</v>
      </c>
      <c r="G1554" s="6">
        <v>39666.666666700003</v>
      </c>
      <c r="H1554" s="6">
        <v>39666.666666700003</v>
      </c>
      <c r="I1554" s="32">
        <v>0</v>
      </c>
      <c r="J1554" s="7"/>
    </row>
    <row r="1555" spans="1:10" x14ac:dyDescent="0.3">
      <c r="A1555" s="56" t="s">
        <v>73</v>
      </c>
      <c r="B1555" s="4" t="s">
        <v>74</v>
      </c>
      <c r="C1555" s="58" t="s">
        <v>262</v>
      </c>
      <c r="D1555" s="4" t="s">
        <v>263</v>
      </c>
      <c r="E1555" s="5" t="s">
        <v>712</v>
      </c>
      <c r="F1555" s="5" t="s">
        <v>493</v>
      </c>
      <c r="G1555" s="6">
        <v>38500</v>
      </c>
      <c r="H1555" s="6">
        <v>39666.666666700003</v>
      </c>
      <c r="I1555" s="32">
        <v>3.030303030389625</v>
      </c>
      <c r="J1555" s="7"/>
    </row>
    <row r="1556" spans="1:10" x14ac:dyDescent="0.3">
      <c r="A1556" s="56" t="s">
        <v>73</v>
      </c>
      <c r="B1556" s="4" t="s">
        <v>74</v>
      </c>
      <c r="C1556" s="58" t="s">
        <v>383</v>
      </c>
      <c r="D1556" s="4" t="s">
        <v>384</v>
      </c>
      <c r="E1556" s="5" t="s">
        <v>712</v>
      </c>
      <c r="F1556" s="5" t="s">
        <v>493</v>
      </c>
      <c r="G1556" s="6">
        <v>37061.333333299997</v>
      </c>
      <c r="H1556" s="6">
        <v>37337</v>
      </c>
      <c r="I1556" s="32">
        <v>0.74381205937972261</v>
      </c>
      <c r="J1556" s="7"/>
    </row>
    <row r="1557" spans="1:10" x14ac:dyDescent="0.3">
      <c r="A1557" s="56" t="s">
        <v>73</v>
      </c>
      <c r="B1557" s="4" t="s">
        <v>74</v>
      </c>
      <c r="C1557" s="58" t="s">
        <v>400</v>
      </c>
      <c r="D1557" s="4" t="s">
        <v>401</v>
      </c>
      <c r="E1557" s="5" t="s">
        <v>712</v>
      </c>
      <c r="F1557" s="5" t="s">
        <v>493</v>
      </c>
      <c r="G1557" s="6">
        <v>38000</v>
      </c>
      <c r="H1557" s="6">
        <v>40000</v>
      </c>
      <c r="I1557" s="32">
        <v>5.2631578947368363</v>
      </c>
      <c r="J1557" s="7"/>
    </row>
    <row r="1558" spans="1:10" x14ac:dyDescent="0.3">
      <c r="A1558" s="56" t="s">
        <v>73</v>
      </c>
      <c r="B1558" s="4" t="s">
        <v>74</v>
      </c>
      <c r="C1558" s="58" t="s">
        <v>270</v>
      </c>
      <c r="D1558" s="4" t="s">
        <v>271</v>
      </c>
      <c r="E1558" s="5" t="s">
        <v>712</v>
      </c>
      <c r="F1558" s="5" t="s">
        <v>493</v>
      </c>
      <c r="G1558" s="6">
        <v>36200</v>
      </c>
      <c r="H1558" s="6">
        <v>36533.333333299997</v>
      </c>
      <c r="I1558" s="32">
        <v>0.92081031298341109</v>
      </c>
      <c r="J1558" s="7"/>
    </row>
    <row r="1559" spans="1:10" x14ac:dyDescent="0.3">
      <c r="A1559" s="56" t="s">
        <v>73</v>
      </c>
      <c r="B1559" s="4" t="s">
        <v>74</v>
      </c>
      <c r="C1559" s="58" t="s">
        <v>272</v>
      </c>
      <c r="D1559" s="4" t="s">
        <v>273</v>
      </c>
      <c r="E1559" s="5" t="s">
        <v>712</v>
      </c>
      <c r="F1559" s="5" t="s">
        <v>493</v>
      </c>
      <c r="G1559" s="6">
        <v>39000</v>
      </c>
      <c r="H1559" s="6">
        <v>39000</v>
      </c>
      <c r="I1559" s="32">
        <v>0</v>
      </c>
      <c r="J1559" s="7"/>
    </row>
    <row r="1560" spans="1:10" x14ac:dyDescent="0.3">
      <c r="A1560" s="56" t="s">
        <v>73</v>
      </c>
      <c r="B1560" s="4" t="s">
        <v>74</v>
      </c>
      <c r="C1560" s="58" t="s">
        <v>75</v>
      </c>
      <c r="D1560" s="4" t="s">
        <v>76</v>
      </c>
      <c r="E1560" s="5" t="s">
        <v>712</v>
      </c>
      <c r="F1560" s="5" t="s">
        <v>493</v>
      </c>
      <c r="G1560" s="6">
        <v>36850</v>
      </c>
      <c r="H1560" s="6">
        <v>37100</v>
      </c>
      <c r="I1560" s="32">
        <v>0.67842605156038793</v>
      </c>
      <c r="J1560" s="7"/>
    </row>
    <row r="1561" spans="1:10" x14ac:dyDescent="0.3">
      <c r="A1561" s="56" t="s">
        <v>73</v>
      </c>
      <c r="B1561" s="4" t="s">
        <v>74</v>
      </c>
      <c r="C1561" s="58" t="s">
        <v>385</v>
      </c>
      <c r="D1561" s="4" t="s">
        <v>386</v>
      </c>
      <c r="E1561" s="5" t="s">
        <v>712</v>
      </c>
      <c r="F1561" s="5" t="s">
        <v>493</v>
      </c>
      <c r="G1561" s="6">
        <v>34333.333333299997</v>
      </c>
      <c r="H1561" s="6">
        <v>34333.333333299997</v>
      </c>
      <c r="I1561" s="32">
        <v>0</v>
      </c>
      <c r="J1561" s="7"/>
    </row>
    <row r="1562" spans="1:10" x14ac:dyDescent="0.3">
      <c r="A1562" s="56" t="s">
        <v>73</v>
      </c>
      <c r="B1562" s="4" t="s">
        <v>74</v>
      </c>
      <c r="C1562" s="58" t="s">
        <v>79</v>
      </c>
      <c r="D1562" s="4" t="s">
        <v>80</v>
      </c>
      <c r="E1562" s="5" t="s">
        <v>712</v>
      </c>
      <c r="F1562" s="5" t="s">
        <v>493</v>
      </c>
      <c r="G1562" s="6">
        <v>37275</v>
      </c>
      <c r="H1562" s="6">
        <v>36975</v>
      </c>
      <c r="I1562" s="32">
        <v>-0.80482897384306362</v>
      </c>
      <c r="J1562" s="7"/>
    </row>
    <row r="1563" spans="1:10" x14ac:dyDescent="0.3">
      <c r="A1563" s="56" t="s">
        <v>68</v>
      </c>
      <c r="B1563" s="4" t="s">
        <v>69</v>
      </c>
      <c r="C1563" s="58" t="s">
        <v>278</v>
      </c>
      <c r="D1563" s="4" t="s">
        <v>279</v>
      </c>
      <c r="E1563" s="5" t="s">
        <v>712</v>
      </c>
      <c r="F1563" s="5" t="s">
        <v>493</v>
      </c>
      <c r="G1563" s="6">
        <v>39800</v>
      </c>
      <c r="H1563" s="6">
        <v>39875</v>
      </c>
      <c r="I1563" s="32">
        <v>0.18844221105527303</v>
      </c>
      <c r="J1563" s="7"/>
    </row>
    <row r="1564" spans="1:10" x14ac:dyDescent="0.3">
      <c r="A1564" s="56" t="s">
        <v>68</v>
      </c>
      <c r="B1564" s="4" t="s">
        <v>69</v>
      </c>
      <c r="C1564" s="58" t="s">
        <v>193</v>
      </c>
      <c r="D1564" s="4" t="s">
        <v>194</v>
      </c>
      <c r="E1564" s="5" t="s">
        <v>712</v>
      </c>
      <c r="F1564" s="5" t="s">
        <v>493</v>
      </c>
      <c r="G1564" s="6">
        <v>38150</v>
      </c>
      <c r="H1564" s="6">
        <v>38600</v>
      </c>
      <c r="I1564" s="32">
        <v>1.1795543905635641</v>
      </c>
      <c r="J1564" s="7"/>
    </row>
    <row r="1565" spans="1:10" x14ac:dyDescent="0.3">
      <c r="A1565" s="56" t="s">
        <v>68</v>
      </c>
      <c r="B1565" s="4" t="s">
        <v>69</v>
      </c>
      <c r="C1565" s="58" t="s">
        <v>280</v>
      </c>
      <c r="D1565" s="4" t="s">
        <v>281</v>
      </c>
      <c r="E1565" s="5" t="s">
        <v>712</v>
      </c>
      <c r="F1565" s="5" t="s">
        <v>493</v>
      </c>
      <c r="G1565" s="6">
        <v>39175</v>
      </c>
      <c r="H1565" s="6">
        <v>39025</v>
      </c>
      <c r="I1565" s="32">
        <v>-0.38289725590300305</v>
      </c>
      <c r="J1565" s="7"/>
    </row>
    <row r="1566" spans="1:10" x14ac:dyDescent="0.3">
      <c r="A1566" s="56" t="s">
        <v>68</v>
      </c>
      <c r="B1566" s="4" t="s">
        <v>69</v>
      </c>
      <c r="C1566" s="58" t="s">
        <v>70</v>
      </c>
      <c r="D1566" s="4" t="s">
        <v>71</v>
      </c>
      <c r="E1566" s="5" t="s">
        <v>712</v>
      </c>
      <c r="F1566" s="5" t="s">
        <v>493</v>
      </c>
      <c r="G1566" s="6">
        <v>38933.333333299997</v>
      </c>
      <c r="H1566" s="6">
        <v>38933.333333299997</v>
      </c>
      <c r="I1566" s="32">
        <v>0</v>
      </c>
      <c r="J1566" s="7"/>
    </row>
    <row r="1567" spans="1:10" x14ac:dyDescent="0.3">
      <c r="A1567" s="56" t="s">
        <v>68</v>
      </c>
      <c r="B1567" s="4" t="s">
        <v>69</v>
      </c>
      <c r="C1567" s="58" t="s">
        <v>282</v>
      </c>
      <c r="D1567" s="4" t="s">
        <v>283</v>
      </c>
      <c r="E1567" s="5" t="s">
        <v>712</v>
      </c>
      <c r="F1567" s="5" t="s">
        <v>493</v>
      </c>
      <c r="G1567" s="6">
        <v>39200</v>
      </c>
      <c r="H1567" s="6">
        <v>38500</v>
      </c>
      <c r="I1567" s="32">
        <v>-1.7857142857142905</v>
      </c>
      <c r="J1567" s="7"/>
    </row>
    <row r="1568" spans="1:10" x14ac:dyDescent="0.3">
      <c r="A1568" s="56" t="s">
        <v>127</v>
      </c>
      <c r="B1568" s="4" t="s">
        <v>128</v>
      </c>
      <c r="C1568" s="58" t="s">
        <v>129</v>
      </c>
      <c r="D1568" s="4" t="s">
        <v>130</v>
      </c>
      <c r="E1568" s="5" t="s">
        <v>712</v>
      </c>
      <c r="F1568" s="5" t="s">
        <v>493</v>
      </c>
      <c r="G1568" s="6">
        <v>41260</v>
      </c>
      <c r="H1568" s="6">
        <v>41060</v>
      </c>
      <c r="I1568" s="32">
        <v>-0.48473097430925538</v>
      </c>
      <c r="J1568" s="7"/>
    </row>
    <row r="1569" spans="1:10" x14ac:dyDescent="0.3">
      <c r="A1569" s="56" t="s">
        <v>127</v>
      </c>
      <c r="B1569" s="4" t="s">
        <v>128</v>
      </c>
      <c r="C1569" s="58" t="s">
        <v>631</v>
      </c>
      <c r="D1569" s="4" t="s">
        <v>632</v>
      </c>
      <c r="E1569" s="5" t="s">
        <v>712</v>
      </c>
      <c r="F1569" s="5" t="s">
        <v>493</v>
      </c>
      <c r="G1569" s="6">
        <v>41200</v>
      </c>
      <c r="H1569" s="6">
        <v>42000</v>
      </c>
      <c r="I1569" s="32">
        <v>1.9417475728155331</v>
      </c>
      <c r="J1569" s="7"/>
    </row>
    <row r="1570" spans="1:10" x14ac:dyDescent="0.3">
      <c r="A1570" s="56" t="s">
        <v>127</v>
      </c>
      <c r="B1570" s="4" t="s">
        <v>128</v>
      </c>
      <c r="C1570" s="58" t="s">
        <v>131</v>
      </c>
      <c r="D1570" s="4" t="s">
        <v>132</v>
      </c>
      <c r="E1570" s="5" t="s">
        <v>712</v>
      </c>
      <c r="F1570" s="5" t="s">
        <v>493</v>
      </c>
      <c r="G1570" s="6">
        <v>38080</v>
      </c>
      <c r="H1570" s="6">
        <v>39580</v>
      </c>
      <c r="I1570" s="32">
        <v>3.9390756302521091</v>
      </c>
      <c r="J1570" s="7"/>
    </row>
    <row r="1571" spans="1:10" x14ac:dyDescent="0.3">
      <c r="A1571" s="56" t="s">
        <v>127</v>
      </c>
      <c r="B1571" s="4" t="s">
        <v>128</v>
      </c>
      <c r="C1571" s="58" t="s">
        <v>179</v>
      </c>
      <c r="D1571" s="4" t="s">
        <v>180</v>
      </c>
      <c r="E1571" s="5" t="s">
        <v>712</v>
      </c>
      <c r="F1571" s="5" t="s">
        <v>493</v>
      </c>
      <c r="G1571" s="6">
        <v>41660</v>
      </c>
      <c r="H1571" s="6">
        <v>41500</v>
      </c>
      <c r="I1571" s="32">
        <v>-0.38406144983197388</v>
      </c>
      <c r="J1571" s="7"/>
    </row>
    <row r="1572" spans="1:10" x14ac:dyDescent="0.3">
      <c r="A1572" s="56" t="s">
        <v>127</v>
      </c>
      <c r="B1572" s="4" t="s">
        <v>128</v>
      </c>
      <c r="C1572" s="58" t="s">
        <v>476</v>
      </c>
      <c r="D1572" s="4" t="s">
        <v>218</v>
      </c>
      <c r="E1572" s="5" t="s">
        <v>712</v>
      </c>
      <c r="F1572" s="5" t="s">
        <v>493</v>
      </c>
      <c r="G1572" s="6">
        <v>42775</v>
      </c>
      <c r="H1572" s="6">
        <v>41940</v>
      </c>
      <c r="I1572" s="32">
        <v>-1.9520748100525953</v>
      </c>
      <c r="J1572" s="7"/>
    </row>
    <row r="1573" spans="1:10" x14ac:dyDescent="0.3">
      <c r="A1573" s="56" t="s">
        <v>127</v>
      </c>
      <c r="B1573" s="4" t="s">
        <v>128</v>
      </c>
      <c r="C1573" s="58" t="s">
        <v>181</v>
      </c>
      <c r="D1573" s="4" t="s">
        <v>182</v>
      </c>
      <c r="E1573" s="5" t="s">
        <v>712</v>
      </c>
      <c r="F1573" s="5" t="s">
        <v>493</v>
      </c>
      <c r="G1573" s="6">
        <v>40920</v>
      </c>
      <c r="H1573" s="6">
        <v>40920</v>
      </c>
      <c r="I1573" s="32">
        <v>0</v>
      </c>
      <c r="J1573" s="7"/>
    </row>
    <row r="1574" spans="1:10" x14ac:dyDescent="0.3">
      <c r="A1574" s="56" t="s">
        <v>148</v>
      </c>
      <c r="B1574" s="4" t="s">
        <v>149</v>
      </c>
      <c r="C1574" s="58" t="s">
        <v>358</v>
      </c>
      <c r="D1574" s="4" t="s">
        <v>359</v>
      </c>
      <c r="E1574" s="5" t="s">
        <v>712</v>
      </c>
      <c r="F1574" s="5" t="s">
        <v>493</v>
      </c>
      <c r="G1574" s="6">
        <v>32250</v>
      </c>
      <c r="H1574" s="6">
        <v>32500</v>
      </c>
      <c r="I1574" s="32">
        <v>0.77519379844961378</v>
      </c>
      <c r="J1574" s="7"/>
    </row>
    <row r="1575" spans="1:10" x14ac:dyDescent="0.3">
      <c r="A1575" s="56" t="s">
        <v>148</v>
      </c>
      <c r="B1575" s="4" t="s">
        <v>149</v>
      </c>
      <c r="C1575" s="58" t="s">
        <v>288</v>
      </c>
      <c r="D1575" s="4" t="s">
        <v>289</v>
      </c>
      <c r="E1575" s="5" t="s">
        <v>712</v>
      </c>
      <c r="F1575" s="5" t="s">
        <v>493</v>
      </c>
      <c r="G1575" s="6">
        <v>34766.666666700003</v>
      </c>
      <c r="H1575" s="6">
        <v>33500</v>
      </c>
      <c r="I1575" s="32">
        <v>-3.6433365293349618</v>
      </c>
      <c r="J1575" s="7"/>
    </row>
    <row r="1576" spans="1:10" x14ac:dyDescent="0.3">
      <c r="A1576" s="56" t="s">
        <v>294</v>
      </c>
      <c r="B1576" s="4" t="s">
        <v>295</v>
      </c>
      <c r="C1576" s="58" t="s">
        <v>296</v>
      </c>
      <c r="D1576" s="4" t="s">
        <v>297</v>
      </c>
      <c r="E1576" s="5" t="s">
        <v>712</v>
      </c>
      <c r="F1576" s="5" t="s">
        <v>493</v>
      </c>
      <c r="G1576" s="6">
        <v>40300</v>
      </c>
      <c r="H1576" s="6">
        <v>40300</v>
      </c>
      <c r="I1576" s="32">
        <v>0</v>
      </c>
      <c r="J1576" s="7"/>
    </row>
    <row r="1577" spans="1:10" x14ac:dyDescent="0.3">
      <c r="A1577" s="56" t="s">
        <v>294</v>
      </c>
      <c r="B1577" s="4" t="s">
        <v>295</v>
      </c>
      <c r="C1577" s="58" t="s">
        <v>298</v>
      </c>
      <c r="D1577" s="4" t="s">
        <v>299</v>
      </c>
      <c r="E1577" s="5" t="s">
        <v>712</v>
      </c>
      <c r="F1577" s="5" t="s">
        <v>493</v>
      </c>
      <c r="G1577" s="6">
        <v>41800</v>
      </c>
      <c r="H1577" s="6">
        <v>42166.666666700003</v>
      </c>
      <c r="I1577" s="32">
        <v>0.8771929825359015</v>
      </c>
      <c r="J1577" s="7"/>
    </row>
    <row r="1578" spans="1:10" x14ac:dyDescent="0.3">
      <c r="A1578" s="56" t="s">
        <v>308</v>
      </c>
      <c r="B1578" s="4" t="s">
        <v>309</v>
      </c>
      <c r="C1578" s="58" t="s">
        <v>410</v>
      </c>
      <c r="D1578" s="4" t="s">
        <v>411</v>
      </c>
      <c r="E1578" s="5" t="s">
        <v>712</v>
      </c>
      <c r="F1578" s="5" t="s">
        <v>493</v>
      </c>
      <c r="G1578" s="6">
        <v>41700</v>
      </c>
      <c r="H1578" s="6">
        <v>41950</v>
      </c>
      <c r="I1578" s="32">
        <v>0.59952038369304184</v>
      </c>
      <c r="J1578" s="7"/>
    </row>
    <row r="1579" spans="1:10" x14ac:dyDescent="0.3">
      <c r="A1579" s="56" t="s">
        <v>308</v>
      </c>
      <c r="B1579" s="4" t="s">
        <v>309</v>
      </c>
      <c r="C1579" s="58" t="s">
        <v>648</v>
      </c>
      <c r="D1579" s="4" t="s">
        <v>649</v>
      </c>
      <c r="E1579" s="5" t="s">
        <v>712</v>
      </c>
      <c r="F1579" s="5" t="s">
        <v>493</v>
      </c>
      <c r="G1579" s="6">
        <v>38900</v>
      </c>
      <c r="H1579" s="6">
        <v>39150</v>
      </c>
      <c r="I1579" s="32">
        <v>0.64267352185090054</v>
      </c>
      <c r="J1579" s="7"/>
    </row>
    <row r="1580" spans="1:10" x14ac:dyDescent="0.3">
      <c r="A1580" s="56" t="s">
        <v>308</v>
      </c>
      <c r="B1580" s="4" t="s">
        <v>309</v>
      </c>
      <c r="C1580" s="58" t="s">
        <v>311</v>
      </c>
      <c r="D1580" s="4" t="s">
        <v>312</v>
      </c>
      <c r="E1580" s="5" t="s">
        <v>712</v>
      </c>
      <c r="F1580" s="5" t="s">
        <v>493</v>
      </c>
      <c r="G1580" s="6">
        <v>40766.666666700003</v>
      </c>
      <c r="H1580" s="6">
        <v>40150</v>
      </c>
      <c r="I1580" s="32">
        <v>-1.5126737531467649</v>
      </c>
      <c r="J1580" s="7"/>
    </row>
    <row r="1581" spans="1:10" x14ac:dyDescent="0.3">
      <c r="A1581" s="56" t="s">
        <v>308</v>
      </c>
      <c r="B1581" s="4" t="s">
        <v>309</v>
      </c>
      <c r="C1581" s="58" t="s">
        <v>652</v>
      </c>
      <c r="D1581" s="4" t="s">
        <v>653</v>
      </c>
      <c r="E1581" s="5" t="s">
        <v>712</v>
      </c>
      <c r="F1581" s="5" t="s">
        <v>493</v>
      </c>
      <c r="G1581" s="6">
        <v>40750</v>
      </c>
      <c r="H1581" s="6">
        <v>40750</v>
      </c>
      <c r="I1581" s="32">
        <v>0</v>
      </c>
      <c r="J1581" s="7"/>
    </row>
    <row r="1582" spans="1:10" x14ac:dyDescent="0.3">
      <c r="A1582" s="56" t="s">
        <v>308</v>
      </c>
      <c r="B1582" s="4" t="s">
        <v>309</v>
      </c>
      <c r="C1582" s="58" t="s">
        <v>392</v>
      </c>
      <c r="D1582" s="4" t="s">
        <v>393</v>
      </c>
      <c r="E1582" s="5" t="s">
        <v>712</v>
      </c>
      <c r="F1582" s="5" t="s">
        <v>493</v>
      </c>
      <c r="G1582" s="6">
        <v>40666.666666700003</v>
      </c>
      <c r="H1582" s="6">
        <v>38833.333333299997</v>
      </c>
      <c r="I1582" s="32">
        <v>-4.5081967214717249</v>
      </c>
      <c r="J1582" s="7"/>
    </row>
    <row r="1583" spans="1:10" x14ac:dyDescent="0.3">
      <c r="A1583" s="56" t="s">
        <v>308</v>
      </c>
      <c r="B1583" s="4" t="s">
        <v>309</v>
      </c>
      <c r="C1583" s="58" t="s">
        <v>656</v>
      </c>
      <c r="D1583" s="4" t="s">
        <v>657</v>
      </c>
      <c r="E1583" s="5" t="s">
        <v>712</v>
      </c>
      <c r="F1583" s="5" t="s">
        <v>493</v>
      </c>
      <c r="G1583" s="6">
        <v>34666.666666700003</v>
      </c>
      <c r="H1583" s="6">
        <v>34666.666666700003</v>
      </c>
      <c r="I1583" s="32">
        <v>0</v>
      </c>
      <c r="J1583" s="7"/>
    </row>
    <row r="1584" spans="1:10" x14ac:dyDescent="0.3">
      <c r="A1584" s="56" t="s">
        <v>117</v>
      </c>
      <c r="B1584" s="4" t="s">
        <v>118</v>
      </c>
      <c r="C1584" s="58" t="s">
        <v>207</v>
      </c>
      <c r="D1584" s="4" t="s">
        <v>208</v>
      </c>
      <c r="E1584" s="5" t="s">
        <v>712</v>
      </c>
      <c r="F1584" s="5" t="s">
        <v>493</v>
      </c>
      <c r="G1584" s="6">
        <v>41500</v>
      </c>
      <c r="H1584" s="6">
        <v>42250</v>
      </c>
      <c r="I1584" s="32">
        <v>1.8072289156626509</v>
      </c>
      <c r="J1584" s="7"/>
    </row>
    <row r="1585" spans="1:10" x14ac:dyDescent="0.3">
      <c r="A1585" s="56" t="s">
        <v>117</v>
      </c>
      <c r="B1585" s="4" t="s">
        <v>118</v>
      </c>
      <c r="C1585" s="58" t="s">
        <v>119</v>
      </c>
      <c r="D1585" s="4" t="s">
        <v>120</v>
      </c>
      <c r="E1585" s="5" t="s">
        <v>712</v>
      </c>
      <c r="F1585" s="5" t="s">
        <v>493</v>
      </c>
      <c r="G1585" s="6">
        <v>39750</v>
      </c>
      <c r="H1585" s="6">
        <v>39850</v>
      </c>
      <c r="I1585" s="32">
        <v>0.2515723270440251</v>
      </c>
      <c r="J1585" s="7"/>
    </row>
    <row r="1586" spans="1:10" x14ac:dyDescent="0.3">
      <c r="A1586" s="56" t="s">
        <v>117</v>
      </c>
      <c r="B1586" s="4" t="s">
        <v>118</v>
      </c>
      <c r="C1586" s="58" t="s">
        <v>318</v>
      </c>
      <c r="D1586" s="4" t="s">
        <v>319</v>
      </c>
      <c r="E1586" s="5" t="s">
        <v>712</v>
      </c>
      <c r="F1586" s="5" t="s">
        <v>493</v>
      </c>
      <c r="G1586" s="6">
        <v>41000</v>
      </c>
      <c r="H1586" s="6">
        <v>41000</v>
      </c>
      <c r="I1586" s="32">
        <v>0</v>
      </c>
      <c r="J1586" s="7"/>
    </row>
    <row r="1587" spans="1:10" x14ac:dyDescent="0.3">
      <c r="A1587" s="56" t="s">
        <v>117</v>
      </c>
      <c r="B1587" s="4" t="s">
        <v>118</v>
      </c>
      <c r="C1587" s="58" t="s">
        <v>322</v>
      </c>
      <c r="D1587" s="4" t="s">
        <v>323</v>
      </c>
      <c r="E1587" s="5" t="s">
        <v>712</v>
      </c>
      <c r="F1587" s="5" t="s">
        <v>493</v>
      </c>
      <c r="G1587" s="6">
        <v>40933.333333299997</v>
      </c>
      <c r="H1587" s="6">
        <v>40933.333333299997</v>
      </c>
      <c r="I1587" s="32">
        <v>0</v>
      </c>
      <c r="J1587" s="7"/>
    </row>
    <row r="1588" spans="1:10" x14ac:dyDescent="0.3">
      <c r="A1588" s="56" t="s">
        <v>326</v>
      </c>
      <c r="B1588" s="4" t="s">
        <v>327</v>
      </c>
      <c r="C1588" s="58" t="s">
        <v>328</v>
      </c>
      <c r="D1588" s="4" t="s">
        <v>329</v>
      </c>
      <c r="E1588" s="5" t="s">
        <v>712</v>
      </c>
      <c r="F1588" s="5" t="s">
        <v>493</v>
      </c>
      <c r="G1588" s="6">
        <v>40900</v>
      </c>
      <c r="H1588" s="6">
        <v>46000</v>
      </c>
      <c r="I1588" s="32">
        <v>12.469437652811743</v>
      </c>
      <c r="J1588" s="7"/>
    </row>
    <row r="1589" spans="1:10" x14ac:dyDescent="0.3">
      <c r="A1589" s="56" t="s">
        <v>326</v>
      </c>
      <c r="B1589" s="4" t="s">
        <v>327</v>
      </c>
      <c r="C1589" s="58" t="s">
        <v>330</v>
      </c>
      <c r="D1589" s="4" t="s">
        <v>331</v>
      </c>
      <c r="E1589" s="5" t="s">
        <v>712</v>
      </c>
      <c r="F1589" s="5" t="s">
        <v>493</v>
      </c>
      <c r="G1589" s="6">
        <v>45850</v>
      </c>
      <c r="H1589" s="6">
        <v>45850</v>
      </c>
      <c r="I1589" s="32">
        <v>0</v>
      </c>
      <c r="J1589" s="7"/>
    </row>
    <row r="1590" spans="1:10" x14ac:dyDescent="0.3">
      <c r="A1590" s="56" t="s">
        <v>326</v>
      </c>
      <c r="B1590" s="4" t="s">
        <v>327</v>
      </c>
      <c r="C1590" s="58" t="s">
        <v>339</v>
      </c>
      <c r="D1590" s="4" t="s">
        <v>340</v>
      </c>
      <c r="E1590" s="5" t="s">
        <v>712</v>
      </c>
      <c r="F1590" s="5" t="s">
        <v>493</v>
      </c>
      <c r="G1590" s="6">
        <v>42625</v>
      </c>
      <c r="H1590" s="6">
        <v>42752</v>
      </c>
      <c r="I1590" s="32">
        <v>0.29794721407625513</v>
      </c>
      <c r="J1590" s="7"/>
    </row>
    <row r="1591" spans="1:10" x14ac:dyDescent="0.3">
      <c r="A1591" s="56" t="s">
        <v>326</v>
      </c>
      <c r="B1591" s="4" t="s">
        <v>327</v>
      </c>
      <c r="C1591" s="58" t="s">
        <v>341</v>
      </c>
      <c r="D1591" s="4" t="s">
        <v>342</v>
      </c>
      <c r="E1591" s="5" t="s">
        <v>712</v>
      </c>
      <c r="F1591" s="5" t="s">
        <v>493</v>
      </c>
      <c r="G1591" s="6">
        <v>42437.5</v>
      </c>
      <c r="H1591" s="6">
        <v>43766.666666700003</v>
      </c>
      <c r="I1591" s="32">
        <v>3.1320569465684844</v>
      </c>
      <c r="J1591" s="7"/>
    </row>
    <row r="1592" spans="1:10" x14ac:dyDescent="0.3">
      <c r="A1592" s="56" t="s">
        <v>326</v>
      </c>
      <c r="B1592" s="4" t="s">
        <v>327</v>
      </c>
      <c r="C1592" s="58" t="s">
        <v>481</v>
      </c>
      <c r="D1592" s="4" t="s">
        <v>482</v>
      </c>
      <c r="E1592" s="5" t="s">
        <v>712</v>
      </c>
      <c r="F1592" s="5" t="s">
        <v>493</v>
      </c>
      <c r="G1592" s="6">
        <v>44950</v>
      </c>
      <c r="H1592" s="6">
        <v>44950</v>
      </c>
      <c r="I1592" s="32">
        <v>0</v>
      </c>
      <c r="J1592" s="7"/>
    </row>
    <row r="1593" spans="1:10" x14ac:dyDescent="0.3">
      <c r="A1593" s="56" t="s">
        <v>326</v>
      </c>
      <c r="B1593" s="4" t="s">
        <v>327</v>
      </c>
      <c r="C1593" s="58" t="s">
        <v>343</v>
      </c>
      <c r="D1593" s="4" t="s">
        <v>344</v>
      </c>
      <c r="E1593" s="5" t="s">
        <v>712</v>
      </c>
      <c r="F1593" s="5" t="s">
        <v>493</v>
      </c>
      <c r="G1593" s="6">
        <v>42566.666666700003</v>
      </c>
      <c r="H1593" s="6">
        <v>42433.333333299997</v>
      </c>
      <c r="I1593" s="32">
        <v>-0.3132341426779206</v>
      </c>
      <c r="J1593" s="7"/>
    </row>
    <row r="1594" spans="1:10" x14ac:dyDescent="0.3">
      <c r="A1594" s="56" t="s">
        <v>364</v>
      </c>
      <c r="B1594" s="4" t="s">
        <v>365</v>
      </c>
      <c r="C1594" s="58" t="s">
        <v>366</v>
      </c>
      <c r="D1594" s="4" t="s">
        <v>367</v>
      </c>
      <c r="E1594" s="5" t="s">
        <v>712</v>
      </c>
      <c r="F1594" s="5" t="s">
        <v>493</v>
      </c>
      <c r="G1594" s="6">
        <v>41333.333333299997</v>
      </c>
      <c r="H1594" s="6">
        <v>41333.333333299997</v>
      </c>
      <c r="I1594" s="32">
        <v>0</v>
      </c>
      <c r="J1594" s="7"/>
    </row>
    <row r="1595" spans="1:10" x14ac:dyDescent="0.3">
      <c r="A1595" s="56" t="s">
        <v>94</v>
      </c>
      <c r="B1595" s="4" t="s">
        <v>95</v>
      </c>
      <c r="C1595" s="58" t="s">
        <v>242</v>
      </c>
      <c r="D1595" s="4" t="s">
        <v>243</v>
      </c>
      <c r="E1595" s="5" t="s">
        <v>773</v>
      </c>
      <c r="F1595" s="5" t="s">
        <v>348</v>
      </c>
      <c r="G1595" s="6" t="s">
        <v>72</v>
      </c>
      <c r="H1595" s="6">
        <v>16750</v>
      </c>
      <c r="I1595" s="32" t="s">
        <v>72</v>
      </c>
      <c r="J1595" s="7"/>
    </row>
    <row r="1596" spans="1:10" x14ac:dyDescent="0.3">
      <c r="A1596" s="56" t="s">
        <v>94</v>
      </c>
      <c r="B1596" s="4" t="s">
        <v>95</v>
      </c>
      <c r="C1596" s="58" t="s">
        <v>371</v>
      </c>
      <c r="D1596" s="4" t="s">
        <v>372</v>
      </c>
      <c r="E1596" s="5" t="s">
        <v>773</v>
      </c>
      <c r="F1596" s="5" t="s">
        <v>348</v>
      </c>
      <c r="G1596" s="6">
        <v>18166.666666699999</v>
      </c>
      <c r="H1596" s="6">
        <v>18833.333333300001</v>
      </c>
      <c r="I1596" s="32">
        <v>3.669724770268501</v>
      </c>
      <c r="J1596" s="7"/>
    </row>
    <row r="1597" spans="1:10" x14ac:dyDescent="0.3">
      <c r="A1597" s="56" t="s">
        <v>94</v>
      </c>
      <c r="B1597" s="4" t="s">
        <v>95</v>
      </c>
      <c r="C1597" s="58" t="s">
        <v>354</v>
      </c>
      <c r="D1597" s="4" t="s">
        <v>355</v>
      </c>
      <c r="E1597" s="5" t="s">
        <v>773</v>
      </c>
      <c r="F1597" s="5" t="s">
        <v>348</v>
      </c>
      <c r="G1597" s="6">
        <v>19000</v>
      </c>
      <c r="H1597" s="6">
        <v>19250</v>
      </c>
      <c r="I1597" s="32">
        <v>1.3157894736842035</v>
      </c>
      <c r="J1597" s="7"/>
    </row>
    <row r="1598" spans="1:10" x14ac:dyDescent="0.3">
      <c r="A1598" s="56" t="s">
        <v>127</v>
      </c>
      <c r="B1598" s="4" t="s">
        <v>128</v>
      </c>
      <c r="C1598" s="58" t="s">
        <v>181</v>
      </c>
      <c r="D1598" s="4" t="s">
        <v>182</v>
      </c>
      <c r="E1598" s="5" t="s">
        <v>773</v>
      </c>
      <c r="F1598" s="5" t="s">
        <v>348</v>
      </c>
      <c r="G1598" s="6">
        <v>15025</v>
      </c>
      <c r="H1598" s="6">
        <v>15025</v>
      </c>
      <c r="I1598" s="32">
        <v>0</v>
      </c>
      <c r="J1598" s="7"/>
    </row>
    <row r="1599" spans="1:10" x14ac:dyDescent="0.3">
      <c r="A1599" s="56" t="s">
        <v>122</v>
      </c>
      <c r="B1599" s="4" t="s">
        <v>123</v>
      </c>
      <c r="C1599" s="58" t="s">
        <v>254</v>
      </c>
      <c r="D1599" s="4" t="s">
        <v>255</v>
      </c>
      <c r="E1599" s="5" t="s">
        <v>779</v>
      </c>
      <c r="F1599" s="5" t="s">
        <v>78</v>
      </c>
      <c r="G1599" s="6">
        <v>89000</v>
      </c>
      <c r="H1599" s="6">
        <v>91000</v>
      </c>
      <c r="I1599" s="32">
        <v>2.2471910112359605</v>
      </c>
      <c r="J1599" s="7"/>
    </row>
    <row r="1600" spans="1:10" x14ac:dyDescent="0.3">
      <c r="A1600" s="56" t="s">
        <v>122</v>
      </c>
      <c r="B1600" s="4" t="s">
        <v>123</v>
      </c>
      <c r="C1600" s="58" t="s">
        <v>254</v>
      </c>
      <c r="D1600" s="4" t="s">
        <v>255</v>
      </c>
      <c r="E1600" s="5" t="s">
        <v>779</v>
      </c>
      <c r="F1600" s="5" t="s">
        <v>361</v>
      </c>
      <c r="G1600" s="6">
        <v>29000</v>
      </c>
      <c r="H1600" s="6">
        <v>29000</v>
      </c>
      <c r="I1600" s="32">
        <v>0</v>
      </c>
      <c r="J1600" s="7"/>
    </row>
    <row r="1601" spans="1:10" x14ac:dyDescent="0.3">
      <c r="A1601" s="56" t="s">
        <v>122</v>
      </c>
      <c r="B1601" s="4" t="s">
        <v>123</v>
      </c>
      <c r="C1601" s="58" t="s">
        <v>377</v>
      </c>
      <c r="D1601" s="4" t="s">
        <v>378</v>
      </c>
      <c r="E1601" s="5" t="s">
        <v>779</v>
      </c>
      <c r="F1601" s="5" t="s">
        <v>361</v>
      </c>
      <c r="G1601" s="6">
        <v>29900</v>
      </c>
      <c r="H1601" s="6">
        <v>31266.666666699999</v>
      </c>
      <c r="I1601" s="32">
        <v>4.5707915274247446</v>
      </c>
      <c r="J1601" s="7"/>
    </row>
    <row r="1602" spans="1:10" x14ac:dyDescent="0.3">
      <c r="A1602" s="56" t="s">
        <v>94</v>
      </c>
      <c r="B1602" s="4" t="s">
        <v>95</v>
      </c>
      <c r="C1602" s="58" t="s">
        <v>166</v>
      </c>
      <c r="D1602" s="4" t="s">
        <v>167</v>
      </c>
      <c r="E1602" s="5" t="s">
        <v>765</v>
      </c>
      <c r="F1602" s="5" t="s">
        <v>99</v>
      </c>
      <c r="G1602" s="6">
        <v>14033.333333299999</v>
      </c>
      <c r="H1602" s="6">
        <v>14033.333333299999</v>
      </c>
      <c r="I1602" s="32">
        <v>0</v>
      </c>
      <c r="J1602" s="7"/>
    </row>
    <row r="1603" spans="1:10" x14ac:dyDescent="0.3">
      <c r="A1603" s="56" t="s">
        <v>94</v>
      </c>
      <c r="B1603" s="4" t="s">
        <v>95</v>
      </c>
      <c r="C1603" s="58" t="s">
        <v>242</v>
      </c>
      <c r="D1603" s="4" t="s">
        <v>243</v>
      </c>
      <c r="E1603" s="5" t="s">
        <v>765</v>
      </c>
      <c r="F1603" s="5" t="s">
        <v>99</v>
      </c>
      <c r="G1603" s="6">
        <v>13500</v>
      </c>
      <c r="H1603" s="6">
        <v>13500</v>
      </c>
      <c r="I1603" s="32">
        <v>0</v>
      </c>
      <c r="J1603" s="7"/>
    </row>
    <row r="1604" spans="1:10" x14ac:dyDescent="0.3">
      <c r="A1604" s="56" t="s">
        <v>94</v>
      </c>
      <c r="B1604" s="4" t="s">
        <v>95</v>
      </c>
      <c r="C1604" s="58" t="s">
        <v>354</v>
      </c>
      <c r="D1604" s="4" t="s">
        <v>355</v>
      </c>
      <c r="E1604" s="5" t="s">
        <v>765</v>
      </c>
      <c r="F1604" s="5" t="s">
        <v>99</v>
      </c>
      <c r="G1604" s="6">
        <v>13000</v>
      </c>
      <c r="H1604" s="6">
        <v>13000</v>
      </c>
      <c r="I1604" s="32">
        <v>0</v>
      </c>
      <c r="J1604" s="7"/>
    </row>
    <row r="1605" spans="1:10" x14ac:dyDescent="0.3">
      <c r="A1605" s="56" t="s">
        <v>73</v>
      </c>
      <c r="B1605" s="4" t="s">
        <v>74</v>
      </c>
      <c r="C1605" s="58" t="s">
        <v>385</v>
      </c>
      <c r="D1605" s="4" t="s">
        <v>386</v>
      </c>
      <c r="E1605" s="5" t="s">
        <v>765</v>
      </c>
      <c r="F1605" s="5" t="s">
        <v>99</v>
      </c>
      <c r="G1605" s="6">
        <v>12750</v>
      </c>
      <c r="H1605" s="6">
        <v>12375</v>
      </c>
      <c r="I1605" s="32">
        <v>-2.9411764705882359</v>
      </c>
      <c r="J1605" s="7"/>
    </row>
    <row r="1606" spans="1:10" x14ac:dyDescent="0.3">
      <c r="A1606" s="56" t="s">
        <v>127</v>
      </c>
      <c r="B1606" s="4" t="s">
        <v>128</v>
      </c>
      <c r="C1606" s="58" t="s">
        <v>129</v>
      </c>
      <c r="D1606" s="4" t="s">
        <v>130</v>
      </c>
      <c r="E1606" s="5" t="s">
        <v>765</v>
      </c>
      <c r="F1606" s="5" t="s">
        <v>99</v>
      </c>
      <c r="G1606" s="6">
        <v>13233.333333299999</v>
      </c>
      <c r="H1606" s="6">
        <v>14171.4285714</v>
      </c>
      <c r="I1606" s="32">
        <v>7.0888808924611801</v>
      </c>
      <c r="J1606" s="7"/>
    </row>
    <row r="1607" spans="1:10" x14ac:dyDescent="0.3">
      <c r="A1607" s="56" t="s">
        <v>127</v>
      </c>
      <c r="B1607" s="4" t="s">
        <v>128</v>
      </c>
      <c r="C1607" s="58" t="s">
        <v>131</v>
      </c>
      <c r="D1607" s="4" t="s">
        <v>132</v>
      </c>
      <c r="E1607" s="5" t="s">
        <v>765</v>
      </c>
      <c r="F1607" s="5" t="s">
        <v>99</v>
      </c>
      <c r="G1607" s="6">
        <v>12625</v>
      </c>
      <c r="H1607" s="6">
        <v>12500</v>
      </c>
      <c r="I1607" s="32">
        <v>-0.99009900990099098</v>
      </c>
      <c r="J1607" s="7"/>
    </row>
    <row r="1608" spans="1:10" x14ac:dyDescent="0.3">
      <c r="A1608" s="56" t="s">
        <v>127</v>
      </c>
      <c r="B1608" s="4" t="s">
        <v>128</v>
      </c>
      <c r="C1608" s="58" t="s">
        <v>439</v>
      </c>
      <c r="D1608" s="4" t="s">
        <v>440</v>
      </c>
      <c r="E1608" s="5" t="s">
        <v>765</v>
      </c>
      <c r="F1608" s="5" t="s">
        <v>99</v>
      </c>
      <c r="G1608" s="6" t="s">
        <v>72</v>
      </c>
      <c r="H1608" s="6">
        <v>12250</v>
      </c>
      <c r="I1608" s="32" t="s">
        <v>72</v>
      </c>
      <c r="J1608" s="7"/>
    </row>
    <row r="1609" spans="1:10" x14ac:dyDescent="0.3">
      <c r="A1609" s="56" t="s">
        <v>364</v>
      </c>
      <c r="B1609" s="4" t="s">
        <v>365</v>
      </c>
      <c r="C1609" s="58" t="s">
        <v>366</v>
      </c>
      <c r="D1609" s="4" t="s">
        <v>367</v>
      </c>
      <c r="E1609" s="5" t="s">
        <v>765</v>
      </c>
      <c r="F1609" s="5" t="s">
        <v>99</v>
      </c>
      <c r="G1609" s="6">
        <v>14500</v>
      </c>
      <c r="H1609" s="6">
        <v>14500</v>
      </c>
      <c r="I1609" s="32">
        <v>0</v>
      </c>
      <c r="J1609" s="7"/>
    </row>
    <row r="1610" spans="1:10" x14ac:dyDescent="0.3">
      <c r="A1610" s="56" t="s">
        <v>83</v>
      </c>
      <c r="B1610" s="4" t="s">
        <v>84</v>
      </c>
      <c r="C1610" s="58" t="s">
        <v>211</v>
      </c>
      <c r="D1610" s="4" t="s">
        <v>212</v>
      </c>
      <c r="E1610" s="5" t="s">
        <v>713</v>
      </c>
      <c r="F1610" s="5" t="s">
        <v>78</v>
      </c>
      <c r="G1610" s="6">
        <v>160500</v>
      </c>
      <c r="H1610" s="6">
        <v>160500</v>
      </c>
      <c r="I1610" s="32">
        <v>0</v>
      </c>
      <c r="J1610" s="7"/>
    </row>
    <row r="1611" spans="1:10" x14ac:dyDescent="0.3">
      <c r="A1611" s="56" t="s">
        <v>83</v>
      </c>
      <c r="B1611" s="4" t="s">
        <v>84</v>
      </c>
      <c r="C1611" s="58" t="s">
        <v>91</v>
      </c>
      <c r="D1611" s="4" t="s">
        <v>92</v>
      </c>
      <c r="E1611" s="5" t="s">
        <v>713</v>
      </c>
      <c r="F1611" s="5" t="s">
        <v>78</v>
      </c>
      <c r="G1611" s="6">
        <v>149733.33333329999</v>
      </c>
      <c r="H1611" s="6">
        <v>153066.66666670001</v>
      </c>
      <c r="I1611" s="32">
        <v>2.2261798753789641</v>
      </c>
      <c r="J1611" s="7"/>
    </row>
    <row r="1612" spans="1:10" x14ac:dyDescent="0.3">
      <c r="A1612" s="56" t="s">
        <v>83</v>
      </c>
      <c r="B1612" s="4" t="s">
        <v>84</v>
      </c>
      <c r="C1612" s="58" t="s">
        <v>219</v>
      </c>
      <c r="D1612" s="4" t="s">
        <v>220</v>
      </c>
      <c r="E1612" s="5" t="s">
        <v>713</v>
      </c>
      <c r="F1612" s="5" t="s">
        <v>78</v>
      </c>
      <c r="G1612" s="6">
        <v>146333.33333329999</v>
      </c>
      <c r="H1612" s="6">
        <v>147266.66666670001</v>
      </c>
      <c r="I1612" s="32">
        <v>0.63781321189082529</v>
      </c>
      <c r="J1612" s="7"/>
    </row>
    <row r="1613" spans="1:10" x14ac:dyDescent="0.3">
      <c r="A1613" s="56" t="s">
        <v>83</v>
      </c>
      <c r="B1613" s="4" t="s">
        <v>84</v>
      </c>
      <c r="C1613" s="58" t="s">
        <v>221</v>
      </c>
      <c r="D1613" s="4" t="s">
        <v>222</v>
      </c>
      <c r="E1613" s="5" t="s">
        <v>713</v>
      </c>
      <c r="F1613" s="5" t="s">
        <v>78</v>
      </c>
      <c r="G1613" s="6">
        <v>130666.6666667</v>
      </c>
      <c r="H1613" s="6">
        <v>130666.6666667</v>
      </c>
      <c r="I1613" s="32">
        <v>0</v>
      </c>
      <c r="J1613" s="7"/>
    </row>
    <row r="1614" spans="1:10" x14ac:dyDescent="0.3">
      <c r="A1614" s="56" t="s">
        <v>83</v>
      </c>
      <c r="B1614" s="4" t="s">
        <v>84</v>
      </c>
      <c r="C1614" s="58" t="s">
        <v>223</v>
      </c>
      <c r="D1614" s="4" t="s">
        <v>224</v>
      </c>
      <c r="E1614" s="5" t="s">
        <v>713</v>
      </c>
      <c r="F1614" s="5" t="s">
        <v>78</v>
      </c>
      <c r="G1614" s="6">
        <v>146700</v>
      </c>
      <c r="H1614" s="6">
        <v>146700</v>
      </c>
      <c r="I1614" s="32">
        <v>0</v>
      </c>
      <c r="J1614" s="7"/>
    </row>
    <row r="1615" spans="1:10" x14ac:dyDescent="0.3">
      <c r="A1615" s="56" t="s">
        <v>83</v>
      </c>
      <c r="B1615" s="4" t="s">
        <v>84</v>
      </c>
      <c r="C1615" s="58" t="s">
        <v>227</v>
      </c>
      <c r="D1615" s="4" t="s">
        <v>228</v>
      </c>
      <c r="E1615" s="5" t="s">
        <v>713</v>
      </c>
      <c r="F1615" s="5" t="s">
        <v>78</v>
      </c>
      <c r="G1615" s="6">
        <v>149725</v>
      </c>
      <c r="H1615" s="6">
        <v>149725</v>
      </c>
      <c r="I1615" s="32">
        <v>0</v>
      </c>
      <c r="J1615" s="7"/>
    </row>
    <row r="1616" spans="1:10" x14ac:dyDescent="0.3">
      <c r="A1616" s="56" t="s">
        <v>83</v>
      </c>
      <c r="B1616" s="4" t="s">
        <v>84</v>
      </c>
      <c r="C1616" s="58" t="s">
        <v>229</v>
      </c>
      <c r="D1616" s="4" t="s">
        <v>230</v>
      </c>
      <c r="E1616" s="5" t="s">
        <v>713</v>
      </c>
      <c r="F1616" s="5" t="s">
        <v>78</v>
      </c>
      <c r="G1616" s="6">
        <v>138750</v>
      </c>
      <c r="H1616" s="6">
        <v>142175</v>
      </c>
      <c r="I1616" s="32">
        <v>2.4684684684684655</v>
      </c>
      <c r="J1616" s="7"/>
    </row>
    <row r="1617" spans="1:10" x14ac:dyDescent="0.3">
      <c r="A1617" s="56" t="s">
        <v>83</v>
      </c>
      <c r="B1617" s="4" t="s">
        <v>84</v>
      </c>
      <c r="C1617" s="58" t="s">
        <v>231</v>
      </c>
      <c r="D1617" s="4" t="s">
        <v>232</v>
      </c>
      <c r="E1617" s="5" t="s">
        <v>713</v>
      </c>
      <c r="F1617" s="5" t="s">
        <v>78</v>
      </c>
      <c r="G1617" s="6">
        <v>144950</v>
      </c>
      <c r="H1617" s="6">
        <v>147400</v>
      </c>
      <c r="I1617" s="32">
        <v>1.6902380131079697</v>
      </c>
      <c r="J1617" s="7"/>
    </row>
    <row r="1618" spans="1:10" x14ac:dyDescent="0.3">
      <c r="A1618" s="56" t="s">
        <v>94</v>
      </c>
      <c r="B1618" s="4" t="s">
        <v>95</v>
      </c>
      <c r="C1618" s="58" t="s">
        <v>234</v>
      </c>
      <c r="D1618" s="4" t="s">
        <v>235</v>
      </c>
      <c r="E1618" s="5" t="s">
        <v>713</v>
      </c>
      <c r="F1618" s="5" t="s">
        <v>78</v>
      </c>
      <c r="G1618" s="6">
        <v>148500</v>
      </c>
      <c r="H1618" s="6">
        <v>148500</v>
      </c>
      <c r="I1618" s="32">
        <v>0</v>
      </c>
      <c r="J1618" s="7"/>
    </row>
    <row r="1619" spans="1:10" x14ac:dyDescent="0.3">
      <c r="A1619" s="56" t="s">
        <v>94</v>
      </c>
      <c r="B1619" s="4" t="s">
        <v>95</v>
      </c>
      <c r="C1619" s="58" t="s">
        <v>236</v>
      </c>
      <c r="D1619" s="4" t="s">
        <v>237</v>
      </c>
      <c r="E1619" s="5" t="s">
        <v>713</v>
      </c>
      <c r="F1619" s="5" t="s">
        <v>78</v>
      </c>
      <c r="G1619" s="6">
        <v>144940</v>
      </c>
      <c r="H1619" s="6">
        <v>144940</v>
      </c>
      <c r="I1619" s="32">
        <v>0</v>
      </c>
      <c r="J1619" s="7"/>
    </row>
    <row r="1620" spans="1:10" x14ac:dyDescent="0.3">
      <c r="A1620" s="56" t="s">
        <v>94</v>
      </c>
      <c r="B1620" s="4" t="s">
        <v>95</v>
      </c>
      <c r="C1620" s="58" t="s">
        <v>168</v>
      </c>
      <c r="D1620" s="4" t="s">
        <v>169</v>
      </c>
      <c r="E1620" s="5" t="s">
        <v>713</v>
      </c>
      <c r="F1620" s="5" t="s">
        <v>78</v>
      </c>
      <c r="G1620" s="6">
        <v>146483.33333329999</v>
      </c>
      <c r="H1620" s="6">
        <v>148816.66666670001</v>
      </c>
      <c r="I1620" s="32">
        <v>1.5929002162252015</v>
      </c>
      <c r="J1620" s="7"/>
    </row>
    <row r="1621" spans="1:10" x14ac:dyDescent="0.3">
      <c r="A1621" s="56" t="s">
        <v>94</v>
      </c>
      <c r="B1621" s="4" t="s">
        <v>95</v>
      </c>
      <c r="C1621" s="58" t="s">
        <v>398</v>
      </c>
      <c r="D1621" s="4" t="s">
        <v>399</v>
      </c>
      <c r="E1621" s="5" t="s">
        <v>713</v>
      </c>
      <c r="F1621" s="5" t="s">
        <v>78</v>
      </c>
      <c r="G1621" s="6">
        <v>148500</v>
      </c>
      <c r="H1621" s="6">
        <v>148333.33333329999</v>
      </c>
      <c r="I1621" s="32">
        <v>-0.1122334455892271</v>
      </c>
      <c r="J1621" s="7"/>
    </row>
    <row r="1622" spans="1:10" x14ac:dyDescent="0.3">
      <c r="A1622" s="56" t="s">
        <v>94</v>
      </c>
      <c r="B1622" s="4" t="s">
        <v>95</v>
      </c>
      <c r="C1622" s="58" t="s">
        <v>244</v>
      </c>
      <c r="D1622" s="4" t="s">
        <v>245</v>
      </c>
      <c r="E1622" s="5" t="s">
        <v>713</v>
      </c>
      <c r="F1622" s="5" t="s">
        <v>78</v>
      </c>
      <c r="G1622" s="6">
        <v>148300</v>
      </c>
      <c r="H1622" s="6">
        <v>147875</v>
      </c>
      <c r="I1622" s="32">
        <v>-0.28658125421443525</v>
      </c>
      <c r="J1622" s="7"/>
    </row>
    <row r="1623" spans="1:10" x14ac:dyDescent="0.3">
      <c r="A1623" s="56" t="s">
        <v>73</v>
      </c>
      <c r="B1623" s="4" t="s">
        <v>74</v>
      </c>
      <c r="C1623" s="58" t="s">
        <v>258</v>
      </c>
      <c r="D1623" s="4" t="s">
        <v>259</v>
      </c>
      <c r="E1623" s="5" t="s">
        <v>713</v>
      </c>
      <c r="F1623" s="5" t="s">
        <v>78</v>
      </c>
      <c r="G1623" s="6">
        <v>150000</v>
      </c>
      <c r="H1623" s="6">
        <v>150000</v>
      </c>
      <c r="I1623" s="32">
        <v>0</v>
      </c>
      <c r="J1623" s="7"/>
    </row>
    <row r="1624" spans="1:10" x14ac:dyDescent="0.3">
      <c r="A1624" s="56" t="s">
        <v>68</v>
      </c>
      <c r="B1624" s="4" t="s">
        <v>69</v>
      </c>
      <c r="C1624" s="58" t="s">
        <v>278</v>
      </c>
      <c r="D1624" s="4" t="s">
        <v>279</v>
      </c>
      <c r="E1624" s="5" t="s">
        <v>713</v>
      </c>
      <c r="F1624" s="5" t="s">
        <v>78</v>
      </c>
      <c r="G1624" s="6">
        <v>150333.33333329999</v>
      </c>
      <c r="H1624" s="6">
        <v>153000</v>
      </c>
      <c r="I1624" s="32">
        <v>1.773835920199951</v>
      </c>
      <c r="J1624" s="7"/>
    </row>
    <row r="1625" spans="1:10" x14ac:dyDescent="0.3">
      <c r="A1625" s="56" t="s">
        <v>68</v>
      </c>
      <c r="B1625" s="4" t="s">
        <v>69</v>
      </c>
      <c r="C1625" s="58" t="s">
        <v>280</v>
      </c>
      <c r="D1625" s="4" t="s">
        <v>281</v>
      </c>
      <c r="E1625" s="5" t="s">
        <v>713</v>
      </c>
      <c r="F1625" s="5" t="s">
        <v>78</v>
      </c>
      <c r="G1625" s="6">
        <v>144566.66666670001</v>
      </c>
      <c r="H1625" s="6">
        <v>142500</v>
      </c>
      <c r="I1625" s="32">
        <v>-1.4295596034352265</v>
      </c>
      <c r="J1625" s="7"/>
    </row>
    <row r="1626" spans="1:10" x14ac:dyDescent="0.3">
      <c r="A1626" s="56" t="s">
        <v>68</v>
      </c>
      <c r="B1626" s="4" t="s">
        <v>69</v>
      </c>
      <c r="C1626" s="58" t="s">
        <v>282</v>
      </c>
      <c r="D1626" s="4" t="s">
        <v>283</v>
      </c>
      <c r="E1626" s="5" t="s">
        <v>713</v>
      </c>
      <c r="F1626" s="5" t="s">
        <v>78</v>
      </c>
      <c r="G1626" s="6">
        <v>153333.33333329999</v>
      </c>
      <c r="H1626" s="6">
        <v>153333.33333329999</v>
      </c>
      <c r="I1626" s="32">
        <v>0</v>
      </c>
      <c r="J1626" s="7"/>
    </row>
    <row r="1627" spans="1:10" x14ac:dyDescent="0.3">
      <c r="A1627" s="56" t="s">
        <v>113</v>
      </c>
      <c r="B1627" s="4" t="s">
        <v>114</v>
      </c>
      <c r="C1627" s="58" t="s">
        <v>115</v>
      </c>
      <c r="D1627" s="4" t="s">
        <v>116</v>
      </c>
      <c r="E1627" s="5" t="s">
        <v>713</v>
      </c>
      <c r="F1627" s="5" t="s">
        <v>78</v>
      </c>
      <c r="G1627" s="6">
        <v>153840</v>
      </c>
      <c r="H1627" s="6">
        <v>155075</v>
      </c>
      <c r="I1627" s="32">
        <v>0.80278211128446131</v>
      </c>
      <c r="J1627" s="7"/>
    </row>
    <row r="1628" spans="1:10" x14ac:dyDescent="0.3">
      <c r="A1628" s="56" t="s">
        <v>113</v>
      </c>
      <c r="B1628" s="4" t="s">
        <v>114</v>
      </c>
      <c r="C1628" s="58" t="s">
        <v>284</v>
      </c>
      <c r="D1628" s="4" t="s">
        <v>285</v>
      </c>
      <c r="E1628" s="5" t="s">
        <v>713</v>
      </c>
      <c r="F1628" s="5" t="s">
        <v>78</v>
      </c>
      <c r="G1628" s="6">
        <v>155500</v>
      </c>
      <c r="H1628" s="6">
        <v>154333.33333329999</v>
      </c>
      <c r="I1628" s="32">
        <v>-0.75026795286173842</v>
      </c>
      <c r="J1628" s="7"/>
    </row>
    <row r="1629" spans="1:10" x14ac:dyDescent="0.3">
      <c r="A1629" s="56" t="s">
        <v>127</v>
      </c>
      <c r="B1629" s="4" t="s">
        <v>128</v>
      </c>
      <c r="C1629" s="58" t="s">
        <v>439</v>
      </c>
      <c r="D1629" s="4" t="s">
        <v>440</v>
      </c>
      <c r="E1629" s="5" t="s">
        <v>713</v>
      </c>
      <c r="F1629" s="5" t="s">
        <v>78</v>
      </c>
      <c r="G1629" s="6">
        <v>149000</v>
      </c>
      <c r="H1629" s="6">
        <v>149000</v>
      </c>
      <c r="I1629" s="32">
        <v>0</v>
      </c>
      <c r="J1629" s="7"/>
    </row>
    <row r="1630" spans="1:10" x14ac:dyDescent="0.3">
      <c r="A1630" s="56" t="s">
        <v>148</v>
      </c>
      <c r="B1630" s="4" t="s">
        <v>149</v>
      </c>
      <c r="C1630" s="58" t="s">
        <v>286</v>
      </c>
      <c r="D1630" s="4" t="s">
        <v>287</v>
      </c>
      <c r="E1630" s="5" t="s">
        <v>713</v>
      </c>
      <c r="F1630" s="5" t="s">
        <v>78</v>
      </c>
      <c r="G1630" s="6">
        <v>156000</v>
      </c>
      <c r="H1630" s="6">
        <v>156000</v>
      </c>
      <c r="I1630" s="32">
        <v>0</v>
      </c>
      <c r="J1630" s="7"/>
    </row>
    <row r="1631" spans="1:10" x14ac:dyDescent="0.3">
      <c r="A1631" s="56" t="s">
        <v>148</v>
      </c>
      <c r="B1631" s="4" t="s">
        <v>149</v>
      </c>
      <c r="C1631" s="58" t="s">
        <v>477</v>
      </c>
      <c r="D1631" s="4" t="s">
        <v>478</v>
      </c>
      <c r="E1631" s="5" t="s">
        <v>713</v>
      </c>
      <c r="F1631" s="5" t="s">
        <v>78</v>
      </c>
      <c r="G1631" s="6">
        <v>151000</v>
      </c>
      <c r="H1631" s="6">
        <v>151500</v>
      </c>
      <c r="I1631" s="32">
        <v>0.33112582781456013</v>
      </c>
      <c r="J1631" s="7"/>
    </row>
    <row r="1632" spans="1:10" x14ac:dyDescent="0.3">
      <c r="A1632" s="56" t="s">
        <v>290</v>
      </c>
      <c r="B1632" s="4" t="s">
        <v>291</v>
      </c>
      <c r="C1632" s="58" t="s">
        <v>292</v>
      </c>
      <c r="D1632" s="4" t="s">
        <v>293</v>
      </c>
      <c r="E1632" s="5" t="s">
        <v>713</v>
      </c>
      <c r="F1632" s="5" t="s">
        <v>78</v>
      </c>
      <c r="G1632" s="6">
        <v>148150</v>
      </c>
      <c r="H1632" s="6">
        <v>148150</v>
      </c>
      <c r="I1632" s="32">
        <v>0</v>
      </c>
      <c r="J1632" s="7"/>
    </row>
    <row r="1633" spans="1:10" x14ac:dyDescent="0.3">
      <c r="A1633" s="56" t="s">
        <v>294</v>
      </c>
      <c r="B1633" s="4" t="s">
        <v>295</v>
      </c>
      <c r="C1633" s="58" t="s">
        <v>296</v>
      </c>
      <c r="D1633" s="4" t="s">
        <v>297</v>
      </c>
      <c r="E1633" s="5" t="s">
        <v>713</v>
      </c>
      <c r="F1633" s="5" t="s">
        <v>78</v>
      </c>
      <c r="G1633" s="6">
        <v>154725</v>
      </c>
      <c r="H1633" s="6">
        <v>154712.5</v>
      </c>
      <c r="I1633" s="32">
        <v>-8.0788495718242537E-3</v>
      </c>
      <c r="J1633" s="7"/>
    </row>
    <row r="1634" spans="1:10" x14ac:dyDescent="0.3">
      <c r="A1634" s="56" t="s">
        <v>294</v>
      </c>
      <c r="B1634" s="4" t="s">
        <v>295</v>
      </c>
      <c r="C1634" s="58" t="s">
        <v>306</v>
      </c>
      <c r="D1634" s="4" t="s">
        <v>307</v>
      </c>
      <c r="E1634" s="5" t="s">
        <v>713</v>
      </c>
      <c r="F1634" s="5" t="s">
        <v>78</v>
      </c>
      <c r="G1634" s="6">
        <v>150533.33333329999</v>
      </c>
      <c r="H1634" s="6">
        <v>150533.33333329999</v>
      </c>
      <c r="I1634" s="32">
        <v>0</v>
      </c>
      <c r="J1634" s="7"/>
    </row>
    <row r="1635" spans="1:10" x14ac:dyDescent="0.3">
      <c r="A1635" s="56" t="s">
        <v>308</v>
      </c>
      <c r="B1635" s="4" t="s">
        <v>309</v>
      </c>
      <c r="C1635" s="58" t="s">
        <v>310</v>
      </c>
      <c r="D1635" s="4" t="s">
        <v>172</v>
      </c>
      <c r="E1635" s="5" t="s">
        <v>713</v>
      </c>
      <c r="F1635" s="5" t="s">
        <v>78</v>
      </c>
      <c r="G1635" s="6">
        <v>144000</v>
      </c>
      <c r="H1635" s="6">
        <v>144000</v>
      </c>
      <c r="I1635" s="32">
        <v>0</v>
      </c>
      <c r="J1635" s="7"/>
    </row>
    <row r="1636" spans="1:10" x14ac:dyDescent="0.3">
      <c r="A1636" s="56" t="s">
        <v>308</v>
      </c>
      <c r="B1636" s="4" t="s">
        <v>309</v>
      </c>
      <c r="C1636" s="58" t="s">
        <v>646</v>
      </c>
      <c r="D1636" s="4" t="s">
        <v>647</v>
      </c>
      <c r="E1636" s="5" t="s">
        <v>713</v>
      </c>
      <c r="F1636" s="5" t="s">
        <v>78</v>
      </c>
      <c r="G1636" s="6">
        <v>160000</v>
      </c>
      <c r="H1636" s="6">
        <v>159000</v>
      </c>
      <c r="I1636" s="32">
        <v>-0.62499999999999778</v>
      </c>
      <c r="J1636" s="7"/>
    </row>
    <row r="1637" spans="1:10" x14ac:dyDescent="0.3">
      <c r="A1637" s="56" t="s">
        <v>308</v>
      </c>
      <c r="B1637" s="4" t="s">
        <v>309</v>
      </c>
      <c r="C1637" s="58" t="s">
        <v>650</v>
      </c>
      <c r="D1637" s="4" t="s">
        <v>651</v>
      </c>
      <c r="E1637" s="5" t="s">
        <v>713</v>
      </c>
      <c r="F1637" s="5" t="s">
        <v>78</v>
      </c>
      <c r="G1637" s="6">
        <v>170000</v>
      </c>
      <c r="H1637" s="6">
        <v>170000</v>
      </c>
      <c r="I1637" s="32">
        <v>0</v>
      </c>
      <c r="J1637" s="7"/>
    </row>
    <row r="1638" spans="1:10" x14ac:dyDescent="0.3">
      <c r="A1638" s="56" t="s">
        <v>117</v>
      </c>
      <c r="B1638" s="4" t="s">
        <v>118</v>
      </c>
      <c r="C1638" s="58" t="s">
        <v>207</v>
      </c>
      <c r="D1638" s="4" t="s">
        <v>208</v>
      </c>
      <c r="E1638" s="5" t="s">
        <v>713</v>
      </c>
      <c r="F1638" s="5" t="s">
        <v>78</v>
      </c>
      <c r="G1638" s="6">
        <v>160000</v>
      </c>
      <c r="H1638" s="6">
        <v>162650</v>
      </c>
      <c r="I1638" s="32">
        <v>1.6562500000000036</v>
      </c>
      <c r="J1638" s="7"/>
    </row>
    <row r="1639" spans="1:10" x14ac:dyDescent="0.3">
      <c r="A1639" s="56" t="s">
        <v>117</v>
      </c>
      <c r="B1639" s="4" t="s">
        <v>118</v>
      </c>
      <c r="C1639" s="58" t="s">
        <v>318</v>
      </c>
      <c r="D1639" s="4" t="s">
        <v>319</v>
      </c>
      <c r="E1639" s="5" t="s">
        <v>713</v>
      </c>
      <c r="F1639" s="5" t="s">
        <v>78</v>
      </c>
      <c r="G1639" s="6">
        <v>159800</v>
      </c>
      <c r="H1639" s="6">
        <v>159800</v>
      </c>
      <c r="I1639" s="32">
        <v>0</v>
      </c>
      <c r="J1639" s="7"/>
    </row>
    <row r="1640" spans="1:10" x14ac:dyDescent="0.3">
      <c r="A1640" s="56" t="s">
        <v>117</v>
      </c>
      <c r="B1640" s="4" t="s">
        <v>118</v>
      </c>
      <c r="C1640" s="58" t="s">
        <v>320</v>
      </c>
      <c r="D1640" s="4" t="s">
        <v>321</v>
      </c>
      <c r="E1640" s="5" t="s">
        <v>713</v>
      </c>
      <c r="F1640" s="5" t="s">
        <v>78</v>
      </c>
      <c r="G1640" s="6">
        <v>158500</v>
      </c>
      <c r="H1640" s="6">
        <v>163000</v>
      </c>
      <c r="I1640" s="32">
        <v>2.8391167192429068</v>
      </c>
      <c r="J1640" s="7"/>
    </row>
    <row r="1641" spans="1:10" x14ac:dyDescent="0.3">
      <c r="A1641" s="56" t="s">
        <v>117</v>
      </c>
      <c r="B1641" s="4" t="s">
        <v>118</v>
      </c>
      <c r="C1641" s="58" t="s">
        <v>322</v>
      </c>
      <c r="D1641" s="4" t="s">
        <v>323</v>
      </c>
      <c r="E1641" s="5" t="s">
        <v>713</v>
      </c>
      <c r="F1641" s="5" t="s">
        <v>78</v>
      </c>
      <c r="G1641" s="6">
        <v>158000</v>
      </c>
      <c r="H1641" s="6">
        <v>159000</v>
      </c>
      <c r="I1641" s="32">
        <v>0.63291139240506666</v>
      </c>
      <c r="J1641" s="7"/>
    </row>
    <row r="1642" spans="1:10" x14ac:dyDescent="0.3">
      <c r="A1642" s="56" t="s">
        <v>117</v>
      </c>
      <c r="B1642" s="4" t="s">
        <v>118</v>
      </c>
      <c r="C1642" s="58" t="s">
        <v>415</v>
      </c>
      <c r="D1642" s="4" t="s">
        <v>416</v>
      </c>
      <c r="E1642" s="5" t="s">
        <v>713</v>
      </c>
      <c r="F1642" s="5" t="s">
        <v>78</v>
      </c>
      <c r="G1642" s="6" t="s">
        <v>72</v>
      </c>
      <c r="H1642" s="6">
        <v>149550</v>
      </c>
      <c r="I1642" s="32" t="s">
        <v>72</v>
      </c>
      <c r="J1642" s="7"/>
    </row>
    <row r="1643" spans="1:10" x14ac:dyDescent="0.3">
      <c r="A1643" s="56" t="s">
        <v>326</v>
      </c>
      <c r="B1643" s="4" t="s">
        <v>327</v>
      </c>
      <c r="C1643" s="58" t="s">
        <v>341</v>
      </c>
      <c r="D1643" s="4" t="s">
        <v>342</v>
      </c>
      <c r="E1643" s="5" t="s">
        <v>713</v>
      </c>
      <c r="F1643" s="5" t="s">
        <v>78</v>
      </c>
      <c r="G1643" s="6">
        <v>154000</v>
      </c>
      <c r="H1643" s="6">
        <v>154000</v>
      </c>
      <c r="I1643" s="32">
        <v>0</v>
      </c>
      <c r="J1643" s="7"/>
    </row>
    <row r="1644" spans="1:10" x14ac:dyDescent="0.3">
      <c r="A1644" s="56" t="s">
        <v>483</v>
      </c>
      <c r="B1644" s="4" t="s">
        <v>484</v>
      </c>
      <c r="C1644" s="58" t="s">
        <v>487</v>
      </c>
      <c r="D1644" s="4" t="s">
        <v>488</v>
      </c>
      <c r="E1644" s="5" t="s">
        <v>713</v>
      </c>
      <c r="F1644" s="5" t="s">
        <v>78</v>
      </c>
      <c r="G1644" s="6">
        <v>151300</v>
      </c>
      <c r="H1644" s="6">
        <v>151300</v>
      </c>
      <c r="I1644" s="32">
        <v>0</v>
      </c>
      <c r="J1644" s="7"/>
    </row>
    <row r="1645" spans="1:10" x14ac:dyDescent="0.3">
      <c r="A1645" s="56" t="s">
        <v>364</v>
      </c>
      <c r="B1645" s="4" t="s">
        <v>365</v>
      </c>
      <c r="C1645" s="58" t="s">
        <v>366</v>
      </c>
      <c r="D1645" s="4" t="s">
        <v>367</v>
      </c>
      <c r="E1645" s="5" t="s">
        <v>713</v>
      </c>
      <c r="F1645" s="5" t="s">
        <v>78</v>
      </c>
      <c r="G1645" s="6">
        <v>148425</v>
      </c>
      <c r="H1645" s="6">
        <v>150675</v>
      </c>
      <c r="I1645" s="32">
        <v>1.5159171298635643</v>
      </c>
      <c r="J1645" s="7"/>
    </row>
    <row r="1646" spans="1:10" x14ac:dyDescent="0.3">
      <c r="A1646" s="56" t="s">
        <v>83</v>
      </c>
      <c r="B1646" s="4" t="s">
        <v>84</v>
      </c>
      <c r="C1646" s="58" t="s">
        <v>91</v>
      </c>
      <c r="D1646" s="4" t="s">
        <v>92</v>
      </c>
      <c r="E1646" s="5" t="s">
        <v>713</v>
      </c>
      <c r="F1646" s="5" t="s">
        <v>721</v>
      </c>
      <c r="G1646" s="6">
        <v>19850</v>
      </c>
      <c r="H1646" s="6">
        <v>20050</v>
      </c>
      <c r="I1646" s="32">
        <v>1.0075566750629816</v>
      </c>
      <c r="J1646" s="7"/>
    </row>
    <row r="1647" spans="1:10" x14ac:dyDescent="0.3">
      <c r="A1647" s="56" t="s">
        <v>83</v>
      </c>
      <c r="B1647" s="4" t="s">
        <v>84</v>
      </c>
      <c r="C1647" s="58" t="s">
        <v>219</v>
      </c>
      <c r="D1647" s="4" t="s">
        <v>220</v>
      </c>
      <c r="E1647" s="5" t="s">
        <v>713</v>
      </c>
      <c r="F1647" s="5" t="s">
        <v>721</v>
      </c>
      <c r="G1647" s="6" t="s">
        <v>72</v>
      </c>
      <c r="H1647" s="6">
        <v>20500</v>
      </c>
      <c r="I1647" s="32" t="s">
        <v>72</v>
      </c>
      <c r="J1647" s="7"/>
    </row>
    <row r="1648" spans="1:10" x14ac:dyDescent="0.3">
      <c r="A1648" s="56" t="s">
        <v>83</v>
      </c>
      <c r="B1648" s="4" t="s">
        <v>84</v>
      </c>
      <c r="C1648" s="58" t="s">
        <v>221</v>
      </c>
      <c r="D1648" s="4" t="s">
        <v>222</v>
      </c>
      <c r="E1648" s="5" t="s">
        <v>713</v>
      </c>
      <c r="F1648" s="5" t="s">
        <v>721</v>
      </c>
      <c r="G1648" s="6">
        <v>20640</v>
      </c>
      <c r="H1648" s="6">
        <v>20500</v>
      </c>
      <c r="I1648" s="32">
        <v>-0.67829457364341206</v>
      </c>
      <c r="J1648" s="7"/>
    </row>
    <row r="1649" spans="1:10" x14ac:dyDescent="0.3">
      <c r="A1649" s="56" t="s">
        <v>83</v>
      </c>
      <c r="B1649" s="4" t="s">
        <v>84</v>
      </c>
      <c r="C1649" s="58" t="s">
        <v>223</v>
      </c>
      <c r="D1649" s="4" t="s">
        <v>224</v>
      </c>
      <c r="E1649" s="5" t="s">
        <v>713</v>
      </c>
      <c r="F1649" s="5" t="s">
        <v>721</v>
      </c>
      <c r="G1649" s="6">
        <v>21950</v>
      </c>
      <c r="H1649" s="6">
        <v>22325</v>
      </c>
      <c r="I1649" s="32">
        <v>1.7084282460136713</v>
      </c>
      <c r="J1649" s="7"/>
    </row>
    <row r="1650" spans="1:10" x14ac:dyDescent="0.3">
      <c r="A1650" s="56" t="s">
        <v>83</v>
      </c>
      <c r="B1650" s="4" t="s">
        <v>84</v>
      </c>
      <c r="C1650" s="58" t="s">
        <v>227</v>
      </c>
      <c r="D1650" s="4" t="s">
        <v>228</v>
      </c>
      <c r="E1650" s="5" t="s">
        <v>713</v>
      </c>
      <c r="F1650" s="5" t="s">
        <v>721</v>
      </c>
      <c r="G1650" s="6">
        <v>21250</v>
      </c>
      <c r="H1650" s="6">
        <v>21125</v>
      </c>
      <c r="I1650" s="32">
        <v>-0.58823529411764497</v>
      </c>
      <c r="J1650" s="7"/>
    </row>
    <row r="1651" spans="1:10" x14ac:dyDescent="0.3">
      <c r="A1651" s="56" t="s">
        <v>83</v>
      </c>
      <c r="B1651" s="4" t="s">
        <v>84</v>
      </c>
      <c r="C1651" s="58" t="s">
        <v>229</v>
      </c>
      <c r="D1651" s="4" t="s">
        <v>230</v>
      </c>
      <c r="E1651" s="5" t="s">
        <v>713</v>
      </c>
      <c r="F1651" s="5" t="s">
        <v>721</v>
      </c>
      <c r="G1651" s="6">
        <v>21320</v>
      </c>
      <c r="H1651" s="6">
        <v>21120</v>
      </c>
      <c r="I1651" s="32">
        <v>-0.93808630393996673</v>
      </c>
      <c r="J1651" s="7"/>
    </row>
    <row r="1652" spans="1:10" x14ac:dyDescent="0.3">
      <c r="A1652" s="56" t="s">
        <v>83</v>
      </c>
      <c r="B1652" s="4" t="s">
        <v>84</v>
      </c>
      <c r="C1652" s="58" t="s">
        <v>231</v>
      </c>
      <c r="D1652" s="4" t="s">
        <v>232</v>
      </c>
      <c r="E1652" s="5" t="s">
        <v>713</v>
      </c>
      <c r="F1652" s="5" t="s">
        <v>721</v>
      </c>
      <c r="G1652" s="6">
        <v>20650</v>
      </c>
      <c r="H1652" s="6">
        <v>20650</v>
      </c>
      <c r="I1652" s="32">
        <v>0</v>
      </c>
      <c r="J1652" s="7"/>
    </row>
    <row r="1653" spans="1:10" x14ac:dyDescent="0.3">
      <c r="A1653" s="56" t="s">
        <v>94</v>
      </c>
      <c r="B1653" s="4" t="s">
        <v>95</v>
      </c>
      <c r="C1653" s="58" t="s">
        <v>234</v>
      </c>
      <c r="D1653" s="4" t="s">
        <v>235</v>
      </c>
      <c r="E1653" s="5" t="s">
        <v>713</v>
      </c>
      <c r="F1653" s="5" t="s">
        <v>721</v>
      </c>
      <c r="G1653" s="6">
        <v>21716.666666699999</v>
      </c>
      <c r="H1653" s="6">
        <v>21383.333333300001</v>
      </c>
      <c r="I1653" s="32">
        <v>-1.5349194170352409</v>
      </c>
      <c r="J1653" s="7"/>
    </row>
    <row r="1654" spans="1:10" x14ac:dyDescent="0.3">
      <c r="A1654" s="56" t="s">
        <v>94</v>
      </c>
      <c r="B1654" s="4" t="s">
        <v>95</v>
      </c>
      <c r="C1654" s="58" t="s">
        <v>236</v>
      </c>
      <c r="D1654" s="4" t="s">
        <v>237</v>
      </c>
      <c r="E1654" s="5" t="s">
        <v>713</v>
      </c>
      <c r="F1654" s="5" t="s">
        <v>721</v>
      </c>
      <c r="G1654" s="6">
        <v>21937.5</v>
      </c>
      <c r="H1654" s="6">
        <v>21681.25</v>
      </c>
      <c r="I1654" s="32">
        <v>-1.1680911680911676</v>
      </c>
      <c r="J1654" s="7"/>
    </row>
    <row r="1655" spans="1:10" x14ac:dyDescent="0.3">
      <c r="A1655" s="56" t="s">
        <v>94</v>
      </c>
      <c r="B1655" s="4" t="s">
        <v>95</v>
      </c>
      <c r="C1655" s="58" t="s">
        <v>168</v>
      </c>
      <c r="D1655" s="4" t="s">
        <v>169</v>
      </c>
      <c r="E1655" s="5" t="s">
        <v>713</v>
      </c>
      <c r="F1655" s="5" t="s">
        <v>721</v>
      </c>
      <c r="G1655" s="6">
        <v>21128.5714286</v>
      </c>
      <c r="H1655" s="6">
        <v>21057.1428571</v>
      </c>
      <c r="I1655" s="32">
        <v>-0.33806626132476536</v>
      </c>
      <c r="J1655" s="7"/>
    </row>
    <row r="1656" spans="1:10" x14ac:dyDescent="0.3">
      <c r="A1656" s="56" t="s">
        <v>94</v>
      </c>
      <c r="B1656" s="4" t="s">
        <v>95</v>
      </c>
      <c r="C1656" s="58" t="s">
        <v>240</v>
      </c>
      <c r="D1656" s="4" t="s">
        <v>241</v>
      </c>
      <c r="E1656" s="5" t="s">
        <v>713</v>
      </c>
      <c r="F1656" s="5" t="s">
        <v>721</v>
      </c>
      <c r="G1656" s="6">
        <v>21575</v>
      </c>
      <c r="H1656" s="6">
        <v>21575</v>
      </c>
      <c r="I1656" s="32">
        <v>0</v>
      </c>
      <c r="J1656" s="7"/>
    </row>
    <row r="1657" spans="1:10" x14ac:dyDescent="0.3">
      <c r="A1657" s="56" t="s">
        <v>94</v>
      </c>
      <c r="B1657" s="4" t="s">
        <v>95</v>
      </c>
      <c r="C1657" s="58" t="s">
        <v>96</v>
      </c>
      <c r="D1657" s="4" t="s">
        <v>97</v>
      </c>
      <c r="E1657" s="5" t="s">
        <v>713</v>
      </c>
      <c r="F1657" s="5" t="s">
        <v>721</v>
      </c>
      <c r="G1657" s="6">
        <v>21575</v>
      </c>
      <c r="H1657" s="6">
        <v>21575</v>
      </c>
      <c r="I1657" s="32">
        <v>0</v>
      </c>
      <c r="J1657" s="7"/>
    </row>
    <row r="1658" spans="1:10" x14ac:dyDescent="0.3">
      <c r="A1658" s="56" t="s">
        <v>94</v>
      </c>
      <c r="B1658" s="4" t="s">
        <v>95</v>
      </c>
      <c r="C1658" s="58" t="s">
        <v>398</v>
      </c>
      <c r="D1658" s="4" t="s">
        <v>399</v>
      </c>
      <c r="E1658" s="5" t="s">
        <v>713</v>
      </c>
      <c r="F1658" s="5" t="s">
        <v>721</v>
      </c>
      <c r="G1658" s="6">
        <v>21250</v>
      </c>
      <c r="H1658" s="6">
        <v>21250</v>
      </c>
      <c r="I1658" s="32">
        <v>0</v>
      </c>
      <c r="J1658" s="7"/>
    </row>
    <row r="1659" spans="1:10" x14ac:dyDescent="0.3">
      <c r="A1659" s="56" t="s">
        <v>94</v>
      </c>
      <c r="B1659" s="4" t="s">
        <v>95</v>
      </c>
      <c r="C1659" s="58" t="s">
        <v>244</v>
      </c>
      <c r="D1659" s="4" t="s">
        <v>245</v>
      </c>
      <c r="E1659" s="5" t="s">
        <v>713</v>
      </c>
      <c r="F1659" s="5" t="s">
        <v>721</v>
      </c>
      <c r="G1659" s="6">
        <v>21225</v>
      </c>
      <c r="H1659" s="6">
        <v>22090</v>
      </c>
      <c r="I1659" s="32">
        <v>4.075382803298</v>
      </c>
      <c r="J1659" s="7"/>
    </row>
    <row r="1660" spans="1:10" x14ac:dyDescent="0.3">
      <c r="A1660" s="56" t="s">
        <v>94</v>
      </c>
      <c r="B1660" s="4" t="s">
        <v>95</v>
      </c>
      <c r="C1660" s="58" t="s">
        <v>246</v>
      </c>
      <c r="D1660" s="4" t="s">
        <v>247</v>
      </c>
      <c r="E1660" s="5" t="s">
        <v>713</v>
      </c>
      <c r="F1660" s="5" t="s">
        <v>721</v>
      </c>
      <c r="G1660" s="6">
        <v>21500</v>
      </c>
      <c r="H1660" s="6">
        <v>21200</v>
      </c>
      <c r="I1660" s="32">
        <v>-1.3953488372092981</v>
      </c>
      <c r="J1660" s="7"/>
    </row>
    <row r="1661" spans="1:10" x14ac:dyDescent="0.3">
      <c r="A1661" s="56" t="s">
        <v>94</v>
      </c>
      <c r="B1661" s="4" t="s">
        <v>95</v>
      </c>
      <c r="C1661" s="58" t="s">
        <v>371</v>
      </c>
      <c r="D1661" s="4" t="s">
        <v>372</v>
      </c>
      <c r="E1661" s="5" t="s">
        <v>713</v>
      </c>
      <c r="F1661" s="5" t="s">
        <v>721</v>
      </c>
      <c r="G1661" s="6">
        <v>21330</v>
      </c>
      <c r="H1661" s="6">
        <v>21230</v>
      </c>
      <c r="I1661" s="32">
        <v>-0.46882325363337696</v>
      </c>
      <c r="J1661" s="7"/>
    </row>
    <row r="1662" spans="1:10" x14ac:dyDescent="0.3">
      <c r="A1662" s="56" t="s">
        <v>94</v>
      </c>
      <c r="B1662" s="4" t="s">
        <v>95</v>
      </c>
      <c r="C1662" s="58" t="s">
        <v>352</v>
      </c>
      <c r="D1662" s="4" t="s">
        <v>353</v>
      </c>
      <c r="E1662" s="5" t="s">
        <v>713</v>
      </c>
      <c r="F1662" s="5" t="s">
        <v>721</v>
      </c>
      <c r="G1662" s="6">
        <v>20970</v>
      </c>
      <c r="H1662" s="6">
        <v>20970</v>
      </c>
      <c r="I1662" s="32">
        <v>0</v>
      </c>
      <c r="J1662" s="7"/>
    </row>
    <row r="1663" spans="1:10" x14ac:dyDescent="0.3">
      <c r="A1663" s="56" t="s">
        <v>94</v>
      </c>
      <c r="B1663" s="4" t="s">
        <v>95</v>
      </c>
      <c r="C1663" s="58" t="s">
        <v>354</v>
      </c>
      <c r="D1663" s="4" t="s">
        <v>355</v>
      </c>
      <c r="E1663" s="5" t="s">
        <v>713</v>
      </c>
      <c r="F1663" s="5" t="s">
        <v>721</v>
      </c>
      <c r="G1663" s="6">
        <v>21500</v>
      </c>
      <c r="H1663" s="6">
        <v>21833.333333300001</v>
      </c>
      <c r="I1663" s="32">
        <v>1.550387596744196</v>
      </c>
      <c r="J1663" s="7"/>
    </row>
    <row r="1664" spans="1:10" x14ac:dyDescent="0.3">
      <c r="A1664" s="56" t="s">
        <v>100</v>
      </c>
      <c r="B1664" s="4" t="s">
        <v>101</v>
      </c>
      <c r="C1664" s="58" t="s">
        <v>102</v>
      </c>
      <c r="D1664" s="4" t="s">
        <v>103</v>
      </c>
      <c r="E1664" s="5" t="s">
        <v>713</v>
      </c>
      <c r="F1664" s="5" t="s">
        <v>721</v>
      </c>
      <c r="G1664" s="6">
        <v>22575</v>
      </c>
      <c r="H1664" s="6">
        <v>22575</v>
      </c>
      <c r="I1664" s="32">
        <v>0</v>
      </c>
      <c r="J1664" s="7"/>
    </row>
    <row r="1665" spans="1:10" x14ac:dyDescent="0.3">
      <c r="A1665" s="56" t="s">
        <v>100</v>
      </c>
      <c r="B1665" s="4" t="s">
        <v>101</v>
      </c>
      <c r="C1665" s="58" t="s">
        <v>105</v>
      </c>
      <c r="D1665" s="4" t="s">
        <v>106</v>
      </c>
      <c r="E1665" s="5" t="s">
        <v>713</v>
      </c>
      <c r="F1665" s="5" t="s">
        <v>721</v>
      </c>
      <c r="G1665" s="6">
        <v>22050</v>
      </c>
      <c r="H1665" s="6">
        <v>22800</v>
      </c>
      <c r="I1665" s="32">
        <v>3.4013605442176909</v>
      </c>
      <c r="J1665" s="7"/>
    </row>
    <row r="1666" spans="1:10" x14ac:dyDescent="0.3">
      <c r="A1666" s="56" t="s">
        <v>100</v>
      </c>
      <c r="B1666" s="4" t="s">
        <v>101</v>
      </c>
      <c r="C1666" s="58" t="s">
        <v>252</v>
      </c>
      <c r="D1666" s="4" t="s">
        <v>253</v>
      </c>
      <c r="E1666" s="5" t="s">
        <v>713</v>
      </c>
      <c r="F1666" s="5" t="s">
        <v>721</v>
      </c>
      <c r="G1666" s="6">
        <v>24116.666666699999</v>
      </c>
      <c r="H1666" s="6">
        <v>24983.333333300001</v>
      </c>
      <c r="I1666" s="32">
        <v>3.5936420176868156</v>
      </c>
      <c r="J1666" s="7"/>
    </row>
    <row r="1667" spans="1:10" x14ac:dyDescent="0.3">
      <c r="A1667" s="56" t="s">
        <v>73</v>
      </c>
      <c r="B1667" s="4" t="s">
        <v>74</v>
      </c>
      <c r="C1667" s="58" t="s">
        <v>385</v>
      </c>
      <c r="D1667" s="4" t="s">
        <v>386</v>
      </c>
      <c r="E1667" s="5" t="s">
        <v>713</v>
      </c>
      <c r="F1667" s="5" t="s">
        <v>721</v>
      </c>
      <c r="G1667" s="6">
        <v>20375</v>
      </c>
      <c r="H1667" s="6">
        <v>20500</v>
      </c>
      <c r="I1667" s="32">
        <v>0.61349693251533388</v>
      </c>
      <c r="J1667" s="7"/>
    </row>
    <row r="1668" spans="1:10" x14ac:dyDescent="0.3">
      <c r="A1668" s="56" t="s">
        <v>68</v>
      </c>
      <c r="B1668" s="4" t="s">
        <v>69</v>
      </c>
      <c r="C1668" s="58" t="s">
        <v>278</v>
      </c>
      <c r="D1668" s="4" t="s">
        <v>279</v>
      </c>
      <c r="E1668" s="5" t="s">
        <v>713</v>
      </c>
      <c r="F1668" s="5" t="s">
        <v>721</v>
      </c>
      <c r="G1668" s="6">
        <v>22625</v>
      </c>
      <c r="H1668" s="6">
        <v>23166.666666699999</v>
      </c>
      <c r="I1668" s="32">
        <v>2.3941068141436483</v>
      </c>
      <c r="J1668" s="7"/>
    </row>
    <row r="1669" spans="1:10" x14ac:dyDescent="0.3">
      <c r="A1669" s="56" t="s">
        <v>68</v>
      </c>
      <c r="B1669" s="4" t="s">
        <v>69</v>
      </c>
      <c r="C1669" s="58" t="s">
        <v>193</v>
      </c>
      <c r="D1669" s="4" t="s">
        <v>194</v>
      </c>
      <c r="E1669" s="5" t="s">
        <v>713</v>
      </c>
      <c r="F1669" s="5" t="s">
        <v>721</v>
      </c>
      <c r="G1669" s="6">
        <v>21700</v>
      </c>
      <c r="H1669" s="6">
        <v>22100</v>
      </c>
      <c r="I1669" s="32">
        <v>1.8433179723502224</v>
      </c>
      <c r="J1669" s="7"/>
    </row>
    <row r="1670" spans="1:10" x14ac:dyDescent="0.3">
      <c r="A1670" s="56" t="s">
        <v>68</v>
      </c>
      <c r="B1670" s="4" t="s">
        <v>69</v>
      </c>
      <c r="C1670" s="58" t="s">
        <v>280</v>
      </c>
      <c r="D1670" s="4" t="s">
        <v>281</v>
      </c>
      <c r="E1670" s="5" t="s">
        <v>713</v>
      </c>
      <c r="F1670" s="5" t="s">
        <v>721</v>
      </c>
      <c r="G1670" s="6">
        <v>22033.333333300001</v>
      </c>
      <c r="H1670" s="6">
        <v>22033.333333300001</v>
      </c>
      <c r="I1670" s="32">
        <v>0</v>
      </c>
      <c r="J1670" s="7"/>
    </row>
    <row r="1671" spans="1:10" x14ac:dyDescent="0.3">
      <c r="A1671" s="56" t="s">
        <v>127</v>
      </c>
      <c r="B1671" s="4" t="s">
        <v>128</v>
      </c>
      <c r="C1671" s="58" t="s">
        <v>129</v>
      </c>
      <c r="D1671" s="4" t="s">
        <v>130</v>
      </c>
      <c r="E1671" s="5" t="s">
        <v>713</v>
      </c>
      <c r="F1671" s="5" t="s">
        <v>721</v>
      </c>
      <c r="G1671" s="6">
        <v>22075</v>
      </c>
      <c r="H1671" s="6">
        <v>22075</v>
      </c>
      <c r="I1671" s="32">
        <v>0</v>
      </c>
      <c r="J1671" s="7"/>
    </row>
    <row r="1672" spans="1:10" x14ac:dyDescent="0.3">
      <c r="A1672" s="56" t="s">
        <v>127</v>
      </c>
      <c r="B1672" s="4" t="s">
        <v>128</v>
      </c>
      <c r="C1672" s="58" t="s">
        <v>131</v>
      </c>
      <c r="D1672" s="4" t="s">
        <v>132</v>
      </c>
      <c r="E1672" s="5" t="s">
        <v>713</v>
      </c>
      <c r="F1672" s="5" t="s">
        <v>721</v>
      </c>
      <c r="G1672" s="6">
        <v>20850</v>
      </c>
      <c r="H1672" s="6">
        <v>20700</v>
      </c>
      <c r="I1672" s="32">
        <v>-0.7194244604316502</v>
      </c>
      <c r="J1672" s="7"/>
    </row>
    <row r="1673" spans="1:10" x14ac:dyDescent="0.3">
      <c r="A1673" s="56" t="s">
        <v>127</v>
      </c>
      <c r="B1673" s="4" t="s">
        <v>128</v>
      </c>
      <c r="C1673" s="58" t="s">
        <v>179</v>
      </c>
      <c r="D1673" s="4" t="s">
        <v>180</v>
      </c>
      <c r="E1673" s="5" t="s">
        <v>713</v>
      </c>
      <c r="F1673" s="5" t="s">
        <v>721</v>
      </c>
      <c r="G1673" s="6">
        <v>22680</v>
      </c>
      <c r="H1673" s="6">
        <v>22680</v>
      </c>
      <c r="I1673" s="32">
        <v>0</v>
      </c>
      <c r="J1673" s="7"/>
    </row>
    <row r="1674" spans="1:10" x14ac:dyDescent="0.3">
      <c r="A1674" s="56" t="s">
        <v>127</v>
      </c>
      <c r="B1674" s="4" t="s">
        <v>128</v>
      </c>
      <c r="C1674" s="58" t="s">
        <v>476</v>
      </c>
      <c r="D1674" s="4" t="s">
        <v>218</v>
      </c>
      <c r="E1674" s="5" t="s">
        <v>713</v>
      </c>
      <c r="F1674" s="5" t="s">
        <v>721</v>
      </c>
      <c r="G1674" s="6">
        <v>24833.333333300001</v>
      </c>
      <c r="H1674" s="6">
        <v>24833.333333300001</v>
      </c>
      <c r="I1674" s="32">
        <v>0</v>
      </c>
      <c r="J1674" s="7"/>
    </row>
    <row r="1675" spans="1:10" x14ac:dyDescent="0.3">
      <c r="A1675" s="56" t="s">
        <v>127</v>
      </c>
      <c r="B1675" s="4" t="s">
        <v>128</v>
      </c>
      <c r="C1675" s="58" t="s">
        <v>181</v>
      </c>
      <c r="D1675" s="4" t="s">
        <v>182</v>
      </c>
      <c r="E1675" s="5" t="s">
        <v>713</v>
      </c>
      <c r="F1675" s="5" t="s">
        <v>721</v>
      </c>
      <c r="G1675" s="6">
        <v>23080</v>
      </c>
      <c r="H1675" s="6">
        <v>23080</v>
      </c>
      <c r="I1675" s="32">
        <v>0</v>
      </c>
      <c r="J1675" s="7"/>
    </row>
    <row r="1676" spans="1:10" x14ac:dyDescent="0.3">
      <c r="A1676" s="56" t="s">
        <v>127</v>
      </c>
      <c r="B1676" s="4" t="s">
        <v>128</v>
      </c>
      <c r="C1676" s="58" t="s">
        <v>439</v>
      </c>
      <c r="D1676" s="4" t="s">
        <v>440</v>
      </c>
      <c r="E1676" s="5" t="s">
        <v>713</v>
      </c>
      <c r="F1676" s="5" t="s">
        <v>721</v>
      </c>
      <c r="G1676" s="6">
        <v>21666.666666699999</v>
      </c>
      <c r="H1676" s="6">
        <v>21666.666666699999</v>
      </c>
      <c r="I1676" s="32">
        <v>0</v>
      </c>
      <c r="J1676" s="7"/>
    </row>
    <row r="1677" spans="1:10" x14ac:dyDescent="0.3">
      <c r="A1677" s="56" t="s">
        <v>148</v>
      </c>
      <c r="B1677" s="4" t="s">
        <v>149</v>
      </c>
      <c r="C1677" s="58" t="s">
        <v>358</v>
      </c>
      <c r="D1677" s="4" t="s">
        <v>359</v>
      </c>
      <c r="E1677" s="5" t="s">
        <v>713</v>
      </c>
      <c r="F1677" s="5" t="s">
        <v>721</v>
      </c>
      <c r="G1677" s="6">
        <v>22000</v>
      </c>
      <c r="H1677" s="6">
        <v>22500</v>
      </c>
      <c r="I1677" s="32">
        <v>2.2727272727272707</v>
      </c>
      <c r="J1677" s="7"/>
    </row>
    <row r="1678" spans="1:10" x14ac:dyDescent="0.3">
      <c r="A1678" s="56" t="s">
        <v>148</v>
      </c>
      <c r="B1678" s="4" t="s">
        <v>149</v>
      </c>
      <c r="C1678" s="58" t="s">
        <v>477</v>
      </c>
      <c r="D1678" s="4" t="s">
        <v>478</v>
      </c>
      <c r="E1678" s="5" t="s">
        <v>713</v>
      </c>
      <c r="F1678" s="5" t="s">
        <v>721</v>
      </c>
      <c r="G1678" s="6">
        <v>22166.666666699999</v>
      </c>
      <c r="H1678" s="6">
        <v>22166.666666699999</v>
      </c>
      <c r="I1678" s="32">
        <v>0</v>
      </c>
      <c r="J1678" s="7"/>
    </row>
    <row r="1679" spans="1:10" x14ac:dyDescent="0.3">
      <c r="A1679" s="56" t="s">
        <v>148</v>
      </c>
      <c r="B1679" s="4" t="s">
        <v>149</v>
      </c>
      <c r="C1679" s="58" t="s">
        <v>288</v>
      </c>
      <c r="D1679" s="4" t="s">
        <v>289</v>
      </c>
      <c r="E1679" s="5" t="s">
        <v>713</v>
      </c>
      <c r="F1679" s="5" t="s">
        <v>721</v>
      </c>
      <c r="G1679" s="6">
        <v>22000</v>
      </c>
      <c r="H1679" s="6">
        <v>21666.666666699999</v>
      </c>
      <c r="I1679" s="32">
        <v>-1.5151515150000017</v>
      </c>
      <c r="J1679" s="7"/>
    </row>
    <row r="1680" spans="1:10" x14ac:dyDescent="0.3">
      <c r="A1680" s="56" t="s">
        <v>290</v>
      </c>
      <c r="B1680" s="4" t="s">
        <v>291</v>
      </c>
      <c r="C1680" s="58" t="s">
        <v>292</v>
      </c>
      <c r="D1680" s="4" t="s">
        <v>293</v>
      </c>
      <c r="E1680" s="5" t="s">
        <v>713</v>
      </c>
      <c r="F1680" s="5" t="s">
        <v>721</v>
      </c>
      <c r="G1680" s="6">
        <v>20725</v>
      </c>
      <c r="H1680" s="6">
        <v>20725</v>
      </c>
      <c r="I1680" s="32">
        <v>0</v>
      </c>
      <c r="J1680" s="7"/>
    </row>
    <row r="1681" spans="1:10" x14ac:dyDescent="0.3">
      <c r="A1681" s="56" t="s">
        <v>294</v>
      </c>
      <c r="B1681" s="4" t="s">
        <v>295</v>
      </c>
      <c r="C1681" s="58" t="s">
        <v>296</v>
      </c>
      <c r="D1681" s="4" t="s">
        <v>297</v>
      </c>
      <c r="E1681" s="5" t="s">
        <v>713</v>
      </c>
      <c r="F1681" s="5" t="s">
        <v>721</v>
      </c>
      <c r="G1681" s="6">
        <v>22587.5</v>
      </c>
      <c r="H1681" s="6">
        <v>22612.5</v>
      </c>
      <c r="I1681" s="32">
        <v>0.11068068622024363</v>
      </c>
      <c r="J1681" s="7"/>
    </row>
    <row r="1682" spans="1:10" x14ac:dyDescent="0.3">
      <c r="A1682" s="56" t="s">
        <v>294</v>
      </c>
      <c r="B1682" s="4" t="s">
        <v>295</v>
      </c>
      <c r="C1682" s="58" t="s">
        <v>447</v>
      </c>
      <c r="D1682" s="4" t="s">
        <v>448</v>
      </c>
      <c r="E1682" s="5" t="s">
        <v>713</v>
      </c>
      <c r="F1682" s="5" t="s">
        <v>721</v>
      </c>
      <c r="G1682" s="6">
        <v>20875</v>
      </c>
      <c r="H1682" s="6">
        <v>20725</v>
      </c>
      <c r="I1682" s="32">
        <v>-0.71856287425149379</v>
      </c>
      <c r="J1682" s="7"/>
    </row>
    <row r="1683" spans="1:10" x14ac:dyDescent="0.3">
      <c r="A1683" s="56" t="s">
        <v>294</v>
      </c>
      <c r="B1683" s="4" t="s">
        <v>295</v>
      </c>
      <c r="C1683" s="58" t="s">
        <v>298</v>
      </c>
      <c r="D1683" s="4" t="s">
        <v>299</v>
      </c>
      <c r="E1683" s="5" t="s">
        <v>713</v>
      </c>
      <c r="F1683" s="5" t="s">
        <v>721</v>
      </c>
      <c r="G1683" s="6">
        <v>22312.5</v>
      </c>
      <c r="H1683" s="6">
        <v>22512.5</v>
      </c>
      <c r="I1683" s="32">
        <v>0.89635854341736376</v>
      </c>
      <c r="J1683" s="7"/>
    </row>
    <row r="1684" spans="1:10" x14ac:dyDescent="0.3">
      <c r="A1684" s="56" t="s">
        <v>294</v>
      </c>
      <c r="B1684" s="4" t="s">
        <v>295</v>
      </c>
      <c r="C1684" s="58" t="s">
        <v>300</v>
      </c>
      <c r="D1684" s="4" t="s">
        <v>301</v>
      </c>
      <c r="E1684" s="5" t="s">
        <v>713</v>
      </c>
      <c r="F1684" s="5" t="s">
        <v>721</v>
      </c>
      <c r="G1684" s="6">
        <v>22250</v>
      </c>
      <c r="H1684" s="6">
        <v>22016.666666699999</v>
      </c>
      <c r="I1684" s="32">
        <v>-1.0486891384269725</v>
      </c>
      <c r="J1684" s="7"/>
    </row>
    <row r="1685" spans="1:10" x14ac:dyDescent="0.3">
      <c r="A1685" s="56" t="s">
        <v>294</v>
      </c>
      <c r="B1685" s="4" t="s">
        <v>295</v>
      </c>
      <c r="C1685" s="58" t="s">
        <v>302</v>
      </c>
      <c r="D1685" s="4" t="s">
        <v>303</v>
      </c>
      <c r="E1685" s="5" t="s">
        <v>713</v>
      </c>
      <c r="F1685" s="5" t="s">
        <v>721</v>
      </c>
      <c r="G1685" s="6">
        <v>22100</v>
      </c>
      <c r="H1685" s="6">
        <v>22587.5</v>
      </c>
      <c r="I1685" s="32">
        <v>2.2058823529411686</v>
      </c>
      <c r="J1685" s="7"/>
    </row>
    <row r="1686" spans="1:10" x14ac:dyDescent="0.3">
      <c r="A1686" s="56" t="s">
        <v>294</v>
      </c>
      <c r="B1686" s="4" t="s">
        <v>295</v>
      </c>
      <c r="C1686" s="58" t="s">
        <v>304</v>
      </c>
      <c r="D1686" s="4" t="s">
        <v>305</v>
      </c>
      <c r="E1686" s="5" t="s">
        <v>713</v>
      </c>
      <c r="F1686" s="5" t="s">
        <v>721</v>
      </c>
      <c r="G1686" s="6">
        <v>22075</v>
      </c>
      <c r="H1686" s="6">
        <v>22075</v>
      </c>
      <c r="I1686" s="32">
        <v>0</v>
      </c>
      <c r="J1686" s="7"/>
    </row>
    <row r="1687" spans="1:10" x14ac:dyDescent="0.3">
      <c r="A1687" s="56" t="s">
        <v>294</v>
      </c>
      <c r="B1687" s="4" t="s">
        <v>295</v>
      </c>
      <c r="C1687" s="58" t="s">
        <v>306</v>
      </c>
      <c r="D1687" s="4" t="s">
        <v>307</v>
      </c>
      <c r="E1687" s="5" t="s">
        <v>713</v>
      </c>
      <c r="F1687" s="5" t="s">
        <v>721</v>
      </c>
      <c r="G1687" s="6">
        <v>21950</v>
      </c>
      <c r="H1687" s="6">
        <v>22016.666666699999</v>
      </c>
      <c r="I1687" s="32">
        <v>0.30372057722094503</v>
      </c>
      <c r="J1687" s="7"/>
    </row>
    <row r="1688" spans="1:10" x14ac:dyDescent="0.3">
      <c r="A1688" s="56" t="s">
        <v>308</v>
      </c>
      <c r="B1688" s="4" t="s">
        <v>309</v>
      </c>
      <c r="C1688" s="58" t="s">
        <v>410</v>
      </c>
      <c r="D1688" s="4" t="s">
        <v>411</v>
      </c>
      <c r="E1688" s="5" t="s">
        <v>713</v>
      </c>
      <c r="F1688" s="5" t="s">
        <v>721</v>
      </c>
      <c r="G1688" s="6">
        <v>22666.666666699999</v>
      </c>
      <c r="H1688" s="6">
        <v>23000</v>
      </c>
      <c r="I1688" s="32">
        <v>1.4705882351448984</v>
      </c>
      <c r="J1688" s="7"/>
    </row>
    <row r="1689" spans="1:10" x14ac:dyDescent="0.3">
      <c r="A1689" s="56" t="s">
        <v>308</v>
      </c>
      <c r="B1689" s="4" t="s">
        <v>309</v>
      </c>
      <c r="C1689" s="58" t="s">
        <v>310</v>
      </c>
      <c r="D1689" s="4" t="s">
        <v>172</v>
      </c>
      <c r="E1689" s="5" t="s">
        <v>713</v>
      </c>
      <c r="F1689" s="5" t="s">
        <v>721</v>
      </c>
      <c r="G1689" s="6">
        <v>21500</v>
      </c>
      <c r="H1689" s="6">
        <v>21500</v>
      </c>
      <c r="I1689" s="32">
        <v>0</v>
      </c>
      <c r="J1689" s="7"/>
    </row>
    <row r="1690" spans="1:10" x14ac:dyDescent="0.3">
      <c r="A1690" s="56" t="s">
        <v>308</v>
      </c>
      <c r="B1690" s="4" t="s">
        <v>309</v>
      </c>
      <c r="C1690" s="58" t="s">
        <v>650</v>
      </c>
      <c r="D1690" s="4" t="s">
        <v>651</v>
      </c>
      <c r="E1690" s="5" t="s">
        <v>713</v>
      </c>
      <c r="F1690" s="5" t="s">
        <v>721</v>
      </c>
      <c r="G1690" s="6">
        <v>24666.666666699999</v>
      </c>
      <c r="H1690" s="6">
        <v>25000</v>
      </c>
      <c r="I1690" s="32">
        <v>1.3513513512144026</v>
      </c>
      <c r="J1690" s="7"/>
    </row>
    <row r="1691" spans="1:10" x14ac:dyDescent="0.3">
      <c r="A1691" s="56" t="s">
        <v>308</v>
      </c>
      <c r="B1691" s="4" t="s">
        <v>309</v>
      </c>
      <c r="C1691" s="58" t="s">
        <v>392</v>
      </c>
      <c r="D1691" s="4" t="s">
        <v>393</v>
      </c>
      <c r="E1691" s="5" t="s">
        <v>713</v>
      </c>
      <c r="F1691" s="5" t="s">
        <v>721</v>
      </c>
      <c r="G1691" s="6">
        <v>22500</v>
      </c>
      <c r="H1691" s="6">
        <v>22500</v>
      </c>
      <c r="I1691" s="32">
        <v>0</v>
      </c>
      <c r="J1691" s="7"/>
    </row>
    <row r="1692" spans="1:10" x14ac:dyDescent="0.3">
      <c r="A1692" s="56" t="s">
        <v>117</v>
      </c>
      <c r="B1692" s="4" t="s">
        <v>118</v>
      </c>
      <c r="C1692" s="58" t="s">
        <v>207</v>
      </c>
      <c r="D1692" s="4" t="s">
        <v>208</v>
      </c>
      <c r="E1692" s="5" t="s">
        <v>713</v>
      </c>
      <c r="F1692" s="5" t="s">
        <v>721</v>
      </c>
      <c r="G1692" s="6">
        <v>23850</v>
      </c>
      <c r="H1692" s="6">
        <v>23850</v>
      </c>
      <c r="I1692" s="32">
        <v>0</v>
      </c>
      <c r="J1692" s="7"/>
    </row>
    <row r="1693" spans="1:10" x14ac:dyDescent="0.3">
      <c r="A1693" s="56" t="s">
        <v>117</v>
      </c>
      <c r="B1693" s="4" t="s">
        <v>118</v>
      </c>
      <c r="C1693" s="58" t="s">
        <v>119</v>
      </c>
      <c r="D1693" s="4" t="s">
        <v>120</v>
      </c>
      <c r="E1693" s="5" t="s">
        <v>713</v>
      </c>
      <c r="F1693" s="5" t="s">
        <v>721</v>
      </c>
      <c r="G1693" s="6">
        <v>23000</v>
      </c>
      <c r="H1693" s="6">
        <v>23650</v>
      </c>
      <c r="I1693" s="32">
        <v>2.8260869565217339</v>
      </c>
      <c r="J1693" s="7"/>
    </row>
    <row r="1694" spans="1:10" x14ac:dyDescent="0.3">
      <c r="A1694" s="56" t="s">
        <v>117</v>
      </c>
      <c r="B1694" s="4" t="s">
        <v>118</v>
      </c>
      <c r="C1694" s="58" t="s">
        <v>316</v>
      </c>
      <c r="D1694" s="4" t="s">
        <v>317</v>
      </c>
      <c r="E1694" s="5" t="s">
        <v>713</v>
      </c>
      <c r="F1694" s="5" t="s">
        <v>721</v>
      </c>
      <c r="G1694" s="6" t="s">
        <v>72</v>
      </c>
      <c r="H1694" s="6">
        <v>23450</v>
      </c>
      <c r="I1694" s="32" t="s">
        <v>72</v>
      </c>
      <c r="J1694" s="7"/>
    </row>
    <row r="1695" spans="1:10" x14ac:dyDescent="0.3">
      <c r="A1695" s="56" t="s">
        <v>117</v>
      </c>
      <c r="B1695" s="4" t="s">
        <v>118</v>
      </c>
      <c r="C1695" s="58" t="s">
        <v>318</v>
      </c>
      <c r="D1695" s="4" t="s">
        <v>319</v>
      </c>
      <c r="E1695" s="5" t="s">
        <v>713</v>
      </c>
      <c r="F1695" s="5" t="s">
        <v>721</v>
      </c>
      <c r="G1695" s="6">
        <v>23100</v>
      </c>
      <c r="H1695" s="6">
        <v>23100</v>
      </c>
      <c r="I1695" s="32">
        <v>0</v>
      </c>
      <c r="J1695" s="7"/>
    </row>
    <row r="1696" spans="1:10" x14ac:dyDescent="0.3">
      <c r="A1696" s="56" t="s">
        <v>117</v>
      </c>
      <c r="B1696" s="4" t="s">
        <v>118</v>
      </c>
      <c r="C1696" s="58" t="s">
        <v>322</v>
      </c>
      <c r="D1696" s="4" t="s">
        <v>323</v>
      </c>
      <c r="E1696" s="5" t="s">
        <v>713</v>
      </c>
      <c r="F1696" s="5" t="s">
        <v>721</v>
      </c>
      <c r="G1696" s="6">
        <v>22300</v>
      </c>
      <c r="H1696" s="6">
        <v>22240</v>
      </c>
      <c r="I1696" s="32">
        <v>-0.26905829596413078</v>
      </c>
      <c r="J1696" s="7"/>
    </row>
    <row r="1697" spans="1:10" x14ac:dyDescent="0.3">
      <c r="A1697" s="56" t="s">
        <v>326</v>
      </c>
      <c r="B1697" s="4" t="s">
        <v>327</v>
      </c>
      <c r="C1697" s="58" t="s">
        <v>341</v>
      </c>
      <c r="D1697" s="4" t="s">
        <v>342</v>
      </c>
      <c r="E1697" s="5" t="s">
        <v>713</v>
      </c>
      <c r="F1697" s="5" t="s">
        <v>721</v>
      </c>
      <c r="G1697" s="6">
        <v>22100</v>
      </c>
      <c r="H1697" s="6">
        <v>21800</v>
      </c>
      <c r="I1697" s="32">
        <v>-1.3574660633484115</v>
      </c>
      <c r="J1697" s="7"/>
    </row>
    <row r="1698" spans="1:10" x14ac:dyDescent="0.3">
      <c r="A1698" s="56" t="s">
        <v>326</v>
      </c>
      <c r="B1698" s="4" t="s">
        <v>327</v>
      </c>
      <c r="C1698" s="58" t="s">
        <v>343</v>
      </c>
      <c r="D1698" s="4" t="s">
        <v>344</v>
      </c>
      <c r="E1698" s="5" t="s">
        <v>713</v>
      </c>
      <c r="F1698" s="5" t="s">
        <v>721</v>
      </c>
      <c r="G1698" s="6">
        <v>22660</v>
      </c>
      <c r="H1698" s="6">
        <v>22510</v>
      </c>
      <c r="I1698" s="32">
        <v>-0.66195939982347518</v>
      </c>
      <c r="J1698" s="7"/>
    </row>
    <row r="1699" spans="1:10" x14ac:dyDescent="0.3">
      <c r="A1699" s="56" t="s">
        <v>364</v>
      </c>
      <c r="B1699" s="4" t="s">
        <v>365</v>
      </c>
      <c r="C1699" s="58" t="s">
        <v>366</v>
      </c>
      <c r="D1699" s="4" t="s">
        <v>367</v>
      </c>
      <c r="E1699" s="5" t="s">
        <v>713</v>
      </c>
      <c r="F1699" s="5" t="s">
        <v>721</v>
      </c>
      <c r="G1699" s="6">
        <v>22450</v>
      </c>
      <c r="H1699" s="6">
        <v>22450</v>
      </c>
      <c r="I1699" s="32">
        <v>0</v>
      </c>
      <c r="J1699" s="7"/>
    </row>
    <row r="1700" spans="1:10" x14ac:dyDescent="0.3">
      <c r="A1700" s="56" t="s">
        <v>113</v>
      </c>
      <c r="B1700" s="4" t="s">
        <v>114</v>
      </c>
      <c r="C1700" s="58" t="s">
        <v>284</v>
      </c>
      <c r="D1700" s="4" t="s">
        <v>285</v>
      </c>
      <c r="E1700" s="5" t="s">
        <v>713</v>
      </c>
      <c r="F1700" s="5" t="s">
        <v>233</v>
      </c>
      <c r="G1700" s="6">
        <v>610000</v>
      </c>
      <c r="H1700" s="6">
        <v>610000</v>
      </c>
      <c r="I1700" s="32">
        <v>0</v>
      </c>
      <c r="J1700" s="7"/>
    </row>
    <row r="1701" spans="1:10" x14ac:dyDescent="0.3">
      <c r="A1701" s="56" t="s">
        <v>117</v>
      </c>
      <c r="B1701" s="4" t="s">
        <v>118</v>
      </c>
      <c r="C1701" s="58" t="s">
        <v>415</v>
      </c>
      <c r="D1701" s="4" t="s">
        <v>416</v>
      </c>
      <c r="E1701" s="5" t="s">
        <v>713</v>
      </c>
      <c r="F1701" s="5" t="s">
        <v>233</v>
      </c>
      <c r="G1701" s="6" t="s">
        <v>72</v>
      </c>
      <c r="H1701" s="6">
        <v>593600</v>
      </c>
      <c r="I1701" s="32" t="s">
        <v>72</v>
      </c>
      <c r="J1701" s="7"/>
    </row>
    <row r="1702" spans="1:10" x14ac:dyDescent="0.3">
      <c r="A1702" s="56" t="s">
        <v>94</v>
      </c>
      <c r="B1702" s="4" t="s">
        <v>95</v>
      </c>
      <c r="C1702" s="58" t="s">
        <v>234</v>
      </c>
      <c r="D1702" s="4" t="s">
        <v>235</v>
      </c>
      <c r="E1702" s="5" t="s">
        <v>755</v>
      </c>
      <c r="F1702" s="5" t="s">
        <v>78</v>
      </c>
      <c r="G1702" s="6">
        <v>221350</v>
      </c>
      <c r="H1702" s="6">
        <v>211400</v>
      </c>
      <c r="I1702" s="32">
        <v>-4.4951434379941313</v>
      </c>
      <c r="J1702" s="7"/>
    </row>
    <row r="1703" spans="1:10" x14ac:dyDescent="0.3">
      <c r="A1703" s="56" t="s">
        <v>94</v>
      </c>
      <c r="B1703" s="4" t="s">
        <v>95</v>
      </c>
      <c r="C1703" s="58" t="s">
        <v>236</v>
      </c>
      <c r="D1703" s="4" t="s">
        <v>237</v>
      </c>
      <c r="E1703" s="5" t="s">
        <v>755</v>
      </c>
      <c r="F1703" s="5" t="s">
        <v>78</v>
      </c>
      <c r="G1703" s="6">
        <v>220500</v>
      </c>
      <c r="H1703" s="6">
        <v>220000</v>
      </c>
      <c r="I1703" s="32">
        <v>-0.22675736961451642</v>
      </c>
      <c r="J1703" s="7"/>
    </row>
    <row r="1704" spans="1:10" x14ac:dyDescent="0.3">
      <c r="A1704" s="56" t="s">
        <v>94</v>
      </c>
      <c r="B1704" s="4" t="s">
        <v>95</v>
      </c>
      <c r="C1704" s="58" t="s">
        <v>398</v>
      </c>
      <c r="D1704" s="4" t="s">
        <v>399</v>
      </c>
      <c r="E1704" s="5" t="s">
        <v>755</v>
      </c>
      <c r="F1704" s="5" t="s">
        <v>78</v>
      </c>
      <c r="G1704" s="6">
        <v>209333.33333329999</v>
      </c>
      <c r="H1704" s="6">
        <v>206666.66666670001</v>
      </c>
      <c r="I1704" s="32">
        <v>-1.2738853502868186</v>
      </c>
      <c r="J1704" s="7"/>
    </row>
    <row r="1705" spans="1:10" x14ac:dyDescent="0.3">
      <c r="A1705" s="56" t="s">
        <v>94</v>
      </c>
      <c r="B1705" s="4" t="s">
        <v>95</v>
      </c>
      <c r="C1705" s="58" t="s">
        <v>244</v>
      </c>
      <c r="D1705" s="4" t="s">
        <v>245</v>
      </c>
      <c r="E1705" s="5" t="s">
        <v>755</v>
      </c>
      <c r="F1705" s="5" t="s">
        <v>78</v>
      </c>
      <c r="G1705" s="6">
        <v>224475</v>
      </c>
      <c r="H1705" s="6">
        <v>217700</v>
      </c>
      <c r="I1705" s="32">
        <v>-3.0181534692059198</v>
      </c>
      <c r="J1705" s="7"/>
    </row>
    <row r="1706" spans="1:10" x14ac:dyDescent="0.3">
      <c r="A1706" s="56" t="s">
        <v>94</v>
      </c>
      <c r="B1706" s="4" t="s">
        <v>95</v>
      </c>
      <c r="C1706" s="58" t="s">
        <v>248</v>
      </c>
      <c r="D1706" s="4" t="s">
        <v>249</v>
      </c>
      <c r="E1706" s="5" t="s">
        <v>755</v>
      </c>
      <c r="F1706" s="5" t="s">
        <v>78</v>
      </c>
      <c r="G1706" s="6">
        <v>220000</v>
      </c>
      <c r="H1706" s="6">
        <v>215000</v>
      </c>
      <c r="I1706" s="32">
        <v>-2.2727272727272707</v>
      </c>
      <c r="J1706" s="7"/>
    </row>
    <row r="1707" spans="1:10" x14ac:dyDescent="0.3">
      <c r="A1707" s="56" t="s">
        <v>127</v>
      </c>
      <c r="B1707" s="4" t="s">
        <v>128</v>
      </c>
      <c r="C1707" s="58" t="s">
        <v>129</v>
      </c>
      <c r="D1707" s="4" t="s">
        <v>130</v>
      </c>
      <c r="E1707" s="5" t="s">
        <v>755</v>
      </c>
      <c r="F1707" s="5" t="s">
        <v>78</v>
      </c>
      <c r="G1707" s="6">
        <v>208600</v>
      </c>
      <c r="H1707" s="6">
        <v>203966.66666670001</v>
      </c>
      <c r="I1707" s="32">
        <v>-2.2211569191275093</v>
      </c>
      <c r="J1707" s="7"/>
    </row>
    <row r="1708" spans="1:10" x14ac:dyDescent="0.3">
      <c r="A1708" s="56" t="s">
        <v>94</v>
      </c>
      <c r="B1708" s="4" t="s">
        <v>95</v>
      </c>
      <c r="C1708" s="58" t="s">
        <v>234</v>
      </c>
      <c r="D1708" s="4" t="s">
        <v>235</v>
      </c>
      <c r="E1708" s="5" t="s">
        <v>755</v>
      </c>
      <c r="F1708" s="5" t="s">
        <v>361</v>
      </c>
      <c r="G1708" s="6">
        <v>63150</v>
      </c>
      <c r="H1708" s="6">
        <v>63150</v>
      </c>
      <c r="I1708" s="32">
        <v>0</v>
      </c>
      <c r="J1708" s="7"/>
    </row>
    <row r="1709" spans="1:10" x14ac:dyDescent="0.3">
      <c r="A1709" s="56" t="s">
        <v>94</v>
      </c>
      <c r="B1709" s="4" t="s">
        <v>95</v>
      </c>
      <c r="C1709" s="58" t="s">
        <v>236</v>
      </c>
      <c r="D1709" s="4" t="s">
        <v>237</v>
      </c>
      <c r="E1709" s="5" t="s">
        <v>755</v>
      </c>
      <c r="F1709" s="5" t="s">
        <v>361</v>
      </c>
      <c r="G1709" s="6">
        <v>57616.666666700003</v>
      </c>
      <c r="H1709" s="6">
        <v>58000</v>
      </c>
      <c r="I1709" s="32">
        <v>0.66531674856773471</v>
      </c>
      <c r="J1709" s="7"/>
    </row>
    <row r="1710" spans="1:10" x14ac:dyDescent="0.3">
      <c r="A1710" s="56" t="s">
        <v>94</v>
      </c>
      <c r="B1710" s="4" t="s">
        <v>95</v>
      </c>
      <c r="C1710" s="58" t="s">
        <v>168</v>
      </c>
      <c r="D1710" s="4" t="s">
        <v>169</v>
      </c>
      <c r="E1710" s="5" t="s">
        <v>755</v>
      </c>
      <c r="F1710" s="5" t="s">
        <v>361</v>
      </c>
      <c r="G1710" s="6">
        <v>62833.333333299997</v>
      </c>
      <c r="H1710" s="6">
        <v>66400</v>
      </c>
      <c r="I1710" s="32">
        <v>5.6763925730003661</v>
      </c>
      <c r="J1710" s="7"/>
    </row>
    <row r="1711" spans="1:10" x14ac:dyDescent="0.3">
      <c r="A1711" s="56" t="s">
        <v>94</v>
      </c>
      <c r="B1711" s="4" t="s">
        <v>95</v>
      </c>
      <c r="C1711" s="58" t="s">
        <v>398</v>
      </c>
      <c r="D1711" s="4" t="s">
        <v>399</v>
      </c>
      <c r="E1711" s="5" t="s">
        <v>755</v>
      </c>
      <c r="F1711" s="5" t="s">
        <v>361</v>
      </c>
      <c r="G1711" s="6">
        <v>58000</v>
      </c>
      <c r="H1711" s="6">
        <v>58000</v>
      </c>
      <c r="I1711" s="32">
        <v>0</v>
      </c>
      <c r="J1711" s="7"/>
    </row>
    <row r="1712" spans="1:10" x14ac:dyDescent="0.3">
      <c r="A1712" s="56" t="s">
        <v>94</v>
      </c>
      <c r="B1712" s="4" t="s">
        <v>95</v>
      </c>
      <c r="C1712" s="58" t="s">
        <v>244</v>
      </c>
      <c r="D1712" s="4" t="s">
        <v>245</v>
      </c>
      <c r="E1712" s="5" t="s">
        <v>755</v>
      </c>
      <c r="F1712" s="5" t="s">
        <v>361</v>
      </c>
      <c r="G1712" s="6">
        <v>65325</v>
      </c>
      <c r="H1712" s="6">
        <v>63575</v>
      </c>
      <c r="I1712" s="32">
        <v>-2.6789131266743205</v>
      </c>
      <c r="J1712" s="7"/>
    </row>
    <row r="1713" spans="1:10" x14ac:dyDescent="0.3">
      <c r="A1713" s="56" t="s">
        <v>127</v>
      </c>
      <c r="B1713" s="4" t="s">
        <v>128</v>
      </c>
      <c r="C1713" s="58" t="s">
        <v>129</v>
      </c>
      <c r="D1713" s="4" t="s">
        <v>130</v>
      </c>
      <c r="E1713" s="5" t="s">
        <v>755</v>
      </c>
      <c r="F1713" s="5" t="s">
        <v>361</v>
      </c>
      <c r="G1713" s="6">
        <v>60075</v>
      </c>
      <c r="H1713" s="6">
        <v>59575</v>
      </c>
      <c r="I1713" s="32">
        <v>-0.83229296712442613</v>
      </c>
      <c r="J1713" s="7"/>
    </row>
    <row r="1714" spans="1:10" x14ac:dyDescent="0.3">
      <c r="A1714" s="56" t="s">
        <v>127</v>
      </c>
      <c r="B1714" s="4" t="s">
        <v>128</v>
      </c>
      <c r="C1714" s="58" t="s">
        <v>131</v>
      </c>
      <c r="D1714" s="4" t="s">
        <v>132</v>
      </c>
      <c r="E1714" s="5" t="s">
        <v>755</v>
      </c>
      <c r="F1714" s="5" t="s">
        <v>361</v>
      </c>
      <c r="G1714" s="6">
        <v>57500</v>
      </c>
      <c r="H1714" s="6">
        <v>57333.333333299997</v>
      </c>
      <c r="I1714" s="32">
        <v>-0.28985507252173859</v>
      </c>
      <c r="J1714" s="7"/>
    </row>
    <row r="1715" spans="1:10" x14ac:dyDescent="0.3">
      <c r="A1715" s="56" t="s">
        <v>127</v>
      </c>
      <c r="B1715" s="4" t="s">
        <v>128</v>
      </c>
      <c r="C1715" s="58" t="s">
        <v>131</v>
      </c>
      <c r="D1715" s="4" t="s">
        <v>132</v>
      </c>
      <c r="E1715" s="5" t="s">
        <v>1440</v>
      </c>
      <c r="F1715" s="5" t="s">
        <v>78</v>
      </c>
      <c r="G1715" s="6">
        <v>88000</v>
      </c>
      <c r="H1715" s="6">
        <v>87150</v>
      </c>
      <c r="I1715" s="32">
        <v>-0.9659090909090895</v>
      </c>
      <c r="J1715" s="7"/>
    </row>
    <row r="1716" spans="1:10" x14ac:dyDescent="0.3">
      <c r="A1716" s="56" t="s">
        <v>83</v>
      </c>
      <c r="B1716" s="4" t="s">
        <v>84</v>
      </c>
      <c r="C1716" s="58" t="s">
        <v>91</v>
      </c>
      <c r="D1716" s="4" t="s">
        <v>92</v>
      </c>
      <c r="E1716" s="5" t="s">
        <v>706</v>
      </c>
      <c r="F1716" s="5" t="s">
        <v>396</v>
      </c>
      <c r="G1716" s="6">
        <v>41925</v>
      </c>
      <c r="H1716" s="6">
        <v>41875</v>
      </c>
      <c r="I1716" s="32">
        <v>-0.11926058437686793</v>
      </c>
      <c r="J1716" s="7"/>
    </row>
    <row r="1717" spans="1:10" x14ac:dyDescent="0.3">
      <c r="A1717" s="56" t="s">
        <v>83</v>
      </c>
      <c r="B1717" s="4" t="s">
        <v>84</v>
      </c>
      <c r="C1717" s="58" t="s">
        <v>213</v>
      </c>
      <c r="D1717" s="4" t="s">
        <v>214</v>
      </c>
      <c r="E1717" s="5" t="s">
        <v>706</v>
      </c>
      <c r="F1717" s="5" t="s">
        <v>396</v>
      </c>
      <c r="G1717" s="6" t="s">
        <v>72</v>
      </c>
      <c r="H1717" s="6">
        <v>42250</v>
      </c>
      <c r="I1717" s="32" t="s">
        <v>72</v>
      </c>
      <c r="J1717" s="7"/>
    </row>
    <row r="1718" spans="1:10" x14ac:dyDescent="0.3">
      <c r="A1718" s="56" t="s">
        <v>83</v>
      </c>
      <c r="B1718" s="4" t="s">
        <v>84</v>
      </c>
      <c r="C1718" s="58" t="s">
        <v>221</v>
      </c>
      <c r="D1718" s="4" t="s">
        <v>222</v>
      </c>
      <c r="E1718" s="5" t="s">
        <v>706</v>
      </c>
      <c r="F1718" s="5" t="s">
        <v>396</v>
      </c>
      <c r="G1718" s="6">
        <v>40750</v>
      </c>
      <c r="H1718" s="6">
        <v>39875</v>
      </c>
      <c r="I1718" s="32">
        <v>-2.1472392638036797</v>
      </c>
      <c r="J1718" s="7"/>
    </row>
    <row r="1719" spans="1:10" x14ac:dyDescent="0.3">
      <c r="A1719" s="56" t="s">
        <v>83</v>
      </c>
      <c r="B1719" s="4" t="s">
        <v>84</v>
      </c>
      <c r="C1719" s="58" t="s">
        <v>223</v>
      </c>
      <c r="D1719" s="4" t="s">
        <v>224</v>
      </c>
      <c r="E1719" s="5" t="s">
        <v>706</v>
      </c>
      <c r="F1719" s="5" t="s">
        <v>396</v>
      </c>
      <c r="G1719" s="6">
        <v>42620</v>
      </c>
      <c r="H1719" s="6">
        <v>42000</v>
      </c>
      <c r="I1719" s="32">
        <v>-1.4547160957297023</v>
      </c>
      <c r="J1719" s="7"/>
    </row>
    <row r="1720" spans="1:10" x14ac:dyDescent="0.3">
      <c r="A1720" s="56" t="s">
        <v>83</v>
      </c>
      <c r="B1720" s="4" t="s">
        <v>84</v>
      </c>
      <c r="C1720" s="58" t="s">
        <v>227</v>
      </c>
      <c r="D1720" s="4" t="s">
        <v>228</v>
      </c>
      <c r="E1720" s="5" t="s">
        <v>706</v>
      </c>
      <c r="F1720" s="5" t="s">
        <v>396</v>
      </c>
      <c r="G1720" s="6">
        <v>42700</v>
      </c>
      <c r="H1720" s="6">
        <v>42700</v>
      </c>
      <c r="I1720" s="32">
        <v>0</v>
      </c>
      <c r="J1720" s="7"/>
    </row>
    <row r="1721" spans="1:10" x14ac:dyDescent="0.3">
      <c r="A1721" s="56" t="s">
        <v>83</v>
      </c>
      <c r="B1721" s="4" t="s">
        <v>84</v>
      </c>
      <c r="C1721" s="58" t="s">
        <v>229</v>
      </c>
      <c r="D1721" s="4" t="s">
        <v>230</v>
      </c>
      <c r="E1721" s="5" t="s">
        <v>706</v>
      </c>
      <c r="F1721" s="5" t="s">
        <v>396</v>
      </c>
      <c r="G1721" s="6">
        <v>43875</v>
      </c>
      <c r="H1721" s="6">
        <v>43625</v>
      </c>
      <c r="I1721" s="32">
        <v>-0.56980056980057148</v>
      </c>
      <c r="J1721" s="7"/>
    </row>
    <row r="1722" spans="1:10" x14ac:dyDescent="0.3">
      <c r="A1722" s="56" t="s">
        <v>162</v>
      </c>
      <c r="B1722" s="4" t="s">
        <v>163</v>
      </c>
      <c r="C1722" s="58" t="s">
        <v>164</v>
      </c>
      <c r="D1722" s="4" t="s">
        <v>163</v>
      </c>
      <c r="E1722" s="5" t="s">
        <v>706</v>
      </c>
      <c r="F1722" s="5" t="s">
        <v>396</v>
      </c>
      <c r="G1722" s="6">
        <v>45300</v>
      </c>
      <c r="H1722" s="6">
        <v>45400</v>
      </c>
      <c r="I1722" s="32">
        <v>0.22075055187638082</v>
      </c>
      <c r="J1722" s="7"/>
    </row>
    <row r="1723" spans="1:10" x14ac:dyDescent="0.3">
      <c r="A1723" s="56" t="s">
        <v>326</v>
      </c>
      <c r="B1723" s="4" t="s">
        <v>327</v>
      </c>
      <c r="C1723" s="58" t="s">
        <v>339</v>
      </c>
      <c r="D1723" s="4" t="s">
        <v>340</v>
      </c>
      <c r="E1723" s="5" t="s">
        <v>706</v>
      </c>
      <c r="F1723" s="5" t="s">
        <v>396</v>
      </c>
      <c r="G1723" s="6">
        <v>44250</v>
      </c>
      <c r="H1723" s="6">
        <v>43750</v>
      </c>
      <c r="I1723" s="32">
        <v>-1.1299435028248594</v>
      </c>
      <c r="J1723" s="7"/>
    </row>
    <row r="1724" spans="1:10" x14ac:dyDescent="0.3">
      <c r="A1724" s="56" t="s">
        <v>83</v>
      </c>
      <c r="B1724" s="4" t="s">
        <v>84</v>
      </c>
      <c r="C1724" s="58" t="s">
        <v>85</v>
      </c>
      <c r="D1724" s="4" t="s">
        <v>86</v>
      </c>
      <c r="E1724" s="5" t="s">
        <v>706</v>
      </c>
      <c r="F1724" s="5" t="s">
        <v>349</v>
      </c>
      <c r="G1724" s="6">
        <v>24150</v>
      </c>
      <c r="H1724" s="6">
        <v>24150</v>
      </c>
      <c r="I1724" s="32">
        <v>0</v>
      </c>
      <c r="J1724" s="7"/>
    </row>
    <row r="1725" spans="1:10" x14ac:dyDescent="0.3">
      <c r="A1725" s="56" t="s">
        <v>83</v>
      </c>
      <c r="B1725" s="4" t="s">
        <v>84</v>
      </c>
      <c r="C1725" s="58" t="s">
        <v>91</v>
      </c>
      <c r="D1725" s="4" t="s">
        <v>92</v>
      </c>
      <c r="E1725" s="5" t="s">
        <v>706</v>
      </c>
      <c r="F1725" s="5" t="s">
        <v>349</v>
      </c>
      <c r="G1725" s="6">
        <v>21575</v>
      </c>
      <c r="H1725" s="6">
        <v>21625</v>
      </c>
      <c r="I1725" s="32">
        <v>0.23174971031285629</v>
      </c>
      <c r="J1725" s="7"/>
    </row>
    <row r="1726" spans="1:10" x14ac:dyDescent="0.3">
      <c r="A1726" s="56" t="s">
        <v>83</v>
      </c>
      <c r="B1726" s="4" t="s">
        <v>84</v>
      </c>
      <c r="C1726" s="58" t="s">
        <v>213</v>
      </c>
      <c r="D1726" s="4" t="s">
        <v>214</v>
      </c>
      <c r="E1726" s="5" t="s">
        <v>706</v>
      </c>
      <c r="F1726" s="5" t="s">
        <v>349</v>
      </c>
      <c r="G1726" s="6">
        <v>22000</v>
      </c>
      <c r="H1726" s="6">
        <v>22500</v>
      </c>
      <c r="I1726" s="32">
        <v>2.2727272727272707</v>
      </c>
      <c r="J1726" s="7"/>
    </row>
    <row r="1727" spans="1:10" x14ac:dyDescent="0.3">
      <c r="A1727" s="56" t="s">
        <v>83</v>
      </c>
      <c r="B1727" s="4" t="s">
        <v>84</v>
      </c>
      <c r="C1727" s="58" t="s">
        <v>219</v>
      </c>
      <c r="D1727" s="4" t="s">
        <v>220</v>
      </c>
      <c r="E1727" s="5" t="s">
        <v>706</v>
      </c>
      <c r="F1727" s="5" t="s">
        <v>349</v>
      </c>
      <c r="G1727" s="6">
        <v>21625</v>
      </c>
      <c r="H1727" s="6">
        <v>21550</v>
      </c>
      <c r="I1727" s="32">
        <v>-0.34682080924856029</v>
      </c>
      <c r="J1727" s="7"/>
    </row>
    <row r="1728" spans="1:10" x14ac:dyDescent="0.3">
      <c r="A1728" s="56" t="s">
        <v>83</v>
      </c>
      <c r="B1728" s="4" t="s">
        <v>84</v>
      </c>
      <c r="C1728" s="58" t="s">
        <v>221</v>
      </c>
      <c r="D1728" s="4" t="s">
        <v>222</v>
      </c>
      <c r="E1728" s="5" t="s">
        <v>706</v>
      </c>
      <c r="F1728" s="5" t="s">
        <v>349</v>
      </c>
      <c r="G1728" s="6">
        <v>21750</v>
      </c>
      <c r="H1728" s="6">
        <v>22000</v>
      </c>
      <c r="I1728" s="32">
        <v>1.1494252873563315</v>
      </c>
      <c r="J1728" s="7"/>
    </row>
    <row r="1729" spans="1:10" x14ac:dyDescent="0.3">
      <c r="A1729" s="56" t="s">
        <v>83</v>
      </c>
      <c r="B1729" s="4" t="s">
        <v>84</v>
      </c>
      <c r="C1729" s="58" t="s">
        <v>223</v>
      </c>
      <c r="D1729" s="4" t="s">
        <v>224</v>
      </c>
      <c r="E1729" s="5" t="s">
        <v>706</v>
      </c>
      <c r="F1729" s="5" t="s">
        <v>349</v>
      </c>
      <c r="G1729" s="6">
        <v>23493.166666699999</v>
      </c>
      <c r="H1729" s="6">
        <v>23150</v>
      </c>
      <c r="I1729" s="32">
        <v>-1.4607084330883979</v>
      </c>
      <c r="J1729" s="7"/>
    </row>
    <row r="1730" spans="1:10" x14ac:dyDescent="0.3">
      <c r="A1730" s="56" t="s">
        <v>83</v>
      </c>
      <c r="B1730" s="4" t="s">
        <v>84</v>
      </c>
      <c r="C1730" s="58" t="s">
        <v>227</v>
      </c>
      <c r="D1730" s="4" t="s">
        <v>228</v>
      </c>
      <c r="E1730" s="5" t="s">
        <v>706</v>
      </c>
      <c r="F1730" s="5" t="s">
        <v>349</v>
      </c>
      <c r="G1730" s="6">
        <v>22040</v>
      </c>
      <c r="H1730" s="6">
        <v>22040</v>
      </c>
      <c r="I1730" s="32">
        <v>0</v>
      </c>
      <c r="J1730" s="7"/>
    </row>
    <row r="1731" spans="1:10" x14ac:dyDescent="0.3">
      <c r="A1731" s="56" t="s">
        <v>83</v>
      </c>
      <c r="B1731" s="4" t="s">
        <v>84</v>
      </c>
      <c r="C1731" s="58" t="s">
        <v>229</v>
      </c>
      <c r="D1731" s="4" t="s">
        <v>230</v>
      </c>
      <c r="E1731" s="5" t="s">
        <v>706</v>
      </c>
      <c r="F1731" s="5" t="s">
        <v>349</v>
      </c>
      <c r="G1731" s="6">
        <v>22560</v>
      </c>
      <c r="H1731" s="6">
        <v>22325</v>
      </c>
      <c r="I1731" s="32">
        <v>-1.041666666666663</v>
      </c>
      <c r="J1731" s="7"/>
    </row>
    <row r="1732" spans="1:10" x14ac:dyDescent="0.3">
      <c r="A1732" s="56" t="s">
        <v>162</v>
      </c>
      <c r="B1732" s="4" t="s">
        <v>163</v>
      </c>
      <c r="C1732" s="58" t="s">
        <v>164</v>
      </c>
      <c r="D1732" s="4" t="s">
        <v>163</v>
      </c>
      <c r="E1732" s="5" t="s">
        <v>706</v>
      </c>
      <c r="F1732" s="5" t="s">
        <v>349</v>
      </c>
      <c r="G1732" s="6">
        <v>24673.333333300001</v>
      </c>
      <c r="H1732" s="6">
        <v>24666.666666699999</v>
      </c>
      <c r="I1732" s="32">
        <v>-2.7019724128662936E-2</v>
      </c>
      <c r="J1732" s="7"/>
    </row>
    <row r="1733" spans="1:10" x14ac:dyDescent="0.3">
      <c r="A1733" s="56" t="s">
        <v>94</v>
      </c>
      <c r="B1733" s="4" t="s">
        <v>95</v>
      </c>
      <c r="C1733" s="58" t="s">
        <v>234</v>
      </c>
      <c r="D1733" s="4" t="s">
        <v>235</v>
      </c>
      <c r="E1733" s="5" t="s">
        <v>706</v>
      </c>
      <c r="F1733" s="5" t="s">
        <v>349</v>
      </c>
      <c r="G1733" s="6">
        <v>23133.333333300001</v>
      </c>
      <c r="H1733" s="6">
        <v>23033.333333300001</v>
      </c>
      <c r="I1733" s="32">
        <v>-0.43227665706113694</v>
      </c>
      <c r="J1733" s="7"/>
    </row>
    <row r="1734" spans="1:10" x14ac:dyDescent="0.3">
      <c r="A1734" s="56" t="s">
        <v>94</v>
      </c>
      <c r="B1734" s="4" t="s">
        <v>95</v>
      </c>
      <c r="C1734" s="58" t="s">
        <v>168</v>
      </c>
      <c r="D1734" s="4" t="s">
        <v>169</v>
      </c>
      <c r="E1734" s="5" t="s">
        <v>706</v>
      </c>
      <c r="F1734" s="5" t="s">
        <v>349</v>
      </c>
      <c r="G1734" s="6">
        <v>23583.333333300001</v>
      </c>
      <c r="H1734" s="6">
        <v>23433.333333300001</v>
      </c>
      <c r="I1734" s="32">
        <v>-0.63604240282775226</v>
      </c>
      <c r="J1734" s="7"/>
    </row>
    <row r="1735" spans="1:10" x14ac:dyDescent="0.3">
      <c r="A1735" s="56" t="s">
        <v>94</v>
      </c>
      <c r="B1735" s="4" t="s">
        <v>95</v>
      </c>
      <c r="C1735" s="58" t="s">
        <v>350</v>
      </c>
      <c r="D1735" s="4" t="s">
        <v>351</v>
      </c>
      <c r="E1735" s="5" t="s">
        <v>706</v>
      </c>
      <c r="F1735" s="5" t="s">
        <v>349</v>
      </c>
      <c r="G1735" s="6">
        <v>24150</v>
      </c>
      <c r="H1735" s="6">
        <v>24900</v>
      </c>
      <c r="I1735" s="32">
        <v>3.105590062111796</v>
      </c>
      <c r="J1735" s="7"/>
    </row>
    <row r="1736" spans="1:10" x14ac:dyDescent="0.3">
      <c r="A1736" s="56" t="s">
        <v>94</v>
      </c>
      <c r="B1736" s="4" t="s">
        <v>95</v>
      </c>
      <c r="C1736" s="58" t="s">
        <v>240</v>
      </c>
      <c r="D1736" s="4" t="s">
        <v>241</v>
      </c>
      <c r="E1736" s="5" t="s">
        <v>706</v>
      </c>
      <c r="F1736" s="5" t="s">
        <v>349</v>
      </c>
      <c r="G1736" s="6">
        <v>23933.333333300001</v>
      </c>
      <c r="H1736" s="6">
        <v>23933.333333300001</v>
      </c>
      <c r="I1736" s="32">
        <v>0</v>
      </c>
      <c r="J1736" s="7"/>
    </row>
    <row r="1737" spans="1:10" x14ac:dyDescent="0.3">
      <c r="A1737" s="56" t="s">
        <v>94</v>
      </c>
      <c r="B1737" s="4" t="s">
        <v>95</v>
      </c>
      <c r="C1737" s="58" t="s">
        <v>96</v>
      </c>
      <c r="D1737" s="4" t="s">
        <v>97</v>
      </c>
      <c r="E1737" s="5" t="s">
        <v>706</v>
      </c>
      <c r="F1737" s="5" t="s">
        <v>349</v>
      </c>
      <c r="G1737" s="6">
        <v>23900</v>
      </c>
      <c r="H1737" s="6">
        <v>23900</v>
      </c>
      <c r="I1737" s="32">
        <v>0</v>
      </c>
      <c r="J1737" s="7"/>
    </row>
    <row r="1738" spans="1:10" x14ac:dyDescent="0.3">
      <c r="A1738" s="56" t="s">
        <v>94</v>
      </c>
      <c r="B1738" s="4" t="s">
        <v>95</v>
      </c>
      <c r="C1738" s="58" t="s">
        <v>398</v>
      </c>
      <c r="D1738" s="4" t="s">
        <v>399</v>
      </c>
      <c r="E1738" s="5" t="s">
        <v>706</v>
      </c>
      <c r="F1738" s="5" t="s">
        <v>349</v>
      </c>
      <c r="G1738" s="6">
        <v>22333.333333300001</v>
      </c>
      <c r="H1738" s="6">
        <v>22333.333333300001</v>
      </c>
      <c r="I1738" s="32">
        <v>0</v>
      </c>
      <c r="J1738" s="7"/>
    </row>
    <row r="1739" spans="1:10" x14ac:dyDescent="0.3">
      <c r="A1739" s="56" t="s">
        <v>94</v>
      </c>
      <c r="B1739" s="4" t="s">
        <v>95</v>
      </c>
      <c r="C1739" s="58" t="s">
        <v>242</v>
      </c>
      <c r="D1739" s="4" t="s">
        <v>243</v>
      </c>
      <c r="E1739" s="5" t="s">
        <v>706</v>
      </c>
      <c r="F1739" s="5" t="s">
        <v>349</v>
      </c>
      <c r="G1739" s="6">
        <v>22933.333333300001</v>
      </c>
      <c r="H1739" s="6">
        <v>23100</v>
      </c>
      <c r="I1739" s="32">
        <v>0.72674418619291803</v>
      </c>
      <c r="J1739" s="7"/>
    </row>
    <row r="1740" spans="1:10" x14ac:dyDescent="0.3">
      <c r="A1740" s="56" t="s">
        <v>94</v>
      </c>
      <c r="B1740" s="4" t="s">
        <v>95</v>
      </c>
      <c r="C1740" s="58" t="s">
        <v>244</v>
      </c>
      <c r="D1740" s="4" t="s">
        <v>245</v>
      </c>
      <c r="E1740" s="5" t="s">
        <v>706</v>
      </c>
      <c r="F1740" s="5" t="s">
        <v>349</v>
      </c>
      <c r="G1740" s="6">
        <v>24080</v>
      </c>
      <c r="H1740" s="6">
        <v>22980</v>
      </c>
      <c r="I1740" s="32">
        <v>-4.5681063122923637</v>
      </c>
      <c r="J1740" s="7"/>
    </row>
    <row r="1741" spans="1:10" x14ac:dyDescent="0.3">
      <c r="A1741" s="56" t="s">
        <v>94</v>
      </c>
      <c r="B1741" s="4" t="s">
        <v>95</v>
      </c>
      <c r="C1741" s="58" t="s">
        <v>246</v>
      </c>
      <c r="D1741" s="4" t="s">
        <v>247</v>
      </c>
      <c r="E1741" s="5" t="s">
        <v>706</v>
      </c>
      <c r="F1741" s="5" t="s">
        <v>349</v>
      </c>
      <c r="G1741" s="6">
        <v>23000</v>
      </c>
      <c r="H1741" s="6">
        <v>23000</v>
      </c>
      <c r="I1741" s="32">
        <v>0</v>
      </c>
      <c r="J1741" s="7"/>
    </row>
    <row r="1742" spans="1:10" x14ac:dyDescent="0.3">
      <c r="A1742" s="56" t="s">
        <v>94</v>
      </c>
      <c r="B1742" s="4" t="s">
        <v>95</v>
      </c>
      <c r="C1742" s="58" t="s">
        <v>371</v>
      </c>
      <c r="D1742" s="4" t="s">
        <v>372</v>
      </c>
      <c r="E1742" s="5" t="s">
        <v>706</v>
      </c>
      <c r="F1742" s="5" t="s">
        <v>349</v>
      </c>
      <c r="G1742" s="6">
        <v>23100</v>
      </c>
      <c r="H1742" s="6">
        <v>22800</v>
      </c>
      <c r="I1742" s="32">
        <v>-1.2987012987012991</v>
      </c>
      <c r="J1742" s="7"/>
    </row>
    <row r="1743" spans="1:10" x14ac:dyDescent="0.3">
      <c r="A1743" s="56" t="s">
        <v>94</v>
      </c>
      <c r="B1743" s="4" t="s">
        <v>95</v>
      </c>
      <c r="C1743" s="58" t="s">
        <v>352</v>
      </c>
      <c r="D1743" s="4" t="s">
        <v>353</v>
      </c>
      <c r="E1743" s="5" t="s">
        <v>706</v>
      </c>
      <c r="F1743" s="5" t="s">
        <v>349</v>
      </c>
      <c r="G1743" s="6">
        <v>23150</v>
      </c>
      <c r="H1743" s="6">
        <v>23150</v>
      </c>
      <c r="I1743" s="32">
        <v>0</v>
      </c>
      <c r="J1743" s="7"/>
    </row>
    <row r="1744" spans="1:10" x14ac:dyDescent="0.3">
      <c r="A1744" s="56" t="s">
        <v>94</v>
      </c>
      <c r="B1744" s="4" t="s">
        <v>95</v>
      </c>
      <c r="C1744" s="58" t="s">
        <v>354</v>
      </c>
      <c r="D1744" s="4" t="s">
        <v>355</v>
      </c>
      <c r="E1744" s="5" t="s">
        <v>706</v>
      </c>
      <c r="F1744" s="5" t="s">
        <v>349</v>
      </c>
      <c r="G1744" s="6">
        <v>23500</v>
      </c>
      <c r="H1744" s="6">
        <v>23166.666666699999</v>
      </c>
      <c r="I1744" s="32">
        <v>-1.4184397161702167</v>
      </c>
      <c r="J1744" s="7"/>
    </row>
    <row r="1745" spans="1:10" x14ac:dyDescent="0.3">
      <c r="A1745" s="56" t="s">
        <v>73</v>
      </c>
      <c r="B1745" s="4" t="s">
        <v>74</v>
      </c>
      <c r="C1745" s="58" t="s">
        <v>258</v>
      </c>
      <c r="D1745" s="4" t="s">
        <v>259</v>
      </c>
      <c r="E1745" s="5" t="s">
        <v>706</v>
      </c>
      <c r="F1745" s="5" t="s">
        <v>349</v>
      </c>
      <c r="G1745" s="6">
        <v>26000</v>
      </c>
      <c r="H1745" s="6">
        <v>27000</v>
      </c>
      <c r="I1745" s="32">
        <v>3.8461538461538547</v>
      </c>
      <c r="J1745" s="7"/>
    </row>
    <row r="1746" spans="1:10" x14ac:dyDescent="0.3">
      <c r="A1746" s="56" t="s">
        <v>73</v>
      </c>
      <c r="B1746" s="4" t="s">
        <v>74</v>
      </c>
      <c r="C1746" s="58" t="s">
        <v>260</v>
      </c>
      <c r="D1746" s="4" t="s">
        <v>261</v>
      </c>
      <c r="E1746" s="5" t="s">
        <v>706</v>
      </c>
      <c r="F1746" s="5" t="s">
        <v>349</v>
      </c>
      <c r="G1746" s="6">
        <v>21500</v>
      </c>
      <c r="H1746" s="6">
        <v>22333.333333300001</v>
      </c>
      <c r="I1746" s="32">
        <v>3.8759689920930374</v>
      </c>
      <c r="J1746" s="7"/>
    </row>
    <row r="1747" spans="1:10" x14ac:dyDescent="0.3">
      <c r="A1747" s="56" t="s">
        <v>73</v>
      </c>
      <c r="B1747" s="4" t="s">
        <v>74</v>
      </c>
      <c r="C1747" s="58" t="s">
        <v>262</v>
      </c>
      <c r="D1747" s="4" t="s">
        <v>263</v>
      </c>
      <c r="E1747" s="5" t="s">
        <v>706</v>
      </c>
      <c r="F1747" s="5" t="s">
        <v>349</v>
      </c>
      <c r="G1747" s="6">
        <v>24000</v>
      </c>
      <c r="H1747" s="6">
        <v>24000</v>
      </c>
      <c r="I1747" s="32">
        <v>0</v>
      </c>
      <c r="J1747" s="7"/>
    </row>
    <row r="1748" spans="1:10" x14ac:dyDescent="0.3">
      <c r="A1748" s="56" t="s">
        <v>73</v>
      </c>
      <c r="B1748" s="4" t="s">
        <v>74</v>
      </c>
      <c r="C1748" s="58" t="s">
        <v>264</v>
      </c>
      <c r="D1748" s="4" t="s">
        <v>265</v>
      </c>
      <c r="E1748" s="5" t="s">
        <v>706</v>
      </c>
      <c r="F1748" s="5" t="s">
        <v>349</v>
      </c>
      <c r="G1748" s="6">
        <v>23666.666666699999</v>
      </c>
      <c r="H1748" s="6">
        <v>23500</v>
      </c>
      <c r="I1748" s="32">
        <v>-0.70422535225252991</v>
      </c>
      <c r="J1748" s="7"/>
    </row>
    <row r="1749" spans="1:10" x14ac:dyDescent="0.3">
      <c r="A1749" s="56" t="s">
        <v>73</v>
      </c>
      <c r="B1749" s="4" t="s">
        <v>74</v>
      </c>
      <c r="C1749" s="58" t="s">
        <v>266</v>
      </c>
      <c r="D1749" s="4" t="s">
        <v>267</v>
      </c>
      <c r="E1749" s="5" t="s">
        <v>706</v>
      </c>
      <c r="F1749" s="5" t="s">
        <v>349</v>
      </c>
      <c r="G1749" s="6">
        <v>22833.333333300001</v>
      </c>
      <c r="H1749" s="6">
        <v>22833.333333300001</v>
      </c>
      <c r="I1749" s="32">
        <v>0</v>
      </c>
      <c r="J1749" s="7"/>
    </row>
    <row r="1750" spans="1:10" x14ac:dyDescent="0.3">
      <c r="A1750" s="56" t="s">
        <v>73</v>
      </c>
      <c r="B1750" s="4" t="s">
        <v>74</v>
      </c>
      <c r="C1750" s="58" t="s">
        <v>383</v>
      </c>
      <c r="D1750" s="4" t="s">
        <v>384</v>
      </c>
      <c r="E1750" s="5" t="s">
        <v>706</v>
      </c>
      <c r="F1750" s="5" t="s">
        <v>349</v>
      </c>
      <c r="G1750" s="6">
        <v>23600</v>
      </c>
      <c r="H1750" s="6">
        <v>22950</v>
      </c>
      <c r="I1750" s="32">
        <v>-2.754237288135597</v>
      </c>
      <c r="J1750" s="7"/>
    </row>
    <row r="1751" spans="1:10" x14ac:dyDescent="0.3">
      <c r="A1751" s="56" t="s">
        <v>73</v>
      </c>
      <c r="B1751" s="4" t="s">
        <v>74</v>
      </c>
      <c r="C1751" s="58" t="s">
        <v>187</v>
      </c>
      <c r="D1751" s="4" t="s">
        <v>188</v>
      </c>
      <c r="E1751" s="5" t="s">
        <v>706</v>
      </c>
      <c r="F1751" s="5" t="s">
        <v>349</v>
      </c>
      <c r="G1751" s="6">
        <v>23600</v>
      </c>
      <c r="H1751" s="6">
        <v>22950</v>
      </c>
      <c r="I1751" s="32">
        <v>-2.754237288135597</v>
      </c>
      <c r="J1751" s="7"/>
    </row>
    <row r="1752" spans="1:10" x14ac:dyDescent="0.3">
      <c r="A1752" s="56" t="s">
        <v>73</v>
      </c>
      <c r="B1752" s="4" t="s">
        <v>74</v>
      </c>
      <c r="C1752" s="58" t="s">
        <v>400</v>
      </c>
      <c r="D1752" s="4" t="s">
        <v>401</v>
      </c>
      <c r="E1752" s="5" t="s">
        <v>706</v>
      </c>
      <c r="F1752" s="5" t="s">
        <v>349</v>
      </c>
      <c r="G1752" s="6">
        <v>23000</v>
      </c>
      <c r="H1752" s="6">
        <v>23666.666666699999</v>
      </c>
      <c r="I1752" s="32">
        <v>2.8985507247826003</v>
      </c>
      <c r="J1752" s="7"/>
    </row>
    <row r="1753" spans="1:10" x14ac:dyDescent="0.3">
      <c r="A1753" s="56" t="s">
        <v>73</v>
      </c>
      <c r="B1753" s="4" t="s">
        <v>74</v>
      </c>
      <c r="C1753" s="58" t="s">
        <v>270</v>
      </c>
      <c r="D1753" s="4" t="s">
        <v>271</v>
      </c>
      <c r="E1753" s="5" t="s">
        <v>706</v>
      </c>
      <c r="F1753" s="5" t="s">
        <v>349</v>
      </c>
      <c r="G1753" s="6">
        <v>23500</v>
      </c>
      <c r="H1753" s="6">
        <v>23000</v>
      </c>
      <c r="I1753" s="32">
        <v>-2.1276595744680882</v>
      </c>
      <c r="J1753" s="7"/>
    </row>
    <row r="1754" spans="1:10" x14ac:dyDescent="0.3">
      <c r="A1754" s="56" t="s">
        <v>73</v>
      </c>
      <c r="B1754" s="4" t="s">
        <v>74</v>
      </c>
      <c r="C1754" s="58" t="s">
        <v>274</v>
      </c>
      <c r="D1754" s="4" t="s">
        <v>275</v>
      </c>
      <c r="E1754" s="5" t="s">
        <v>706</v>
      </c>
      <c r="F1754" s="5" t="s">
        <v>349</v>
      </c>
      <c r="G1754" s="6">
        <v>22950</v>
      </c>
      <c r="H1754" s="6">
        <v>22500</v>
      </c>
      <c r="I1754" s="32">
        <v>-1.9607843137254943</v>
      </c>
      <c r="J1754" s="7"/>
    </row>
    <row r="1755" spans="1:10" x14ac:dyDescent="0.3">
      <c r="A1755" s="56" t="s">
        <v>73</v>
      </c>
      <c r="B1755" s="4" t="s">
        <v>74</v>
      </c>
      <c r="C1755" s="58" t="s">
        <v>412</v>
      </c>
      <c r="D1755" s="4" t="s">
        <v>413</v>
      </c>
      <c r="E1755" s="5" t="s">
        <v>706</v>
      </c>
      <c r="F1755" s="5" t="s">
        <v>349</v>
      </c>
      <c r="G1755" s="6">
        <v>23125</v>
      </c>
      <c r="H1755" s="6">
        <v>23100</v>
      </c>
      <c r="I1755" s="32">
        <v>-0.108108108108107</v>
      </c>
      <c r="J1755" s="7"/>
    </row>
    <row r="1756" spans="1:10" x14ac:dyDescent="0.3">
      <c r="A1756" s="56" t="s">
        <v>73</v>
      </c>
      <c r="B1756" s="4" t="s">
        <v>74</v>
      </c>
      <c r="C1756" s="58" t="s">
        <v>276</v>
      </c>
      <c r="D1756" s="4" t="s">
        <v>277</v>
      </c>
      <c r="E1756" s="5" t="s">
        <v>706</v>
      </c>
      <c r="F1756" s="5" t="s">
        <v>349</v>
      </c>
      <c r="G1756" s="6">
        <v>23242</v>
      </c>
      <c r="H1756" s="6">
        <v>22860</v>
      </c>
      <c r="I1756" s="32">
        <v>-1.6435762843128865</v>
      </c>
      <c r="J1756" s="7"/>
    </row>
    <row r="1757" spans="1:10" x14ac:dyDescent="0.3">
      <c r="A1757" s="56" t="s">
        <v>73</v>
      </c>
      <c r="B1757" s="4" t="s">
        <v>74</v>
      </c>
      <c r="C1757" s="58" t="s">
        <v>75</v>
      </c>
      <c r="D1757" s="4" t="s">
        <v>76</v>
      </c>
      <c r="E1757" s="5" t="s">
        <v>706</v>
      </c>
      <c r="F1757" s="5" t="s">
        <v>349</v>
      </c>
      <c r="G1757" s="6">
        <v>22950</v>
      </c>
      <c r="H1757" s="6">
        <v>22866.666666699999</v>
      </c>
      <c r="I1757" s="32">
        <v>-0.36310820610022665</v>
      </c>
      <c r="J1757" s="7"/>
    </row>
    <row r="1758" spans="1:10" x14ac:dyDescent="0.3">
      <c r="A1758" s="56" t="s">
        <v>73</v>
      </c>
      <c r="B1758" s="4" t="s">
        <v>74</v>
      </c>
      <c r="C1758" s="58" t="s">
        <v>385</v>
      </c>
      <c r="D1758" s="4" t="s">
        <v>386</v>
      </c>
      <c r="E1758" s="5" t="s">
        <v>706</v>
      </c>
      <c r="F1758" s="5" t="s">
        <v>349</v>
      </c>
      <c r="G1758" s="6">
        <v>22500</v>
      </c>
      <c r="H1758" s="6">
        <v>22466.666666699999</v>
      </c>
      <c r="I1758" s="32">
        <v>-0.14814814800000464</v>
      </c>
      <c r="J1758" s="7"/>
    </row>
    <row r="1759" spans="1:10" x14ac:dyDescent="0.3">
      <c r="A1759" s="56" t="s">
        <v>68</v>
      </c>
      <c r="B1759" s="4" t="s">
        <v>69</v>
      </c>
      <c r="C1759" s="58" t="s">
        <v>278</v>
      </c>
      <c r="D1759" s="4" t="s">
        <v>279</v>
      </c>
      <c r="E1759" s="5" t="s">
        <v>706</v>
      </c>
      <c r="F1759" s="5" t="s">
        <v>349</v>
      </c>
      <c r="G1759" s="6">
        <v>24333.333333300001</v>
      </c>
      <c r="H1759" s="6">
        <v>24500</v>
      </c>
      <c r="I1759" s="32">
        <v>0.68493150698722971</v>
      </c>
      <c r="J1759" s="7"/>
    </row>
    <row r="1760" spans="1:10" x14ac:dyDescent="0.3">
      <c r="A1760" s="56" t="s">
        <v>68</v>
      </c>
      <c r="B1760" s="4" t="s">
        <v>69</v>
      </c>
      <c r="C1760" s="58" t="s">
        <v>282</v>
      </c>
      <c r="D1760" s="4" t="s">
        <v>283</v>
      </c>
      <c r="E1760" s="5" t="s">
        <v>706</v>
      </c>
      <c r="F1760" s="5" t="s">
        <v>349</v>
      </c>
      <c r="G1760" s="6">
        <v>25200</v>
      </c>
      <c r="H1760" s="6">
        <v>24950</v>
      </c>
      <c r="I1760" s="32">
        <v>-0.99206349206348854</v>
      </c>
      <c r="J1760" s="7"/>
    </row>
    <row r="1761" spans="1:10" x14ac:dyDescent="0.3">
      <c r="A1761" s="56" t="s">
        <v>113</v>
      </c>
      <c r="B1761" s="4" t="s">
        <v>114</v>
      </c>
      <c r="C1761" s="58" t="s">
        <v>115</v>
      </c>
      <c r="D1761" s="4" t="s">
        <v>116</v>
      </c>
      <c r="E1761" s="5" t="s">
        <v>706</v>
      </c>
      <c r="F1761" s="5" t="s">
        <v>349</v>
      </c>
      <c r="G1761" s="6">
        <v>21616.5</v>
      </c>
      <c r="H1761" s="6">
        <v>21816.5</v>
      </c>
      <c r="I1761" s="32">
        <v>0.92521916128882609</v>
      </c>
      <c r="J1761" s="7"/>
    </row>
    <row r="1762" spans="1:10" x14ac:dyDescent="0.3">
      <c r="A1762" s="56" t="s">
        <v>113</v>
      </c>
      <c r="B1762" s="4" t="s">
        <v>114</v>
      </c>
      <c r="C1762" s="58" t="s">
        <v>284</v>
      </c>
      <c r="D1762" s="4" t="s">
        <v>285</v>
      </c>
      <c r="E1762" s="5" t="s">
        <v>706</v>
      </c>
      <c r="F1762" s="5" t="s">
        <v>349</v>
      </c>
      <c r="G1762" s="6">
        <v>24126.6</v>
      </c>
      <c r="H1762" s="6">
        <v>23605.5</v>
      </c>
      <c r="I1762" s="32">
        <v>-2.1598567556141313</v>
      </c>
      <c r="J1762" s="7"/>
    </row>
    <row r="1763" spans="1:10" x14ac:dyDescent="0.3">
      <c r="A1763" s="56" t="s">
        <v>127</v>
      </c>
      <c r="B1763" s="4" t="s">
        <v>128</v>
      </c>
      <c r="C1763" s="58" t="s">
        <v>129</v>
      </c>
      <c r="D1763" s="4" t="s">
        <v>130</v>
      </c>
      <c r="E1763" s="5" t="s">
        <v>706</v>
      </c>
      <c r="F1763" s="5" t="s">
        <v>349</v>
      </c>
      <c r="G1763" s="6">
        <v>22750</v>
      </c>
      <c r="H1763" s="6">
        <v>21666.666666699999</v>
      </c>
      <c r="I1763" s="32">
        <v>-4.7619047617582506</v>
      </c>
      <c r="J1763" s="7"/>
    </row>
    <row r="1764" spans="1:10" x14ac:dyDescent="0.3">
      <c r="A1764" s="56" t="s">
        <v>127</v>
      </c>
      <c r="B1764" s="4" t="s">
        <v>128</v>
      </c>
      <c r="C1764" s="58" t="s">
        <v>181</v>
      </c>
      <c r="D1764" s="4" t="s">
        <v>182</v>
      </c>
      <c r="E1764" s="5" t="s">
        <v>706</v>
      </c>
      <c r="F1764" s="5" t="s">
        <v>349</v>
      </c>
      <c r="G1764" s="6">
        <v>24500</v>
      </c>
      <c r="H1764" s="6">
        <v>23500</v>
      </c>
      <c r="I1764" s="32">
        <v>-4.081632653061229</v>
      </c>
      <c r="J1764" s="7"/>
    </row>
    <row r="1765" spans="1:10" x14ac:dyDescent="0.3">
      <c r="A1765" s="56" t="s">
        <v>127</v>
      </c>
      <c r="B1765" s="4" t="s">
        <v>128</v>
      </c>
      <c r="C1765" s="58" t="s">
        <v>439</v>
      </c>
      <c r="D1765" s="4" t="s">
        <v>440</v>
      </c>
      <c r="E1765" s="5" t="s">
        <v>706</v>
      </c>
      <c r="F1765" s="5" t="s">
        <v>349</v>
      </c>
      <c r="G1765" s="6">
        <v>23000</v>
      </c>
      <c r="H1765" s="6">
        <v>24000</v>
      </c>
      <c r="I1765" s="32">
        <v>4.3478260869565188</v>
      </c>
      <c r="J1765" s="7"/>
    </row>
    <row r="1766" spans="1:10" x14ac:dyDescent="0.3">
      <c r="A1766" s="56" t="s">
        <v>308</v>
      </c>
      <c r="B1766" s="4" t="s">
        <v>309</v>
      </c>
      <c r="C1766" s="58" t="s">
        <v>310</v>
      </c>
      <c r="D1766" s="4" t="s">
        <v>172</v>
      </c>
      <c r="E1766" s="5" t="s">
        <v>706</v>
      </c>
      <c r="F1766" s="5" t="s">
        <v>349</v>
      </c>
      <c r="G1766" s="6">
        <v>23500</v>
      </c>
      <c r="H1766" s="6">
        <v>23500</v>
      </c>
      <c r="I1766" s="32">
        <v>0</v>
      </c>
      <c r="J1766" s="7"/>
    </row>
    <row r="1767" spans="1:10" x14ac:dyDescent="0.3">
      <c r="A1767" s="56" t="s">
        <v>117</v>
      </c>
      <c r="B1767" s="4" t="s">
        <v>118</v>
      </c>
      <c r="C1767" s="58" t="s">
        <v>119</v>
      </c>
      <c r="D1767" s="4" t="s">
        <v>120</v>
      </c>
      <c r="E1767" s="5" t="s">
        <v>706</v>
      </c>
      <c r="F1767" s="5" t="s">
        <v>349</v>
      </c>
      <c r="G1767" s="6">
        <v>24100</v>
      </c>
      <c r="H1767" s="6">
        <v>24100</v>
      </c>
      <c r="I1767" s="32">
        <v>0</v>
      </c>
      <c r="J1767" s="7"/>
    </row>
    <row r="1768" spans="1:10" x14ac:dyDescent="0.3">
      <c r="A1768" s="56" t="s">
        <v>326</v>
      </c>
      <c r="B1768" s="4" t="s">
        <v>327</v>
      </c>
      <c r="C1768" s="58" t="s">
        <v>328</v>
      </c>
      <c r="D1768" s="4" t="s">
        <v>329</v>
      </c>
      <c r="E1768" s="5" t="s">
        <v>706</v>
      </c>
      <c r="F1768" s="5" t="s">
        <v>349</v>
      </c>
      <c r="G1768" s="6">
        <v>25200</v>
      </c>
      <c r="H1768" s="6">
        <v>25266.666666699999</v>
      </c>
      <c r="I1768" s="32">
        <v>0.26455026468252818</v>
      </c>
      <c r="J1768" s="7"/>
    </row>
    <row r="1769" spans="1:10" x14ac:dyDescent="0.3">
      <c r="A1769" s="56" t="s">
        <v>326</v>
      </c>
      <c r="B1769" s="4" t="s">
        <v>327</v>
      </c>
      <c r="C1769" s="58" t="s">
        <v>334</v>
      </c>
      <c r="D1769" s="4" t="s">
        <v>335</v>
      </c>
      <c r="E1769" s="5" t="s">
        <v>706</v>
      </c>
      <c r="F1769" s="5" t="s">
        <v>349</v>
      </c>
      <c r="G1769" s="6">
        <v>24933.333333300001</v>
      </c>
      <c r="H1769" s="6">
        <v>23666.666666699999</v>
      </c>
      <c r="I1769" s="32">
        <v>-5.0802139034827327</v>
      </c>
      <c r="J1769" s="7"/>
    </row>
    <row r="1770" spans="1:10" x14ac:dyDescent="0.3">
      <c r="A1770" s="56" t="s">
        <v>326</v>
      </c>
      <c r="B1770" s="4" t="s">
        <v>327</v>
      </c>
      <c r="C1770" s="58" t="s">
        <v>339</v>
      </c>
      <c r="D1770" s="4" t="s">
        <v>340</v>
      </c>
      <c r="E1770" s="5" t="s">
        <v>706</v>
      </c>
      <c r="F1770" s="5" t="s">
        <v>349</v>
      </c>
      <c r="G1770" s="6">
        <v>23333.333333300001</v>
      </c>
      <c r="H1770" s="6">
        <v>23200</v>
      </c>
      <c r="I1770" s="32">
        <v>-0.57142857128653635</v>
      </c>
      <c r="J1770" s="7"/>
    </row>
    <row r="1771" spans="1:10" x14ac:dyDescent="0.3">
      <c r="A1771" s="56" t="s">
        <v>326</v>
      </c>
      <c r="B1771" s="4" t="s">
        <v>327</v>
      </c>
      <c r="C1771" s="58" t="s">
        <v>341</v>
      </c>
      <c r="D1771" s="4" t="s">
        <v>342</v>
      </c>
      <c r="E1771" s="5" t="s">
        <v>706</v>
      </c>
      <c r="F1771" s="5" t="s">
        <v>349</v>
      </c>
      <c r="G1771" s="6">
        <v>21775</v>
      </c>
      <c r="H1771" s="6">
        <v>21750</v>
      </c>
      <c r="I1771" s="32">
        <v>-0.11481056257175437</v>
      </c>
      <c r="J1771" s="7"/>
    </row>
    <row r="1772" spans="1:10" x14ac:dyDescent="0.3">
      <c r="A1772" s="56" t="s">
        <v>326</v>
      </c>
      <c r="B1772" s="4" t="s">
        <v>327</v>
      </c>
      <c r="C1772" s="58" t="s">
        <v>343</v>
      </c>
      <c r="D1772" s="4" t="s">
        <v>344</v>
      </c>
      <c r="E1772" s="5" t="s">
        <v>706</v>
      </c>
      <c r="F1772" s="5" t="s">
        <v>349</v>
      </c>
      <c r="G1772" s="6">
        <v>25220</v>
      </c>
      <c r="H1772" s="6">
        <v>24570</v>
      </c>
      <c r="I1772" s="32">
        <v>-2.5773195876288679</v>
      </c>
      <c r="J1772" s="7"/>
    </row>
    <row r="1773" spans="1:10" x14ac:dyDescent="0.3">
      <c r="A1773" s="56" t="s">
        <v>83</v>
      </c>
      <c r="B1773" s="4" t="s">
        <v>84</v>
      </c>
      <c r="C1773" s="58" t="s">
        <v>215</v>
      </c>
      <c r="D1773" s="4" t="s">
        <v>216</v>
      </c>
      <c r="E1773" s="5" t="s">
        <v>729</v>
      </c>
      <c r="F1773" s="5" t="s">
        <v>396</v>
      </c>
      <c r="G1773" s="6">
        <v>30000</v>
      </c>
      <c r="H1773" s="6">
        <v>29666.666666699999</v>
      </c>
      <c r="I1773" s="32">
        <v>-1.1111111110000071</v>
      </c>
      <c r="J1773" s="7"/>
    </row>
    <row r="1774" spans="1:10" x14ac:dyDescent="0.3">
      <c r="A1774" s="56" t="s">
        <v>83</v>
      </c>
      <c r="B1774" s="4" t="s">
        <v>84</v>
      </c>
      <c r="C1774" s="58" t="s">
        <v>223</v>
      </c>
      <c r="D1774" s="4" t="s">
        <v>224</v>
      </c>
      <c r="E1774" s="5" t="s">
        <v>729</v>
      </c>
      <c r="F1774" s="5" t="s">
        <v>396</v>
      </c>
      <c r="G1774" s="6">
        <v>27350</v>
      </c>
      <c r="H1774" s="6">
        <v>27350</v>
      </c>
      <c r="I1774" s="32">
        <v>0</v>
      </c>
      <c r="J1774" s="7"/>
    </row>
    <row r="1775" spans="1:10" x14ac:dyDescent="0.3">
      <c r="A1775" s="56" t="s">
        <v>83</v>
      </c>
      <c r="B1775" s="4" t="s">
        <v>84</v>
      </c>
      <c r="C1775" s="58" t="s">
        <v>227</v>
      </c>
      <c r="D1775" s="4" t="s">
        <v>228</v>
      </c>
      <c r="E1775" s="5" t="s">
        <v>729</v>
      </c>
      <c r="F1775" s="5" t="s">
        <v>396</v>
      </c>
      <c r="G1775" s="6">
        <v>28833.333333300001</v>
      </c>
      <c r="H1775" s="6">
        <v>28833.333333300001</v>
      </c>
      <c r="I1775" s="32">
        <v>0</v>
      </c>
      <c r="J1775" s="7"/>
    </row>
    <row r="1776" spans="1:10" x14ac:dyDescent="0.3">
      <c r="A1776" s="56" t="s">
        <v>83</v>
      </c>
      <c r="B1776" s="4" t="s">
        <v>84</v>
      </c>
      <c r="C1776" s="58" t="s">
        <v>231</v>
      </c>
      <c r="D1776" s="4" t="s">
        <v>232</v>
      </c>
      <c r="E1776" s="5" t="s">
        <v>729</v>
      </c>
      <c r="F1776" s="5" t="s">
        <v>396</v>
      </c>
      <c r="G1776" s="6">
        <v>27000</v>
      </c>
      <c r="H1776" s="6">
        <v>27500</v>
      </c>
      <c r="I1776" s="32">
        <v>1.8518518518518601</v>
      </c>
      <c r="J1776" s="7"/>
    </row>
    <row r="1777" spans="1:10" x14ac:dyDescent="0.3">
      <c r="A1777" s="56" t="s">
        <v>162</v>
      </c>
      <c r="B1777" s="4" t="s">
        <v>163</v>
      </c>
      <c r="C1777" s="58" t="s">
        <v>164</v>
      </c>
      <c r="D1777" s="4" t="s">
        <v>163</v>
      </c>
      <c r="E1777" s="5" t="s">
        <v>729</v>
      </c>
      <c r="F1777" s="5" t="s">
        <v>396</v>
      </c>
      <c r="G1777" s="6">
        <v>14050</v>
      </c>
      <c r="H1777" s="6">
        <v>14250</v>
      </c>
      <c r="I1777" s="32">
        <v>1.4234875444839812</v>
      </c>
      <c r="J1777" s="7"/>
    </row>
    <row r="1778" spans="1:10" x14ac:dyDescent="0.3">
      <c r="A1778" s="56" t="s">
        <v>94</v>
      </c>
      <c r="B1778" s="4" t="s">
        <v>95</v>
      </c>
      <c r="C1778" s="58" t="s">
        <v>234</v>
      </c>
      <c r="D1778" s="4" t="s">
        <v>235</v>
      </c>
      <c r="E1778" s="5" t="s">
        <v>729</v>
      </c>
      <c r="F1778" s="5" t="s">
        <v>396</v>
      </c>
      <c r="G1778" s="6">
        <v>14750</v>
      </c>
      <c r="H1778" s="6">
        <v>14750</v>
      </c>
      <c r="I1778" s="32">
        <v>0</v>
      </c>
      <c r="J1778" s="7"/>
    </row>
    <row r="1779" spans="1:10" x14ac:dyDescent="0.3">
      <c r="A1779" s="56" t="s">
        <v>94</v>
      </c>
      <c r="B1779" s="4" t="s">
        <v>95</v>
      </c>
      <c r="C1779" s="58" t="s">
        <v>236</v>
      </c>
      <c r="D1779" s="4" t="s">
        <v>237</v>
      </c>
      <c r="E1779" s="5" t="s">
        <v>729</v>
      </c>
      <c r="F1779" s="5" t="s">
        <v>396</v>
      </c>
      <c r="G1779" s="6">
        <v>15900</v>
      </c>
      <c r="H1779" s="6">
        <v>15720</v>
      </c>
      <c r="I1779" s="32">
        <v>-1.132075471698113</v>
      </c>
      <c r="J1779" s="7"/>
    </row>
    <row r="1780" spans="1:10" x14ac:dyDescent="0.3">
      <c r="A1780" s="56" t="s">
        <v>94</v>
      </c>
      <c r="B1780" s="4" t="s">
        <v>95</v>
      </c>
      <c r="C1780" s="58" t="s">
        <v>350</v>
      </c>
      <c r="D1780" s="4" t="s">
        <v>351</v>
      </c>
      <c r="E1780" s="5" t="s">
        <v>729</v>
      </c>
      <c r="F1780" s="5" t="s">
        <v>396</v>
      </c>
      <c r="G1780" s="6">
        <v>15000</v>
      </c>
      <c r="H1780" s="6">
        <v>14000</v>
      </c>
      <c r="I1780" s="32">
        <v>-6.6666666666666652</v>
      </c>
      <c r="J1780" s="7"/>
    </row>
    <row r="1781" spans="1:10" x14ac:dyDescent="0.3">
      <c r="A1781" s="56" t="s">
        <v>94</v>
      </c>
      <c r="B1781" s="4" t="s">
        <v>95</v>
      </c>
      <c r="C1781" s="58" t="s">
        <v>398</v>
      </c>
      <c r="D1781" s="4" t="s">
        <v>399</v>
      </c>
      <c r="E1781" s="5" t="s">
        <v>729</v>
      </c>
      <c r="F1781" s="5" t="s">
        <v>396</v>
      </c>
      <c r="G1781" s="6">
        <v>13000</v>
      </c>
      <c r="H1781" s="6">
        <v>12500</v>
      </c>
      <c r="I1781" s="32">
        <v>-3.8461538461538436</v>
      </c>
      <c r="J1781" s="7"/>
    </row>
    <row r="1782" spans="1:10" x14ac:dyDescent="0.3">
      <c r="A1782" s="56" t="s">
        <v>94</v>
      </c>
      <c r="B1782" s="4" t="s">
        <v>95</v>
      </c>
      <c r="C1782" s="58" t="s">
        <v>371</v>
      </c>
      <c r="D1782" s="4" t="s">
        <v>372</v>
      </c>
      <c r="E1782" s="5" t="s">
        <v>729</v>
      </c>
      <c r="F1782" s="5" t="s">
        <v>396</v>
      </c>
      <c r="G1782" s="6">
        <v>13500</v>
      </c>
      <c r="H1782" s="6">
        <v>12833.333333299999</v>
      </c>
      <c r="I1782" s="32">
        <v>-4.9382716051851965</v>
      </c>
      <c r="J1782" s="7"/>
    </row>
    <row r="1783" spans="1:10" x14ac:dyDescent="0.3">
      <c r="A1783" s="56" t="s">
        <v>94</v>
      </c>
      <c r="B1783" s="4" t="s">
        <v>95</v>
      </c>
      <c r="C1783" s="58" t="s">
        <v>352</v>
      </c>
      <c r="D1783" s="4" t="s">
        <v>353</v>
      </c>
      <c r="E1783" s="5" t="s">
        <v>729</v>
      </c>
      <c r="F1783" s="5" t="s">
        <v>396</v>
      </c>
      <c r="G1783" s="6">
        <v>14750</v>
      </c>
      <c r="H1783" s="6">
        <v>14750</v>
      </c>
      <c r="I1783" s="32">
        <v>0</v>
      </c>
      <c r="J1783" s="7"/>
    </row>
    <row r="1784" spans="1:10" x14ac:dyDescent="0.3">
      <c r="A1784" s="56" t="s">
        <v>94</v>
      </c>
      <c r="B1784" s="4" t="s">
        <v>95</v>
      </c>
      <c r="C1784" s="58" t="s">
        <v>354</v>
      </c>
      <c r="D1784" s="4" t="s">
        <v>355</v>
      </c>
      <c r="E1784" s="5" t="s">
        <v>729</v>
      </c>
      <c r="F1784" s="5" t="s">
        <v>396</v>
      </c>
      <c r="G1784" s="6">
        <v>13250</v>
      </c>
      <c r="H1784" s="6">
        <v>13250</v>
      </c>
      <c r="I1784" s="32">
        <v>0</v>
      </c>
      <c r="J1784" s="7"/>
    </row>
    <row r="1785" spans="1:10" x14ac:dyDescent="0.3">
      <c r="A1785" s="56" t="s">
        <v>100</v>
      </c>
      <c r="B1785" s="4" t="s">
        <v>101</v>
      </c>
      <c r="C1785" s="58" t="s">
        <v>252</v>
      </c>
      <c r="D1785" s="4" t="s">
        <v>253</v>
      </c>
      <c r="E1785" s="5" t="s">
        <v>729</v>
      </c>
      <c r="F1785" s="5" t="s">
        <v>396</v>
      </c>
      <c r="G1785" s="6">
        <v>10000</v>
      </c>
      <c r="H1785" s="6">
        <v>10000</v>
      </c>
      <c r="I1785" s="32">
        <v>0</v>
      </c>
      <c r="J1785" s="7"/>
    </row>
    <row r="1786" spans="1:10" x14ac:dyDescent="0.3">
      <c r="A1786" s="56" t="s">
        <v>122</v>
      </c>
      <c r="B1786" s="4" t="s">
        <v>123</v>
      </c>
      <c r="C1786" s="58" t="s">
        <v>254</v>
      </c>
      <c r="D1786" s="4" t="s">
        <v>255</v>
      </c>
      <c r="E1786" s="5" t="s">
        <v>729</v>
      </c>
      <c r="F1786" s="5" t="s">
        <v>396</v>
      </c>
      <c r="G1786" s="6">
        <v>13900</v>
      </c>
      <c r="H1786" s="6">
        <v>14300</v>
      </c>
      <c r="I1786" s="32">
        <v>2.877697841726623</v>
      </c>
      <c r="J1786" s="7"/>
    </row>
    <row r="1787" spans="1:10" x14ac:dyDescent="0.3">
      <c r="A1787" s="56" t="s">
        <v>73</v>
      </c>
      <c r="B1787" s="4" t="s">
        <v>74</v>
      </c>
      <c r="C1787" s="58" t="s">
        <v>258</v>
      </c>
      <c r="D1787" s="4" t="s">
        <v>259</v>
      </c>
      <c r="E1787" s="5" t="s">
        <v>729</v>
      </c>
      <c r="F1787" s="5" t="s">
        <v>396</v>
      </c>
      <c r="G1787" s="6">
        <v>14333.333333299999</v>
      </c>
      <c r="H1787" s="6">
        <v>14333.333333299999</v>
      </c>
      <c r="I1787" s="32">
        <v>0</v>
      </c>
      <c r="J1787" s="7"/>
    </row>
    <row r="1788" spans="1:10" x14ac:dyDescent="0.3">
      <c r="A1788" s="56" t="s">
        <v>73</v>
      </c>
      <c r="B1788" s="4" t="s">
        <v>74</v>
      </c>
      <c r="C1788" s="58" t="s">
        <v>260</v>
      </c>
      <c r="D1788" s="4" t="s">
        <v>261</v>
      </c>
      <c r="E1788" s="5" t="s">
        <v>729</v>
      </c>
      <c r="F1788" s="5" t="s">
        <v>396</v>
      </c>
      <c r="G1788" s="6">
        <v>14533.333333299999</v>
      </c>
      <c r="H1788" s="6">
        <v>14666.666666700001</v>
      </c>
      <c r="I1788" s="32">
        <v>0.91743119312137633</v>
      </c>
      <c r="J1788" s="7"/>
    </row>
    <row r="1789" spans="1:10" x14ac:dyDescent="0.3">
      <c r="A1789" s="56" t="s">
        <v>73</v>
      </c>
      <c r="B1789" s="4" t="s">
        <v>74</v>
      </c>
      <c r="C1789" s="58" t="s">
        <v>262</v>
      </c>
      <c r="D1789" s="4" t="s">
        <v>263</v>
      </c>
      <c r="E1789" s="5" t="s">
        <v>729</v>
      </c>
      <c r="F1789" s="5" t="s">
        <v>396</v>
      </c>
      <c r="G1789" s="6">
        <v>15000</v>
      </c>
      <c r="H1789" s="6">
        <v>15666.666666700001</v>
      </c>
      <c r="I1789" s="32">
        <v>4.4444444446666731</v>
      </c>
      <c r="J1789" s="7"/>
    </row>
    <row r="1790" spans="1:10" x14ac:dyDescent="0.3">
      <c r="A1790" s="56" t="s">
        <v>73</v>
      </c>
      <c r="B1790" s="4" t="s">
        <v>74</v>
      </c>
      <c r="C1790" s="58" t="s">
        <v>383</v>
      </c>
      <c r="D1790" s="4" t="s">
        <v>384</v>
      </c>
      <c r="E1790" s="5" t="s">
        <v>729</v>
      </c>
      <c r="F1790" s="5" t="s">
        <v>396</v>
      </c>
      <c r="G1790" s="6">
        <v>13750</v>
      </c>
      <c r="H1790" s="6">
        <v>13950</v>
      </c>
      <c r="I1790" s="32">
        <v>1.4545454545454639</v>
      </c>
      <c r="J1790" s="7"/>
    </row>
    <row r="1791" spans="1:10" x14ac:dyDescent="0.3">
      <c r="A1791" s="56" t="s">
        <v>73</v>
      </c>
      <c r="B1791" s="4" t="s">
        <v>74</v>
      </c>
      <c r="C1791" s="58" t="s">
        <v>187</v>
      </c>
      <c r="D1791" s="4" t="s">
        <v>188</v>
      </c>
      <c r="E1791" s="5" t="s">
        <v>729</v>
      </c>
      <c r="F1791" s="5" t="s">
        <v>396</v>
      </c>
      <c r="G1791" s="6">
        <v>13633.333333299999</v>
      </c>
      <c r="H1791" s="6">
        <v>13633.333333299999</v>
      </c>
      <c r="I1791" s="32">
        <v>0</v>
      </c>
      <c r="J1791" s="7"/>
    </row>
    <row r="1792" spans="1:10" x14ac:dyDescent="0.3">
      <c r="A1792" s="56" t="s">
        <v>73</v>
      </c>
      <c r="B1792" s="4" t="s">
        <v>74</v>
      </c>
      <c r="C1792" s="58" t="s">
        <v>400</v>
      </c>
      <c r="D1792" s="4" t="s">
        <v>401</v>
      </c>
      <c r="E1792" s="5" t="s">
        <v>729</v>
      </c>
      <c r="F1792" s="5" t="s">
        <v>396</v>
      </c>
      <c r="G1792" s="6">
        <v>13666.666666700001</v>
      </c>
      <c r="H1792" s="6">
        <v>15000</v>
      </c>
      <c r="I1792" s="32">
        <v>9.7560975607079001</v>
      </c>
      <c r="J1792" s="7"/>
    </row>
    <row r="1793" spans="1:10" x14ac:dyDescent="0.3">
      <c r="A1793" s="56" t="s">
        <v>73</v>
      </c>
      <c r="B1793" s="4" t="s">
        <v>74</v>
      </c>
      <c r="C1793" s="58" t="s">
        <v>270</v>
      </c>
      <c r="D1793" s="4" t="s">
        <v>271</v>
      </c>
      <c r="E1793" s="5" t="s">
        <v>729</v>
      </c>
      <c r="F1793" s="5" t="s">
        <v>396</v>
      </c>
      <c r="G1793" s="6">
        <v>14750</v>
      </c>
      <c r="H1793" s="6">
        <v>15000</v>
      </c>
      <c r="I1793" s="32">
        <v>1.6949152542372836</v>
      </c>
      <c r="J1793" s="7"/>
    </row>
    <row r="1794" spans="1:10" x14ac:dyDescent="0.3">
      <c r="A1794" s="56" t="s">
        <v>73</v>
      </c>
      <c r="B1794" s="4" t="s">
        <v>74</v>
      </c>
      <c r="C1794" s="58" t="s">
        <v>189</v>
      </c>
      <c r="D1794" s="4" t="s">
        <v>190</v>
      </c>
      <c r="E1794" s="5" t="s">
        <v>729</v>
      </c>
      <c r="F1794" s="5" t="s">
        <v>396</v>
      </c>
      <c r="G1794" s="6">
        <v>17500</v>
      </c>
      <c r="H1794" s="6">
        <v>17500</v>
      </c>
      <c r="I1794" s="32">
        <v>0</v>
      </c>
      <c r="J1794" s="7"/>
    </row>
    <row r="1795" spans="1:10" x14ac:dyDescent="0.3">
      <c r="A1795" s="56" t="s">
        <v>73</v>
      </c>
      <c r="B1795" s="4" t="s">
        <v>74</v>
      </c>
      <c r="C1795" s="58" t="s">
        <v>272</v>
      </c>
      <c r="D1795" s="4" t="s">
        <v>273</v>
      </c>
      <c r="E1795" s="5" t="s">
        <v>729</v>
      </c>
      <c r="F1795" s="5" t="s">
        <v>396</v>
      </c>
      <c r="G1795" s="6">
        <v>15950</v>
      </c>
      <c r="H1795" s="6">
        <v>15700</v>
      </c>
      <c r="I1795" s="32">
        <v>-1.5673981191222541</v>
      </c>
      <c r="J1795" s="7"/>
    </row>
    <row r="1796" spans="1:10" x14ac:dyDescent="0.3">
      <c r="A1796" s="56" t="s">
        <v>73</v>
      </c>
      <c r="B1796" s="4" t="s">
        <v>74</v>
      </c>
      <c r="C1796" s="58" t="s">
        <v>274</v>
      </c>
      <c r="D1796" s="4" t="s">
        <v>275</v>
      </c>
      <c r="E1796" s="5" t="s">
        <v>729</v>
      </c>
      <c r="F1796" s="5" t="s">
        <v>396</v>
      </c>
      <c r="G1796" s="6">
        <v>14125</v>
      </c>
      <c r="H1796" s="6">
        <v>14125</v>
      </c>
      <c r="I1796" s="32">
        <v>0</v>
      </c>
      <c r="J1796" s="7"/>
    </row>
    <row r="1797" spans="1:10" x14ac:dyDescent="0.3">
      <c r="A1797" s="56" t="s">
        <v>73</v>
      </c>
      <c r="B1797" s="4" t="s">
        <v>74</v>
      </c>
      <c r="C1797" s="58" t="s">
        <v>412</v>
      </c>
      <c r="D1797" s="4" t="s">
        <v>413</v>
      </c>
      <c r="E1797" s="5" t="s">
        <v>729</v>
      </c>
      <c r="F1797" s="5" t="s">
        <v>396</v>
      </c>
      <c r="G1797" s="6">
        <v>14000</v>
      </c>
      <c r="H1797" s="6">
        <v>13750</v>
      </c>
      <c r="I1797" s="32">
        <v>-1.7857142857142905</v>
      </c>
      <c r="J1797" s="7"/>
    </row>
    <row r="1798" spans="1:10" x14ac:dyDescent="0.3">
      <c r="A1798" s="56" t="s">
        <v>73</v>
      </c>
      <c r="B1798" s="4" t="s">
        <v>74</v>
      </c>
      <c r="C1798" s="58" t="s">
        <v>276</v>
      </c>
      <c r="D1798" s="4" t="s">
        <v>277</v>
      </c>
      <c r="E1798" s="5" t="s">
        <v>729</v>
      </c>
      <c r="F1798" s="5" t="s">
        <v>396</v>
      </c>
      <c r="G1798" s="6">
        <v>13800</v>
      </c>
      <c r="H1798" s="6">
        <v>13600</v>
      </c>
      <c r="I1798" s="32">
        <v>-1.4492753623188359</v>
      </c>
      <c r="J1798" s="7"/>
    </row>
    <row r="1799" spans="1:10" x14ac:dyDescent="0.3">
      <c r="A1799" s="56" t="s">
        <v>73</v>
      </c>
      <c r="B1799" s="4" t="s">
        <v>74</v>
      </c>
      <c r="C1799" s="58" t="s">
        <v>75</v>
      </c>
      <c r="D1799" s="4" t="s">
        <v>76</v>
      </c>
      <c r="E1799" s="5" t="s">
        <v>729</v>
      </c>
      <c r="F1799" s="5" t="s">
        <v>396</v>
      </c>
      <c r="G1799" s="6">
        <v>14416.666666700001</v>
      </c>
      <c r="H1799" s="6">
        <v>14433.333333299999</v>
      </c>
      <c r="I1799" s="32">
        <v>0.11560693595347171</v>
      </c>
      <c r="J1799" s="7"/>
    </row>
    <row r="1800" spans="1:10" x14ac:dyDescent="0.3">
      <c r="A1800" s="56" t="s">
        <v>73</v>
      </c>
      <c r="B1800" s="4" t="s">
        <v>74</v>
      </c>
      <c r="C1800" s="58" t="s">
        <v>159</v>
      </c>
      <c r="D1800" s="4" t="s">
        <v>160</v>
      </c>
      <c r="E1800" s="5" t="s">
        <v>729</v>
      </c>
      <c r="F1800" s="5" t="s">
        <v>396</v>
      </c>
      <c r="G1800" s="6">
        <v>13833.333333299999</v>
      </c>
      <c r="H1800" s="6">
        <v>13833.333333299999</v>
      </c>
      <c r="I1800" s="32">
        <v>0</v>
      </c>
      <c r="J1800" s="7"/>
    </row>
    <row r="1801" spans="1:10" x14ac:dyDescent="0.3">
      <c r="A1801" s="56" t="s">
        <v>73</v>
      </c>
      <c r="B1801" s="4" t="s">
        <v>74</v>
      </c>
      <c r="C1801" s="58" t="s">
        <v>385</v>
      </c>
      <c r="D1801" s="4" t="s">
        <v>386</v>
      </c>
      <c r="E1801" s="5" t="s">
        <v>729</v>
      </c>
      <c r="F1801" s="5" t="s">
        <v>396</v>
      </c>
      <c r="G1801" s="6">
        <v>12500</v>
      </c>
      <c r="H1801" s="6">
        <v>12500</v>
      </c>
      <c r="I1801" s="32">
        <v>0</v>
      </c>
      <c r="J1801" s="7"/>
    </row>
    <row r="1802" spans="1:10" x14ac:dyDescent="0.3">
      <c r="A1802" s="56" t="s">
        <v>73</v>
      </c>
      <c r="B1802" s="4" t="s">
        <v>74</v>
      </c>
      <c r="C1802" s="58" t="s">
        <v>79</v>
      </c>
      <c r="D1802" s="4" t="s">
        <v>80</v>
      </c>
      <c r="E1802" s="5" t="s">
        <v>729</v>
      </c>
      <c r="F1802" s="5" t="s">
        <v>396</v>
      </c>
      <c r="G1802" s="6">
        <v>13666.666666700001</v>
      </c>
      <c r="H1802" s="6">
        <v>13666.666666700001</v>
      </c>
      <c r="I1802" s="32">
        <v>0</v>
      </c>
      <c r="J1802" s="7"/>
    </row>
    <row r="1803" spans="1:10" x14ac:dyDescent="0.3">
      <c r="A1803" s="56" t="s">
        <v>68</v>
      </c>
      <c r="B1803" s="4" t="s">
        <v>69</v>
      </c>
      <c r="C1803" s="58" t="s">
        <v>280</v>
      </c>
      <c r="D1803" s="4" t="s">
        <v>281</v>
      </c>
      <c r="E1803" s="5" t="s">
        <v>729</v>
      </c>
      <c r="F1803" s="5" t="s">
        <v>396</v>
      </c>
      <c r="G1803" s="6">
        <v>14100</v>
      </c>
      <c r="H1803" s="6">
        <v>14300</v>
      </c>
      <c r="I1803" s="32">
        <v>1.4184397163120588</v>
      </c>
      <c r="J1803" s="7"/>
    </row>
    <row r="1804" spans="1:10" x14ac:dyDescent="0.3">
      <c r="A1804" s="56" t="s">
        <v>68</v>
      </c>
      <c r="B1804" s="4" t="s">
        <v>69</v>
      </c>
      <c r="C1804" s="58" t="s">
        <v>70</v>
      </c>
      <c r="D1804" s="4" t="s">
        <v>71</v>
      </c>
      <c r="E1804" s="5" t="s">
        <v>729</v>
      </c>
      <c r="F1804" s="5" t="s">
        <v>396</v>
      </c>
      <c r="G1804" s="6">
        <v>14650</v>
      </c>
      <c r="H1804" s="6">
        <v>14650</v>
      </c>
      <c r="I1804" s="32">
        <v>0</v>
      </c>
      <c r="J1804" s="7"/>
    </row>
    <row r="1805" spans="1:10" x14ac:dyDescent="0.3">
      <c r="A1805" s="56" t="s">
        <v>68</v>
      </c>
      <c r="B1805" s="4" t="s">
        <v>69</v>
      </c>
      <c r="C1805" s="58" t="s">
        <v>282</v>
      </c>
      <c r="D1805" s="4" t="s">
        <v>283</v>
      </c>
      <c r="E1805" s="5" t="s">
        <v>729</v>
      </c>
      <c r="F1805" s="5" t="s">
        <v>396</v>
      </c>
      <c r="G1805" s="6" t="s">
        <v>72</v>
      </c>
      <c r="H1805" s="6">
        <v>16000</v>
      </c>
      <c r="I1805" s="32" t="s">
        <v>72</v>
      </c>
      <c r="J1805" s="7"/>
    </row>
    <row r="1806" spans="1:10" x14ac:dyDescent="0.3">
      <c r="A1806" s="56" t="s">
        <v>419</v>
      </c>
      <c r="B1806" s="4" t="s">
        <v>420</v>
      </c>
      <c r="C1806" s="58" t="s">
        <v>421</v>
      </c>
      <c r="D1806" s="4" t="s">
        <v>422</v>
      </c>
      <c r="E1806" s="5" t="s">
        <v>729</v>
      </c>
      <c r="F1806" s="5" t="s">
        <v>396</v>
      </c>
      <c r="G1806" s="6">
        <v>32100</v>
      </c>
      <c r="H1806" s="6">
        <v>32100</v>
      </c>
      <c r="I1806" s="32">
        <v>0</v>
      </c>
      <c r="J1806" s="7"/>
    </row>
    <row r="1807" spans="1:10" x14ac:dyDescent="0.3">
      <c r="A1807" s="56" t="s">
        <v>113</v>
      </c>
      <c r="B1807" s="4" t="s">
        <v>114</v>
      </c>
      <c r="C1807" s="58" t="s">
        <v>115</v>
      </c>
      <c r="D1807" s="4" t="s">
        <v>116</v>
      </c>
      <c r="E1807" s="5" t="s">
        <v>729</v>
      </c>
      <c r="F1807" s="5" t="s">
        <v>396</v>
      </c>
      <c r="G1807" s="6">
        <v>13866.666666700001</v>
      </c>
      <c r="H1807" s="6">
        <v>14200</v>
      </c>
      <c r="I1807" s="32">
        <v>2.4038461535999867</v>
      </c>
      <c r="J1807" s="7"/>
    </row>
    <row r="1808" spans="1:10" x14ac:dyDescent="0.3">
      <c r="A1808" s="56" t="s">
        <v>127</v>
      </c>
      <c r="B1808" s="4" t="s">
        <v>128</v>
      </c>
      <c r="C1808" s="58" t="s">
        <v>129</v>
      </c>
      <c r="D1808" s="4" t="s">
        <v>130</v>
      </c>
      <c r="E1808" s="5" t="s">
        <v>729</v>
      </c>
      <c r="F1808" s="5" t="s">
        <v>396</v>
      </c>
      <c r="G1808" s="6">
        <v>14225</v>
      </c>
      <c r="H1808" s="6">
        <v>14225</v>
      </c>
      <c r="I1808" s="32">
        <v>0</v>
      </c>
      <c r="J1808" s="7"/>
    </row>
    <row r="1809" spans="1:10" x14ac:dyDescent="0.3">
      <c r="A1809" s="56" t="s">
        <v>127</v>
      </c>
      <c r="B1809" s="4" t="s">
        <v>128</v>
      </c>
      <c r="C1809" s="58" t="s">
        <v>631</v>
      </c>
      <c r="D1809" s="4" t="s">
        <v>632</v>
      </c>
      <c r="E1809" s="5" t="s">
        <v>729</v>
      </c>
      <c r="F1809" s="5" t="s">
        <v>396</v>
      </c>
      <c r="G1809" s="6">
        <v>13900</v>
      </c>
      <c r="H1809" s="6">
        <v>13700</v>
      </c>
      <c r="I1809" s="32">
        <v>-1.4388489208633115</v>
      </c>
      <c r="J1809" s="7"/>
    </row>
    <row r="1810" spans="1:10" x14ac:dyDescent="0.3">
      <c r="A1810" s="56" t="s">
        <v>127</v>
      </c>
      <c r="B1810" s="4" t="s">
        <v>128</v>
      </c>
      <c r="C1810" s="58" t="s">
        <v>362</v>
      </c>
      <c r="D1810" s="4" t="s">
        <v>363</v>
      </c>
      <c r="E1810" s="5" t="s">
        <v>729</v>
      </c>
      <c r="F1810" s="5" t="s">
        <v>396</v>
      </c>
      <c r="G1810" s="6">
        <v>14666.666666700001</v>
      </c>
      <c r="H1810" s="6">
        <v>14500</v>
      </c>
      <c r="I1810" s="32">
        <v>-1.1363636365883334</v>
      </c>
      <c r="J1810" s="7"/>
    </row>
    <row r="1811" spans="1:10" x14ac:dyDescent="0.3">
      <c r="A1811" s="56" t="s">
        <v>127</v>
      </c>
      <c r="B1811" s="4" t="s">
        <v>128</v>
      </c>
      <c r="C1811" s="58" t="s">
        <v>476</v>
      </c>
      <c r="D1811" s="4" t="s">
        <v>218</v>
      </c>
      <c r="E1811" s="5" t="s">
        <v>729</v>
      </c>
      <c r="F1811" s="5" t="s">
        <v>396</v>
      </c>
      <c r="G1811" s="6">
        <v>16000</v>
      </c>
      <c r="H1811" s="6">
        <v>15400</v>
      </c>
      <c r="I1811" s="32">
        <v>-3.7499999999999978</v>
      </c>
      <c r="J1811" s="7"/>
    </row>
    <row r="1812" spans="1:10" x14ac:dyDescent="0.3">
      <c r="A1812" s="56" t="s">
        <v>148</v>
      </c>
      <c r="B1812" s="4" t="s">
        <v>149</v>
      </c>
      <c r="C1812" s="58" t="s">
        <v>358</v>
      </c>
      <c r="D1812" s="4" t="s">
        <v>359</v>
      </c>
      <c r="E1812" s="5" t="s">
        <v>729</v>
      </c>
      <c r="F1812" s="5" t="s">
        <v>396</v>
      </c>
      <c r="G1812" s="6">
        <v>11500</v>
      </c>
      <c r="H1812" s="6">
        <v>12000</v>
      </c>
      <c r="I1812" s="32">
        <v>4.3478260869565188</v>
      </c>
      <c r="J1812" s="7"/>
    </row>
    <row r="1813" spans="1:10" x14ac:dyDescent="0.3">
      <c r="A1813" s="56" t="s">
        <v>148</v>
      </c>
      <c r="B1813" s="4" t="s">
        <v>149</v>
      </c>
      <c r="C1813" s="58" t="s">
        <v>150</v>
      </c>
      <c r="D1813" s="4" t="s">
        <v>151</v>
      </c>
      <c r="E1813" s="5" t="s">
        <v>729</v>
      </c>
      <c r="F1813" s="5" t="s">
        <v>396</v>
      </c>
      <c r="G1813" s="6">
        <v>15250</v>
      </c>
      <c r="H1813" s="6">
        <v>15250</v>
      </c>
      <c r="I1813" s="32">
        <v>0</v>
      </c>
      <c r="J1813" s="7"/>
    </row>
    <row r="1814" spans="1:10" x14ac:dyDescent="0.3">
      <c r="A1814" s="56" t="s">
        <v>148</v>
      </c>
      <c r="B1814" s="4" t="s">
        <v>149</v>
      </c>
      <c r="C1814" s="58" t="s">
        <v>288</v>
      </c>
      <c r="D1814" s="4" t="s">
        <v>289</v>
      </c>
      <c r="E1814" s="5" t="s">
        <v>729</v>
      </c>
      <c r="F1814" s="5" t="s">
        <v>396</v>
      </c>
      <c r="G1814" s="6">
        <v>13666.666666700001</v>
      </c>
      <c r="H1814" s="6">
        <v>13000</v>
      </c>
      <c r="I1814" s="32">
        <v>-4.8780487807198121</v>
      </c>
      <c r="J1814" s="7"/>
    </row>
    <row r="1815" spans="1:10" x14ac:dyDescent="0.3">
      <c r="A1815" s="56" t="s">
        <v>290</v>
      </c>
      <c r="B1815" s="4" t="s">
        <v>291</v>
      </c>
      <c r="C1815" s="58" t="s">
        <v>643</v>
      </c>
      <c r="D1815" s="4" t="s">
        <v>644</v>
      </c>
      <c r="E1815" s="5" t="s">
        <v>729</v>
      </c>
      <c r="F1815" s="5" t="s">
        <v>396</v>
      </c>
      <c r="G1815" s="6">
        <v>15000</v>
      </c>
      <c r="H1815" s="6">
        <v>14500</v>
      </c>
      <c r="I1815" s="32">
        <v>-3.3333333333333326</v>
      </c>
      <c r="J1815" s="7"/>
    </row>
    <row r="1816" spans="1:10" x14ac:dyDescent="0.3">
      <c r="A1816" s="56" t="s">
        <v>294</v>
      </c>
      <c r="B1816" s="4" t="s">
        <v>295</v>
      </c>
      <c r="C1816" s="58" t="s">
        <v>296</v>
      </c>
      <c r="D1816" s="4" t="s">
        <v>297</v>
      </c>
      <c r="E1816" s="5" t="s">
        <v>729</v>
      </c>
      <c r="F1816" s="5" t="s">
        <v>396</v>
      </c>
      <c r="G1816" s="6">
        <v>12100</v>
      </c>
      <c r="H1816" s="6">
        <v>11812.5</v>
      </c>
      <c r="I1816" s="32">
        <v>-2.3760330578512345</v>
      </c>
      <c r="J1816" s="7"/>
    </row>
    <row r="1817" spans="1:10" x14ac:dyDescent="0.3">
      <c r="A1817" s="56" t="s">
        <v>294</v>
      </c>
      <c r="B1817" s="4" t="s">
        <v>295</v>
      </c>
      <c r="C1817" s="58" t="s">
        <v>298</v>
      </c>
      <c r="D1817" s="4" t="s">
        <v>299</v>
      </c>
      <c r="E1817" s="5" t="s">
        <v>729</v>
      </c>
      <c r="F1817" s="5" t="s">
        <v>396</v>
      </c>
      <c r="G1817" s="6">
        <v>13950</v>
      </c>
      <c r="H1817" s="6">
        <v>14375</v>
      </c>
      <c r="I1817" s="32">
        <v>3.0465949820788429</v>
      </c>
      <c r="J1817" s="7"/>
    </row>
    <row r="1818" spans="1:10" x14ac:dyDescent="0.3">
      <c r="A1818" s="56" t="s">
        <v>294</v>
      </c>
      <c r="B1818" s="4" t="s">
        <v>295</v>
      </c>
      <c r="C1818" s="58" t="s">
        <v>302</v>
      </c>
      <c r="D1818" s="4" t="s">
        <v>303</v>
      </c>
      <c r="E1818" s="5" t="s">
        <v>729</v>
      </c>
      <c r="F1818" s="5" t="s">
        <v>396</v>
      </c>
      <c r="G1818" s="6">
        <v>11775</v>
      </c>
      <c r="H1818" s="6">
        <v>10250</v>
      </c>
      <c r="I1818" s="32">
        <v>-12.951167728237788</v>
      </c>
      <c r="J1818" s="7"/>
    </row>
    <row r="1819" spans="1:10" x14ac:dyDescent="0.3">
      <c r="A1819" s="56" t="s">
        <v>294</v>
      </c>
      <c r="B1819" s="4" t="s">
        <v>295</v>
      </c>
      <c r="C1819" s="58" t="s">
        <v>304</v>
      </c>
      <c r="D1819" s="4" t="s">
        <v>305</v>
      </c>
      <c r="E1819" s="5" t="s">
        <v>729</v>
      </c>
      <c r="F1819" s="5" t="s">
        <v>396</v>
      </c>
      <c r="G1819" s="6">
        <v>12275</v>
      </c>
      <c r="H1819" s="6">
        <v>10750</v>
      </c>
      <c r="I1819" s="32">
        <v>-12.423625254582483</v>
      </c>
      <c r="J1819" s="7"/>
    </row>
    <row r="1820" spans="1:10" x14ac:dyDescent="0.3">
      <c r="A1820" s="56" t="s">
        <v>294</v>
      </c>
      <c r="B1820" s="4" t="s">
        <v>295</v>
      </c>
      <c r="C1820" s="58" t="s">
        <v>306</v>
      </c>
      <c r="D1820" s="4" t="s">
        <v>307</v>
      </c>
      <c r="E1820" s="5" t="s">
        <v>729</v>
      </c>
      <c r="F1820" s="5" t="s">
        <v>396</v>
      </c>
      <c r="G1820" s="6">
        <v>11400</v>
      </c>
      <c r="H1820" s="6">
        <v>11500</v>
      </c>
      <c r="I1820" s="32">
        <v>0.87719298245614308</v>
      </c>
      <c r="J1820" s="7"/>
    </row>
    <row r="1821" spans="1:10" x14ac:dyDescent="0.3">
      <c r="A1821" s="56" t="s">
        <v>308</v>
      </c>
      <c r="B1821" s="4" t="s">
        <v>309</v>
      </c>
      <c r="C1821" s="58" t="s">
        <v>650</v>
      </c>
      <c r="D1821" s="4" t="s">
        <v>651</v>
      </c>
      <c r="E1821" s="5" t="s">
        <v>729</v>
      </c>
      <c r="F1821" s="5" t="s">
        <v>396</v>
      </c>
      <c r="G1821" s="6">
        <v>15000</v>
      </c>
      <c r="H1821" s="6">
        <v>15000</v>
      </c>
      <c r="I1821" s="32">
        <v>0</v>
      </c>
      <c r="J1821" s="7"/>
    </row>
    <row r="1822" spans="1:10" x14ac:dyDescent="0.3">
      <c r="A1822" s="56" t="s">
        <v>308</v>
      </c>
      <c r="B1822" s="4" t="s">
        <v>309</v>
      </c>
      <c r="C1822" s="58" t="s">
        <v>652</v>
      </c>
      <c r="D1822" s="4" t="s">
        <v>653</v>
      </c>
      <c r="E1822" s="5" t="s">
        <v>729</v>
      </c>
      <c r="F1822" s="5" t="s">
        <v>396</v>
      </c>
      <c r="G1822" s="6">
        <v>12300</v>
      </c>
      <c r="H1822" s="6">
        <v>12300</v>
      </c>
      <c r="I1822" s="32">
        <v>0</v>
      </c>
      <c r="J1822" s="7"/>
    </row>
    <row r="1823" spans="1:10" x14ac:dyDescent="0.3">
      <c r="A1823" s="56" t="s">
        <v>308</v>
      </c>
      <c r="B1823" s="4" t="s">
        <v>309</v>
      </c>
      <c r="C1823" s="58" t="s">
        <v>392</v>
      </c>
      <c r="D1823" s="4" t="s">
        <v>393</v>
      </c>
      <c r="E1823" s="5" t="s">
        <v>729</v>
      </c>
      <c r="F1823" s="5" t="s">
        <v>396</v>
      </c>
      <c r="G1823" s="6" t="s">
        <v>72</v>
      </c>
      <c r="H1823" s="6">
        <v>14250</v>
      </c>
      <c r="I1823" s="32" t="s">
        <v>72</v>
      </c>
      <c r="J1823" s="7"/>
    </row>
    <row r="1824" spans="1:10" x14ac:dyDescent="0.3">
      <c r="A1824" s="56" t="s">
        <v>117</v>
      </c>
      <c r="B1824" s="4" t="s">
        <v>118</v>
      </c>
      <c r="C1824" s="58" t="s">
        <v>207</v>
      </c>
      <c r="D1824" s="4" t="s">
        <v>208</v>
      </c>
      <c r="E1824" s="5" t="s">
        <v>729</v>
      </c>
      <c r="F1824" s="5" t="s">
        <v>396</v>
      </c>
      <c r="G1824" s="6">
        <v>14062.5</v>
      </c>
      <c r="H1824" s="6">
        <v>14225</v>
      </c>
      <c r="I1824" s="32">
        <v>1.1555555555555541</v>
      </c>
      <c r="J1824" s="7"/>
    </row>
    <row r="1825" spans="1:10" x14ac:dyDescent="0.3">
      <c r="A1825" s="56" t="s">
        <v>117</v>
      </c>
      <c r="B1825" s="4" t="s">
        <v>118</v>
      </c>
      <c r="C1825" s="58" t="s">
        <v>119</v>
      </c>
      <c r="D1825" s="4" t="s">
        <v>120</v>
      </c>
      <c r="E1825" s="5" t="s">
        <v>729</v>
      </c>
      <c r="F1825" s="5" t="s">
        <v>396</v>
      </c>
      <c r="G1825" s="6">
        <v>13750</v>
      </c>
      <c r="H1825" s="6">
        <v>13750</v>
      </c>
      <c r="I1825" s="32">
        <v>0</v>
      </c>
      <c r="J1825" s="7"/>
    </row>
    <row r="1826" spans="1:10" x14ac:dyDescent="0.3">
      <c r="A1826" s="56" t="s">
        <v>117</v>
      </c>
      <c r="B1826" s="4" t="s">
        <v>118</v>
      </c>
      <c r="C1826" s="58" t="s">
        <v>316</v>
      </c>
      <c r="D1826" s="4" t="s">
        <v>317</v>
      </c>
      <c r="E1826" s="5" t="s">
        <v>729</v>
      </c>
      <c r="F1826" s="5" t="s">
        <v>396</v>
      </c>
      <c r="G1826" s="6">
        <v>14500</v>
      </c>
      <c r="H1826" s="6">
        <v>14500</v>
      </c>
      <c r="I1826" s="32">
        <v>0</v>
      </c>
      <c r="J1826" s="7"/>
    </row>
    <row r="1827" spans="1:10" x14ac:dyDescent="0.3">
      <c r="A1827" s="56" t="s">
        <v>117</v>
      </c>
      <c r="B1827" s="4" t="s">
        <v>118</v>
      </c>
      <c r="C1827" s="58" t="s">
        <v>318</v>
      </c>
      <c r="D1827" s="4" t="s">
        <v>319</v>
      </c>
      <c r="E1827" s="5" t="s">
        <v>729</v>
      </c>
      <c r="F1827" s="5" t="s">
        <v>396</v>
      </c>
      <c r="G1827" s="6">
        <v>12166.666666700001</v>
      </c>
      <c r="H1827" s="6">
        <v>12166.666666700001</v>
      </c>
      <c r="I1827" s="32">
        <v>0</v>
      </c>
      <c r="J1827" s="7"/>
    </row>
    <row r="1828" spans="1:10" x14ac:dyDescent="0.3">
      <c r="A1828" s="56" t="s">
        <v>117</v>
      </c>
      <c r="B1828" s="4" t="s">
        <v>118</v>
      </c>
      <c r="C1828" s="58" t="s">
        <v>800</v>
      </c>
      <c r="D1828" s="4" t="s">
        <v>801</v>
      </c>
      <c r="E1828" s="5" t="s">
        <v>729</v>
      </c>
      <c r="F1828" s="5" t="s">
        <v>396</v>
      </c>
      <c r="G1828" s="6">
        <v>13750</v>
      </c>
      <c r="H1828" s="6">
        <v>14750</v>
      </c>
      <c r="I1828" s="32">
        <v>7.2727272727272751</v>
      </c>
      <c r="J1828" s="7"/>
    </row>
    <row r="1829" spans="1:10" x14ac:dyDescent="0.3">
      <c r="A1829" s="56" t="s">
        <v>117</v>
      </c>
      <c r="B1829" s="4" t="s">
        <v>118</v>
      </c>
      <c r="C1829" s="58" t="s">
        <v>320</v>
      </c>
      <c r="D1829" s="4" t="s">
        <v>321</v>
      </c>
      <c r="E1829" s="5" t="s">
        <v>729</v>
      </c>
      <c r="F1829" s="5" t="s">
        <v>396</v>
      </c>
      <c r="G1829" s="6">
        <v>14000</v>
      </c>
      <c r="H1829" s="6">
        <v>14250</v>
      </c>
      <c r="I1829" s="32">
        <v>1.7857142857142794</v>
      </c>
      <c r="J1829" s="7"/>
    </row>
    <row r="1830" spans="1:10" x14ac:dyDescent="0.3">
      <c r="A1830" s="56" t="s">
        <v>326</v>
      </c>
      <c r="B1830" s="4" t="s">
        <v>327</v>
      </c>
      <c r="C1830" s="58" t="s">
        <v>332</v>
      </c>
      <c r="D1830" s="4" t="s">
        <v>333</v>
      </c>
      <c r="E1830" s="5" t="s">
        <v>729</v>
      </c>
      <c r="F1830" s="5" t="s">
        <v>396</v>
      </c>
      <c r="G1830" s="6">
        <v>10737.5</v>
      </c>
      <c r="H1830" s="6">
        <v>10962.5</v>
      </c>
      <c r="I1830" s="32">
        <v>2.0954598370197974</v>
      </c>
      <c r="J1830" s="7"/>
    </row>
    <row r="1831" spans="1:10" x14ac:dyDescent="0.3">
      <c r="A1831" s="56" t="s">
        <v>326</v>
      </c>
      <c r="B1831" s="4" t="s">
        <v>327</v>
      </c>
      <c r="C1831" s="58" t="s">
        <v>336</v>
      </c>
      <c r="D1831" s="4" t="s">
        <v>337</v>
      </c>
      <c r="E1831" s="5" t="s">
        <v>729</v>
      </c>
      <c r="F1831" s="5" t="s">
        <v>396</v>
      </c>
      <c r="G1831" s="6">
        <v>10150</v>
      </c>
      <c r="H1831" s="6">
        <v>10150</v>
      </c>
      <c r="I1831" s="32">
        <v>0</v>
      </c>
      <c r="J1831" s="7"/>
    </row>
    <row r="1832" spans="1:10" x14ac:dyDescent="0.3">
      <c r="A1832" s="56" t="s">
        <v>326</v>
      </c>
      <c r="B1832" s="4" t="s">
        <v>327</v>
      </c>
      <c r="C1832" s="58" t="s">
        <v>343</v>
      </c>
      <c r="D1832" s="4" t="s">
        <v>344</v>
      </c>
      <c r="E1832" s="5" t="s">
        <v>729</v>
      </c>
      <c r="F1832" s="5" t="s">
        <v>396</v>
      </c>
      <c r="G1832" s="6">
        <v>11700</v>
      </c>
      <c r="H1832" s="6">
        <v>12550</v>
      </c>
      <c r="I1832" s="32">
        <v>7.2649572649572614</v>
      </c>
      <c r="J1832" s="7"/>
    </row>
    <row r="1833" spans="1:10" x14ac:dyDescent="0.3">
      <c r="A1833" s="56" t="s">
        <v>364</v>
      </c>
      <c r="B1833" s="4" t="s">
        <v>365</v>
      </c>
      <c r="C1833" s="58" t="s">
        <v>366</v>
      </c>
      <c r="D1833" s="4" t="s">
        <v>367</v>
      </c>
      <c r="E1833" s="5" t="s">
        <v>729</v>
      </c>
      <c r="F1833" s="5" t="s">
        <v>396</v>
      </c>
      <c r="G1833" s="6">
        <v>16500</v>
      </c>
      <c r="H1833" s="6">
        <v>16500</v>
      </c>
      <c r="I1833" s="32">
        <v>0</v>
      </c>
      <c r="J1833" s="7"/>
    </row>
    <row r="1834" spans="1:10" x14ac:dyDescent="0.3">
      <c r="A1834" s="56" t="s">
        <v>94</v>
      </c>
      <c r="B1834" s="4" t="s">
        <v>95</v>
      </c>
      <c r="C1834" s="58" t="s">
        <v>240</v>
      </c>
      <c r="D1834" s="4" t="s">
        <v>241</v>
      </c>
      <c r="E1834" s="5" t="s">
        <v>770</v>
      </c>
      <c r="F1834" s="5" t="s">
        <v>396</v>
      </c>
      <c r="G1834" s="6">
        <v>16950</v>
      </c>
      <c r="H1834" s="6">
        <v>16950</v>
      </c>
      <c r="I1834" s="32">
        <v>0</v>
      </c>
      <c r="J1834" s="7"/>
    </row>
    <row r="1835" spans="1:10" x14ac:dyDescent="0.3">
      <c r="A1835" s="56" t="s">
        <v>94</v>
      </c>
      <c r="B1835" s="4" t="s">
        <v>95</v>
      </c>
      <c r="C1835" s="58" t="s">
        <v>244</v>
      </c>
      <c r="D1835" s="4" t="s">
        <v>245</v>
      </c>
      <c r="E1835" s="5" t="s">
        <v>770</v>
      </c>
      <c r="F1835" s="5" t="s">
        <v>396</v>
      </c>
      <c r="G1835" s="6">
        <v>15525</v>
      </c>
      <c r="H1835" s="6">
        <v>15525</v>
      </c>
      <c r="I1835" s="32">
        <v>0</v>
      </c>
      <c r="J1835" s="7"/>
    </row>
    <row r="1836" spans="1:10" x14ac:dyDescent="0.3">
      <c r="A1836" s="56" t="s">
        <v>94</v>
      </c>
      <c r="B1836" s="4" t="s">
        <v>95</v>
      </c>
      <c r="C1836" s="58" t="s">
        <v>371</v>
      </c>
      <c r="D1836" s="4" t="s">
        <v>372</v>
      </c>
      <c r="E1836" s="5" t="s">
        <v>770</v>
      </c>
      <c r="F1836" s="5" t="s">
        <v>396</v>
      </c>
      <c r="G1836" s="6">
        <v>16200</v>
      </c>
      <c r="H1836" s="6">
        <v>16200</v>
      </c>
      <c r="I1836" s="32">
        <v>0</v>
      </c>
      <c r="J1836" s="7"/>
    </row>
    <row r="1837" spans="1:10" x14ac:dyDescent="0.3">
      <c r="A1837" s="56" t="s">
        <v>94</v>
      </c>
      <c r="B1837" s="4" t="s">
        <v>95</v>
      </c>
      <c r="C1837" s="58" t="s">
        <v>352</v>
      </c>
      <c r="D1837" s="4" t="s">
        <v>353</v>
      </c>
      <c r="E1837" s="5" t="s">
        <v>770</v>
      </c>
      <c r="F1837" s="5" t="s">
        <v>396</v>
      </c>
      <c r="G1837" s="6">
        <v>15750</v>
      </c>
      <c r="H1837" s="6">
        <v>15750</v>
      </c>
      <c r="I1837" s="32">
        <v>0</v>
      </c>
      <c r="J1837" s="7"/>
    </row>
    <row r="1838" spans="1:10" x14ac:dyDescent="0.3">
      <c r="A1838" s="56" t="s">
        <v>68</v>
      </c>
      <c r="B1838" s="4" t="s">
        <v>69</v>
      </c>
      <c r="C1838" s="58" t="s">
        <v>278</v>
      </c>
      <c r="D1838" s="4" t="s">
        <v>279</v>
      </c>
      <c r="E1838" s="5" t="s">
        <v>770</v>
      </c>
      <c r="F1838" s="5" t="s">
        <v>396</v>
      </c>
      <c r="G1838" s="6">
        <v>16375</v>
      </c>
      <c r="H1838" s="6">
        <v>16500</v>
      </c>
      <c r="I1838" s="32">
        <v>0.76335877862594437</v>
      </c>
      <c r="J1838" s="7"/>
    </row>
    <row r="1839" spans="1:10" x14ac:dyDescent="0.3">
      <c r="A1839" s="56" t="s">
        <v>122</v>
      </c>
      <c r="B1839" s="4" t="s">
        <v>123</v>
      </c>
      <c r="C1839" s="58" t="s">
        <v>254</v>
      </c>
      <c r="D1839" s="4" t="s">
        <v>255</v>
      </c>
      <c r="E1839" s="5" t="s">
        <v>780</v>
      </c>
      <c r="F1839" s="5" t="s">
        <v>78</v>
      </c>
      <c r="G1839" s="6">
        <v>61000</v>
      </c>
      <c r="H1839" s="6">
        <v>61000</v>
      </c>
      <c r="I1839" s="32">
        <v>0</v>
      </c>
      <c r="J1839" s="7"/>
    </row>
    <row r="1840" spans="1:10" x14ac:dyDescent="0.3">
      <c r="A1840" s="56" t="s">
        <v>364</v>
      </c>
      <c r="B1840" s="4" t="s">
        <v>365</v>
      </c>
      <c r="C1840" s="58" t="s">
        <v>366</v>
      </c>
      <c r="D1840" s="4" t="s">
        <v>367</v>
      </c>
      <c r="E1840" s="5" t="s">
        <v>780</v>
      </c>
      <c r="F1840" s="5" t="s">
        <v>78</v>
      </c>
      <c r="G1840" s="6" t="s">
        <v>72</v>
      </c>
      <c r="H1840" s="6">
        <v>51750</v>
      </c>
      <c r="I1840" s="32" t="s">
        <v>72</v>
      </c>
      <c r="J1840" s="7"/>
    </row>
    <row r="1841" spans="1:10" x14ac:dyDescent="0.3">
      <c r="A1841" s="56" t="s">
        <v>83</v>
      </c>
      <c r="B1841" s="4" t="s">
        <v>84</v>
      </c>
      <c r="C1841" s="58" t="s">
        <v>91</v>
      </c>
      <c r="D1841" s="4" t="s">
        <v>92</v>
      </c>
      <c r="E1841" s="5" t="s">
        <v>722</v>
      </c>
      <c r="F1841" s="5" t="s">
        <v>78</v>
      </c>
      <c r="G1841" s="6">
        <v>80933.333333300005</v>
      </c>
      <c r="H1841" s="6">
        <v>89166.666666699995</v>
      </c>
      <c r="I1841" s="32">
        <v>10.172981878175502</v>
      </c>
      <c r="J1841" s="7"/>
    </row>
    <row r="1842" spans="1:10" x14ac:dyDescent="0.3">
      <c r="A1842" s="56" t="s">
        <v>83</v>
      </c>
      <c r="B1842" s="4" t="s">
        <v>84</v>
      </c>
      <c r="C1842" s="58" t="s">
        <v>219</v>
      </c>
      <c r="D1842" s="4" t="s">
        <v>220</v>
      </c>
      <c r="E1842" s="5" t="s">
        <v>722</v>
      </c>
      <c r="F1842" s="5" t="s">
        <v>78</v>
      </c>
      <c r="G1842" s="6">
        <v>97250</v>
      </c>
      <c r="H1842" s="6">
        <v>97250</v>
      </c>
      <c r="I1842" s="32">
        <v>0</v>
      </c>
      <c r="J1842" s="7"/>
    </row>
    <row r="1843" spans="1:10" x14ac:dyDescent="0.3">
      <c r="A1843" s="56" t="s">
        <v>94</v>
      </c>
      <c r="B1843" s="4" t="s">
        <v>95</v>
      </c>
      <c r="C1843" s="58" t="s">
        <v>238</v>
      </c>
      <c r="D1843" s="4" t="s">
        <v>239</v>
      </c>
      <c r="E1843" s="5" t="s">
        <v>722</v>
      </c>
      <c r="F1843" s="5" t="s">
        <v>206</v>
      </c>
      <c r="G1843" s="6">
        <v>22500</v>
      </c>
      <c r="H1843" s="6">
        <v>22500</v>
      </c>
      <c r="I1843" s="32">
        <v>0</v>
      </c>
      <c r="J1843" s="7"/>
    </row>
    <row r="1844" spans="1:10" x14ac:dyDescent="0.3">
      <c r="A1844" s="56" t="s">
        <v>94</v>
      </c>
      <c r="B1844" s="4" t="s">
        <v>95</v>
      </c>
      <c r="C1844" s="58" t="s">
        <v>371</v>
      </c>
      <c r="D1844" s="4" t="s">
        <v>372</v>
      </c>
      <c r="E1844" s="5" t="s">
        <v>722</v>
      </c>
      <c r="F1844" s="5" t="s">
        <v>206</v>
      </c>
      <c r="G1844" s="6">
        <v>26975</v>
      </c>
      <c r="H1844" s="6">
        <v>26600</v>
      </c>
      <c r="I1844" s="32">
        <v>-1.3901760889712733</v>
      </c>
      <c r="J1844" s="7"/>
    </row>
    <row r="1845" spans="1:10" x14ac:dyDescent="0.3">
      <c r="A1845" s="56" t="s">
        <v>73</v>
      </c>
      <c r="B1845" s="4" t="s">
        <v>74</v>
      </c>
      <c r="C1845" s="58" t="s">
        <v>159</v>
      </c>
      <c r="D1845" s="4" t="s">
        <v>160</v>
      </c>
      <c r="E1845" s="5" t="s">
        <v>722</v>
      </c>
      <c r="F1845" s="5" t="s">
        <v>206</v>
      </c>
      <c r="G1845" s="6">
        <v>20766.666666699999</v>
      </c>
      <c r="H1845" s="6">
        <v>23766.666666699999</v>
      </c>
      <c r="I1845" s="32">
        <v>14.446227929350819</v>
      </c>
      <c r="J1845" s="7"/>
    </row>
    <row r="1846" spans="1:10" x14ac:dyDescent="0.3">
      <c r="A1846" s="56" t="s">
        <v>162</v>
      </c>
      <c r="B1846" s="4" t="s">
        <v>163</v>
      </c>
      <c r="C1846" s="58" t="s">
        <v>164</v>
      </c>
      <c r="D1846" s="4" t="s">
        <v>163</v>
      </c>
      <c r="E1846" s="5" t="s">
        <v>772</v>
      </c>
      <c r="F1846" s="5" t="s">
        <v>78</v>
      </c>
      <c r="G1846" s="6">
        <v>55250</v>
      </c>
      <c r="H1846" s="6">
        <v>56250</v>
      </c>
      <c r="I1846" s="32">
        <v>1.8099547511312153</v>
      </c>
      <c r="J1846" s="7"/>
    </row>
    <row r="1847" spans="1:10" x14ac:dyDescent="0.3">
      <c r="A1847" s="56" t="s">
        <v>94</v>
      </c>
      <c r="B1847" s="4" t="s">
        <v>95</v>
      </c>
      <c r="C1847" s="58" t="s">
        <v>398</v>
      </c>
      <c r="D1847" s="4" t="s">
        <v>399</v>
      </c>
      <c r="E1847" s="5" t="s">
        <v>772</v>
      </c>
      <c r="F1847" s="5" t="s">
        <v>78</v>
      </c>
      <c r="G1847" s="6">
        <v>45500</v>
      </c>
      <c r="H1847" s="6">
        <v>46500</v>
      </c>
      <c r="I1847" s="32">
        <v>2.19780219780219</v>
      </c>
      <c r="J1847" s="7"/>
    </row>
    <row r="1848" spans="1:10" x14ac:dyDescent="0.3">
      <c r="A1848" s="56" t="s">
        <v>94</v>
      </c>
      <c r="B1848" s="4" t="s">
        <v>95</v>
      </c>
      <c r="C1848" s="58" t="s">
        <v>352</v>
      </c>
      <c r="D1848" s="4" t="s">
        <v>353</v>
      </c>
      <c r="E1848" s="5" t="s">
        <v>772</v>
      </c>
      <c r="F1848" s="5" t="s">
        <v>78</v>
      </c>
      <c r="G1848" s="6">
        <v>46000</v>
      </c>
      <c r="H1848" s="6">
        <v>46000</v>
      </c>
      <c r="I1848" s="32">
        <v>0</v>
      </c>
      <c r="J1848" s="7"/>
    </row>
    <row r="1849" spans="1:10" x14ac:dyDescent="0.3">
      <c r="A1849" s="56" t="s">
        <v>83</v>
      </c>
      <c r="B1849" s="4" t="s">
        <v>84</v>
      </c>
      <c r="C1849" s="58" t="s">
        <v>91</v>
      </c>
      <c r="D1849" s="4" t="s">
        <v>92</v>
      </c>
      <c r="E1849" s="5" t="s">
        <v>723</v>
      </c>
      <c r="F1849" s="5" t="s">
        <v>78</v>
      </c>
      <c r="G1849" s="6">
        <v>18366.666666699999</v>
      </c>
      <c r="H1849" s="6">
        <v>19633.333333300001</v>
      </c>
      <c r="I1849" s="32">
        <v>6.8965517237624452</v>
      </c>
      <c r="J1849" s="7"/>
    </row>
    <row r="1850" spans="1:10" x14ac:dyDescent="0.3">
      <c r="A1850" s="56" t="s">
        <v>83</v>
      </c>
      <c r="B1850" s="4" t="s">
        <v>84</v>
      </c>
      <c r="C1850" s="58" t="s">
        <v>227</v>
      </c>
      <c r="D1850" s="4" t="s">
        <v>228</v>
      </c>
      <c r="E1850" s="5" t="s">
        <v>723</v>
      </c>
      <c r="F1850" s="5" t="s">
        <v>78</v>
      </c>
      <c r="G1850" s="6">
        <v>18666.666666699999</v>
      </c>
      <c r="H1850" s="6">
        <v>19000</v>
      </c>
      <c r="I1850" s="32">
        <v>1.7857142855325359</v>
      </c>
      <c r="J1850" s="7"/>
    </row>
    <row r="1851" spans="1:10" x14ac:dyDescent="0.3">
      <c r="A1851" s="56" t="s">
        <v>94</v>
      </c>
      <c r="B1851" s="4" t="s">
        <v>95</v>
      </c>
      <c r="C1851" s="58" t="s">
        <v>234</v>
      </c>
      <c r="D1851" s="4" t="s">
        <v>235</v>
      </c>
      <c r="E1851" s="5" t="s">
        <v>723</v>
      </c>
      <c r="F1851" s="5" t="s">
        <v>78</v>
      </c>
      <c r="G1851" s="6">
        <v>20100</v>
      </c>
      <c r="H1851" s="6">
        <v>20100</v>
      </c>
      <c r="I1851" s="32">
        <v>0</v>
      </c>
      <c r="J1851" s="7"/>
    </row>
    <row r="1852" spans="1:10" x14ac:dyDescent="0.3">
      <c r="A1852" s="56" t="s">
        <v>94</v>
      </c>
      <c r="B1852" s="4" t="s">
        <v>95</v>
      </c>
      <c r="C1852" s="58" t="s">
        <v>236</v>
      </c>
      <c r="D1852" s="4" t="s">
        <v>237</v>
      </c>
      <c r="E1852" s="5" t="s">
        <v>723</v>
      </c>
      <c r="F1852" s="5" t="s">
        <v>78</v>
      </c>
      <c r="G1852" s="6">
        <v>20000</v>
      </c>
      <c r="H1852" s="6">
        <v>19866.666666699999</v>
      </c>
      <c r="I1852" s="32">
        <v>-0.66666666650000428</v>
      </c>
      <c r="J1852" s="7"/>
    </row>
    <row r="1853" spans="1:10" x14ac:dyDescent="0.3">
      <c r="A1853" s="56" t="s">
        <v>94</v>
      </c>
      <c r="B1853" s="4" t="s">
        <v>95</v>
      </c>
      <c r="C1853" s="58" t="s">
        <v>168</v>
      </c>
      <c r="D1853" s="4" t="s">
        <v>169</v>
      </c>
      <c r="E1853" s="5" t="s">
        <v>723</v>
      </c>
      <c r="F1853" s="5" t="s">
        <v>78</v>
      </c>
      <c r="G1853" s="6">
        <v>20050</v>
      </c>
      <c r="H1853" s="6">
        <v>20050</v>
      </c>
      <c r="I1853" s="32">
        <v>0</v>
      </c>
      <c r="J1853" s="7"/>
    </row>
    <row r="1854" spans="1:10" x14ac:dyDescent="0.3">
      <c r="A1854" s="56" t="s">
        <v>94</v>
      </c>
      <c r="B1854" s="4" t="s">
        <v>95</v>
      </c>
      <c r="C1854" s="58" t="s">
        <v>350</v>
      </c>
      <c r="D1854" s="4" t="s">
        <v>351</v>
      </c>
      <c r="E1854" s="5" t="s">
        <v>723</v>
      </c>
      <c r="F1854" s="5" t="s">
        <v>78</v>
      </c>
      <c r="G1854" s="6">
        <v>19166.666666699999</v>
      </c>
      <c r="H1854" s="6">
        <v>18875</v>
      </c>
      <c r="I1854" s="32">
        <v>-1.5217391306060479</v>
      </c>
      <c r="J1854" s="7"/>
    </row>
    <row r="1855" spans="1:10" x14ac:dyDescent="0.3">
      <c r="A1855" s="56" t="s">
        <v>94</v>
      </c>
      <c r="B1855" s="4" t="s">
        <v>95</v>
      </c>
      <c r="C1855" s="58" t="s">
        <v>242</v>
      </c>
      <c r="D1855" s="4" t="s">
        <v>243</v>
      </c>
      <c r="E1855" s="5" t="s">
        <v>723</v>
      </c>
      <c r="F1855" s="5" t="s">
        <v>78</v>
      </c>
      <c r="G1855" s="6">
        <v>19750</v>
      </c>
      <c r="H1855" s="6">
        <v>19666.666666699999</v>
      </c>
      <c r="I1855" s="32">
        <v>-0.42194092810127204</v>
      </c>
      <c r="J1855" s="7"/>
    </row>
    <row r="1856" spans="1:10" x14ac:dyDescent="0.3">
      <c r="A1856" s="56" t="s">
        <v>94</v>
      </c>
      <c r="B1856" s="4" t="s">
        <v>95</v>
      </c>
      <c r="C1856" s="58" t="s">
        <v>244</v>
      </c>
      <c r="D1856" s="4" t="s">
        <v>245</v>
      </c>
      <c r="E1856" s="5" t="s">
        <v>723</v>
      </c>
      <c r="F1856" s="5" t="s">
        <v>78</v>
      </c>
      <c r="G1856" s="6">
        <v>19366.666666699999</v>
      </c>
      <c r="H1856" s="6">
        <v>21300</v>
      </c>
      <c r="I1856" s="32">
        <v>9.9827882958520178</v>
      </c>
      <c r="J1856" s="7"/>
    </row>
    <row r="1857" spans="1:10" x14ac:dyDescent="0.3">
      <c r="A1857" s="56" t="s">
        <v>73</v>
      </c>
      <c r="B1857" s="4" t="s">
        <v>74</v>
      </c>
      <c r="C1857" s="58" t="s">
        <v>159</v>
      </c>
      <c r="D1857" s="4" t="s">
        <v>160</v>
      </c>
      <c r="E1857" s="5" t="s">
        <v>723</v>
      </c>
      <c r="F1857" s="5" t="s">
        <v>78</v>
      </c>
      <c r="G1857" s="6">
        <v>22500</v>
      </c>
      <c r="H1857" s="6">
        <v>22500</v>
      </c>
      <c r="I1857" s="32">
        <v>0</v>
      </c>
      <c r="J1857" s="7"/>
    </row>
    <row r="1858" spans="1:10" x14ac:dyDescent="0.3">
      <c r="A1858" s="56" t="s">
        <v>73</v>
      </c>
      <c r="B1858" s="4" t="s">
        <v>74</v>
      </c>
      <c r="C1858" s="58" t="s">
        <v>385</v>
      </c>
      <c r="D1858" s="4" t="s">
        <v>386</v>
      </c>
      <c r="E1858" s="5" t="s">
        <v>723</v>
      </c>
      <c r="F1858" s="5" t="s">
        <v>78</v>
      </c>
      <c r="G1858" s="6" t="s">
        <v>72</v>
      </c>
      <c r="H1858" s="6">
        <v>20300</v>
      </c>
      <c r="I1858" s="32" t="s">
        <v>72</v>
      </c>
      <c r="J1858" s="7"/>
    </row>
    <row r="1859" spans="1:10" x14ac:dyDescent="0.3">
      <c r="A1859" s="56" t="s">
        <v>68</v>
      </c>
      <c r="B1859" s="4" t="s">
        <v>69</v>
      </c>
      <c r="C1859" s="58" t="s">
        <v>282</v>
      </c>
      <c r="D1859" s="4" t="s">
        <v>283</v>
      </c>
      <c r="E1859" s="5" t="s">
        <v>723</v>
      </c>
      <c r="F1859" s="5" t="s">
        <v>78</v>
      </c>
      <c r="G1859" s="6">
        <v>20666.666666699999</v>
      </c>
      <c r="H1859" s="6">
        <v>24000</v>
      </c>
      <c r="I1859" s="32">
        <v>16.129032257877206</v>
      </c>
      <c r="J1859" s="7"/>
    </row>
    <row r="1860" spans="1:10" x14ac:dyDescent="0.3">
      <c r="A1860" s="56" t="s">
        <v>148</v>
      </c>
      <c r="B1860" s="4" t="s">
        <v>149</v>
      </c>
      <c r="C1860" s="58" t="s">
        <v>288</v>
      </c>
      <c r="D1860" s="4" t="s">
        <v>289</v>
      </c>
      <c r="E1860" s="5" t="s">
        <v>723</v>
      </c>
      <c r="F1860" s="5" t="s">
        <v>78</v>
      </c>
      <c r="G1860" s="6">
        <v>21233.333333300001</v>
      </c>
      <c r="H1860" s="6">
        <v>21000</v>
      </c>
      <c r="I1860" s="32">
        <v>-1.0989010987458414</v>
      </c>
      <c r="J1860" s="7"/>
    </row>
    <row r="1861" spans="1:10" x14ac:dyDescent="0.3">
      <c r="A1861" s="56" t="s">
        <v>308</v>
      </c>
      <c r="B1861" s="4" t="s">
        <v>309</v>
      </c>
      <c r="C1861" s="58" t="s">
        <v>310</v>
      </c>
      <c r="D1861" s="4" t="s">
        <v>172</v>
      </c>
      <c r="E1861" s="5" t="s">
        <v>723</v>
      </c>
      <c r="F1861" s="5" t="s">
        <v>78</v>
      </c>
      <c r="G1861" s="6">
        <v>20000</v>
      </c>
      <c r="H1861" s="6">
        <v>20000</v>
      </c>
      <c r="I1861" s="32">
        <v>0</v>
      </c>
      <c r="J1861" s="7"/>
    </row>
    <row r="1862" spans="1:10" x14ac:dyDescent="0.3">
      <c r="A1862" s="56" t="s">
        <v>148</v>
      </c>
      <c r="B1862" s="4" t="s">
        <v>149</v>
      </c>
      <c r="C1862" s="58" t="s">
        <v>286</v>
      </c>
      <c r="D1862" s="4" t="s">
        <v>287</v>
      </c>
      <c r="E1862" s="5" t="s">
        <v>723</v>
      </c>
      <c r="F1862" s="5" t="s">
        <v>387</v>
      </c>
      <c r="G1862" s="6" t="s">
        <v>72</v>
      </c>
      <c r="H1862" s="6">
        <v>79550</v>
      </c>
      <c r="I1862" s="32" t="s">
        <v>72</v>
      </c>
      <c r="J1862" s="7"/>
    </row>
    <row r="1863" spans="1:10" x14ac:dyDescent="0.3">
      <c r="A1863" s="56" t="s">
        <v>94</v>
      </c>
      <c r="B1863" s="4" t="s">
        <v>95</v>
      </c>
      <c r="C1863" s="58" t="s">
        <v>234</v>
      </c>
      <c r="D1863" s="4" t="s">
        <v>235</v>
      </c>
      <c r="E1863" s="5" t="s">
        <v>756</v>
      </c>
      <c r="F1863" s="5" t="s">
        <v>348</v>
      </c>
      <c r="G1863" s="6">
        <v>25340</v>
      </c>
      <c r="H1863" s="6">
        <v>25240</v>
      </c>
      <c r="I1863" s="32">
        <v>-0.39463299131807794</v>
      </c>
      <c r="J1863" s="7"/>
    </row>
    <row r="1864" spans="1:10" x14ac:dyDescent="0.3">
      <c r="A1864" s="56" t="s">
        <v>94</v>
      </c>
      <c r="B1864" s="4" t="s">
        <v>95</v>
      </c>
      <c r="C1864" s="58" t="s">
        <v>236</v>
      </c>
      <c r="D1864" s="4" t="s">
        <v>237</v>
      </c>
      <c r="E1864" s="5" t="s">
        <v>756</v>
      </c>
      <c r="F1864" s="5" t="s">
        <v>348</v>
      </c>
      <c r="G1864" s="6">
        <v>24975</v>
      </c>
      <c r="H1864" s="6">
        <v>24837.5</v>
      </c>
      <c r="I1864" s="32">
        <v>-0.5505505505505548</v>
      </c>
      <c r="J1864" s="7"/>
    </row>
    <row r="1865" spans="1:10" x14ac:dyDescent="0.3">
      <c r="A1865" s="56" t="s">
        <v>94</v>
      </c>
      <c r="B1865" s="4" t="s">
        <v>95</v>
      </c>
      <c r="C1865" s="58" t="s">
        <v>238</v>
      </c>
      <c r="D1865" s="4" t="s">
        <v>239</v>
      </c>
      <c r="E1865" s="5" t="s">
        <v>756</v>
      </c>
      <c r="F1865" s="5" t="s">
        <v>348</v>
      </c>
      <c r="G1865" s="6">
        <v>26000</v>
      </c>
      <c r="H1865" s="6">
        <v>25666.666666699999</v>
      </c>
      <c r="I1865" s="32">
        <v>-1.28205128192308</v>
      </c>
      <c r="J1865" s="7"/>
    </row>
    <row r="1866" spans="1:10" x14ac:dyDescent="0.3">
      <c r="A1866" s="56" t="s">
        <v>94</v>
      </c>
      <c r="B1866" s="4" t="s">
        <v>95</v>
      </c>
      <c r="C1866" s="58" t="s">
        <v>242</v>
      </c>
      <c r="D1866" s="4" t="s">
        <v>243</v>
      </c>
      <c r="E1866" s="5" t="s">
        <v>756</v>
      </c>
      <c r="F1866" s="5" t="s">
        <v>348</v>
      </c>
      <c r="G1866" s="6">
        <v>25566.666666699999</v>
      </c>
      <c r="H1866" s="6">
        <v>24850</v>
      </c>
      <c r="I1866" s="32">
        <v>-2.8031290744422344</v>
      </c>
      <c r="J1866" s="7"/>
    </row>
    <row r="1867" spans="1:10" x14ac:dyDescent="0.3">
      <c r="A1867" s="56" t="s">
        <v>94</v>
      </c>
      <c r="B1867" s="4" t="s">
        <v>95</v>
      </c>
      <c r="C1867" s="58" t="s">
        <v>352</v>
      </c>
      <c r="D1867" s="4" t="s">
        <v>353</v>
      </c>
      <c r="E1867" s="5" t="s">
        <v>756</v>
      </c>
      <c r="F1867" s="5" t="s">
        <v>348</v>
      </c>
      <c r="G1867" s="6">
        <v>25250</v>
      </c>
      <c r="H1867" s="6">
        <v>25250</v>
      </c>
      <c r="I1867" s="32">
        <v>0</v>
      </c>
      <c r="J1867" s="7"/>
    </row>
    <row r="1868" spans="1:10" x14ac:dyDescent="0.3">
      <c r="A1868" s="56" t="s">
        <v>73</v>
      </c>
      <c r="B1868" s="4" t="s">
        <v>74</v>
      </c>
      <c r="C1868" s="58" t="s">
        <v>385</v>
      </c>
      <c r="D1868" s="4" t="s">
        <v>386</v>
      </c>
      <c r="E1868" s="5" t="s">
        <v>756</v>
      </c>
      <c r="F1868" s="5" t="s">
        <v>348</v>
      </c>
      <c r="G1868" s="6">
        <v>24000</v>
      </c>
      <c r="H1868" s="6">
        <v>24633.333333300001</v>
      </c>
      <c r="I1868" s="32">
        <v>2.6388888887500128</v>
      </c>
      <c r="J1868" s="7"/>
    </row>
    <row r="1869" spans="1:10" x14ac:dyDescent="0.3">
      <c r="A1869" s="56" t="s">
        <v>127</v>
      </c>
      <c r="B1869" s="4" t="s">
        <v>128</v>
      </c>
      <c r="C1869" s="58" t="s">
        <v>129</v>
      </c>
      <c r="D1869" s="4" t="s">
        <v>130</v>
      </c>
      <c r="E1869" s="5" t="s">
        <v>756</v>
      </c>
      <c r="F1869" s="5" t="s">
        <v>348</v>
      </c>
      <c r="G1869" s="6">
        <v>23775</v>
      </c>
      <c r="H1869" s="6">
        <v>23775</v>
      </c>
      <c r="I1869" s="32">
        <v>0</v>
      </c>
      <c r="J1869" s="7"/>
    </row>
    <row r="1870" spans="1:10" x14ac:dyDescent="0.3">
      <c r="A1870" s="56" t="s">
        <v>127</v>
      </c>
      <c r="B1870" s="4" t="s">
        <v>128</v>
      </c>
      <c r="C1870" s="58" t="s">
        <v>131</v>
      </c>
      <c r="D1870" s="4" t="s">
        <v>132</v>
      </c>
      <c r="E1870" s="5" t="s">
        <v>756</v>
      </c>
      <c r="F1870" s="5" t="s">
        <v>348</v>
      </c>
      <c r="G1870" s="6">
        <v>22100</v>
      </c>
      <c r="H1870" s="6">
        <v>22280</v>
      </c>
      <c r="I1870" s="32">
        <v>0.81447963800904688</v>
      </c>
      <c r="J1870" s="7"/>
    </row>
    <row r="1871" spans="1:10" x14ac:dyDescent="0.3">
      <c r="A1871" s="56" t="s">
        <v>127</v>
      </c>
      <c r="B1871" s="4" t="s">
        <v>128</v>
      </c>
      <c r="C1871" s="58" t="s">
        <v>179</v>
      </c>
      <c r="D1871" s="4" t="s">
        <v>180</v>
      </c>
      <c r="E1871" s="5" t="s">
        <v>756</v>
      </c>
      <c r="F1871" s="5" t="s">
        <v>348</v>
      </c>
      <c r="G1871" s="6">
        <v>24325</v>
      </c>
      <c r="H1871" s="6">
        <v>24325</v>
      </c>
      <c r="I1871" s="32">
        <v>0</v>
      </c>
      <c r="J1871" s="7"/>
    </row>
    <row r="1872" spans="1:10" x14ac:dyDescent="0.3">
      <c r="A1872" s="56" t="s">
        <v>127</v>
      </c>
      <c r="B1872" s="4" t="s">
        <v>128</v>
      </c>
      <c r="C1872" s="58" t="s">
        <v>181</v>
      </c>
      <c r="D1872" s="4" t="s">
        <v>182</v>
      </c>
      <c r="E1872" s="5" t="s">
        <v>756</v>
      </c>
      <c r="F1872" s="5" t="s">
        <v>348</v>
      </c>
      <c r="G1872" s="6">
        <v>25275</v>
      </c>
      <c r="H1872" s="6">
        <v>25275</v>
      </c>
      <c r="I1872" s="32">
        <v>0</v>
      </c>
      <c r="J1872" s="7"/>
    </row>
    <row r="1873" spans="1:10" x14ac:dyDescent="0.3">
      <c r="A1873" s="56" t="s">
        <v>127</v>
      </c>
      <c r="B1873" s="4" t="s">
        <v>128</v>
      </c>
      <c r="C1873" s="58" t="s">
        <v>439</v>
      </c>
      <c r="D1873" s="4" t="s">
        <v>440</v>
      </c>
      <c r="E1873" s="5" t="s">
        <v>756</v>
      </c>
      <c r="F1873" s="5" t="s">
        <v>348</v>
      </c>
      <c r="G1873" s="6">
        <v>24000</v>
      </c>
      <c r="H1873" s="6">
        <v>24000</v>
      </c>
      <c r="I1873" s="32">
        <v>0</v>
      </c>
      <c r="J1873" s="7"/>
    </row>
    <row r="1874" spans="1:10" x14ac:dyDescent="0.3">
      <c r="A1874" s="56" t="s">
        <v>148</v>
      </c>
      <c r="B1874" s="4" t="s">
        <v>149</v>
      </c>
      <c r="C1874" s="58" t="s">
        <v>358</v>
      </c>
      <c r="D1874" s="4" t="s">
        <v>359</v>
      </c>
      <c r="E1874" s="5" t="s">
        <v>756</v>
      </c>
      <c r="F1874" s="5" t="s">
        <v>348</v>
      </c>
      <c r="G1874" s="6">
        <v>23000</v>
      </c>
      <c r="H1874" s="6">
        <v>23250</v>
      </c>
      <c r="I1874" s="32">
        <v>1.0869565217391353</v>
      </c>
      <c r="J1874" s="7"/>
    </row>
    <row r="1875" spans="1:10" x14ac:dyDescent="0.3">
      <c r="A1875" s="56" t="s">
        <v>148</v>
      </c>
      <c r="B1875" s="4" t="s">
        <v>149</v>
      </c>
      <c r="C1875" s="58" t="s">
        <v>477</v>
      </c>
      <c r="D1875" s="4" t="s">
        <v>478</v>
      </c>
      <c r="E1875" s="5" t="s">
        <v>756</v>
      </c>
      <c r="F1875" s="5" t="s">
        <v>348</v>
      </c>
      <c r="G1875" s="6">
        <v>24500</v>
      </c>
      <c r="H1875" s="6">
        <v>24500</v>
      </c>
      <c r="I1875" s="32">
        <v>0</v>
      </c>
      <c r="J1875" s="7"/>
    </row>
    <row r="1876" spans="1:10" x14ac:dyDescent="0.3">
      <c r="A1876" s="56" t="s">
        <v>148</v>
      </c>
      <c r="B1876" s="4" t="s">
        <v>149</v>
      </c>
      <c r="C1876" s="58" t="s">
        <v>288</v>
      </c>
      <c r="D1876" s="4" t="s">
        <v>289</v>
      </c>
      <c r="E1876" s="5" t="s">
        <v>756</v>
      </c>
      <c r="F1876" s="5" t="s">
        <v>348</v>
      </c>
      <c r="G1876" s="6">
        <v>22133.333333300001</v>
      </c>
      <c r="H1876" s="6">
        <v>22133.333333300001</v>
      </c>
      <c r="I1876" s="32">
        <v>0</v>
      </c>
      <c r="J1876" s="7"/>
    </row>
    <row r="1877" spans="1:10" x14ac:dyDescent="0.3">
      <c r="A1877" s="56" t="s">
        <v>364</v>
      </c>
      <c r="B1877" s="4" t="s">
        <v>365</v>
      </c>
      <c r="C1877" s="58" t="s">
        <v>366</v>
      </c>
      <c r="D1877" s="4" t="s">
        <v>367</v>
      </c>
      <c r="E1877" s="5" t="s">
        <v>756</v>
      </c>
      <c r="F1877" s="5" t="s">
        <v>348</v>
      </c>
      <c r="G1877" s="6">
        <v>24333.333333300001</v>
      </c>
      <c r="H1877" s="6">
        <v>24000</v>
      </c>
      <c r="I1877" s="32">
        <v>-1.3698630135635215</v>
      </c>
      <c r="J1877" s="7"/>
    </row>
    <row r="1878" spans="1:10" x14ac:dyDescent="0.3">
      <c r="A1878" s="56" t="s">
        <v>94</v>
      </c>
      <c r="B1878" s="4" t="s">
        <v>95</v>
      </c>
      <c r="C1878" s="58" t="s">
        <v>236</v>
      </c>
      <c r="D1878" s="4" t="s">
        <v>237</v>
      </c>
      <c r="E1878" s="5" t="s">
        <v>761</v>
      </c>
      <c r="F1878" s="5" t="s">
        <v>78</v>
      </c>
      <c r="G1878" s="6">
        <v>138900</v>
      </c>
      <c r="H1878" s="6">
        <v>141250</v>
      </c>
      <c r="I1878" s="32">
        <v>1.6918646508279345</v>
      </c>
      <c r="J1878" s="7"/>
    </row>
    <row r="1879" spans="1:10" x14ac:dyDescent="0.3">
      <c r="A1879" s="56" t="s">
        <v>100</v>
      </c>
      <c r="B1879" s="4" t="s">
        <v>101</v>
      </c>
      <c r="C1879" s="58" t="s">
        <v>102</v>
      </c>
      <c r="D1879" s="4" t="s">
        <v>103</v>
      </c>
      <c r="E1879" s="5" t="s">
        <v>761</v>
      </c>
      <c r="F1879" s="5" t="s">
        <v>78</v>
      </c>
      <c r="G1879" s="6">
        <v>150225</v>
      </c>
      <c r="H1879" s="6">
        <v>151725</v>
      </c>
      <c r="I1879" s="32">
        <v>0.99850224663005083</v>
      </c>
      <c r="J1879" s="7"/>
    </row>
    <row r="1880" spans="1:10" x14ac:dyDescent="0.3">
      <c r="A1880" s="56" t="s">
        <v>290</v>
      </c>
      <c r="B1880" s="4" t="s">
        <v>291</v>
      </c>
      <c r="C1880" s="58" t="s">
        <v>292</v>
      </c>
      <c r="D1880" s="4" t="s">
        <v>293</v>
      </c>
      <c r="E1880" s="5" t="s">
        <v>761</v>
      </c>
      <c r="F1880" s="5" t="s">
        <v>78</v>
      </c>
      <c r="G1880" s="6">
        <v>142850</v>
      </c>
      <c r="H1880" s="6">
        <v>142850</v>
      </c>
      <c r="I1880" s="32">
        <v>0</v>
      </c>
      <c r="J1880" s="7"/>
    </row>
    <row r="1881" spans="1:10" x14ac:dyDescent="0.3">
      <c r="A1881" s="56" t="s">
        <v>308</v>
      </c>
      <c r="B1881" s="4" t="s">
        <v>309</v>
      </c>
      <c r="C1881" s="58" t="s">
        <v>650</v>
      </c>
      <c r="D1881" s="4" t="s">
        <v>651</v>
      </c>
      <c r="E1881" s="5" t="s">
        <v>761</v>
      </c>
      <c r="F1881" s="5" t="s">
        <v>78</v>
      </c>
      <c r="G1881" s="6">
        <v>153750</v>
      </c>
      <c r="H1881" s="6">
        <v>156250</v>
      </c>
      <c r="I1881" s="32">
        <v>1.6260162601626105</v>
      </c>
      <c r="J1881" s="7"/>
    </row>
    <row r="1882" spans="1:10" x14ac:dyDescent="0.3">
      <c r="A1882" s="56" t="s">
        <v>326</v>
      </c>
      <c r="B1882" s="4" t="s">
        <v>327</v>
      </c>
      <c r="C1882" s="58" t="s">
        <v>341</v>
      </c>
      <c r="D1882" s="4" t="s">
        <v>342</v>
      </c>
      <c r="E1882" s="5" t="s">
        <v>761</v>
      </c>
      <c r="F1882" s="5" t="s">
        <v>78</v>
      </c>
      <c r="G1882" s="6">
        <v>147000</v>
      </c>
      <c r="H1882" s="6">
        <v>147000</v>
      </c>
      <c r="I1882" s="32">
        <v>0</v>
      </c>
      <c r="J1882" s="7"/>
    </row>
    <row r="1883" spans="1:10" x14ac:dyDescent="0.3">
      <c r="A1883" s="56" t="s">
        <v>127</v>
      </c>
      <c r="B1883" s="4" t="s">
        <v>128</v>
      </c>
      <c r="C1883" s="58" t="s">
        <v>131</v>
      </c>
      <c r="D1883" s="4" t="s">
        <v>132</v>
      </c>
      <c r="E1883" s="5" t="s">
        <v>789</v>
      </c>
      <c r="F1883" s="5" t="s">
        <v>493</v>
      </c>
      <c r="G1883" s="6">
        <v>18740</v>
      </c>
      <c r="H1883" s="6">
        <v>19060</v>
      </c>
      <c r="I1883" s="32">
        <v>1.7075773745997891</v>
      </c>
      <c r="J1883" s="7"/>
    </row>
    <row r="1884" spans="1:10" x14ac:dyDescent="0.3">
      <c r="A1884" s="56" t="s">
        <v>94</v>
      </c>
      <c r="B1884" s="4" t="s">
        <v>95</v>
      </c>
      <c r="C1884" s="58" t="s">
        <v>238</v>
      </c>
      <c r="D1884" s="4" t="s">
        <v>239</v>
      </c>
      <c r="E1884" s="5" t="s">
        <v>766</v>
      </c>
      <c r="F1884" s="5" t="s">
        <v>78</v>
      </c>
      <c r="G1884" s="6">
        <v>51000</v>
      </c>
      <c r="H1884" s="6">
        <v>52500</v>
      </c>
      <c r="I1884" s="32">
        <v>2.9411764705882248</v>
      </c>
      <c r="J1884" s="7"/>
    </row>
    <row r="1885" spans="1:10" x14ac:dyDescent="0.3">
      <c r="A1885" s="56" t="s">
        <v>94</v>
      </c>
      <c r="B1885" s="4" t="s">
        <v>95</v>
      </c>
      <c r="C1885" s="58" t="s">
        <v>352</v>
      </c>
      <c r="D1885" s="4" t="s">
        <v>353</v>
      </c>
      <c r="E1885" s="5" t="s">
        <v>766</v>
      </c>
      <c r="F1885" s="5" t="s">
        <v>78</v>
      </c>
      <c r="G1885" s="6">
        <v>50820</v>
      </c>
      <c r="H1885" s="6">
        <v>50220</v>
      </c>
      <c r="I1885" s="32">
        <v>-1.1806375442739103</v>
      </c>
      <c r="J1885" s="7"/>
    </row>
    <row r="1886" spans="1:10" x14ac:dyDescent="0.3">
      <c r="A1886" s="56" t="s">
        <v>94</v>
      </c>
      <c r="B1886" s="4" t="s">
        <v>95</v>
      </c>
      <c r="C1886" s="58" t="s">
        <v>354</v>
      </c>
      <c r="D1886" s="4" t="s">
        <v>355</v>
      </c>
      <c r="E1886" s="5" t="s">
        <v>766</v>
      </c>
      <c r="F1886" s="5" t="s">
        <v>78</v>
      </c>
      <c r="G1886" s="6">
        <v>46000</v>
      </c>
      <c r="H1886" s="6">
        <v>45000</v>
      </c>
      <c r="I1886" s="32">
        <v>-2.1739130434782594</v>
      </c>
      <c r="J1886" s="7"/>
    </row>
    <row r="1887" spans="1:10" x14ac:dyDescent="0.3">
      <c r="A1887" s="56" t="s">
        <v>94</v>
      </c>
      <c r="B1887" s="4" t="s">
        <v>95</v>
      </c>
      <c r="C1887" s="58" t="s">
        <v>248</v>
      </c>
      <c r="D1887" s="4" t="s">
        <v>249</v>
      </c>
      <c r="E1887" s="5" t="s">
        <v>766</v>
      </c>
      <c r="F1887" s="5" t="s">
        <v>78</v>
      </c>
      <c r="G1887" s="6">
        <v>47000</v>
      </c>
      <c r="H1887" s="6">
        <v>47000</v>
      </c>
      <c r="I1887" s="32">
        <v>0</v>
      </c>
      <c r="J1887" s="7"/>
    </row>
    <row r="1888" spans="1:10" x14ac:dyDescent="0.3">
      <c r="A1888" s="56" t="s">
        <v>73</v>
      </c>
      <c r="B1888" s="4" t="s">
        <v>74</v>
      </c>
      <c r="C1888" s="58" t="s">
        <v>356</v>
      </c>
      <c r="D1888" s="4" t="s">
        <v>357</v>
      </c>
      <c r="E1888" s="5" t="s">
        <v>766</v>
      </c>
      <c r="F1888" s="5" t="s">
        <v>78</v>
      </c>
      <c r="G1888" s="6">
        <v>47500</v>
      </c>
      <c r="H1888" s="6">
        <v>46000</v>
      </c>
      <c r="I1888" s="32">
        <v>-3.157894736842104</v>
      </c>
      <c r="J1888" s="7"/>
    </row>
    <row r="1889" spans="1:10" x14ac:dyDescent="0.3">
      <c r="A1889" s="56" t="s">
        <v>68</v>
      </c>
      <c r="B1889" s="4" t="s">
        <v>69</v>
      </c>
      <c r="C1889" s="58" t="s">
        <v>193</v>
      </c>
      <c r="D1889" s="4" t="s">
        <v>194</v>
      </c>
      <c r="E1889" s="5" t="s">
        <v>783</v>
      </c>
      <c r="F1889" s="5" t="s">
        <v>78</v>
      </c>
      <c r="G1889" s="6">
        <v>67333.333333300005</v>
      </c>
      <c r="H1889" s="6">
        <v>67333.333333300005</v>
      </c>
      <c r="I1889" s="32">
        <v>0</v>
      </c>
      <c r="J1889" s="7"/>
    </row>
    <row r="1890" spans="1:10" x14ac:dyDescent="0.3">
      <c r="A1890" s="56" t="s">
        <v>68</v>
      </c>
      <c r="B1890" s="4" t="s">
        <v>69</v>
      </c>
      <c r="C1890" s="58" t="s">
        <v>282</v>
      </c>
      <c r="D1890" s="4" t="s">
        <v>283</v>
      </c>
      <c r="E1890" s="5" t="s">
        <v>783</v>
      </c>
      <c r="F1890" s="5" t="s">
        <v>78</v>
      </c>
      <c r="G1890" s="6">
        <v>70833.333333300005</v>
      </c>
      <c r="H1890" s="6">
        <v>66833.333333300005</v>
      </c>
      <c r="I1890" s="32">
        <v>-5.6470588235320696</v>
      </c>
      <c r="J1890" s="7"/>
    </row>
    <row r="1891" spans="1:10" x14ac:dyDescent="0.3">
      <c r="A1891" s="56" t="s">
        <v>68</v>
      </c>
      <c r="B1891" s="4" t="s">
        <v>69</v>
      </c>
      <c r="C1891" s="58" t="s">
        <v>193</v>
      </c>
      <c r="D1891" s="4" t="s">
        <v>194</v>
      </c>
      <c r="E1891" s="5" t="s">
        <v>783</v>
      </c>
      <c r="F1891" s="5" t="s">
        <v>361</v>
      </c>
      <c r="G1891" s="6">
        <v>17750</v>
      </c>
      <c r="H1891" s="6">
        <v>17750</v>
      </c>
      <c r="I1891" s="32">
        <v>0</v>
      </c>
      <c r="J1891" s="7"/>
    </row>
    <row r="1892" spans="1:10" x14ac:dyDescent="0.3">
      <c r="A1892" s="56" t="s">
        <v>127</v>
      </c>
      <c r="B1892" s="4" t="s">
        <v>128</v>
      </c>
      <c r="C1892" s="58" t="s">
        <v>179</v>
      </c>
      <c r="D1892" s="4" t="s">
        <v>180</v>
      </c>
      <c r="E1892" s="5" t="s">
        <v>790</v>
      </c>
      <c r="F1892" s="5" t="s">
        <v>78</v>
      </c>
      <c r="G1892" s="6">
        <v>209566.66666670001</v>
      </c>
      <c r="H1892" s="6">
        <v>206850</v>
      </c>
      <c r="I1892" s="32">
        <v>-1.2963257515665183</v>
      </c>
      <c r="J1892" s="7"/>
    </row>
    <row r="1893" spans="1:10" x14ac:dyDescent="0.3">
      <c r="A1893" s="56" t="s">
        <v>127</v>
      </c>
      <c r="B1893" s="4" t="s">
        <v>128</v>
      </c>
      <c r="C1893" s="58" t="s">
        <v>181</v>
      </c>
      <c r="D1893" s="4" t="s">
        <v>182</v>
      </c>
      <c r="E1893" s="5" t="s">
        <v>790</v>
      </c>
      <c r="F1893" s="5" t="s">
        <v>78</v>
      </c>
      <c r="G1893" s="6">
        <v>216750</v>
      </c>
      <c r="H1893" s="6">
        <v>213500</v>
      </c>
      <c r="I1893" s="32">
        <v>-1.4994232987312617</v>
      </c>
      <c r="J1893" s="7"/>
    </row>
    <row r="1894" spans="1:10" x14ac:dyDescent="0.3">
      <c r="A1894" s="56" t="s">
        <v>94</v>
      </c>
      <c r="B1894" s="4" t="s">
        <v>95</v>
      </c>
      <c r="C1894" s="58" t="s">
        <v>398</v>
      </c>
      <c r="D1894" s="4" t="s">
        <v>399</v>
      </c>
      <c r="E1894" s="5" t="s">
        <v>736</v>
      </c>
      <c r="F1894" s="5" t="s">
        <v>78</v>
      </c>
      <c r="G1894" s="6">
        <v>247666.66666670001</v>
      </c>
      <c r="H1894" s="6">
        <v>244000</v>
      </c>
      <c r="I1894" s="32">
        <v>-1.4804845222205265</v>
      </c>
      <c r="J1894" s="7"/>
    </row>
    <row r="1895" spans="1:10" x14ac:dyDescent="0.3">
      <c r="A1895" s="56" t="s">
        <v>83</v>
      </c>
      <c r="B1895" s="4" t="s">
        <v>84</v>
      </c>
      <c r="C1895" s="58" t="s">
        <v>221</v>
      </c>
      <c r="D1895" s="4" t="s">
        <v>222</v>
      </c>
      <c r="E1895" s="5" t="s">
        <v>736</v>
      </c>
      <c r="F1895" s="5" t="s">
        <v>493</v>
      </c>
      <c r="G1895" s="6">
        <v>22025</v>
      </c>
      <c r="H1895" s="6">
        <v>21875</v>
      </c>
      <c r="I1895" s="32">
        <v>-0.68104426787741756</v>
      </c>
      <c r="J1895" s="7"/>
    </row>
    <row r="1896" spans="1:10" x14ac:dyDescent="0.3">
      <c r="A1896" s="56" t="s">
        <v>83</v>
      </c>
      <c r="B1896" s="4" t="s">
        <v>84</v>
      </c>
      <c r="C1896" s="58" t="s">
        <v>227</v>
      </c>
      <c r="D1896" s="4" t="s">
        <v>228</v>
      </c>
      <c r="E1896" s="5" t="s">
        <v>736</v>
      </c>
      <c r="F1896" s="5" t="s">
        <v>493</v>
      </c>
      <c r="G1896" s="6">
        <v>23375</v>
      </c>
      <c r="H1896" s="6">
        <v>24250</v>
      </c>
      <c r="I1896" s="32">
        <v>3.7433155080213831</v>
      </c>
      <c r="J1896" s="7"/>
    </row>
    <row r="1897" spans="1:10" x14ac:dyDescent="0.3">
      <c r="A1897" s="56" t="s">
        <v>94</v>
      </c>
      <c r="B1897" s="4" t="s">
        <v>95</v>
      </c>
      <c r="C1897" s="58" t="s">
        <v>234</v>
      </c>
      <c r="D1897" s="4" t="s">
        <v>235</v>
      </c>
      <c r="E1897" s="5" t="s">
        <v>736</v>
      </c>
      <c r="F1897" s="5" t="s">
        <v>493</v>
      </c>
      <c r="G1897" s="6">
        <v>26800</v>
      </c>
      <c r="H1897" s="6">
        <v>26466.666666699999</v>
      </c>
      <c r="I1897" s="32">
        <v>-1.2437810944029848</v>
      </c>
      <c r="J1897" s="7"/>
    </row>
    <row r="1898" spans="1:10" x14ac:dyDescent="0.3">
      <c r="A1898" s="56" t="s">
        <v>94</v>
      </c>
      <c r="B1898" s="4" t="s">
        <v>95</v>
      </c>
      <c r="C1898" s="58" t="s">
        <v>236</v>
      </c>
      <c r="D1898" s="4" t="s">
        <v>237</v>
      </c>
      <c r="E1898" s="5" t="s">
        <v>736</v>
      </c>
      <c r="F1898" s="5" t="s">
        <v>493</v>
      </c>
      <c r="G1898" s="6">
        <v>26833.333333300001</v>
      </c>
      <c r="H1898" s="6">
        <v>26633.333333300001</v>
      </c>
      <c r="I1898" s="32">
        <v>-0.74534161490775741</v>
      </c>
      <c r="J1898" s="7"/>
    </row>
    <row r="1899" spans="1:10" x14ac:dyDescent="0.3">
      <c r="A1899" s="56" t="s">
        <v>94</v>
      </c>
      <c r="B1899" s="4" t="s">
        <v>95</v>
      </c>
      <c r="C1899" s="58" t="s">
        <v>242</v>
      </c>
      <c r="D1899" s="4" t="s">
        <v>243</v>
      </c>
      <c r="E1899" s="5" t="s">
        <v>736</v>
      </c>
      <c r="F1899" s="5" t="s">
        <v>493</v>
      </c>
      <c r="G1899" s="6">
        <v>26000</v>
      </c>
      <c r="H1899" s="6">
        <v>26500</v>
      </c>
      <c r="I1899" s="32">
        <v>1.9230769230769162</v>
      </c>
      <c r="J1899" s="7"/>
    </row>
    <row r="1900" spans="1:10" x14ac:dyDescent="0.3">
      <c r="A1900" s="56" t="s">
        <v>94</v>
      </c>
      <c r="B1900" s="4" t="s">
        <v>95</v>
      </c>
      <c r="C1900" s="58" t="s">
        <v>246</v>
      </c>
      <c r="D1900" s="4" t="s">
        <v>247</v>
      </c>
      <c r="E1900" s="5" t="s">
        <v>736</v>
      </c>
      <c r="F1900" s="5" t="s">
        <v>493</v>
      </c>
      <c r="G1900" s="6">
        <v>25750</v>
      </c>
      <c r="H1900" s="6">
        <v>25000</v>
      </c>
      <c r="I1900" s="32">
        <v>-2.9126213592232997</v>
      </c>
      <c r="J1900" s="7"/>
    </row>
    <row r="1901" spans="1:10" x14ac:dyDescent="0.3">
      <c r="A1901" s="56" t="s">
        <v>94</v>
      </c>
      <c r="B1901" s="4" t="s">
        <v>95</v>
      </c>
      <c r="C1901" s="58" t="s">
        <v>371</v>
      </c>
      <c r="D1901" s="4" t="s">
        <v>372</v>
      </c>
      <c r="E1901" s="5" t="s">
        <v>736</v>
      </c>
      <c r="F1901" s="5" t="s">
        <v>493</v>
      </c>
      <c r="G1901" s="6">
        <v>25166.666666699999</v>
      </c>
      <c r="H1901" s="6">
        <v>25166.666666699999</v>
      </c>
      <c r="I1901" s="32">
        <v>0</v>
      </c>
      <c r="J1901" s="7"/>
    </row>
    <row r="1902" spans="1:10" x14ac:dyDescent="0.3">
      <c r="A1902" s="56" t="s">
        <v>94</v>
      </c>
      <c r="B1902" s="4" t="s">
        <v>95</v>
      </c>
      <c r="C1902" s="58" t="s">
        <v>352</v>
      </c>
      <c r="D1902" s="4" t="s">
        <v>353</v>
      </c>
      <c r="E1902" s="5" t="s">
        <v>736</v>
      </c>
      <c r="F1902" s="5" t="s">
        <v>493</v>
      </c>
      <c r="G1902" s="6">
        <v>24680</v>
      </c>
      <c r="H1902" s="6">
        <v>24780</v>
      </c>
      <c r="I1902" s="32">
        <v>0.40518638573743271</v>
      </c>
      <c r="J1902" s="7"/>
    </row>
    <row r="1903" spans="1:10" x14ac:dyDescent="0.3">
      <c r="A1903" s="56" t="s">
        <v>73</v>
      </c>
      <c r="B1903" s="4" t="s">
        <v>74</v>
      </c>
      <c r="C1903" s="58" t="s">
        <v>385</v>
      </c>
      <c r="D1903" s="4" t="s">
        <v>386</v>
      </c>
      <c r="E1903" s="5" t="s">
        <v>736</v>
      </c>
      <c r="F1903" s="5" t="s">
        <v>493</v>
      </c>
      <c r="G1903" s="6">
        <v>24166.666666699999</v>
      </c>
      <c r="H1903" s="6">
        <v>22833.333333300001</v>
      </c>
      <c r="I1903" s="32">
        <v>-5.5172413795785857</v>
      </c>
      <c r="J1903" s="7"/>
    </row>
    <row r="1904" spans="1:10" x14ac:dyDescent="0.3">
      <c r="A1904" s="56" t="s">
        <v>68</v>
      </c>
      <c r="B1904" s="4" t="s">
        <v>69</v>
      </c>
      <c r="C1904" s="58" t="s">
        <v>278</v>
      </c>
      <c r="D1904" s="4" t="s">
        <v>279</v>
      </c>
      <c r="E1904" s="5" t="s">
        <v>736</v>
      </c>
      <c r="F1904" s="5" t="s">
        <v>493</v>
      </c>
      <c r="G1904" s="6">
        <v>28333.333333300001</v>
      </c>
      <c r="H1904" s="6">
        <v>27000</v>
      </c>
      <c r="I1904" s="32">
        <v>-4.7058823528290716</v>
      </c>
      <c r="J1904" s="7"/>
    </row>
    <row r="1905" spans="1:10" x14ac:dyDescent="0.3">
      <c r="A1905" s="56" t="s">
        <v>68</v>
      </c>
      <c r="B1905" s="4" t="s">
        <v>69</v>
      </c>
      <c r="C1905" s="58" t="s">
        <v>280</v>
      </c>
      <c r="D1905" s="4" t="s">
        <v>281</v>
      </c>
      <c r="E1905" s="5" t="s">
        <v>736</v>
      </c>
      <c r="F1905" s="5" t="s">
        <v>493</v>
      </c>
      <c r="G1905" s="6">
        <v>29200</v>
      </c>
      <c r="H1905" s="6">
        <v>30500</v>
      </c>
      <c r="I1905" s="32">
        <v>4.4520547945205546</v>
      </c>
      <c r="J1905" s="7"/>
    </row>
    <row r="1906" spans="1:10" x14ac:dyDescent="0.3">
      <c r="A1906" s="56" t="s">
        <v>68</v>
      </c>
      <c r="B1906" s="4" t="s">
        <v>69</v>
      </c>
      <c r="C1906" s="58" t="s">
        <v>70</v>
      </c>
      <c r="D1906" s="4" t="s">
        <v>71</v>
      </c>
      <c r="E1906" s="5" t="s">
        <v>736</v>
      </c>
      <c r="F1906" s="5" t="s">
        <v>493</v>
      </c>
      <c r="G1906" s="6">
        <v>29450</v>
      </c>
      <c r="H1906" s="6">
        <v>29450</v>
      </c>
      <c r="I1906" s="32">
        <v>0</v>
      </c>
      <c r="J1906" s="7"/>
    </row>
    <row r="1907" spans="1:10" x14ac:dyDescent="0.3">
      <c r="A1907" s="56" t="s">
        <v>68</v>
      </c>
      <c r="B1907" s="4" t="s">
        <v>69</v>
      </c>
      <c r="C1907" s="58" t="s">
        <v>282</v>
      </c>
      <c r="D1907" s="4" t="s">
        <v>283</v>
      </c>
      <c r="E1907" s="5" t="s">
        <v>736</v>
      </c>
      <c r="F1907" s="5" t="s">
        <v>493</v>
      </c>
      <c r="G1907" s="6">
        <v>28900</v>
      </c>
      <c r="H1907" s="6">
        <v>28900</v>
      </c>
      <c r="I1907" s="32">
        <v>0</v>
      </c>
      <c r="J1907" s="7"/>
    </row>
    <row r="1908" spans="1:10" x14ac:dyDescent="0.3">
      <c r="A1908" s="56" t="s">
        <v>73</v>
      </c>
      <c r="B1908" s="4" t="s">
        <v>74</v>
      </c>
      <c r="C1908" s="58" t="s">
        <v>75</v>
      </c>
      <c r="D1908" s="4" t="s">
        <v>76</v>
      </c>
      <c r="E1908" s="5" t="s">
        <v>781</v>
      </c>
      <c r="F1908" s="5" t="s">
        <v>349</v>
      </c>
      <c r="G1908" s="6">
        <v>26466.666666699999</v>
      </c>
      <c r="H1908" s="6">
        <v>26466.666666699999</v>
      </c>
      <c r="I1908" s="32">
        <v>0</v>
      </c>
      <c r="J1908" s="7"/>
    </row>
    <row r="1909" spans="1:10" x14ac:dyDescent="0.3">
      <c r="A1909" s="56" t="s">
        <v>127</v>
      </c>
      <c r="B1909" s="4" t="s">
        <v>128</v>
      </c>
      <c r="C1909" s="58" t="s">
        <v>129</v>
      </c>
      <c r="D1909" s="4" t="s">
        <v>130</v>
      </c>
      <c r="E1909" s="5" t="s">
        <v>781</v>
      </c>
      <c r="F1909" s="5" t="s">
        <v>349</v>
      </c>
      <c r="G1909" s="6">
        <v>31000</v>
      </c>
      <c r="H1909" s="6">
        <v>31500</v>
      </c>
      <c r="I1909" s="32">
        <v>1.6129032258064502</v>
      </c>
      <c r="J1909" s="7"/>
    </row>
    <row r="1910" spans="1:10" x14ac:dyDescent="0.3">
      <c r="A1910" s="56" t="s">
        <v>127</v>
      </c>
      <c r="B1910" s="4" t="s">
        <v>128</v>
      </c>
      <c r="C1910" s="58" t="s">
        <v>439</v>
      </c>
      <c r="D1910" s="4" t="s">
        <v>440</v>
      </c>
      <c r="E1910" s="5" t="s">
        <v>781</v>
      </c>
      <c r="F1910" s="5" t="s">
        <v>349</v>
      </c>
      <c r="G1910" s="6">
        <v>24166.666666699999</v>
      </c>
      <c r="H1910" s="6">
        <v>24500</v>
      </c>
      <c r="I1910" s="32">
        <v>1.3793103446877675</v>
      </c>
      <c r="J1910" s="7"/>
    </row>
    <row r="1911" spans="1:10" x14ac:dyDescent="0.3">
      <c r="A1911" s="56" t="s">
        <v>83</v>
      </c>
      <c r="B1911" s="4" t="s">
        <v>84</v>
      </c>
      <c r="C1911" s="58" t="s">
        <v>91</v>
      </c>
      <c r="D1911" s="4" t="s">
        <v>92</v>
      </c>
      <c r="E1911" s="5" t="s">
        <v>724</v>
      </c>
      <c r="F1911" s="5" t="s">
        <v>78</v>
      </c>
      <c r="G1911" s="6">
        <v>184000</v>
      </c>
      <c r="H1911" s="6">
        <v>191275</v>
      </c>
      <c r="I1911" s="32">
        <v>3.9538043478260843</v>
      </c>
      <c r="J1911" s="7"/>
    </row>
    <row r="1912" spans="1:10" x14ac:dyDescent="0.3">
      <c r="A1912" s="56" t="s">
        <v>83</v>
      </c>
      <c r="B1912" s="4" t="s">
        <v>84</v>
      </c>
      <c r="C1912" s="58" t="s">
        <v>221</v>
      </c>
      <c r="D1912" s="4" t="s">
        <v>222</v>
      </c>
      <c r="E1912" s="5" t="s">
        <v>724</v>
      </c>
      <c r="F1912" s="5" t="s">
        <v>78</v>
      </c>
      <c r="G1912" s="6">
        <v>167500</v>
      </c>
      <c r="H1912" s="6">
        <v>167500</v>
      </c>
      <c r="I1912" s="32">
        <v>0</v>
      </c>
      <c r="J1912" s="7"/>
    </row>
    <row r="1913" spans="1:10" x14ac:dyDescent="0.3">
      <c r="A1913" s="56" t="s">
        <v>83</v>
      </c>
      <c r="B1913" s="4" t="s">
        <v>84</v>
      </c>
      <c r="C1913" s="58" t="s">
        <v>223</v>
      </c>
      <c r="D1913" s="4" t="s">
        <v>224</v>
      </c>
      <c r="E1913" s="5" t="s">
        <v>724</v>
      </c>
      <c r="F1913" s="5" t="s">
        <v>78</v>
      </c>
      <c r="G1913" s="6">
        <v>190600</v>
      </c>
      <c r="H1913" s="6">
        <v>190600</v>
      </c>
      <c r="I1913" s="32">
        <v>0</v>
      </c>
      <c r="J1913" s="7"/>
    </row>
    <row r="1914" spans="1:10" x14ac:dyDescent="0.3">
      <c r="A1914" s="56" t="s">
        <v>83</v>
      </c>
      <c r="B1914" s="4" t="s">
        <v>84</v>
      </c>
      <c r="C1914" s="58" t="s">
        <v>227</v>
      </c>
      <c r="D1914" s="4" t="s">
        <v>228</v>
      </c>
      <c r="E1914" s="5" t="s">
        <v>724</v>
      </c>
      <c r="F1914" s="5" t="s">
        <v>78</v>
      </c>
      <c r="G1914" s="6">
        <v>185333.33333329999</v>
      </c>
      <c r="H1914" s="6">
        <v>187000</v>
      </c>
      <c r="I1914" s="32">
        <v>0.899280575557726</v>
      </c>
      <c r="J1914" s="7"/>
    </row>
    <row r="1915" spans="1:10" x14ac:dyDescent="0.3">
      <c r="A1915" s="56" t="s">
        <v>94</v>
      </c>
      <c r="B1915" s="4" t="s">
        <v>95</v>
      </c>
      <c r="C1915" s="58" t="s">
        <v>168</v>
      </c>
      <c r="D1915" s="4" t="s">
        <v>169</v>
      </c>
      <c r="E1915" s="5" t="s">
        <v>724</v>
      </c>
      <c r="F1915" s="5" t="s">
        <v>78</v>
      </c>
      <c r="G1915" s="6">
        <v>188500</v>
      </c>
      <c r="H1915" s="6">
        <v>192000</v>
      </c>
      <c r="I1915" s="32">
        <v>1.8567639257294433</v>
      </c>
      <c r="J1915" s="7"/>
    </row>
    <row r="1916" spans="1:10" x14ac:dyDescent="0.3">
      <c r="A1916" s="56" t="s">
        <v>122</v>
      </c>
      <c r="B1916" s="4" t="s">
        <v>123</v>
      </c>
      <c r="C1916" s="58" t="s">
        <v>254</v>
      </c>
      <c r="D1916" s="4" t="s">
        <v>255</v>
      </c>
      <c r="E1916" s="5" t="s">
        <v>724</v>
      </c>
      <c r="F1916" s="5" t="s">
        <v>78</v>
      </c>
      <c r="G1916" s="6">
        <v>168333.33333329999</v>
      </c>
      <c r="H1916" s="6">
        <v>166250</v>
      </c>
      <c r="I1916" s="32">
        <v>-1.2376237623566766</v>
      </c>
      <c r="J1916" s="7"/>
    </row>
    <row r="1917" spans="1:10" x14ac:dyDescent="0.3">
      <c r="A1917" s="56" t="s">
        <v>73</v>
      </c>
      <c r="B1917" s="4" t="s">
        <v>74</v>
      </c>
      <c r="C1917" s="58" t="s">
        <v>75</v>
      </c>
      <c r="D1917" s="4" t="s">
        <v>76</v>
      </c>
      <c r="E1917" s="5" t="s">
        <v>724</v>
      </c>
      <c r="F1917" s="5" t="s">
        <v>78</v>
      </c>
      <c r="G1917" s="6">
        <v>218375</v>
      </c>
      <c r="H1917" s="6">
        <v>191750</v>
      </c>
      <c r="I1917" s="32">
        <v>-12.192329708070982</v>
      </c>
      <c r="J1917" s="7"/>
    </row>
    <row r="1918" spans="1:10" x14ac:dyDescent="0.3">
      <c r="A1918" s="56" t="s">
        <v>73</v>
      </c>
      <c r="B1918" s="4" t="s">
        <v>74</v>
      </c>
      <c r="C1918" s="58" t="s">
        <v>79</v>
      </c>
      <c r="D1918" s="4" t="s">
        <v>80</v>
      </c>
      <c r="E1918" s="5" t="s">
        <v>724</v>
      </c>
      <c r="F1918" s="5" t="s">
        <v>78</v>
      </c>
      <c r="G1918" s="6">
        <v>200333.33333329999</v>
      </c>
      <c r="H1918" s="6">
        <v>200285.66666670001</v>
      </c>
      <c r="I1918" s="32">
        <v>-2.3793677171379812E-2</v>
      </c>
      <c r="J1918" s="7"/>
    </row>
    <row r="1919" spans="1:10" x14ac:dyDescent="0.3">
      <c r="A1919" s="56" t="s">
        <v>68</v>
      </c>
      <c r="B1919" s="4" t="s">
        <v>69</v>
      </c>
      <c r="C1919" s="58" t="s">
        <v>278</v>
      </c>
      <c r="D1919" s="4" t="s">
        <v>279</v>
      </c>
      <c r="E1919" s="5" t="s">
        <v>724</v>
      </c>
      <c r="F1919" s="5" t="s">
        <v>78</v>
      </c>
      <c r="G1919" s="6">
        <v>200250</v>
      </c>
      <c r="H1919" s="6">
        <v>204500</v>
      </c>
      <c r="I1919" s="32">
        <v>2.1223470661672961</v>
      </c>
      <c r="J1919" s="7"/>
    </row>
    <row r="1920" spans="1:10" x14ac:dyDescent="0.3">
      <c r="A1920" s="56" t="s">
        <v>68</v>
      </c>
      <c r="B1920" s="4" t="s">
        <v>69</v>
      </c>
      <c r="C1920" s="58" t="s">
        <v>193</v>
      </c>
      <c r="D1920" s="4" t="s">
        <v>194</v>
      </c>
      <c r="E1920" s="5" t="s">
        <v>724</v>
      </c>
      <c r="F1920" s="5" t="s">
        <v>78</v>
      </c>
      <c r="G1920" s="6">
        <v>213666.66666670001</v>
      </c>
      <c r="H1920" s="6">
        <v>219666.66666670001</v>
      </c>
      <c r="I1920" s="32">
        <v>2.8081123244925399</v>
      </c>
      <c r="J1920" s="7"/>
    </row>
    <row r="1921" spans="1:10" x14ac:dyDescent="0.3">
      <c r="A1921" s="56" t="s">
        <v>68</v>
      </c>
      <c r="B1921" s="4" t="s">
        <v>69</v>
      </c>
      <c r="C1921" s="58" t="s">
        <v>280</v>
      </c>
      <c r="D1921" s="4" t="s">
        <v>281</v>
      </c>
      <c r="E1921" s="5" t="s">
        <v>724</v>
      </c>
      <c r="F1921" s="5" t="s">
        <v>78</v>
      </c>
      <c r="G1921" s="6">
        <v>203966.66666670001</v>
      </c>
      <c r="H1921" s="6">
        <v>203966.66666670001</v>
      </c>
      <c r="I1921" s="32">
        <v>0</v>
      </c>
      <c r="J1921" s="7"/>
    </row>
    <row r="1922" spans="1:10" x14ac:dyDescent="0.3">
      <c r="A1922" s="56" t="s">
        <v>68</v>
      </c>
      <c r="B1922" s="4" t="s">
        <v>69</v>
      </c>
      <c r="C1922" s="58" t="s">
        <v>282</v>
      </c>
      <c r="D1922" s="4" t="s">
        <v>283</v>
      </c>
      <c r="E1922" s="5" t="s">
        <v>724</v>
      </c>
      <c r="F1922" s="5" t="s">
        <v>78</v>
      </c>
      <c r="G1922" s="6">
        <v>202633.33333329999</v>
      </c>
      <c r="H1922" s="6">
        <v>202633.33333329999</v>
      </c>
      <c r="I1922" s="32">
        <v>0</v>
      </c>
      <c r="J1922" s="7"/>
    </row>
    <row r="1923" spans="1:10" x14ac:dyDescent="0.3">
      <c r="A1923" s="56" t="s">
        <v>83</v>
      </c>
      <c r="B1923" s="4" t="s">
        <v>84</v>
      </c>
      <c r="C1923" s="58" t="s">
        <v>91</v>
      </c>
      <c r="D1923" s="4" t="s">
        <v>92</v>
      </c>
      <c r="E1923" s="5" t="s">
        <v>724</v>
      </c>
      <c r="F1923" s="5" t="s">
        <v>711</v>
      </c>
      <c r="G1923" s="6">
        <v>26766.666666699999</v>
      </c>
      <c r="H1923" s="6">
        <v>27500</v>
      </c>
      <c r="I1923" s="32">
        <v>2.7397260272693291</v>
      </c>
      <c r="J1923" s="7"/>
    </row>
    <row r="1924" spans="1:10" x14ac:dyDescent="0.3">
      <c r="A1924" s="56" t="s">
        <v>83</v>
      </c>
      <c r="B1924" s="4" t="s">
        <v>84</v>
      </c>
      <c r="C1924" s="58" t="s">
        <v>221</v>
      </c>
      <c r="D1924" s="4" t="s">
        <v>222</v>
      </c>
      <c r="E1924" s="5" t="s">
        <v>724</v>
      </c>
      <c r="F1924" s="5" t="s">
        <v>711</v>
      </c>
      <c r="G1924" s="6">
        <v>21666.666666699999</v>
      </c>
      <c r="H1924" s="6">
        <v>24333.333333300001</v>
      </c>
      <c r="I1924" s="32">
        <v>12.307692307365681</v>
      </c>
      <c r="J1924" s="7"/>
    </row>
    <row r="1925" spans="1:10" x14ac:dyDescent="0.3">
      <c r="A1925" s="56" t="s">
        <v>83</v>
      </c>
      <c r="B1925" s="4" t="s">
        <v>84</v>
      </c>
      <c r="C1925" s="58" t="s">
        <v>227</v>
      </c>
      <c r="D1925" s="4" t="s">
        <v>228</v>
      </c>
      <c r="E1925" s="5" t="s">
        <v>724</v>
      </c>
      <c r="F1925" s="5" t="s">
        <v>711</v>
      </c>
      <c r="G1925" s="6">
        <v>27200</v>
      </c>
      <c r="H1925" s="6">
        <v>28425</v>
      </c>
      <c r="I1925" s="32">
        <v>4.5036764705882248</v>
      </c>
      <c r="J1925" s="7"/>
    </row>
    <row r="1926" spans="1:10" x14ac:dyDescent="0.3">
      <c r="A1926" s="56" t="s">
        <v>83</v>
      </c>
      <c r="B1926" s="4" t="s">
        <v>84</v>
      </c>
      <c r="C1926" s="58" t="s">
        <v>229</v>
      </c>
      <c r="D1926" s="4" t="s">
        <v>230</v>
      </c>
      <c r="E1926" s="5" t="s">
        <v>724</v>
      </c>
      <c r="F1926" s="5" t="s">
        <v>711</v>
      </c>
      <c r="G1926" s="6">
        <v>27350</v>
      </c>
      <c r="H1926" s="6">
        <v>25000</v>
      </c>
      <c r="I1926" s="32">
        <v>-8.5923217550274202</v>
      </c>
      <c r="J1926" s="7"/>
    </row>
    <row r="1927" spans="1:10" x14ac:dyDescent="0.3">
      <c r="A1927" s="56" t="s">
        <v>83</v>
      </c>
      <c r="B1927" s="4" t="s">
        <v>84</v>
      </c>
      <c r="C1927" s="58" t="s">
        <v>231</v>
      </c>
      <c r="D1927" s="4" t="s">
        <v>232</v>
      </c>
      <c r="E1927" s="5" t="s">
        <v>724</v>
      </c>
      <c r="F1927" s="5" t="s">
        <v>711</v>
      </c>
      <c r="G1927" s="6">
        <v>27333.333333300001</v>
      </c>
      <c r="H1927" s="6">
        <v>27333.333333300001</v>
      </c>
      <c r="I1927" s="32">
        <v>0</v>
      </c>
      <c r="J1927" s="7"/>
    </row>
    <row r="1928" spans="1:10" x14ac:dyDescent="0.3">
      <c r="A1928" s="56" t="s">
        <v>94</v>
      </c>
      <c r="B1928" s="4" t="s">
        <v>95</v>
      </c>
      <c r="C1928" s="58" t="s">
        <v>236</v>
      </c>
      <c r="D1928" s="4" t="s">
        <v>237</v>
      </c>
      <c r="E1928" s="5" t="s">
        <v>724</v>
      </c>
      <c r="F1928" s="5" t="s">
        <v>711</v>
      </c>
      <c r="G1928" s="6">
        <v>30650</v>
      </c>
      <c r="H1928" s="6">
        <v>31000</v>
      </c>
      <c r="I1928" s="32">
        <v>1.1419249592169667</v>
      </c>
      <c r="J1928" s="7"/>
    </row>
    <row r="1929" spans="1:10" x14ac:dyDescent="0.3">
      <c r="A1929" s="56" t="s">
        <v>94</v>
      </c>
      <c r="B1929" s="4" t="s">
        <v>95</v>
      </c>
      <c r="C1929" s="58" t="s">
        <v>168</v>
      </c>
      <c r="D1929" s="4" t="s">
        <v>169</v>
      </c>
      <c r="E1929" s="5" t="s">
        <v>724</v>
      </c>
      <c r="F1929" s="5" t="s">
        <v>711</v>
      </c>
      <c r="G1929" s="6">
        <v>30166.666666699999</v>
      </c>
      <c r="H1929" s="6">
        <v>30000</v>
      </c>
      <c r="I1929" s="32">
        <v>-0.55248618795519233</v>
      </c>
      <c r="J1929" s="7"/>
    </row>
    <row r="1930" spans="1:10" x14ac:dyDescent="0.3">
      <c r="A1930" s="56" t="s">
        <v>94</v>
      </c>
      <c r="B1930" s="4" t="s">
        <v>95</v>
      </c>
      <c r="C1930" s="58" t="s">
        <v>398</v>
      </c>
      <c r="D1930" s="4" t="s">
        <v>399</v>
      </c>
      <c r="E1930" s="5" t="s">
        <v>724</v>
      </c>
      <c r="F1930" s="5" t="s">
        <v>711</v>
      </c>
      <c r="G1930" s="6">
        <v>28000</v>
      </c>
      <c r="H1930" s="6">
        <v>27500</v>
      </c>
      <c r="I1930" s="32">
        <v>-1.7857142857142905</v>
      </c>
      <c r="J1930" s="7"/>
    </row>
    <row r="1931" spans="1:10" x14ac:dyDescent="0.3">
      <c r="A1931" s="56" t="s">
        <v>122</v>
      </c>
      <c r="B1931" s="4" t="s">
        <v>123</v>
      </c>
      <c r="C1931" s="58" t="s">
        <v>254</v>
      </c>
      <c r="D1931" s="4" t="s">
        <v>255</v>
      </c>
      <c r="E1931" s="5" t="s">
        <v>724</v>
      </c>
      <c r="F1931" s="5" t="s">
        <v>711</v>
      </c>
      <c r="G1931" s="6">
        <v>28000</v>
      </c>
      <c r="H1931" s="6">
        <v>28000</v>
      </c>
      <c r="I1931" s="32">
        <v>0</v>
      </c>
      <c r="J1931" s="7"/>
    </row>
    <row r="1932" spans="1:10" x14ac:dyDescent="0.3">
      <c r="A1932" s="56" t="s">
        <v>122</v>
      </c>
      <c r="B1932" s="4" t="s">
        <v>123</v>
      </c>
      <c r="C1932" s="58" t="s">
        <v>377</v>
      </c>
      <c r="D1932" s="4" t="s">
        <v>378</v>
      </c>
      <c r="E1932" s="5" t="s">
        <v>724</v>
      </c>
      <c r="F1932" s="5" t="s">
        <v>711</v>
      </c>
      <c r="G1932" s="6">
        <v>30250</v>
      </c>
      <c r="H1932" s="6">
        <v>29750</v>
      </c>
      <c r="I1932" s="32">
        <v>-1.6528925619834656</v>
      </c>
      <c r="J1932" s="7"/>
    </row>
    <row r="1933" spans="1:10" x14ac:dyDescent="0.3">
      <c r="A1933" s="56" t="s">
        <v>68</v>
      </c>
      <c r="B1933" s="4" t="s">
        <v>69</v>
      </c>
      <c r="C1933" s="58" t="s">
        <v>278</v>
      </c>
      <c r="D1933" s="4" t="s">
        <v>279</v>
      </c>
      <c r="E1933" s="5" t="s">
        <v>724</v>
      </c>
      <c r="F1933" s="5" t="s">
        <v>711</v>
      </c>
      <c r="G1933" s="6">
        <v>28666.666666699999</v>
      </c>
      <c r="H1933" s="6">
        <v>28000</v>
      </c>
      <c r="I1933" s="32">
        <v>-2.3255813954624061</v>
      </c>
      <c r="J1933" s="7"/>
    </row>
    <row r="1934" spans="1:10" x14ac:dyDescent="0.3">
      <c r="A1934" s="56" t="s">
        <v>68</v>
      </c>
      <c r="B1934" s="4" t="s">
        <v>69</v>
      </c>
      <c r="C1934" s="58" t="s">
        <v>193</v>
      </c>
      <c r="D1934" s="4" t="s">
        <v>194</v>
      </c>
      <c r="E1934" s="5" t="s">
        <v>724</v>
      </c>
      <c r="F1934" s="5" t="s">
        <v>711</v>
      </c>
      <c r="G1934" s="6">
        <v>29566.666666699999</v>
      </c>
      <c r="H1934" s="6">
        <v>29566.666666699999</v>
      </c>
      <c r="I1934" s="32">
        <v>0</v>
      </c>
      <c r="J1934" s="7"/>
    </row>
    <row r="1935" spans="1:10" x14ac:dyDescent="0.3">
      <c r="A1935" s="56" t="s">
        <v>68</v>
      </c>
      <c r="B1935" s="4" t="s">
        <v>69</v>
      </c>
      <c r="C1935" s="58" t="s">
        <v>280</v>
      </c>
      <c r="D1935" s="4" t="s">
        <v>281</v>
      </c>
      <c r="E1935" s="5" t="s">
        <v>724</v>
      </c>
      <c r="F1935" s="5" t="s">
        <v>711</v>
      </c>
      <c r="G1935" s="6">
        <v>32000</v>
      </c>
      <c r="H1935" s="6">
        <v>32000</v>
      </c>
      <c r="I1935" s="32">
        <v>0</v>
      </c>
      <c r="J1935" s="7"/>
    </row>
    <row r="1936" spans="1:10" x14ac:dyDescent="0.3">
      <c r="A1936" s="56" t="s">
        <v>83</v>
      </c>
      <c r="B1936" s="4" t="s">
        <v>84</v>
      </c>
      <c r="C1936" s="58" t="s">
        <v>211</v>
      </c>
      <c r="D1936" s="4" t="s">
        <v>212</v>
      </c>
      <c r="E1936" s="5" t="s">
        <v>714</v>
      </c>
      <c r="F1936" s="5" t="s">
        <v>708</v>
      </c>
      <c r="G1936" s="6">
        <v>31250</v>
      </c>
      <c r="H1936" s="6">
        <v>31250</v>
      </c>
      <c r="I1936" s="32">
        <v>0</v>
      </c>
      <c r="J1936" s="7"/>
    </row>
    <row r="1937" spans="1:10" x14ac:dyDescent="0.3">
      <c r="A1937" s="56" t="s">
        <v>83</v>
      </c>
      <c r="B1937" s="4" t="s">
        <v>84</v>
      </c>
      <c r="C1937" s="58" t="s">
        <v>227</v>
      </c>
      <c r="D1937" s="4" t="s">
        <v>228</v>
      </c>
      <c r="E1937" s="5" t="s">
        <v>714</v>
      </c>
      <c r="F1937" s="5" t="s">
        <v>708</v>
      </c>
      <c r="G1937" s="6">
        <v>29120</v>
      </c>
      <c r="H1937" s="6">
        <v>29140</v>
      </c>
      <c r="I1937" s="32">
        <v>6.8681318681318437E-2</v>
      </c>
      <c r="J1937" s="7"/>
    </row>
    <row r="1938" spans="1:10" x14ac:dyDescent="0.3">
      <c r="A1938" s="56" t="s">
        <v>162</v>
      </c>
      <c r="B1938" s="4" t="s">
        <v>163</v>
      </c>
      <c r="C1938" s="58" t="s">
        <v>164</v>
      </c>
      <c r="D1938" s="4" t="s">
        <v>163</v>
      </c>
      <c r="E1938" s="5" t="s">
        <v>714</v>
      </c>
      <c r="F1938" s="5" t="s">
        <v>708</v>
      </c>
      <c r="G1938" s="6">
        <v>28866.666666699999</v>
      </c>
      <c r="H1938" s="6">
        <v>28900</v>
      </c>
      <c r="I1938" s="32">
        <v>0.11547344099294143</v>
      </c>
      <c r="J1938" s="7"/>
    </row>
    <row r="1939" spans="1:10" x14ac:dyDescent="0.3">
      <c r="A1939" s="56" t="s">
        <v>100</v>
      </c>
      <c r="B1939" s="4" t="s">
        <v>101</v>
      </c>
      <c r="C1939" s="58" t="s">
        <v>373</v>
      </c>
      <c r="D1939" s="4" t="s">
        <v>374</v>
      </c>
      <c r="E1939" s="5" t="s">
        <v>714</v>
      </c>
      <c r="F1939" s="5" t="s">
        <v>708</v>
      </c>
      <c r="G1939" s="6">
        <v>31950</v>
      </c>
      <c r="H1939" s="6">
        <v>31950</v>
      </c>
      <c r="I1939" s="32">
        <v>0</v>
      </c>
      <c r="J1939" s="7"/>
    </row>
    <row r="1940" spans="1:10" x14ac:dyDescent="0.3">
      <c r="A1940" s="56" t="s">
        <v>100</v>
      </c>
      <c r="B1940" s="4" t="s">
        <v>101</v>
      </c>
      <c r="C1940" s="58" t="s">
        <v>591</v>
      </c>
      <c r="D1940" s="4" t="s">
        <v>592</v>
      </c>
      <c r="E1940" s="5" t="s">
        <v>714</v>
      </c>
      <c r="F1940" s="5" t="s">
        <v>708</v>
      </c>
      <c r="G1940" s="6">
        <v>31300</v>
      </c>
      <c r="H1940" s="6">
        <v>30900</v>
      </c>
      <c r="I1940" s="32">
        <v>-1.2779552715655007</v>
      </c>
      <c r="J1940" s="7"/>
    </row>
    <row r="1941" spans="1:10" x14ac:dyDescent="0.3">
      <c r="A1941" s="56" t="s">
        <v>122</v>
      </c>
      <c r="B1941" s="4" t="s">
        <v>123</v>
      </c>
      <c r="C1941" s="58" t="s">
        <v>254</v>
      </c>
      <c r="D1941" s="4" t="s">
        <v>255</v>
      </c>
      <c r="E1941" s="5" t="s">
        <v>714</v>
      </c>
      <c r="F1941" s="5" t="s">
        <v>708</v>
      </c>
      <c r="G1941" s="6">
        <v>29500</v>
      </c>
      <c r="H1941" s="6">
        <v>30500</v>
      </c>
      <c r="I1941" s="32">
        <v>3.3898305084745672</v>
      </c>
      <c r="J1941" s="7"/>
    </row>
    <row r="1942" spans="1:10" x14ac:dyDescent="0.3">
      <c r="A1942" s="56" t="s">
        <v>122</v>
      </c>
      <c r="B1942" s="4" t="s">
        <v>123</v>
      </c>
      <c r="C1942" s="58" t="s">
        <v>256</v>
      </c>
      <c r="D1942" s="4" t="s">
        <v>257</v>
      </c>
      <c r="E1942" s="5" t="s">
        <v>714</v>
      </c>
      <c r="F1942" s="5" t="s">
        <v>708</v>
      </c>
      <c r="G1942" s="6">
        <v>30800</v>
      </c>
      <c r="H1942" s="6">
        <v>31040</v>
      </c>
      <c r="I1942" s="32">
        <v>0.77922077922076838</v>
      </c>
      <c r="J1942" s="7"/>
    </row>
    <row r="1943" spans="1:10" x14ac:dyDescent="0.3">
      <c r="A1943" s="56" t="s">
        <v>122</v>
      </c>
      <c r="B1943" s="4" t="s">
        <v>123</v>
      </c>
      <c r="C1943" s="58" t="s">
        <v>377</v>
      </c>
      <c r="D1943" s="4" t="s">
        <v>378</v>
      </c>
      <c r="E1943" s="5" t="s">
        <v>714</v>
      </c>
      <c r="F1943" s="5" t="s">
        <v>708</v>
      </c>
      <c r="G1943" s="6">
        <v>30000</v>
      </c>
      <c r="H1943" s="6">
        <v>30000</v>
      </c>
      <c r="I1943" s="32">
        <v>0</v>
      </c>
      <c r="J1943" s="7"/>
    </row>
    <row r="1944" spans="1:10" x14ac:dyDescent="0.3">
      <c r="A1944" s="56" t="s">
        <v>122</v>
      </c>
      <c r="B1944" s="4" t="s">
        <v>123</v>
      </c>
      <c r="C1944" s="58" t="s">
        <v>124</v>
      </c>
      <c r="D1944" s="4" t="s">
        <v>125</v>
      </c>
      <c r="E1944" s="5" t="s">
        <v>714</v>
      </c>
      <c r="F1944" s="5" t="s">
        <v>708</v>
      </c>
      <c r="G1944" s="6">
        <v>32625</v>
      </c>
      <c r="H1944" s="6">
        <v>32875</v>
      </c>
      <c r="I1944" s="32">
        <v>0.76628352490422103</v>
      </c>
      <c r="J1944" s="7"/>
    </row>
    <row r="1945" spans="1:10" x14ac:dyDescent="0.3">
      <c r="A1945" s="56" t="s">
        <v>73</v>
      </c>
      <c r="B1945" s="4" t="s">
        <v>74</v>
      </c>
      <c r="C1945" s="58" t="s">
        <v>400</v>
      </c>
      <c r="D1945" s="4" t="s">
        <v>401</v>
      </c>
      <c r="E1945" s="5" t="s">
        <v>714</v>
      </c>
      <c r="F1945" s="5" t="s">
        <v>708</v>
      </c>
      <c r="G1945" s="6">
        <v>29500</v>
      </c>
      <c r="H1945" s="6">
        <v>29500</v>
      </c>
      <c r="I1945" s="32">
        <v>0</v>
      </c>
      <c r="J1945" s="7"/>
    </row>
    <row r="1946" spans="1:10" x14ac:dyDescent="0.3">
      <c r="A1946" s="56" t="s">
        <v>290</v>
      </c>
      <c r="B1946" s="4" t="s">
        <v>291</v>
      </c>
      <c r="C1946" s="58" t="s">
        <v>292</v>
      </c>
      <c r="D1946" s="4" t="s">
        <v>293</v>
      </c>
      <c r="E1946" s="5" t="s">
        <v>714</v>
      </c>
      <c r="F1946" s="5" t="s">
        <v>708</v>
      </c>
      <c r="G1946" s="6">
        <v>29450</v>
      </c>
      <c r="H1946" s="6">
        <v>29587.5</v>
      </c>
      <c r="I1946" s="32">
        <v>0.46689303904923207</v>
      </c>
      <c r="J1946" s="7"/>
    </row>
    <row r="1947" spans="1:10" x14ac:dyDescent="0.3">
      <c r="A1947" s="56" t="s">
        <v>308</v>
      </c>
      <c r="B1947" s="4" t="s">
        <v>309</v>
      </c>
      <c r="C1947" s="58" t="s">
        <v>652</v>
      </c>
      <c r="D1947" s="4" t="s">
        <v>653</v>
      </c>
      <c r="E1947" s="5" t="s">
        <v>714</v>
      </c>
      <c r="F1947" s="5" t="s">
        <v>708</v>
      </c>
      <c r="G1947" s="6">
        <v>32700</v>
      </c>
      <c r="H1947" s="6">
        <v>32700</v>
      </c>
      <c r="I1947" s="32">
        <v>0</v>
      </c>
      <c r="J1947" s="7"/>
    </row>
    <row r="1948" spans="1:10" x14ac:dyDescent="0.3">
      <c r="A1948" s="56" t="s">
        <v>308</v>
      </c>
      <c r="B1948" s="4" t="s">
        <v>309</v>
      </c>
      <c r="C1948" s="58" t="s">
        <v>392</v>
      </c>
      <c r="D1948" s="4" t="s">
        <v>393</v>
      </c>
      <c r="E1948" s="5" t="s">
        <v>714</v>
      </c>
      <c r="F1948" s="5" t="s">
        <v>708</v>
      </c>
      <c r="G1948" s="6">
        <v>30700</v>
      </c>
      <c r="H1948" s="6">
        <v>34400</v>
      </c>
      <c r="I1948" s="32">
        <v>12.052117263843654</v>
      </c>
      <c r="J1948" s="7"/>
    </row>
    <row r="1949" spans="1:10" x14ac:dyDescent="0.3">
      <c r="A1949" s="56" t="s">
        <v>326</v>
      </c>
      <c r="B1949" s="4" t="s">
        <v>327</v>
      </c>
      <c r="C1949" s="58" t="s">
        <v>328</v>
      </c>
      <c r="D1949" s="4" t="s">
        <v>329</v>
      </c>
      <c r="E1949" s="5" t="s">
        <v>714</v>
      </c>
      <c r="F1949" s="5" t="s">
        <v>708</v>
      </c>
      <c r="G1949" s="6">
        <v>32500</v>
      </c>
      <c r="H1949" s="6">
        <v>32500</v>
      </c>
      <c r="I1949" s="32">
        <v>0</v>
      </c>
      <c r="J1949" s="7"/>
    </row>
    <row r="1950" spans="1:10" x14ac:dyDescent="0.3">
      <c r="A1950" s="56" t="s">
        <v>326</v>
      </c>
      <c r="B1950" s="4" t="s">
        <v>327</v>
      </c>
      <c r="C1950" s="58" t="s">
        <v>330</v>
      </c>
      <c r="D1950" s="4" t="s">
        <v>331</v>
      </c>
      <c r="E1950" s="5" t="s">
        <v>714</v>
      </c>
      <c r="F1950" s="5" t="s">
        <v>708</v>
      </c>
      <c r="G1950" s="6">
        <v>34020</v>
      </c>
      <c r="H1950" s="6">
        <v>34725</v>
      </c>
      <c r="I1950" s="32">
        <v>2.0723104056437291</v>
      </c>
      <c r="J1950" s="7"/>
    </row>
    <row r="1951" spans="1:10" x14ac:dyDescent="0.3">
      <c r="A1951" s="56" t="s">
        <v>326</v>
      </c>
      <c r="B1951" s="4" t="s">
        <v>327</v>
      </c>
      <c r="C1951" s="58" t="s">
        <v>334</v>
      </c>
      <c r="D1951" s="4" t="s">
        <v>335</v>
      </c>
      <c r="E1951" s="5" t="s">
        <v>714</v>
      </c>
      <c r="F1951" s="5" t="s">
        <v>708</v>
      </c>
      <c r="G1951" s="6">
        <v>29833.333333300001</v>
      </c>
      <c r="H1951" s="6">
        <v>30700</v>
      </c>
      <c r="I1951" s="32">
        <v>2.9050279330758766</v>
      </c>
      <c r="J1951" s="7"/>
    </row>
    <row r="1952" spans="1:10" x14ac:dyDescent="0.3">
      <c r="A1952" s="56" t="s">
        <v>326</v>
      </c>
      <c r="B1952" s="4" t="s">
        <v>327</v>
      </c>
      <c r="C1952" s="58" t="s">
        <v>336</v>
      </c>
      <c r="D1952" s="4" t="s">
        <v>337</v>
      </c>
      <c r="E1952" s="5" t="s">
        <v>714</v>
      </c>
      <c r="F1952" s="5" t="s">
        <v>708</v>
      </c>
      <c r="G1952" s="6">
        <v>31750</v>
      </c>
      <c r="H1952" s="6">
        <v>31166.666666699999</v>
      </c>
      <c r="I1952" s="32">
        <v>-1.8372703411023705</v>
      </c>
      <c r="J1952" s="7"/>
    </row>
    <row r="1953" spans="1:10" x14ac:dyDescent="0.3">
      <c r="A1953" s="56" t="s">
        <v>326</v>
      </c>
      <c r="B1953" s="4" t="s">
        <v>327</v>
      </c>
      <c r="C1953" s="58" t="s">
        <v>339</v>
      </c>
      <c r="D1953" s="4" t="s">
        <v>340</v>
      </c>
      <c r="E1953" s="5" t="s">
        <v>714</v>
      </c>
      <c r="F1953" s="5" t="s">
        <v>708</v>
      </c>
      <c r="G1953" s="6">
        <v>29750</v>
      </c>
      <c r="H1953" s="6">
        <v>29950</v>
      </c>
      <c r="I1953" s="32">
        <v>0.67226890756302282</v>
      </c>
      <c r="J1953" s="7"/>
    </row>
    <row r="1954" spans="1:10" x14ac:dyDescent="0.3">
      <c r="A1954" s="56" t="s">
        <v>326</v>
      </c>
      <c r="B1954" s="4" t="s">
        <v>327</v>
      </c>
      <c r="C1954" s="58" t="s">
        <v>341</v>
      </c>
      <c r="D1954" s="4" t="s">
        <v>342</v>
      </c>
      <c r="E1954" s="5" t="s">
        <v>714</v>
      </c>
      <c r="F1954" s="5" t="s">
        <v>708</v>
      </c>
      <c r="G1954" s="6">
        <v>29483.333333300001</v>
      </c>
      <c r="H1954" s="6">
        <v>29466.666666699999</v>
      </c>
      <c r="I1954" s="32">
        <v>-5.6529112266889836E-2</v>
      </c>
      <c r="J1954" s="7"/>
    </row>
    <row r="1955" spans="1:10" x14ac:dyDescent="0.3">
      <c r="A1955" s="56" t="s">
        <v>326</v>
      </c>
      <c r="B1955" s="4" t="s">
        <v>327</v>
      </c>
      <c r="C1955" s="58" t="s">
        <v>481</v>
      </c>
      <c r="D1955" s="4" t="s">
        <v>482</v>
      </c>
      <c r="E1955" s="5" t="s">
        <v>714</v>
      </c>
      <c r="F1955" s="5" t="s">
        <v>708</v>
      </c>
      <c r="G1955" s="6">
        <v>33000</v>
      </c>
      <c r="H1955" s="6">
        <v>32400</v>
      </c>
      <c r="I1955" s="32">
        <v>-1.8181818181818188</v>
      </c>
      <c r="J1955" s="7"/>
    </row>
    <row r="1956" spans="1:10" x14ac:dyDescent="0.3">
      <c r="A1956" s="56" t="s">
        <v>326</v>
      </c>
      <c r="B1956" s="4" t="s">
        <v>327</v>
      </c>
      <c r="C1956" s="58" t="s">
        <v>343</v>
      </c>
      <c r="D1956" s="4" t="s">
        <v>344</v>
      </c>
      <c r="E1956" s="5" t="s">
        <v>714</v>
      </c>
      <c r="F1956" s="5" t="s">
        <v>708</v>
      </c>
      <c r="G1956" s="6">
        <v>30125</v>
      </c>
      <c r="H1956" s="6">
        <v>30237.5</v>
      </c>
      <c r="I1956" s="32">
        <v>0.3734439834024883</v>
      </c>
      <c r="J1956" s="7"/>
    </row>
    <row r="1957" spans="1:10" x14ac:dyDescent="0.3">
      <c r="A1957" s="56" t="s">
        <v>83</v>
      </c>
      <c r="B1957" s="4" t="s">
        <v>84</v>
      </c>
      <c r="C1957" s="58" t="s">
        <v>85</v>
      </c>
      <c r="D1957" s="4" t="s">
        <v>86</v>
      </c>
      <c r="E1957" s="5" t="s">
        <v>707</v>
      </c>
      <c r="F1957" s="5" t="s">
        <v>708</v>
      </c>
      <c r="G1957" s="6">
        <v>30839</v>
      </c>
      <c r="H1957" s="6">
        <v>30997.222222199998</v>
      </c>
      <c r="I1957" s="32">
        <v>0.51305886118226951</v>
      </c>
      <c r="J1957" s="7"/>
    </row>
    <row r="1958" spans="1:10" x14ac:dyDescent="0.3">
      <c r="A1958" s="56" t="s">
        <v>83</v>
      </c>
      <c r="B1958" s="4" t="s">
        <v>84</v>
      </c>
      <c r="C1958" s="58" t="s">
        <v>211</v>
      </c>
      <c r="D1958" s="4" t="s">
        <v>212</v>
      </c>
      <c r="E1958" s="5" t="s">
        <v>707</v>
      </c>
      <c r="F1958" s="5" t="s">
        <v>708</v>
      </c>
      <c r="G1958" s="6">
        <v>30350</v>
      </c>
      <c r="H1958" s="6">
        <v>30350</v>
      </c>
      <c r="I1958" s="32">
        <v>0</v>
      </c>
      <c r="J1958" s="7"/>
    </row>
    <row r="1959" spans="1:10" x14ac:dyDescent="0.3">
      <c r="A1959" s="56" t="s">
        <v>83</v>
      </c>
      <c r="B1959" s="4" t="s">
        <v>84</v>
      </c>
      <c r="C1959" s="58" t="s">
        <v>171</v>
      </c>
      <c r="D1959" s="4" t="s">
        <v>172</v>
      </c>
      <c r="E1959" s="5" t="s">
        <v>707</v>
      </c>
      <c r="F1959" s="5" t="s">
        <v>708</v>
      </c>
      <c r="G1959" s="6">
        <v>29316.666666699999</v>
      </c>
      <c r="H1959" s="6">
        <v>29250</v>
      </c>
      <c r="I1959" s="32">
        <v>-0.22740193302986933</v>
      </c>
      <c r="J1959" s="7"/>
    </row>
    <row r="1960" spans="1:10" x14ac:dyDescent="0.3">
      <c r="A1960" s="56" t="s">
        <v>83</v>
      </c>
      <c r="B1960" s="4" t="s">
        <v>84</v>
      </c>
      <c r="C1960" s="58" t="s">
        <v>91</v>
      </c>
      <c r="D1960" s="4" t="s">
        <v>92</v>
      </c>
      <c r="E1960" s="5" t="s">
        <v>707</v>
      </c>
      <c r="F1960" s="5" t="s">
        <v>708</v>
      </c>
      <c r="G1960" s="6">
        <v>28000</v>
      </c>
      <c r="H1960" s="6">
        <v>28166.666666699999</v>
      </c>
      <c r="I1960" s="32">
        <v>0.59523809535713124</v>
      </c>
      <c r="J1960" s="7"/>
    </row>
    <row r="1961" spans="1:10" x14ac:dyDescent="0.3">
      <c r="A1961" s="56" t="s">
        <v>83</v>
      </c>
      <c r="B1961" s="4" t="s">
        <v>84</v>
      </c>
      <c r="C1961" s="58" t="s">
        <v>369</v>
      </c>
      <c r="D1961" s="4" t="s">
        <v>370</v>
      </c>
      <c r="E1961" s="5" t="s">
        <v>707</v>
      </c>
      <c r="F1961" s="5" t="s">
        <v>708</v>
      </c>
      <c r="G1961" s="6">
        <v>29725.5</v>
      </c>
      <c r="H1961" s="6">
        <v>29787.5</v>
      </c>
      <c r="I1961" s="32">
        <v>0.20857512909790987</v>
      </c>
      <c r="J1961" s="7"/>
    </row>
    <row r="1962" spans="1:10" x14ac:dyDescent="0.3">
      <c r="A1962" s="56" t="s">
        <v>83</v>
      </c>
      <c r="B1962" s="4" t="s">
        <v>84</v>
      </c>
      <c r="C1962" s="58" t="s">
        <v>213</v>
      </c>
      <c r="D1962" s="4" t="s">
        <v>214</v>
      </c>
      <c r="E1962" s="5" t="s">
        <v>707</v>
      </c>
      <c r="F1962" s="5" t="s">
        <v>708</v>
      </c>
      <c r="G1962" s="6">
        <v>29325</v>
      </c>
      <c r="H1962" s="6">
        <v>28575</v>
      </c>
      <c r="I1962" s="32">
        <v>-2.5575447570332477</v>
      </c>
      <c r="J1962" s="7"/>
    </row>
    <row r="1963" spans="1:10" x14ac:dyDescent="0.3">
      <c r="A1963" s="56" t="s">
        <v>83</v>
      </c>
      <c r="B1963" s="4" t="s">
        <v>84</v>
      </c>
      <c r="C1963" s="58" t="s">
        <v>215</v>
      </c>
      <c r="D1963" s="4" t="s">
        <v>216</v>
      </c>
      <c r="E1963" s="5" t="s">
        <v>707</v>
      </c>
      <c r="F1963" s="5" t="s">
        <v>708</v>
      </c>
      <c r="G1963" s="6">
        <v>29408.5</v>
      </c>
      <c r="H1963" s="6">
        <v>30095.833333300001</v>
      </c>
      <c r="I1963" s="32">
        <v>2.3371927616165467</v>
      </c>
      <c r="J1963" s="7"/>
    </row>
    <row r="1964" spans="1:10" x14ac:dyDescent="0.3">
      <c r="A1964" s="56" t="s">
        <v>83</v>
      </c>
      <c r="B1964" s="4" t="s">
        <v>84</v>
      </c>
      <c r="C1964" s="58" t="s">
        <v>217</v>
      </c>
      <c r="D1964" s="4" t="s">
        <v>218</v>
      </c>
      <c r="E1964" s="5" t="s">
        <v>707</v>
      </c>
      <c r="F1964" s="5" t="s">
        <v>708</v>
      </c>
      <c r="G1964" s="6">
        <v>29430.799999999999</v>
      </c>
      <c r="H1964" s="6">
        <v>29470</v>
      </c>
      <c r="I1964" s="32">
        <v>0.13319379697460665</v>
      </c>
      <c r="J1964" s="7"/>
    </row>
    <row r="1965" spans="1:10" x14ac:dyDescent="0.3">
      <c r="A1965" s="56" t="s">
        <v>83</v>
      </c>
      <c r="B1965" s="4" t="s">
        <v>84</v>
      </c>
      <c r="C1965" s="58" t="s">
        <v>219</v>
      </c>
      <c r="D1965" s="4" t="s">
        <v>220</v>
      </c>
      <c r="E1965" s="5" t="s">
        <v>707</v>
      </c>
      <c r="F1965" s="5" t="s">
        <v>708</v>
      </c>
      <c r="G1965" s="6">
        <v>28500</v>
      </c>
      <c r="H1965" s="6">
        <v>28625</v>
      </c>
      <c r="I1965" s="32">
        <v>0.43859649122806044</v>
      </c>
      <c r="J1965" s="7"/>
    </row>
    <row r="1966" spans="1:10" x14ac:dyDescent="0.3">
      <c r="A1966" s="56" t="s">
        <v>83</v>
      </c>
      <c r="B1966" s="4" t="s">
        <v>84</v>
      </c>
      <c r="C1966" s="58" t="s">
        <v>221</v>
      </c>
      <c r="D1966" s="4" t="s">
        <v>222</v>
      </c>
      <c r="E1966" s="5" t="s">
        <v>707</v>
      </c>
      <c r="F1966" s="5" t="s">
        <v>708</v>
      </c>
      <c r="G1966" s="6">
        <v>27000</v>
      </c>
      <c r="H1966" s="6">
        <v>27000</v>
      </c>
      <c r="I1966" s="32">
        <v>0</v>
      </c>
      <c r="J1966" s="7"/>
    </row>
    <row r="1967" spans="1:10" x14ac:dyDescent="0.3">
      <c r="A1967" s="56" t="s">
        <v>83</v>
      </c>
      <c r="B1967" s="4" t="s">
        <v>84</v>
      </c>
      <c r="C1967" s="58" t="s">
        <v>223</v>
      </c>
      <c r="D1967" s="4" t="s">
        <v>224</v>
      </c>
      <c r="E1967" s="5" t="s">
        <v>707</v>
      </c>
      <c r="F1967" s="5" t="s">
        <v>708</v>
      </c>
      <c r="G1967" s="6">
        <v>28400</v>
      </c>
      <c r="H1967" s="6">
        <v>28400</v>
      </c>
      <c r="I1967" s="32">
        <v>0</v>
      </c>
      <c r="J1967" s="7"/>
    </row>
    <row r="1968" spans="1:10" x14ac:dyDescent="0.3">
      <c r="A1968" s="56" t="s">
        <v>83</v>
      </c>
      <c r="B1968" s="4" t="s">
        <v>84</v>
      </c>
      <c r="C1968" s="58" t="s">
        <v>225</v>
      </c>
      <c r="D1968" s="4" t="s">
        <v>226</v>
      </c>
      <c r="E1968" s="5" t="s">
        <v>707</v>
      </c>
      <c r="F1968" s="5" t="s">
        <v>708</v>
      </c>
      <c r="G1968" s="6">
        <v>30575.5</v>
      </c>
      <c r="H1968" s="6">
        <v>30637.5</v>
      </c>
      <c r="I1968" s="32">
        <v>0.20277673300519439</v>
      </c>
      <c r="J1968" s="7"/>
    </row>
    <row r="1969" spans="1:10" x14ac:dyDescent="0.3">
      <c r="A1969" s="56" t="s">
        <v>83</v>
      </c>
      <c r="B1969" s="4" t="s">
        <v>84</v>
      </c>
      <c r="C1969" s="58" t="s">
        <v>544</v>
      </c>
      <c r="D1969" s="4" t="s">
        <v>545</v>
      </c>
      <c r="E1969" s="5" t="s">
        <v>707</v>
      </c>
      <c r="F1969" s="5" t="s">
        <v>708</v>
      </c>
      <c r="G1969" s="6">
        <v>35250</v>
      </c>
      <c r="H1969" s="6">
        <v>34000</v>
      </c>
      <c r="I1969" s="32">
        <v>-3.546099290780147</v>
      </c>
      <c r="J1969" s="7"/>
    </row>
    <row r="1970" spans="1:10" x14ac:dyDescent="0.3">
      <c r="A1970" s="56" t="s">
        <v>83</v>
      </c>
      <c r="B1970" s="4" t="s">
        <v>84</v>
      </c>
      <c r="C1970" s="58" t="s">
        <v>134</v>
      </c>
      <c r="D1970" s="4" t="s">
        <v>135</v>
      </c>
      <c r="E1970" s="5" t="s">
        <v>707</v>
      </c>
      <c r="F1970" s="5" t="s">
        <v>708</v>
      </c>
      <c r="G1970" s="6">
        <v>30892.333333300001</v>
      </c>
      <c r="H1970" s="6">
        <v>30927.666666699999</v>
      </c>
      <c r="I1970" s="32">
        <v>0.11437573529582412</v>
      </c>
      <c r="J1970" s="7"/>
    </row>
    <row r="1971" spans="1:10" x14ac:dyDescent="0.3">
      <c r="A1971" s="56" t="s">
        <v>83</v>
      </c>
      <c r="B1971" s="4" t="s">
        <v>84</v>
      </c>
      <c r="C1971" s="58" t="s">
        <v>229</v>
      </c>
      <c r="D1971" s="4" t="s">
        <v>230</v>
      </c>
      <c r="E1971" s="5" t="s">
        <v>707</v>
      </c>
      <c r="F1971" s="5" t="s">
        <v>708</v>
      </c>
      <c r="G1971" s="6">
        <v>28425</v>
      </c>
      <c r="H1971" s="6">
        <v>28720</v>
      </c>
      <c r="I1971" s="32">
        <v>1.0378188214599904</v>
      </c>
      <c r="J1971" s="7"/>
    </row>
    <row r="1972" spans="1:10" x14ac:dyDescent="0.3">
      <c r="A1972" s="56" t="s">
        <v>83</v>
      </c>
      <c r="B1972" s="4" t="s">
        <v>84</v>
      </c>
      <c r="C1972" s="58" t="s">
        <v>138</v>
      </c>
      <c r="D1972" s="4" t="s">
        <v>139</v>
      </c>
      <c r="E1972" s="5" t="s">
        <v>707</v>
      </c>
      <c r="F1972" s="5" t="s">
        <v>708</v>
      </c>
      <c r="G1972" s="6">
        <v>29725.666666699999</v>
      </c>
      <c r="H1972" s="6">
        <v>29758.333333300001</v>
      </c>
      <c r="I1972" s="32">
        <v>0.10989380647463687</v>
      </c>
      <c r="J1972" s="7"/>
    </row>
    <row r="1973" spans="1:10" x14ac:dyDescent="0.3">
      <c r="A1973" s="56" t="s">
        <v>199</v>
      </c>
      <c r="B1973" s="4" t="s">
        <v>200</v>
      </c>
      <c r="C1973" s="58" t="s">
        <v>201</v>
      </c>
      <c r="D1973" s="4" t="s">
        <v>202</v>
      </c>
      <c r="E1973" s="5" t="s">
        <v>707</v>
      </c>
      <c r="F1973" s="5" t="s">
        <v>708</v>
      </c>
      <c r="G1973" s="6">
        <v>36388.666666700003</v>
      </c>
      <c r="H1973" s="6">
        <v>36566.333333299997</v>
      </c>
      <c r="I1973" s="32">
        <v>0.48824725628813237</v>
      </c>
      <c r="J1973" s="7"/>
    </row>
    <row r="1974" spans="1:10" x14ac:dyDescent="0.3">
      <c r="A1974" s="56" t="s">
        <v>162</v>
      </c>
      <c r="B1974" s="4" t="s">
        <v>163</v>
      </c>
      <c r="C1974" s="58" t="s">
        <v>164</v>
      </c>
      <c r="D1974" s="4" t="s">
        <v>163</v>
      </c>
      <c r="E1974" s="5" t="s">
        <v>707</v>
      </c>
      <c r="F1974" s="5" t="s">
        <v>708</v>
      </c>
      <c r="G1974" s="6">
        <v>28653.333333300001</v>
      </c>
      <c r="H1974" s="6">
        <v>29750</v>
      </c>
      <c r="I1974" s="32">
        <v>3.8273615636386982</v>
      </c>
      <c r="J1974" s="7"/>
    </row>
    <row r="1975" spans="1:10" x14ac:dyDescent="0.3">
      <c r="A1975" s="56" t="s">
        <v>94</v>
      </c>
      <c r="B1975" s="4" t="s">
        <v>95</v>
      </c>
      <c r="C1975" s="58" t="s">
        <v>234</v>
      </c>
      <c r="D1975" s="4" t="s">
        <v>235</v>
      </c>
      <c r="E1975" s="5" t="s">
        <v>707</v>
      </c>
      <c r="F1975" s="5" t="s">
        <v>708</v>
      </c>
      <c r="G1975" s="6">
        <v>27750</v>
      </c>
      <c r="H1975" s="6">
        <v>27750</v>
      </c>
      <c r="I1975" s="32">
        <v>0</v>
      </c>
      <c r="J1975" s="7"/>
    </row>
    <row r="1976" spans="1:10" x14ac:dyDescent="0.3">
      <c r="A1976" s="56" t="s">
        <v>94</v>
      </c>
      <c r="B1976" s="4" t="s">
        <v>95</v>
      </c>
      <c r="C1976" s="58" t="s">
        <v>236</v>
      </c>
      <c r="D1976" s="4" t="s">
        <v>237</v>
      </c>
      <c r="E1976" s="5" t="s">
        <v>707</v>
      </c>
      <c r="F1976" s="5" t="s">
        <v>708</v>
      </c>
      <c r="G1976" s="6">
        <v>28650</v>
      </c>
      <c r="H1976" s="6">
        <v>28866.666666699999</v>
      </c>
      <c r="I1976" s="32">
        <v>0.75625363595113182</v>
      </c>
      <c r="J1976" s="7"/>
    </row>
    <row r="1977" spans="1:10" x14ac:dyDescent="0.3">
      <c r="A1977" s="56" t="s">
        <v>94</v>
      </c>
      <c r="B1977" s="4" t="s">
        <v>95</v>
      </c>
      <c r="C1977" s="58" t="s">
        <v>166</v>
      </c>
      <c r="D1977" s="4" t="s">
        <v>167</v>
      </c>
      <c r="E1977" s="5" t="s">
        <v>707</v>
      </c>
      <c r="F1977" s="5" t="s">
        <v>708</v>
      </c>
      <c r="G1977" s="6">
        <v>28566.666666699999</v>
      </c>
      <c r="H1977" s="6">
        <v>28566.666666699999</v>
      </c>
      <c r="I1977" s="32">
        <v>0</v>
      </c>
      <c r="J1977" s="7"/>
    </row>
    <row r="1978" spans="1:10" x14ac:dyDescent="0.3">
      <c r="A1978" s="56" t="s">
        <v>94</v>
      </c>
      <c r="B1978" s="4" t="s">
        <v>95</v>
      </c>
      <c r="C1978" s="58" t="s">
        <v>168</v>
      </c>
      <c r="D1978" s="4" t="s">
        <v>169</v>
      </c>
      <c r="E1978" s="5" t="s">
        <v>707</v>
      </c>
      <c r="F1978" s="5" t="s">
        <v>708</v>
      </c>
      <c r="G1978" s="6">
        <v>28725</v>
      </c>
      <c r="H1978" s="6">
        <v>28725</v>
      </c>
      <c r="I1978" s="32">
        <v>0</v>
      </c>
      <c r="J1978" s="7"/>
    </row>
    <row r="1979" spans="1:10" x14ac:dyDescent="0.3">
      <c r="A1979" s="56" t="s">
        <v>94</v>
      </c>
      <c r="B1979" s="4" t="s">
        <v>95</v>
      </c>
      <c r="C1979" s="58" t="s">
        <v>350</v>
      </c>
      <c r="D1979" s="4" t="s">
        <v>351</v>
      </c>
      <c r="E1979" s="5" t="s">
        <v>707</v>
      </c>
      <c r="F1979" s="5" t="s">
        <v>708</v>
      </c>
      <c r="G1979" s="6">
        <v>30516.666666699999</v>
      </c>
      <c r="H1979" s="6">
        <v>30850</v>
      </c>
      <c r="I1979" s="32">
        <v>1.092299289895049</v>
      </c>
      <c r="J1979" s="7"/>
    </row>
    <row r="1980" spans="1:10" x14ac:dyDescent="0.3">
      <c r="A1980" s="56" t="s">
        <v>94</v>
      </c>
      <c r="B1980" s="4" t="s">
        <v>95</v>
      </c>
      <c r="C1980" s="58" t="s">
        <v>240</v>
      </c>
      <c r="D1980" s="4" t="s">
        <v>241</v>
      </c>
      <c r="E1980" s="5" t="s">
        <v>707</v>
      </c>
      <c r="F1980" s="5" t="s">
        <v>708</v>
      </c>
      <c r="G1980" s="6">
        <v>29550</v>
      </c>
      <c r="H1980" s="6">
        <v>29500</v>
      </c>
      <c r="I1980" s="32">
        <v>-0.16920473773265332</v>
      </c>
      <c r="J1980" s="7"/>
    </row>
    <row r="1981" spans="1:10" x14ac:dyDescent="0.3">
      <c r="A1981" s="56" t="s">
        <v>94</v>
      </c>
      <c r="B1981" s="4" t="s">
        <v>95</v>
      </c>
      <c r="C1981" s="58" t="s">
        <v>96</v>
      </c>
      <c r="D1981" s="4" t="s">
        <v>97</v>
      </c>
      <c r="E1981" s="5" t="s">
        <v>707</v>
      </c>
      <c r="F1981" s="5" t="s">
        <v>708</v>
      </c>
      <c r="G1981" s="6">
        <v>29000</v>
      </c>
      <c r="H1981" s="6">
        <v>29000</v>
      </c>
      <c r="I1981" s="32">
        <v>0</v>
      </c>
      <c r="J1981" s="7"/>
    </row>
    <row r="1982" spans="1:10" x14ac:dyDescent="0.3">
      <c r="A1982" s="56" t="s">
        <v>94</v>
      </c>
      <c r="B1982" s="4" t="s">
        <v>95</v>
      </c>
      <c r="C1982" s="58" t="s">
        <v>398</v>
      </c>
      <c r="D1982" s="4" t="s">
        <v>399</v>
      </c>
      <c r="E1982" s="5" t="s">
        <v>707</v>
      </c>
      <c r="F1982" s="5" t="s">
        <v>708</v>
      </c>
      <c r="G1982" s="6">
        <v>28000</v>
      </c>
      <c r="H1982" s="6">
        <v>28000</v>
      </c>
      <c r="I1982" s="32">
        <v>0</v>
      </c>
      <c r="J1982" s="7"/>
    </row>
    <row r="1983" spans="1:10" x14ac:dyDescent="0.3">
      <c r="A1983" s="56" t="s">
        <v>94</v>
      </c>
      <c r="B1983" s="4" t="s">
        <v>95</v>
      </c>
      <c r="C1983" s="58" t="s">
        <v>242</v>
      </c>
      <c r="D1983" s="4" t="s">
        <v>243</v>
      </c>
      <c r="E1983" s="5" t="s">
        <v>707</v>
      </c>
      <c r="F1983" s="5" t="s">
        <v>708</v>
      </c>
      <c r="G1983" s="6">
        <v>29433.333333300001</v>
      </c>
      <c r="H1983" s="6">
        <v>29600</v>
      </c>
      <c r="I1983" s="32">
        <v>0.56625141574242477</v>
      </c>
      <c r="J1983" s="7"/>
    </row>
    <row r="1984" spans="1:10" x14ac:dyDescent="0.3">
      <c r="A1984" s="56" t="s">
        <v>94</v>
      </c>
      <c r="B1984" s="4" t="s">
        <v>95</v>
      </c>
      <c r="C1984" s="58" t="s">
        <v>244</v>
      </c>
      <c r="D1984" s="4" t="s">
        <v>245</v>
      </c>
      <c r="E1984" s="5" t="s">
        <v>707</v>
      </c>
      <c r="F1984" s="5" t="s">
        <v>708</v>
      </c>
      <c r="G1984" s="6">
        <v>29528.5714286</v>
      </c>
      <c r="H1984" s="6">
        <v>29416.666666699999</v>
      </c>
      <c r="I1984" s="32">
        <v>-0.37897113367162394</v>
      </c>
      <c r="J1984" s="7"/>
    </row>
    <row r="1985" spans="1:10" x14ac:dyDescent="0.3">
      <c r="A1985" s="56" t="s">
        <v>94</v>
      </c>
      <c r="B1985" s="4" t="s">
        <v>95</v>
      </c>
      <c r="C1985" s="58" t="s">
        <v>246</v>
      </c>
      <c r="D1985" s="4" t="s">
        <v>247</v>
      </c>
      <c r="E1985" s="5" t="s">
        <v>707</v>
      </c>
      <c r="F1985" s="5" t="s">
        <v>708</v>
      </c>
      <c r="G1985" s="6">
        <v>28960</v>
      </c>
      <c r="H1985" s="6">
        <v>29000</v>
      </c>
      <c r="I1985" s="32">
        <v>0.13812154696133394</v>
      </c>
      <c r="J1985" s="7"/>
    </row>
    <row r="1986" spans="1:10" x14ac:dyDescent="0.3">
      <c r="A1986" s="56" t="s">
        <v>94</v>
      </c>
      <c r="B1986" s="4" t="s">
        <v>95</v>
      </c>
      <c r="C1986" s="58" t="s">
        <v>371</v>
      </c>
      <c r="D1986" s="4" t="s">
        <v>372</v>
      </c>
      <c r="E1986" s="5" t="s">
        <v>707</v>
      </c>
      <c r="F1986" s="5" t="s">
        <v>708</v>
      </c>
      <c r="G1986" s="6">
        <v>27833.333333300001</v>
      </c>
      <c r="H1986" s="6">
        <v>27666.666666699999</v>
      </c>
      <c r="I1986" s="32">
        <v>-0.59880239497078769</v>
      </c>
      <c r="J1986" s="7"/>
    </row>
    <row r="1987" spans="1:10" x14ac:dyDescent="0.3">
      <c r="A1987" s="56" t="s">
        <v>94</v>
      </c>
      <c r="B1987" s="4" t="s">
        <v>95</v>
      </c>
      <c r="C1987" s="58" t="s">
        <v>352</v>
      </c>
      <c r="D1987" s="4" t="s">
        <v>353</v>
      </c>
      <c r="E1987" s="5" t="s">
        <v>707</v>
      </c>
      <c r="F1987" s="5" t="s">
        <v>708</v>
      </c>
      <c r="G1987" s="6">
        <v>28600</v>
      </c>
      <c r="H1987" s="6">
        <v>28683.333333300001</v>
      </c>
      <c r="I1987" s="32">
        <v>0.29137529125875528</v>
      </c>
      <c r="J1987" s="7"/>
    </row>
    <row r="1988" spans="1:10" x14ac:dyDescent="0.3">
      <c r="A1988" s="56" t="s">
        <v>94</v>
      </c>
      <c r="B1988" s="4" t="s">
        <v>95</v>
      </c>
      <c r="C1988" s="58" t="s">
        <v>248</v>
      </c>
      <c r="D1988" s="4" t="s">
        <v>249</v>
      </c>
      <c r="E1988" s="5" t="s">
        <v>707</v>
      </c>
      <c r="F1988" s="5" t="s">
        <v>708</v>
      </c>
      <c r="G1988" s="6">
        <v>28925</v>
      </c>
      <c r="H1988" s="6">
        <v>28800</v>
      </c>
      <c r="I1988" s="32">
        <v>-0.4321521175453813</v>
      </c>
      <c r="J1988" s="7"/>
    </row>
    <row r="1989" spans="1:10" x14ac:dyDescent="0.3">
      <c r="A1989" s="56" t="s">
        <v>100</v>
      </c>
      <c r="B1989" s="4" t="s">
        <v>101</v>
      </c>
      <c r="C1989" s="58" t="s">
        <v>102</v>
      </c>
      <c r="D1989" s="4" t="s">
        <v>103</v>
      </c>
      <c r="E1989" s="5" t="s">
        <v>707</v>
      </c>
      <c r="F1989" s="5" t="s">
        <v>708</v>
      </c>
      <c r="G1989" s="6">
        <v>28450</v>
      </c>
      <c r="H1989" s="6">
        <v>28250</v>
      </c>
      <c r="I1989" s="32">
        <v>-0.70298769771528491</v>
      </c>
      <c r="J1989" s="7"/>
    </row>
    <row r="1990" spans="1:10" x14ac:dyDescent="0.3">
      <c r="A1990" s="56" t="s">
        <v>100</v>
      </c>
      <c r="B1990" s="4" t="s">
        <v>101</v>
      </c>
      <c r="C1990" s="58" t="s">
        <v>250</v>
      </c>
      <c r="D1990" s="4" t="s">
        <v>251</v>
      </c>
      <c r="E1990" s="5" t="s">
        <v>707</v>
      </c>
      <c r="F1990" s="5" t="s">
        <v>708</v>
      </c>
      <c r="G1990" s="6">
        <v>29750</v>
      </c>
      <c r="H1990" s="6">
        <v>29175</v>
      </c>
      <c r="I1990" s="32">
        <v>-1.9327731092437017</v>
      </c>
      <c r="J1990" s="7"/>
    </row>
    <row r="1991" spans="1:10" x14ac:dyDescent="0.3">
      <c r="A1991" s="56" t="s">
        <v>100</v>
      </c>
      <c r="B1991" s="4" t="s">
        <v>101</v>
      </c>
      <c r="C1991" s="58" t="s">
        <v>105</v>
      </c>
      <c r="D1991" s="4" t="s">
        <v>106</v>
      </c>
      <c r="E1991" s="5" t="s">
        <v>707</v>
      </c>
      <c r="F1991" s="5" t="s">
        <v>708</v>
      </c>
      <c r="G1991" s="6">
        <v>30450</v>
      </c>
      <c r="H1991" s="6">
        <v>30275</v>
      </c>
      <c r="I1991" s="32">
        <v>-0.57471264367816577</v>
      </c>
      <c r="J1991" s="7"/>
    </row>
    <row r="1992" spans="1:10" x14ac:dyDescent="0.3">
      <c r="A1992" s="56" t="s">
        <v>100</v>
      </c>
      <c r="B1992" s="4" t="s">
        <v>101</v>
      </c>
      <c r="C1992" s="58" t="s">
        <v>252</v>
      </c>
      <c r="D1992" s="4" t="s">
        <v>253</v>
      </c>
      <c r="E1992" s="5" t="s">
        <v>707</v>
      </c>
      <c r="F1992" s="5" t="s">
        <v>708</v>
      </c>
      <c r="G1992" s="6">
        <v>31433.333333300001</v>
      </c>
      <c r="H1992" s="6">
        <v>31066.666666699999</v>
      </c>
      <c r="I1992" s="32">
        <v>-1.1664899255579786</v>
      </c>
      <c r="J1992" s="7"/>
    </row>
    <row r="1993" spans="1:10" x14ac:dyDescent="0.3">
      <c r="A1993" s="56" t="s">
        <v>100</v>
      </c>
      <c r="B1993" s="4" t="s">
        <v>101</v>
      </c>
      <c r="C1993" s="58" t="s">
        <v>140</v>
      </c>
      <c r="D1993" s="4" t="s">
        <v>141</v>
      </c>
      <c r="E1993" s="5" t="s">
        <v>707</v>
      </c>
      <c r="F1993" s="5" t="s">
        <v>708</v>
      </c>
      <c r="G1993" s="6">
        <v>32400</v>
      </c>
      <c r="H1993" s="6">
        <v>31900</v>
      </c>
      <c r="I1993" s="32">
        <v>-1.5432098765432056</v>
      </c>
      <c r="J1993" s="7"/>
    </row>
    <row r="1994" spans="1:10" x14ac:dyDescent="0.3">
      <c r="A1994" s="56" t="s">
        <v>108</v>
      </c>
      <c r="B1994" s="4" t="s">
        <v>109</v>
      </c>
      <c r="C1994" s="58" t="s">
        <v>379</v>
      </c>
      <c r="D1994" s="4" t="s">
        <v>380</v>
      </c>
      <c r="E1994" s="5" t="s">
        <v>707</v>
      </c>
      <c r="F1994" s="5" t="s">
        <v>708</v>
      </c>
      <c r="G1994" s="6">
        <v>33166.666666700003</v>
      </c>
      <c r="H1994" s="6">
        <v>35500</v>
      </c>
      <c r="I1994" s="32">
        <v>7.0351758792894126</v>
      </c>
      <c r="J1994" s="7"/>
    </row>
    <row r="1995" spans="1:10" x14ac:dyDescent="0.3">
      <c r="A1995" s="56" t="s">
        <v>108</v>
      </c>
      <c r="B1995" s="4" t="s">
        <v>109</v>
      </c>
      <c r="C1995" s="58" t="s">
        <v>381</v>
      </c>
      <c r="D1995" s="4" t="s">
        <v>382</v>
      </c>
      <c r="E1995" s="5" t="s">
        <v>707</v>
      </c>
      <c r="F1995" s="5" t="s">
        <v>708</v>
      </c>
      <c r="G1995" s="6">
        <v>32950</v>
      </c>
      <c r="H1995" s="6">
        <v>33450</v>
      </c>
      <c r="I1995" s="32">
        <v>1.5174506828528056</v>
      </c>
      <c r="J1995" s="7"/>
    </row>
    <row r="1996" spans="1:10" x14ac:dyDescent="0.3">
      <c r="A1996" s="56" t="s">
        <v>458</v>
      </c>
      <c r="B1996" s="4" t="s">
        <v>132</v>
      </c>
      <c r="C1996" s="58" t="s">
        <v>459</v>
      </c>
      <c r="D1996" s="4" t="s">
        <v>460</v>
      </c>
      <c r="E1996" s="5" t="s">
        <v>707</v>
      </c>
      <c r="F1996" s="5" t="s">
        <v>708</v>
      </c>
      <c r="G1996" s="6">
        <v>33111.5</v>
      </c>
      <c r="H1996" s="6">
        <v>33611.5</v>
      </c>
      <c r="I1996" s="32">
        <v>1.5100493786146751</v>
      </c>
      <c r="J1996" s="7"/>
    </row>
    <row r="1997" spans="1:10" x14ac:dyDescent="0.3">
      <c r="A1997" s="56" t="s">
        <v>458</v>
      </c>
      <c r="B1997" s="4" t="s">
        <v>132</v>
      </c>
      <c r="C1997" s="58" t="s">
        <v>461</v>
      </c>
      <c r="D1997" s="4" t="s">
        <v>462</v>
      </c>
      <c r="E1997" s="5" t="s">
        <v>707</v>
      </c>
      <c r="F1997" s="5" t="s">
        <v>708</v>
      </c>
      <c r="G1997" s="6">
        <v>31682.666666699999</v>
      </c>
      <c r="H1997" s="6">
        <v>33000</v>
      </c>
      <c r="I1997" s="32">
        <v>4.1578991666272325</v>
      </c>
      <c r="J1997" s="7"/>
    </row>
    <row r="1998" spans="1:10" x14ac:dyDescent="0.3">
      <c r="A1998" s="56" t="s">
        <v>73</v>
      </c>
      <c r="B1998" s="4" t="s">
        <v>74</v>
      </c>
      <c r="C1998" s="58" t="s">
        <v>258</v>
      </c>
      <c r="D1998" s="4" t="s">
        <v>259</v>
      </c>
      <c r="E1998" s="5" t="s">
        <v>707</v>
      </c>
      <c r="F1998" s="5" t="s">
        <v>708</v>
      </c>
      <c r="G1998" s="6">
        <v>30000</v>
      </c>
      <c r="H1998" s="6">
        <v>29333.333333300001</v>
      </c>
      <c r="I1998" s="32">
        <v>-2.2222222223333254</v>
      </c>
      <c r="J1998" s="7"/>
    </row>
    <row r="1999" spans="1:10" x14ac:dyDescent="0.3">
      <c r="A1999" s="56" t="s">
        <v>73</v>
      </c>
      <c r="B1999" s="4" t="s">
        <v>74</v>
      </c>
      <c r="C1999" s="58" t="s">
        <v>260</v>
      </c>
      <c r="D1999" s="4" t="s">
        <v>261</v>
      </c>
      <c r="E1999" s="5" t="s">
        <v>707</v>
      </c>
      <c r="F1999" s="5" t="s">
        <v>708</v>
      </c>
      <c r="G1999" s="6">
        <v>29750</v>
      </c>
      <c r="H1999" s="6">
        <v>28500</v>
      </c>
      <c r="I1999" s="32">
        <v>-4.2016806722689033</v>
      </c>
      <c r="J1999" s="7"/>
    </row>
    <row r="2000" spans="1:10" x14ac:dyDescent="0.3">
      <c r="A2000" s="56" t="s">
        <v>73</v>
      </c>
      <c r="B2000" s="4" t="s">
        <v>74</v>
      </c>
      <c r="C2000" s="58" t="s">
        <v>262</v>
      </c>
      <c r="D2000" s="4" t="s">
        <v>263</v>
      </c>
      <c r="E2000" s="5" t="s">
        <v>707</v>
      </c>
      <c r="F2000" s="5" t="s">
        <v>708</v>
      </c>
      <c r="G2000" s="6">
        <v>30000</v>
      </c>
      <c r="H2000" s="6">
        <v>30000</v>
      </c>
      <c r="I2000" s="32">
        <v>0</v>
      </c>
      <c r="J2000" s="7"/>
    </row>
    <row r="2001" spans="1:10" x14ac:dyDescent="0.3">
      <c r="A2001" s="56" t="s">
        <v>73</v>
      </c>
      <c r="B2001" s="4" t="s">
        <v>74</v>
      </c>
      <c r="C2001" s="58" t="s">
        <v>356</v>
      </c>
      <c r="D2001" s="4" t="s">
        <v>357</v>
      </c>
      <c r="E2001" s="5" t="s">
        <v>707</v>
      </c>
      <c r="F2001" s="5" t="s">
        <v>708</v>
      </c>
      <c r="G2001" s="6">
        <v>28166.666666699999</v>
      </c>
      <c r="H2001" s="6">
        <v>28250</v>
      </c>
      <c r="I2001" s="32">
        <v>0.29585798804698804</v>
      </c>
      <c r="J2001" s="7"/>
    </row>
    <row r="2002" spans="1:10" x14ac:dyDescent="0.3">
      <c r="A2002" s="56" t="s">
        <v>73</v>
      </c>
      <c r="B2002" s="4" t="s">
        <v>74</v>
      </c>
      <c r="C2002" s="58" t="s">
        <v>266</v>
      </c>
      <c r="D2002" s="4" t="s">
        <v>267</v>
      </c>
      <c r="E2002" s="5" t="s">
        <v>707</v>
      </c>
      <c r="F2002" s="5" t="s">
        <v>708</v>
      </c>
      <c r="G2002" s="6">
        <v>29700</v>
      </c>
      <c r="H2002" s="6">
        <v>29700</v>
      </c>
      <c r="I2002" s="32">
        <v>0</v>
      </c>
      <c r="J2002" s="7"/>
    </row>
    <row r="2003" spans="1:10" x14ac:dyDescent="0.3">
      <c r="A2003" s="56" t="s">
        <v>73</v>
      </c>
      <c r="B2003" s="4" t="s">
        <v>74</v>
      </c>
      <c r="C2003" s="58" t="s">
        <v>383</v>
      </c>
      <c r="D2003" s="4" t="s">
        <v>384</v>
      </c>
      <c r="E2003" s="5" t="s">
        <v>707</v>
      </c>
      <c r="F2003" s="5" t="s">
        <v>708</v>
      </c>
      <c r="G2003" s="6">
        <v>27600</v>
      </c>
      <c r="H2003" s="6">
        <v>28350</v>
      </c>
      <c r="I2003" s="32">
        <v>2.7173913043478271</v>
      </c>
      <c r="J2003" s="7"/>
    </row>
    <row r="2004" spans="1:10" x14ac:dyDescent="0.3">
      <c r="A2004" s="56" t="s">
        <v>73</v>
      </c>
      <c r="B2004" s="4" t="s">
        <v>74</v>
      </c>
      <c r="C2004" s="58" t="s">
        <v>187</v>
      </c>
      <c r="D2004" s="4" t="s">
        <v>188</v>
      </c>
      <c r="E2004" s="5" t="s">
        <v>707</v>
      </c>
      <c r="F2004" s="5" t="s">
        <v>708</v>
      </c>
      <c r="G2004" s="6">
        <v>27900</v>
      </c>
      <c r="H2004" s="6">
        <v>28400</v>
      </c>
      <c r="I2004" s="32">
        <v>1.7921146953405076</v>
      </c>
      <c r="J2004" s="7"/>
    </row>
    <row r="2005" spans="1:10" x14ac:dyDescent="0.3">
      <c r="A2005" s="56" t="s">
        <v>73</v>
      </c>
      <c r="B2005" s="4" t="s">
        <v>74</v>
      </c>
      <c r="C2005" s="58" t="s">
        <v>270</v>
      </c>
      <c r="D2005" s="4" t="s">
        <v>271</v>
      </c>
      <c r="E2005" s="5" t="s">
        <v>707</v>
      </c>
      <c r="F2005" s="5" t="s">
        <v>708</v>
      </c>
      <c r="G2005" s="6">
        <v>28900</v>
      </c>
      <c r="H2005" s="6">
        <v>28840</v>
      </c>
      <c r="I2005" s="32">
        <v>-0.20761245674740803</v>
      </c>
      <c r="J2005" s="7"/>
    </row>
    <row r="2006" spans="1:10" x14ac:dyDescent="0.3">
      <c r="A2006" s="56" t="s">
        <v>73</v>
      </c>
      <c r="B2006" s="4" t="s">
        <v>74</v>
      </c>
      <c r="C2006" s="58" t="s">
        <v>189</v>
      </c>
      <c r="D2006" s="4" t="s">
        <v>190</v>
      </c>
      <c r="E2006" s="5" t="s">
        <v>707</v>
      </c>
      <c r="F2006" s="5" t="s">
        <v>708</v>
      </c>
      <c r="G2006" s="6">
        <v>32250</v>
      </c>
      <c r="H2006" s="6">
        <v>32250</v>
      </c>
      <c r="I2006" s="32">
        <v>0</v>
      </c>
      <c r="J2006" s="7"/>
    </row>
    <row r="2007" spans="1:10" x14ac:dyDescent="0.3">
      <c r="A2007" s="56" t="s">
        <v>73</v>
      </c>
      <c r="B2007" s="4" t="s">
        <v>74</v>
      </c>
      <c r="C2007" s="58" t="s">
        <v>274</v>
      </c>
      <c r="D2007" s="4" t="s">
        <v>275</v>
      </c>
      <c r="E2007" s="5" t="s">
        <v>707</v>
      </c>
      <c r="F2007" s="5" t="s">
        <v>708</v>
      </c>
      <c r="G2007" s="6">
        <v>28725</v>
      </c>
      <c r="H2007" s="6">
        <v>28100</v>
      </c>
      <c r="I2007" s="32">
        <v>-2.1758050478677071</v>
      </c>
      <c r="J2007" s="7"/>
    </row>
    <row r="2008" spans="1:10" x14ac:dyDescent="0.3">
      <c r="A2008" s="56" t="s">
        <v>73</v>
      </c>
      <c r="B2008" s="4" t="s">
        <v>74</v>
      </c>
      <c r="C2008" s="58" t="s">
        <v>412</v>
      </c>
      <c r="D2008" s="4" t="s">
        <v>413</v>
      </c>
      <c r="E2008" s="5" t="s">
        <v>707</v>
      </c>
      <c r="F2008" s="5" t="s">
        <v>708</v>
      </c>
      <c r="G2008" s="6">
        <v>28600</v>
      </c>
      <c r="H2008" s="6">
        <v>28800</v>
      </c>
      <c r="I2008" s="32">
        <v>0.69930069930070893</v>
      </c>
      <c r="J2008" s="7"/>
    </row>
    <row r="2009" spans="1:10" x14ac:dyDescent="0.3">
      <c r="A2009" s="56" t="s">
        <v>73</v>
      </c>
      <c r="B2009" s="4" t="s">
        <v>74</v>
      </c>
      <c r="C2009" s="58" t="s">
        <v>276</v>
      </c>
      <c r="D2009" s="4" t="s">
        <v>277</v>
      </c>
      <c r="E2009" s="5" t="s">
        <v>707</v>
      </c>
      <c r="F2009" s="5" t="s">
        <v>708</v>
      </c>
      <c r="G2009" s="6">
        <v>26867.5</v>
      </c>
      <c r="H2009" s="6">
        <v>26850</v>
      </c>
      <c r="I2009" s="32">
        <v>-6.5134456127291518E-2</v>
      </c>
      <c r="J2009" s="7"/>
    </row>
    <row r="2010" spans="1:10" x14ac:dyDescent="0.3">
      <c r="A2010" s="56" t="s">
        <v>73</v>
      </c>
      <c r="B2010" s="4" t="s">
        <v>74</v>
      </c>
      <c r="C2010" s="58" t="s">
        <v>75</v>
      </c>
      <c r="D2010" s="4" t="s">
        <v>76</v>
      </c>
      <c r="E2010" s="5" t="s">
        <v>707</v>
      </c>
      <c r="F2010" s="5" t="s">
        <v>708</v>
      </c>
      <c r="G2010" s="6">
        <v>27182.333333300001</v>
      </c>
      <c r="H2010" s="6">
        <v>28350</v>
      </c>
      <c r="I2010" s="32">
        <v>4.2956822447230314</v>
      </c>
      <c r="J2010" s="7"/>
    </row>
    <row r="2011" spans="1:10" x14ac:dyDescent="0.3">
      <c r="A2011" s="56" t="s">
        <v>73</v>
      </c>
      <c r="B2011" s="4" t="s">
        <v>74</v>
      </c>
      <c r="C2011" s="58" t="s">
        <v>159</v>
      </c>
      <c r="D2011" s="4" t="s">
        <v>160</v>
      </c>
      <c r="E2011" s="5" t="s">
        <v>707</v>
      </c>
      <c r="F2011" s="5" t="s">
        <v>708</v>
      </c>
      <c r="G2011" s="6">
        <v>28733.333333300001</v>
      </c>
      <c r="H2011" s="6">
        <v>29066.666666699999</v>
      </c>
      <c r="I2011" s="32">
        <v>1.160092807657942</v>
      </c>
      <c r="J2011" s="7"/>
    </row>
    <row r="2012" spans="1:10" x14ac:dyDescent="0.3">
      <c r="A2012" s="56" t="s">
        <v>73</v>
      </c>
      <c r="B2012" s="4" t="s">
        <v>74</v>
      </c>
      <c r="C2012" s="58" t="s">
        <v>385</v>
      </c>
      <c r="D2012" s="4" t="s">
        <v>386</v>
      </c>
      <c r="E2012" s="5" t="s">
        <v>707</v>
      </c>
      <c r="F2012" s="5" t="s">
        <v>708</v>
      </c>
      <c r="G2012" s="6">
        <v>27300</v>
      </c>
      <c r="H2012" s="6">
        <v>27400</v>
      </c>
      <c r="I2012" s="32">
        <v>0.366300366300365</v>
      </c>
      <c r="J2012" s="7"/>
    </row>
    <row r="2013" spans="1:10" x14ac:dyDescent="0.3">
      <c r="A2013" s="56" t="s">
        <v>73</v>
      </c>
      <c r="B2013" s="4" t="s">
        <v>74</v>
      </c>
      <c r="C2013" s="58" t="s">
        <v>79</v>
      </c>
      <c r="D2013" s="4" t="s">
        <v>80</v>
      </c>
      <c r="E2013" s="5" t="s">
        <v>707</v>
      </c>
      <c r="F2013" s="5" t="s">
        <v>708</v>
      </c>
      <c r="G2013" s="6">
        <v>29125</v>
      </c>
      <c r="H2013" s="6">
        <v>29125</v>
      </c>
      <c r="I2013" s="32">
        <v>0</v>
      </c>
      <c r="J2013" s="7"/>
    </row>
    <row r="2014" spans="1:10" x14ac:dyDescent="0.3">
      <c r="A2014" s="56" t="s">
        <v>68</v>
      </c>
      <c r="B2014" s="4" t="s">
        <v>69</v>
      </c>
      <c r="C2014" s="58" t="s">
        <v>191</v>
      </c>
      <c r="D2014" s="4" t="s">
        <v>192</v>
      </c>
      <c r="E2014" s="5" t="s">
        <v>707</v>
      </c>
      <c r="F2014" s="5" t="s">
        <v>708</v>
      </c>
      <c r="G2014" s="6">
        <v>30850</v>
      </c>
      <c r="H2014" s="6">
        <v>30850</v>
      </c>
      <c r="I2014" s="32">
        <v>0</v>
      </c>
      <c r="J2014" s="7"/>
    </row>
    <row r="2015" spans="1:10" x14ac:dyDescent="0.3">
      <c r="A2015" s="56" t="s">
        <v>68</v>
      </c>
      <c r="B2015" s="4" t="s">
        <v>69</v>
      </c>
      <c r="C2015" s="58" t="s">
        <v>278</v>
      </c>
      <c r="D2015" s="4" t="s">
        <v>279</v>
      </c>
      <c r="E2015" s="5" t="s">
        <v>707</v>
      </c>
      <c r="F2015" s="5" t="s">
        <v>708</v>
      </c>
      <c r="G2015" s="6">
        <v>30333.333333300001</v>
      </c>
      <c r="H2015" s="6">
        <v>30000</v>
      </c>
      <c r="I2015" s="32">
        <v>-1.0989010987924153</v>
      </c>
      <c r="J2015" s="7"/>
    </row>
    <row r="2016" spans="1:10" x14ac:dyDescent="0.3">
      <c r="A2016" s="56" t="s">
        <v>68</v>
      </c>
      <c r="B2016" s="4" t="s">
        <v>69</v>
      </c>
      <c r="C2016" s="58" t="s">
        <v>491</v>
      </c>
      <c r="D2016" s="4" t="s">
        <v>492</v>
      </c>
      <c r="E2016" s="5" t="s">
        <v>707</v>
      </c>
      <c r="F2016" s="5" t="s">
        <v>708</v>
      </c>
      <c r="G2016" s="6">
        <v>29733.333333300001</v>
      </c>
      <c r="H2016" s="6">
        <v>30350</v>
      </c>
      <c r="I2016" s="32">
        <v>2.0739910315045629</v>
      </c>
      <c r="J2016" s="7"/>
    </row>
    <row r="2017" spans="1:10" x14ac:dyDescent="0.3">
      <c r="A2017" s="56" t="s">
        <v>68</v>
      </c>
      <c r="B2017" s="4" t="s">
        <v>69</v>
      </c>
      <c r="C2017" s="58" t="s">
        <v>193</v>
      </c>
      <c r="D2017" s="4" t="s">
        <v>194</v>
      </c>
      <c r="E2017" s="5" t="s">
        <v>707</v>
      </c>
      <c r="F2017" s="5" t="s">
        <v>708</v>
      </c>
      <c r="G2017" s="6">
        <v>28433.333333300001</v>
      </c>
      <c r="H2017" s="6">
        <v>28433.333333300001</v>
      </c>
      <c r="I2017" s="32">
        <v>0</v>
      </c>
      <c r="J2017" s="7"/>
    </row>
    <row r="2018" spans="1:10" x14ac:dyDescent="0.3">
      <c r="A2018" s="56" t="s">
        <v>68</v>
      </c>
      <c r="B2018" s="4" t="s">
        <v>69</v>
      </c>
      <c r="C2018" s="58" t="s">
        <v>280</v>
      </c>
      <c r="D2018" s="4" t="s">
        <v>281</v>
      </c>
      <c r="E2018" s="5" t="s">
        <v>707</v>
      </c>
      <c r="F2018" s="5" t="s">
        <v>708</v>
      </c>
      <c r="G2018" s="6">
        <v>29925</v>
      </c>
      <c r="H2018" s="6">
        <v>30425</v>
      </c>
      <c r="I2018" s="32">
        <v>1.6708437761069339</v>
      </c>
      <c r="J2018" s="7"/>
    </row>
    <row r="2019" spans="1:10" x14ac:dyDescent="0.3">
      <c r="A2019" s="56" t="s">
        <v>68</v>
      </c>
      <c r="B2019" s="4" t="s">
        <v>69</v>
      </c>
      <c r="C2019" s="58" t="s">
        <v>70</v>
      </c>
      <c r="D2019" s="4" t="s">
        <v>71</v>
      </c>
      <c r="E2019" s="5" t="s">
        <v>707</v>
      </c>
      <c r="F2019" s="5" t="s">
        <v>708</v>
      </c>
      <c r="G2019" s="6">
        <v>29550</v>
      </c>
      <c r="H2019" s="6">
        <v>29550</v>
      </c>
      <c r="I2019" s="32">
        <v>0</v>
      </c>
      <c r="J2019" s="7"/>
    </row>
    <row r="2020" spans="1:10" x14ac:dyDescent="0.3">
      <c r="A2020" s="56" t="s">
        <v>68</v>
      </c>
      <c r="B2020" s="4" t="s">
        <v>69</v>
      </c>
      <c r="C2020" s="58" t="s">
        <v>282</v>
      </c>
      <c r="D2020" s="4" t="s">
        <v>283</v>
      </c>
      <c r="E2020" s="5" t="s">
        <v>707</v>
      </c>
      <c r="F2020" s="5" t="s">
        <v>708</v>
      </c>
      <c r="G2020" s="6">
        <v>31400</v>
      </c>
      <c r="H2020" s="6">
        <v>31225</v>
      </c>
      <c r="I2020" s="32">
        <v>-0.55732484076432831</v>
      </c>
      <c r="J2020" s="7"/>
    </row>
    <row r="2021" spans="1:10" x14ac:dyDescent="0.3">
      <c r="A2021" s="56" t="s">
        <v>419</v>
      </c>
      <c r="B2021" s="4" t="s">
        <v>420</v>
      </c>
      <c r="C2021" s="58" t="s">
        <v>421</v>
      </c>
      <c r="D2021" s="4" t="s">
        <v>422</v>
      </c>
      <c r="E2021" s="5" t="s">
        <v>707</v>
      </c>
      <c r="F2021" s="5" t="s">
        <v>708</v>
      </c>
      <c r="G2021" s="6">
        <v>36750</v>
      </c>
      <c r="H2021" s="6">
        <v>36750</v>
      </c>
      <c r="I2021" s="32">
        <v>0</v>
      </c>
      <c r="J2021" s="7"/>
    </row>
    <row r="2022" spans="1:10" x14ac:dyDescent="0.3">
      <c r="A2022" s="56" t="s">
        <v>113</v>
      </c>
      <c r="B2022" s="4" t="s">
        <v>114</v>
      </c>
      <c r="C2022" s="58" t="s">
        <v>115</v>
      </c>
      <c r="D2022" s="4" t="s">
        <v>116</v>
      </c>
      <c r="E2022" s="5" t="s">
        <v>707</v>
      </c>
      <c r="F2022" s="5" t="s">
        <v>708</v>
      </c>
      <c r="G2022" s="6">
        <v>31920</v>
      </c>
      <c r="H2022" s="6">
        <v>32660</v>
      </c>
      <c r="I2022" s="32">
        <v>2.3182957393483639</v>
      </c>
      <c r="J2022" s="7"/>
    </row>
    <row r="2023" spans="1:10" x14ac:dyDescent="0.3">
      <c r="A2023" s="56" t="s">
        <v>113</v>
      </c>
      <c r="B2023" s="4" t="s">
        <v>114</v>
      </c>
      <c r="C2023" s="58" t="s">
        <v>284</v>
      </c>
      <c r="D2023" s="4" t="s">
        <v>285</v>
      </c>
      <c r="E2023" s="5" t="s">
        <v>707</v>
      </c>
      <c r="F2023" s="5" t="s">
        <v>708</v>
      </c>
      <c r="G2023" s="6">
        <v>32250</v>
      </c>
      <c r="H2023" s="6">
        <v>32250</v>
      </c>
      <c r="I2023" s="32">
        <v>0</v>
      </c>
      <c r="J2023" s="7"/>
    </row>
    <row r="2024" spans="1:10" x14ac:dyDescent="0.3">
      <c r="A2024" s="56" t="s">
        <v>127</v>
      </c>
      <c r="B2024" s="4" t="s">
        <v>128</v>
      </c>
      <c r="C2024" s="58" t="s">
        <v>129</v>
      </c>
      <c r="D2024" s="4" t="s">
        <v>130</v>
      </c>
      <c r="E2024" s="5" t="s">
        <v>707</v>
      </c>
      <c r="F2024" s="5" t="s">
        <v>708</v>
      </c>
      <c r="G2024" s="6">
        <v>30020</v>
      </c>
      <c r="H2024" s="6">
        <v>30522.222222199998</v>
      </c>
      <c r="I2024" s="32">
        <v>1.6729587681545643</v>
      </c>
      <c r="J2024" s="7"/>
    </row>
    <row r="2025" spans="1:10" x14ac:dyDescent="0.3">
      <c r="A2025" s="56" t="s">
        <v>127</v>
      </c>
      <c r="B2025" s="4" t="s">
        <v>128</v>
      </c>
      <c r="C2025" s="58" t="s">
        <v>631</v>
      </c>
      <c r="D2025" s="4" t="s">
        <v>632</v>
      </c>
      <c r="E2025" s="5" t="s">
        <v>707</v>
      </c>
      <c r="F2025" s="5" t="s">
        <v>708</v>
      </c>
      <c r="G2025" s="6">
        <v>31300</v>
      </c>
      <c r="H2025" s="6">
        <v>31500</v>
      </c>
      <c r="I2025" s="32">
        <v>0.6389776357827559</v>
      </c>
      <c r="J2025" s="7"/>
    </row>
    <row r="2026" spans="1:10" x14ac:dyDescent="0.3">
      <c r="A2026" s="56" t="s">
        <v>127</v>
      </c>
      <c r="B2026" s="4" t="s">
        <v>128</v>
      </c>
      <c r="C2026" s="58" t="s">
        <v>131</v>
      </c>
      <c r="D2026" s="4" t="s">
        <v>132</v>
      </c>
      <c r="E2026" s="5" t="s">
        <v>707</v>
      </c>
      <c r="F2026" s="5" t="s">
        <v>708</v>
      </c>
      <c r="G2026" s="6">
        <v>29760</v>
      </c>
      <c r="H2026" s="6">
        <v>30200</v>
      </c>
      <c r="I2026" s="32">
        <v>1.4784946236559238</v>
      </c>
      <c r="J2026" s="7"/>
    </row>
    <row r="2027" spans="1:10" x14ac:dyDescent="0.3">
      <c r="A2027" s="56" t="s">
        <v>127</v>
      </c>
      <c r="B2027" s="4" t="s">
        <v>128</v>
      </c>
      <c r="C2027" s="58" t="s">
        <v>633</v>
      </c>
      <c r="D2027" s="4" t="s">
        <v>634</v>
      </c>
      <c r="E2027" s="5" t="s">
        <v>707</v>
      </c>
      <c r="F2027" s="5" t="s">
        <v>708</v>
      </c>
      <c r="G2027" s="6">
        <v>29433.333333300001</v>
      </c>
      <c r="H2027" s="6">
        <v>30700</v>
      </c>
      <c r="I2027" s="32">
        <v>4.3035107588950128</v>
      </c>
      <c r="J2027" s="7"/>
    </row>
    <row r="2028" spans="1:10" x14ac:dyDescent="0.3">
      <c r="A2028" s="56" t="s">
        <v>127</v>
      </c>
      <c r="B2028" s="4" t="s">
        <v>128</v>
      </c>
      <c r="C2028" s="58" t="s">
        <v>179</v>
      </c>
      <c r="D2028" s="4" t="s">
        <v>180</v>
      </c>
      <c r="E2028" s="5" t="s">
        <v>707</v>
      </c>
      <c r="F2028" s="5" t="s">
        <v>708</v>
      </c>
      <c r="G2028" s="6">
        <v>30450</v>
      </c>
      <c r="H2028" s="6">
        <v>30560</v>
      </c>
      <c r="I2028" s="32">
        <v>0.36124794745484579</v>
      </c>
      <c r="J2028" s="7"/>
    </row>
    <row r="2029" spans="1:10" x14ac:dyDescent="0.3">
      <c r="A2029" s="56" t="s">
        <v>127</v>
      </c>
      <c r="B2029" s="4" t="s">
        <v>128</v>
      </c>
      <c r="C2029" s="58" t="s">
        <v>476</v>
      </c>
      <c r="D2029" s="4" t="s">
        <v>218</v>
      </c>
      <c r="E2029" s="5" t="s">
        <v>707</v>
      </c>
      <c r="F2029" s="5" t="s">
        <v>708</v>
      </c>
      <c r="G2029" s="6">
        <v>31800</v>
      </c>
      <c r="H2029" s="6">
        <v>31280</v>
      </c>
      <c r="I2029" s="32">
        <v>-1.6352201257861632</v>
      </c>
      <c r="J2029" s="7"/>
    </row>
    <row r="2030" spans="1:10" x14ac:dyDescent="0.3">
      <c r="A2030" s="56" t="s">
        <v>127</v>
      </c>
      <c r="B2030" s="4" t="s">
        <v>128</v>
      </c>
      <c r="C2030" s="58" t="s">
        <v>181</v>
      </c>
      <c r="D2030" s="4" t="s">
        <v>182</v>
      </c>
      <c r="E2030" s="5" t="s">
        <v>707</v>
      </c>
      <c r="F2030" s="5" t="s">
        <v>708</v>
      </c>
      <c r="G2030" s="6">
        <v>30133.333333300001</v>
      </c>
      <c r="H2030" s="6">
        <v>30800</v>
      </c>
      <c r="I2030" s="32">
        <v>2.2123893806440309</v>
      </c>
      <c r="J2030" s="7"/>
    </row>
    <row r="2031" spans="1:10" x14ac:dyDescent="0.3">
      <c r="A2031" s="56" t="s">
        <v>127</v>
      </c>
      <c r="B2031" s="4" t="s">
        <v>128</v>
      </c>
      <c r="C2031" s="58" t="s">
        <v>439</v>
      </c>
      <c r="D2031" s="4" t="s">
        <v>440</v>
      </c>
      <c r="E2031" s="5" t="s">
        <v>707</v>
      </c>
      <c r="F2031" s="5" t="s">
        <v>708</v>
      </c>
      <c r="G2031" s="6">
        <v>28666.666666699999</v>
      </c>
      <c r="H2031" s="6">
        <v>29333.333333300001</v>
      </c>
      <c r="I2031" s="32">
        <v>2.3255813951135851</v>
      </c>
      <c r="J2031" s="7"/>
    </row>
    <row r="2032" spans="1:10" x14ac:dyDescent="0.3">
      <c r="A2032" s="56" t="s">
        <v>148</v>
      </c>
      <c r="B2032" s="4" t="s">
        <v>149</v>
      </c>
      <c r="C2032" s="58" t="s">
        <v>286</v>
      </c>
      <c r="D2032" s="4" t="s">
        <v>287</v>
      </c>
      <c r="E2032" s="5" t="s">
        <v>707</v>
      </c>
      <c r="F2032" s="5" t="s">
        <v>708</v>
      </c>
      <c r="G2032" s="6">
        <v>26900</v>
      </c>
      <c r="H2032" s="6">
        <v>26900</v>
      </c>
      <c r="I2032" s="32">
        <v>0</v>
      </c>
      <c r="J2032" s="7"/>
    </row>
    <row r="2033" spans="1:10" x14ac:dyDescent="0.3">
      <c r="A2033" s="56" t="s">
        <v>148</v>
      </c>
      <c r="B2033" s="4" t="s">
        <v>149</v>
      </c>
      <c r="C2033" s="58" t="s">
        <v>358</v>
      </c>
      <c r="D2033" s="4" t="s">
        <v>359</v>
      </c>
      <c r="E2033" s="5" t="s">
        <v>707</v>
      </c>
      <c r="F2033" s="5" t="s">
        <v>708</v>
      </c>
      <c r="G2033" s="6">
        <v>27666.666666699999</v>
      </c>
      <c r="H2033" s="6">
        <v>27666.666666699999</v>
      </c>
      <c r="I2033" s="32">
        <v>0</v>
      </c>
      <c r="J2033" s="7"/>
    </row>
    <row r="2034" spans="1:10" x14ac:dyDescent="0.3">
      <c r="A2034" s="56" t="s">
        <v>148</v>
      </c>
      <c r="B2034" s="4" t="s">
        <v>149</v>
      </c>
      <c r="C2034" s="58" t="s">
        <v>150</v>
      </c>
      <c r="D2034" s="4" t="s">
        <v>151</v>
      </c>
      <c r="E2034" s="5" t="s">
        <v>707</v>
      </c>
      <c r="F2034" s="5" t="s">
        <v>708</v>
      </c>
      <c r="G2034" s="6">
        <v>30000</v>
      </c>
      <c r="H2034" s="6">
        <v>30000</v>
      </c>
      <c r="I2034" s="32">
        <v>0</v>
      </c>
      <c r="J2034" s="7"/>
    </row>
    <row r="2035" spans="1:10" x14ac:dyDescent="0.3">
      <c r="A2035" s="56" t="s">
        <v>148</v>
      </c>
      <c r="B2035" s="4" t="s">
        <v>149</v>
      </c>
      <c r="C2035" s="58" t="s">
        <v>288</v>
      </c>
      <c r="D2035" s="4" t="s">
        <v>289</v>
      </c>
      <c r="E2035" s="5" t="s">
        <v>707</v>
      </c>
      <c r="F2035" s="5" t="s">
        <v>708</v>
      </c>
      <c r="G2035" s="6">
        <v>30266.666666699999</v>
      </c>
      <c r="H2035" s="6">
        <v>29600</v>
      </c>
      <c r="I2035" s="32">
        <v>-2.2026431719138762</v>
      </c>
      <c r="J2035" s="7"/>
    </row>
    <row r="2036" spans="1:10" x14ac:dyDescent="0.3">
      <c r="A2036" s="56" t="s">
        <v>294</v>
      </c>
      <c r="B2036" s="4" t="s">
        <v>295</v>
      </c>
      <c r="C2036" s="58" t="s">
        <v>296</v>
      </c>
      <c r="D2036" s="4" t="s">
        <v>297</v>
      </c>
      <c r="E2036" s="5" t="s">
        <v>707</v>
      </c>
      <c r="F2036" s="5" t="s">
        <v>708</v>
      </c>
      <c r="G2036" s="6">
        <v>31525</v>
      </c>
      <c r="H2036" s="6">
        <v>31375</v>
      </c>
      <c r="I2036" s="32">
        <v>-0.47581284694686587</v>
      </c>
      <c r="J2036" s="7"/>
    </row>
    <row r="2037" spans="1:10" x14ac:dyDescent="0.3">
      <c r="A2037" s="56" t="s">
        <v>294</v>
      </c>
      <c r="B2037" s="4" t="s">
        <v>295</v>
      </c>
      <c r="C2037" s="58" t="s">
        <v>447</v>
      </c>
      <c r="D2037" s="4" t="s">
        <v>448</v>
      </c>
      <c r="E2037" s="5" t="s">
        <v>707</v>
      </c>
      <c r="F2037" s="5" t="s">
        <v>708</v>
      </c>
      <c r="G2037" s="6">
        <v>31433.333333300001</v>
      </c>
      <c r="H2037" s="6">
        <v>31266.666666699999</v>
      </c>
      <c r="I2037" s="32">
        <v>-0.53022269331975957</v>
      </c>
      <c r="J2037" s="7"/>
    </row>
    <row r="2038" spans="1:10" x14ac:dyDescent="0.3">
      <c r="A2038" s="56" t="s">
        <v>294</v>
      </c>
      <c r="B2038" s="4" t="s">
        <v>295</v>
      </c>
      <c r="C2038" s="58" t="s">
        <v>298</v>
      </c>
      <c r="D2038" s="4" t="s">
        <v>299</v>
      </c>
      <c r="E2038" s="5" t="s">
        <v>707</v>
      </c>
      <c r="F2038" s="5" t="s">
        <v>708</v>
      </c>
      <c r="G2038" s="6">
        <v>30820</v>
      </c>
      <c r="H2038" s="6">
        <v>30820</v>
      </c>
      <c r="I2038" s="32">
        <v>0</v>
      </c>
      <c r="J2038" s="7"/>
    </row>
    <row r="2039" spans="1:10" x14ac:dyDescent="0.3">
      <c r="A2039" s="56" t="s">
        <v>294</v>
      </c>
      <c r="B2039" s="4" t="s">
        <v>295</v>
      </c>
      <c r="C2039" s="58" t="s">
        <v>300</v>
      </c>
      <c r="D2039" s="4" t="s">
        <v>301</v>
      </c>
      <c r="E2039" s="5" t="s">
        <v>707</v>
      </c>
      <c r="F2039" s="5" t="s">
        <v>708</v>
      </c>
      <c r="G2039" s="6">
        <v>29960</v>
      </c>
      <c r="H2039" s="6">
        <v>29960</v>
      </c>
      <c r="I2039" s="32">
        <v>0</v>
      </c>
      <c r="J2039" s="7"/>
    </row>
    <row r="2040" spans="1:10" x14ac:dyDescent="0.3">
      <c r="A2040" s="56" t="s">
        <v>294</v>
      </c>
      <c r="B2040" s="4" t="s">
        <v>295</v>
      </c>
      <c r="C2040" s="58" t="s">
        <v>390</v>
      </c>
      <c r="D2040" s="4" t="s">
        <v>391</v>
      </c>
      <c r="E2040" s="5" t="s">
        <v>707</v>
      </c>
      <c r="F2040" s="5" t="s">
        <v>708</v>
      </c>
      <c r="G2040" s="6">
        <v>31250</v>
      </c>
      <c r="H2040" s="6">
        <v>31250</v>
      </c>
      <c r="I2040" s="32">
        <v>0</v>
      </c>
      <c r="J2040" s="7"/>
    </row>
    <row r="2041" spans="1:10" x14ac:dyDescent="0.3">
      <c r="A2041" s="56" t="s">
        <v>294</v>
      </c>
      <c r="B2041" s="4" t="s">
        <v>295</v>
      </c>
      <c r="C2041" s="58" t="s">
        <v>302</v>
      </c>
      <c r="D2041" s="4" t="s">
        <v>303</v>
      </c>
      <c r="E2041" s="5" t="s">
        <v>707</v>
      </c>
      <c r="F2041" s="5" t="s">
        <v>708</v>
      </c>
      <c r="G2041" s="6">
        <v>31500</v>
      </c>
      <c r="H2041" s="6">
        <v>31500</v>
      </c>
      <c r="I2041" s="32">
        <v>0</v>
      </c>
      <c r="J2041" s="7"/>
    </row>
    <row r="2042" spans="1:10" x14ac:dyDescent="0.3">
      <c r="A2042" s="56" t="s">
        <v>294</v>
      </c>
      <c r="B2042" s="4" t="s">
        <v>295</v>
      </c>
      <c r="C2042" s="58" t="s">
        <v>306</v>
      </c>
      <c r="D2042" s="4" t="s">
        <v>307</v>
      </c>
      <c r="E2042" s="5" t="s">
        <v>707</v>
      </c>
      <c r="F2042" s="5" t="s">
        <v>708</v>
      </c>
      <c r="G2042" s="6">
        <v>30700</v>
      </c>
      <c r="H2042" s="6">
        <v>30700</v>
      </c>
      <c r="I2042" s="32">
        <v>0</v>
      </c>
      <c r="J2042" s="7"/>
    </row>
    <row r="2043" spans="1:10" x14ac:dyDescent="0.3">
      <c r="A2043" s="56" t="s">
        <v>294</v>
      </c>
      <c r="B2043" s="4" t="s">
        <v>295</v>
      </c>
      <c r="C2043" s="58" t="s">
        <v>451</v>
      </c>
      <c r="D2043" s="4" t="s">
        <v>452</v>
      </c>
      <c r="E2043" s="5" t="s">
        <v>707</v>
      </c>
      <c r="F2043" s="5" t="s">
        <v>708</v>
      </c>
      <c r="G2043" s="6">
        <v>31000</v>
      </c>
      <c r="H2043" s="6">
        <v>31000</v>
      </c>
      <c r="I2043" s="32">
        <v>0</v>
      </c>
      <c r="J2043" s="7"/>
    </row>
    <row r="2044" spans="1:10" x14ac:dyDescent="0.3">
      <c r="A2044" s="56" t="s">
        <v>308</v>
      </c>
      <c r="B2044" s="4" t="s">
        <v>309</v>
      </c>
      <c r="C2044" s="58" t="s">
        <v>410</v>
      </c>
      <c r="D2044" s="4" t="s">
        <v>411</v>
      </c>
      <c r="E2044" s="5" t="s">
        <v>707</v>
      </c>
      <c r="F2044" s="5" t="s">
        <v>708</v>
      </c>
      <c r="G2044" s="6">
        <v>31400</v>
      </c>
      <c r="H2044" s="6">
        <v>31750</v>
      </c>
      <c r="I2044" s="32">
        <v>1.1146496815286566</v>
      </c>
      <c r="J2044" s="7"/>
    </row>
    <row r="2045" spans="1:10" x14ac:dyDescent="0.3">
      <c r="A2045" s="56" t="s">
        <v>308</v>
      </c>
      <c r="B2045" s="4" t="s">
        <v>309</v>
      </c>
      <c r="C2045" s="58" t="s">
        <v>310</v>
      </c>
      <c r="D2045" s="4" t="s">
        <v>172</v>
      </c>
      <c r="E2045" s="5" t="s">
        <v>707</v>
      </c>
      <c r="F2045" s="5" t="s">
        <v>708</v>
      </c>
      <c r="G2045" s="6">
        <v>28500</v>
      </c>
      <c r="H2045" s="6">
        <v>28500</v>
      </c>
      <c r="I2045" s="32">
        <v>0</v>
      </c>
      <c r="J2045" s="7"/>
    </row>
    <row r="2046" spans="1:10" x14ac:dyDescent="0.3">
      <c r="A2046" s="56" t="s">
        <v>308</v>
      </c>
      <c r="B2046" s="4" t="s">
        <v>309</v>
      </c>
      <c r="C2046" s="58" t="s">
        <v>646</v>
      </c>
      <c r="D2046" s="4" t="s">
        <v>647</v>
      </c>
      <c r="E2046" s="5" t="s">
        <v>707</v>
      </c>
      <c r="F2046" s="5" t="s">
        <v>708</v>
      </c>
      <c r="G2046" s="6">
        <v>33000</v>
      </c>
      <c r="H2046" s="6">
        <v>33000</v>
      </c>
      <c r="I2046" s="32">
        <v>0</v>
      </c>
      <c r="J2046" s="7"/>
    </row>
    <row r="2047" spans="1:10" x14ac:dyDescent="0.3">
      <c r="A2047" s="56" t="s">
        <v>308</v>
      </c>
      <c r="B2047" s="4" t="s">
        <v>309</v>
      </c>
      <c r="C2047" s="58" t="s">
        <v>648</v>
      </c>
      <c r="D2047" s="4" t="s">
        <v>649</v>
      </c>
      <c r="E2047" s="5" t="s">
        <v>707</v>
      </c>
      <c r="F2047" s="5" t="s">
        <v>708</v>
      </c>
      <c r="G2047" s="6">
        <v>31400</v>
      </c>
      <c r="H2047" s="6">
        <v>30400</v>
      </c>
      <c r="I2047" s="32">
        <v>-3.1847133757961776</v>
      </c>
      <c r="J2047" s="7"/>
    </row>
    <row r="2048" spans="1:10" x14ac:dyDescent="0.3">
      <c r="A2048" s="56" t="s">
        <v>308</v>
      </c>
      <c r="B2048" s="4" t="s">
        <v>309</v>
      </c>
      <c r="C2048" s="58" t="s">
        <v>650</v>
      </c>
      <c r="D2048" s="4" t="s">
        <v>651</v>
      </c>
      <c r="E2048" s="5" t="s">
        <v>707</v>
      </c>
      <c r="F2048" s="5" t="s">
        <v>708</v>
      </c>
      <c r="G2048" s="6">
        <v>30000</v>
      </c>
      <c r="H2048" s="6">
        <v>30000</v>
      </c>
      <c r="I2048" s="32">
        <v>0</v>
      </c>
      <c r="J2048" s="7"/>
    </row>
    <row r="2049" spans="1:10" x14ac:dyDescent="0.3">
      <c r="A2049" s="56" t="s">
        <v>308</v>
      </c>
      <c r="B2049" s="4" t="s">
        <v>309</v>
      </c>
      <c r="C2049" s="58" t="s">
        <v>311</v>
      </c>
      <c r="D2049" s="4" t="s">
        <v>312</v>
      </c>
      <c r="E2049" s="5" t="s">
        <v>707</v>
      </c>
      <c r="F2049" s="5" t="s">
        <v>708</v>
      </c>
      <c r="G2049" s="6">
        <v>31933.333333300001</v>
      </c>
      <c r="H2049" s="6">
        <v>31900</v>
      </c>
      <c r="I2049" s="32">
        <v>-0.10438413350741804</v>
      </c>
      <c r="J2049" s="7"/>
    </row>
    <row r="2050" spans="1:10" x14ac:dyDescent="0.3">
      <c r="A2050" s="56" t="s">
        <v>308</v>
      </c>
      <c r="B2050" s="4" t="s">
        <v>309</v>
      </c>
      <c r="C2050" s="58" t="s">
        <v>314</v>
      </c>
      <c r="D2050" s="4" t="s">
        <v>315</v>
      </c>
      <c r="E2050" s="5" t="s">
        <v>707</v>
      </c>
      <c r="F2050" s="5" t="s">
        <v>708</v>
      </c>
      <c r="G2050" s="6">
        <v>33450</v>
      </c>
      <c r="H2050" s="6">
        <v>31920</v>
      </c>
      <c r="I2050" s="32">
        <v>-4.5739910313901344</v>
      </c>
      <c r="J2050" s="7"/>
    </row>
    <row r="2051" spans="1:10" x14ac:dyDescent="0.3">
      <c r="A2051" s="56" t="s">
        <v>143</v>
      </c>
      <c r="B2051" s="4" t="s">
        <v>144</v>
      </c>
      <c r="C2051" s="58" t="s">
        <v>203</v>
      </c>
      <c r="D2051" s="4" t="s">
        <v>204</v>
      </c>
      <c r="E2051" s="5" t="s">
        <v>707</v>
      </c>
      <c r="F2051" s="5" t="s">
        <v>708</v>
      </c>
      <c r="G2051" s="6">
        <v>31200</v>
      </c>
      <c r="H2051" s="6">
        <v>31250</v>
      </c>
      <c r="I2051" s="32">
        <v>0.16025641025640969</v>
      </c>
      <c r="J2051" s="7"/>
    </row>
    <row r="2052" spans="1:10" x14ac:dyDescent="0.3">
      <c r="A2052" s="56" t="s">
        <v>117</v>
      </c>
      <c r="B2052" s="4" t="s">
        <v>118</v>
      </c>
      <c r="C2052" s="58" t="s">
        <v>207</v>
      </c>
      <c r="D2052" s="4" t="s">
        <v>208</v>
      </c>
      <c r="E2052" s="5" t="s">
        <v>707</v>
      </c>
      <c r="F2052" s="5" t="s">
        <v>708</v>
      </c>
      <c r="G2052" s="6">
        <v>31362.5</v>
      </c>
      <c r="H2052" s="6">
        <v>31362.5</v>
      </c>
      <c r="I2052" s="32">
        <v>0</v>
      </c>
      <c r="J2052" s="7"/>
    </row>
    <row r="2053" spans="1:10" x14ac:dyDescent="0.3">
      <c r="A2053" s="56" t="s">
        <v>117</v>
      </c>
      <c r="B2053" s="4" t="s">
        <v>118</v>
      </c>
      <c r="C2053" s="58" t="s">
        <v>119</v>
      </c>
      <c r="D2053" s="4" t="s">
        <v>120</v>
      </c>
      <c r="E2053" s="5" t="s">
        <v>707</v>
      </c>
      <c r="F2053" s="5" t="s">
        <v>708</v>
      </c>
      <c r="G2053" s="6">
        <v>29960</v>
      </c>
      <c r="H2053" s="6">
        <v>30160</v>
      </c>
      <c r="I2053" s="32">
        <v>0.66755674232310547</v>
      </c>
      <c r="J2053" s="7"/>
    </row>
    <row r="2054" spans="1:10" x14ac:dyDescent="0.3">
      <c r="A2054" s="56" t="s">
        <v>117</v>
      </c>
      <c r="B2054" s="4" t="s">
        <v>118</v>
      </c>
      <c r="C2054" s="58" t="s">
        <v>318</v>
      </c>
      <c r="D2054" s="4" t="s">
        <v>319</v>
      </c>
      <c r="E2054" s="5" t="s">
        <v>707</v>
      </c>
      <c r="F2054" s="5" t="s">
        <v>708</v>
      </c>
      <c r="G2054" s="6">
        <v>29600</v>
      </c>
      <c r="H2054" s="6">
        <v>30016.666666699999</v>
      </c>
      <c r="I2054" s="32">
        <v>1.4076576577702671</v>
      </c>
      <c r="J2054" s="7"/>
    </row>
    <row r="2055" spans="1:10" x14ac:dyDescent="0.3">
      <c r="A2055" s="56" t="s">
        <v>117</v>
      </c>
      <c r="B2055" s="4" t="s">
        <v>118</v>
      </c>
      <c r="C2055" s="58" t="s">
        <v>320</v>
      </c>
      <c r="D2055" s="4" t="s">
        <v>321</v>
      </c>
      <c r="E2055" s="5" t="s">
        <v>707</v>
      </c>
      <c r="F2055" s="5" t="s">
        <v>708</v>
      </c>
      <c r="G2055" s="6" t="s">
        <v>72</v>
      </c>
      <c r="H2055" s="6">
        <v>30133.333333300001</v>
      </c>
      <c r="I2055" s="32" t="s">
        <v>72</v>
      </c>
      <c r="J2055" s="7"/>
    </row>
    <row r="2056" spans="1:10" x14ac:dyDescent="0.3">
      <c r="A2056" s="56" t="s">
        <v>117</v>
      </c>
      <c r="B2056" s="4" t="s">
        <v>118</v>
      </c>
      <c r="C2056" s="58" t="s">
        <v>322</v>
      </c>
      <c r="D2056" s="4" t="s">
        <v>323</v>
      </c>
      <c r="E2056" s="5" t="s">
        <v>707</v>
      </c>
      <c r="F2056" s="5" t="s">
        <v>708</v>
      </c>
      <c r="G2056" s="6">
        <v>29500</v>
      </c>
      <c r="H2056" s="6">
        <v>29833.333333300001</v>
      </c>
      <c r="I2056" s="32">
        <v>1.129943502711872</v>
      </c>
      <c r="J2056" s="7"/>
    </row>
    <row r="2057" spans="1:10" x14ac:dyDescent="0.3">
      <c r="A2057" s="56" t="s">
        <v>117</v>
      </c>
      <c r="B2057" s="4" t="s">
        <v>118</v>
      </c>
      <c r="C2057" s="58" t="s">
        <v>324</v>
      </c>
      <c r="D2057" s="4" t="s">
        <v>325</v>
      </c>
      <c r="E2057" s="5" t="s">
        <v>707</v>
      </c>
      <c r="F2057" s="5" t="s">
        <v>708</v>
      </c>
      <c r="G2057" s="6">
        <v>30900</v>
      </c>
      <c r="H2057" s="6">
        <v>30800</v>
      </c>
      <c r="I2057" s="32">
        <v>-0.32362459546925182</v>
      </c>
      <c r="J2057" s="7"/>
    </row>
    <row r="2058" spans="1:10" x14ac:dyDescent="0.3">
      <c r="A2058" s="56" t="s">
        <v>326</v>
      </c>
      <c r="B2058" s="4" t="s">
        <v>327</v>
      </c>
      <c r="C2058" s="58" t="s">
        <v>332</v>
      </c>
      <c r="D2058" s="4" t="s">
        <v>333</v>
      </c>
      <c r="E2058" s="5" t="s">
        <v>707</v>
      </c>
      <c r="F2058" s="5" t="s">
        <v>708</v>
      </c>
      <c r="G2058" s="6">
        <v>31583.333333300001</v>
      </c>
      <c r="H2058" s="6">
        <v>31933.333333300001</v>
      </c>
      <c r="I2058" s="32">
        <v>1.108179419526234</v>
      </c>
      <c r="J2058" s="7"/>
    </row>
    <row r="2059" spans="1:10" x14ac:dyDescent="0.3">
      <c r="A2059" s="56" t="s">
        <v>326</v>
      </c>
      <c r="B2059" s="4" t="s">
        <v>327</v>
      </c>
      <c r="C2059" s="58" t="s">
        <v>338</v>
      </c>
      <c r="D2059" s="4" t="s">
        <v>218</v>
      </c>
      <c r="E2059" s="5" t="s">
        <v>707</v>
      </c>
      <c r="F2059" s="5" t="s">
        <v>708</v>
      </c>
      <c r="G2059" s="6">
        <v>29083.333333300001</v>
      </c>
      <c r="H2059" s="6">
        <v>29633.333333300001</v>
      </c>
      <c r="I2059" s="32">
        <v>1.8911174785122054</v>
      </c>
      <c r="J2059" s="7"/>
    </row>
    <row r="2060" spans="1:10" x14ac:dyDescent="0.3">
      <c r="A2060" s="56" t="s">
        <v>326</v>
      </c>
      <c r="B2060" s="4" t="s">
        <v>327</v>
      </c>
      <c r="C2060" s="58" t="s">
        <v>339</v>
      </c>
      <c r="D2060" s="4" t="s">
        <v>340</v>
      </c>
      <c r="E2060" s="5" t="s">
        <v>707</v>
      </c>
      <c r="F2060" s="5" t="s">
        <v>708</v>
      </c>
      <c r="G2060" s="6">
        <v>30000</v>
      </c>
      <c r="H2060" s="6">
        <v>30500</v>
      </c>
      <c r="I2060" s="32">
        <v>1.6666666666666607</v>
      </c>
      <c r="J2060" s="7"/>
    </row>
    <row r="2061" spans="1:10" x14ac:dyDescent="0.3">
      <c r="A2061" s="56" t="s">
        <v>483</v>
      </c>
      <c r="B2061" s="4" t="s">
        <v>484</v>
      </c>
      <c r="C2061" s="58" t="s">
        <v>487</v>
      </c>
      <c r="D2061" s="4" t="s">
        <v>488</v>
      </c>
      <c r="E2061" s="5" t="s">
        <v>707</v>
      </c>
      <c r="F2061" s="5" t="s">
        <v>708</v>
      </c>
      <c r="G2061" s="6">
        <v>33025.5</v>
      </c>
      <c r="H2061" s="6">
        <v>32129.5</v>
      </c>
      <c r="I2061" s="32">
        <v>-2.7130550635115269</v>
      </c>
      <c r="J2061" s="7"/>
    </row>
    <row r="2062" spans="1:10" x14ac:dyDescent="0.3">
      <c r="A2062" s="56" t="s">
        <v>364</v>
      </c>
      <c r="B2062" s="4" t="s">
        <v>365</v>
      </c>
      <c r="C2062" s="58" t="s">
        <v>366</v>
      </c>
      <c r="D2062" s="4" t="s">
        <v>367</v>
      </c>
      <c r="E2062" s="5" t="s">
        <v>707</v>
      </c>
      <c r="F2062" s="5" t="s">
        <v>708</v>
      </c>
      <c r="G2062" s="6">
        <v>30500</v>
      </c>
      <c r="H2062" s="6">
        <v>30500</v>
      </c>
      <c r="I2062" s="32">
        <v>0</v>
      </c>
      <c r="J2062" s="7"/>
    </row>
    <row r="2063" spans="1:10" x14ac:dyDescent="0.3">
      <c r="A2063" s="56" t="s">
        <v>148</v>
      </c>
      <c r="B2063" s="4" t="s">
        <v>149</v>
      </c>
      <c r="C2063" s="58" t="s">
        <v>358</v>
      </c>
      <c r="D2063" s="4" t="s">
        <v>359</v>
      </c>
      <c r="E2063" s="5" t="s">
        <v>1441</v>
      </c>
      <c r="F2063" s="5" t="s">
        <v>78</v>
      </c>
      <c r="G2063" s="6">
        <v>156000</v>
      </c>
      <c r="H2063" s="6">
        <v>155833.33333329999</v>
      </c>
      <c r="I2063" s="32">
        <v>-0.10683760685897825</v>
      </c>
      <c r="J2063" s="7"/>
    </row>
    <row r="2064" spans="1:10" x14ac:dyDescent="0.3">
      <c r="A2064" s="56" t="s">
        <v>94</v>
      </c>
      <c r="B2064" s="4" t="s">
        <v>95</v>
      </c>
      <c r="C2064" s="58" t="s">
        <v>234</v>
      </c>
      <c r="D2064" s="4" t="s">
        <v>235</v>
      </c>
      <c r="E2064" s="5" t="s">
        <v>757</v>
      </c>
      <c r="F2064" s="5" t="s">
        <v>349</v>
      </c>
      <c r="G2064" s="6">
        <v>40766.666666700003</v>
      </c>
      <c r="H2064" s="6">
        <v>40800</v>
      </c>
      <c r="I2064" s="32">
        <v>8.1766148732542732E-2</v>
      </c>
      <c r="J2064" s="7"/>
    </row>
    <row r="2065" spans="1:10" x14ac:dyDescent="0.3">
      <c r="A2065" s="56" t="s">
        <v>94</v>
      </c>
      <c r="B2065" s="4" t="s">
        <v>95</v>
      </c>
      <c r="C2065" s="58" t="s">
        <v>168</v>
      </c>
      <c r="D2065" s="4" t="s">
        <v>169</v>
      </c>
      <c r="E2065" s="5" t="s">
        <v>757</v>
      </c>
      <c r="F2065" s="5" t="s">
        <v>349</v>
      </c>
      <c r="G2065" s="6">
        <v>40750</v>
      </c>
      <c r="H2065" s="6">
        <v>40250</v>
      </c>
      <c r="I2065" s="32">
        <v>-1.2269938650306789</v>
      </c>
      <c r="J2065" s="7"/>
    </row>
    <row r="2066" spans="1:10" x14ac:dyDescent="0.3">
      <c r="A2066" s="56" t="s">
        <v>94</v>
      </c>
      <c r="B2066" s="4" t="s">
        <v>95</v>
      </c>
      <c r="C2066" s="58" t="s">
        <v>246</v>
      </c>
      <c r="D2066" s="4" t="s">
        <v>247</v>
      </c>
      <c r="E2066" s="5" t="s">
        <v>757</v>
      </c>
      <c r="F2066" s="5" t="s">
        <v>349</v>
      </c>
      <c r="G2066" s="6">
        <v>39500</v>
      </c>
      <c r="H2066" s="6">
        <v>39500</v>
      </c>
      <c r="I2066" s="32">
        <v>0</v>
      </c>
      <c r="J2066" s="7"/>
    </row>
    <row r="2067" spans="1:10" x14ac:dyDescent="0.3">
      <c r="A2067" s="56" t="s">
        <v>83</v>
      </c>
      <c r="B2067" s="4" t="s">
        <v>84</v>
      </c>
      <c r="C2067" s="58" t="s">
        <v>91</v>
      </c>
      <c r="D2067" s="4" t="s">
        <v>92</v>
      </c>
      <c r="E2067" s="5" t="s">
        <v>725</v>
      </c>
      <c r="F2067" s="5" t="s">
        <v>361</v>
      </c>
      <c r="G2067" s="6" t="s">
        <v>72</v>
      </c>
      <c r="H2067" s="6">
        <v>36700</v>
      </c>
      <c r="I2067" s="32" t="s">
        <v>72</v>
      </c>
      <c r="J2067" s="7"/>
    </row>
    <row r="2068" spans="1:10" x14ac:dyDescent="0.3">
      <c r="A2068" s="56" t="s">
        <v>83</v>
      </c>
      <c r="B2068" s="4" t="s">
        <v>84</v>
      </c>
      <c r="C2068" s="58" t="s">
        <v>223</v>
      </c>
      <c r="D2068" s="4" t="s">
        <v>224</v>
      </c>
      <c r="E2068" s="5" t="s">
        <v>725</v>
      </c>
      <c r="F2068" s="5" t="s">
        <v>361</v>
      </c>
      <c r="G2068" s="6">
        <v>41400</v>
      </c>
      <c r="H2068" s="6">
        <v>41400</v>
      </c>
      <c r="I2068" s="32">
        <v>0</v>
      </c>
      <c r="J2068" s="7"/>
    </row>
    <row r="2069" spans="1:10" x14ac:dyDescent="0.3">
      <c r="A2069" s="56" t="s">
        <v>94</v>
      </c>
      <c r="B2069" s="4" t="s">
        <v>95</v>
      </c>
      <c r="C2069" s="58" t="s">
        <v>350</v>
      </c>
      <c r="D2069" s="4" t="s">
        <v>351</v>
      </c>
      <c r="E2069" s="5" t="s">
        <v>725</v>
      </c>
      <c r="F2069" s="5" t="s">
        <v>361</v>
      </c>
      <c r="G2069" s="6">
        <v>42500</v>
      </c>
      <c r="H2069" s="6">
        <v>42500</v>
      </c>
      <c r="I2069" s="32">
        <v>0</v>
      </c>
      <c r="J2069" s="7"/>
    </row>
    <row r="2070" spans="1:10" x14ac:dyDescent="0.3">
      <c r="A2070" s="56" t="s">
        <v>94</v>
      </c>
      <c r="B2070" s="4" t="s">
        <v>95</v>
      </c>
      <c r="C2070" s="58" t="s">
        <v>240</v>
      </c>
      <c r="D2070" s="4" t="s">
        <v>241</v>
      </c>
      <c r="E2070" s="5" t="s">
        <v>725</v>
      </c>
      <c r="F2070" s="5" t="s">
        <v>361</v>
      </c>
      <c r="G2070" s="6">
        <v>45600</v>
      </c>
      <c r="H2070" s="6">
        <v>45600</v>
      </c>
      <c r="I2070" s="32">
        <v>0</v>
      </c>
      <c r="J2070" s="7"/>
    </row>
    <row r="2071" spans="1:10" x14ac:dyDescent="0.3">
      <c r="A2071" s="56" t="s">
        <v>94</v>
      </c>
      <c r="B2071" s="4" t="s">
        <v>95</v>
      </c>
      <c r="C2071" s="58" t="s">
        <v>96</v>
      </c>
      <c r="D2071" s="4" t="s">
        <v>97</v>
      </c>
      <c r="E2071" s="5" t="s">
        <v>725</v>
      </c>
      <c r="F2071" s="5" t="s">
        <v>361</v>
      </c>
      <c r="G2071" s="6">
        <v>44100</v>
      </c>
      <c r="H2071" s="6">
        <v>44100</v>
      </c>
      <c r="I2071" s="32">
        <v>0</v>
      </c>
      <c r="J2071" s="7"/>
    </row>
    <row r="2072" spans="1:10" x14ac:dyDescent="0.3">
      <c r="A2072" s="56" t="s">
        <v>94</v>
      </c>
      <c r="B2072" s="4" t="s">
        <v>95</v>
      </c>
      <c r="C2072" s="58" t="s">
        <v>398</v>
      </c>
      <c r="D2072" s="4" t="s">
        <v>399</v>
      </c>
      <c r="E2072" s="5" t="s">
        <v>725</v>
      </c>
      <c r="F2072" s="5" t="s">
        <v>361</v>
      </c>
      <c r="G2072" s="6">
        <v>43000</v>
      </c>
      <c r="H2072" s="6">
        <v>43750</v>
      </c>
      <c r="I2072" s="32">
        <v>1.744186046511631</v>
      </c>
      <c r="J2072" s="7"/>
    </row>
    <row r="2073" spans="1:10" x14ac:dyDescent="0.3">
      <c r="A2073" s="56" t="s">
        <v>94</v>
      </c>
      <c r="B2073" s="4" t="s">
        <v>95</v>
      </c>
      <c r="C2073" s="58" t="s">
        <v>244</v>
      </c>
      <c r="D2073" s="4" t="s">
        <v>245</v>
      </c>
      <c r="E2073" s="5" t="s">
        <v>725</v>
      </c>
      <c r="F2073" s="5" t="s">
        <v>361</v>
      </c>
      <c r="G2073" s="6">
        <v>43533.333333299997</v>
      </c>
      <c r="H2073" s="6">
        <v>43533.333333299997</v>
      </c>
      <c r="I2073" s="32">
        <v>0</v>
      </c>
      <c r="J2073" s="7"/>
    </row>
    <row r="2074" spans="1:10" x14ac:dyDescent="0.3">
      <c r="A2074" s="56" t="s">
        <v>83</v>
      </c>
      <c r="B2074" s="4" t="s">
        <v>84</v>
      </c>
      <c r="C2074" s="58" t="s">
        <v>85</v>
      </c>
      <c r="D2074" s="4" t="s">
        <v>86</v>
      </c>
      <c r="E2074" s="5" t="s">
        <v>709</v>
      </c>
      <c r="F2074" s="5" t="s">
        <v>78</v>
      </c>
      <c r="G2074" s="6">
        <v>193807.1428571</v>
      </c>
      <c r="H2074" s="6">
        <v>188094.4</v>
      </c>
      <c r="I2074" s="32">
        <v>-2.9476430914170071</v>
      </c>
      <c r="J2074" s="7"/>
    </row>
    <row r="2075" spans="1:10" x14ac:dyDescent="0.3">
      <c r="A2075" s="56" t="s">
        <v>83</v>
      </c>
      <c r="B2075" s="4" t="s">
        <v>84</v>
      </c>
      <c r="C2075" s="58" t="s">
        <v>89</v>
      </c>
      <c r="D2075" s="4" t="s">
        <v>90</v>
      </c>
      <c r="E2075" s="5" t="s">
        <v>709</v>
      </c>
      <c r="F2075" s="5" t="s">
        <v>78</v>
      </c>
      <c r="G2075" s="6">
        <v>187800</v>
      </c>
      <c r="H2075" s="6">
        <v>187800</v>
      </c>
      <c r="I2075" s="32">
        <v>0</v>
      </c>
      <c r="J2075" s="7"/>
    </row>
    <row r="2076" spans="1:10" x14ac:dyDescent="0.3">
      <c r="A2076" s="56" t="s">
        <v>83</v>
      </c>
      <c r="B2076" s="4" t="s">
        <v>84</v>
      </c>
      <c r="C2076" s="58" t="s">
        <v>91</v>
      </c>
      <c r="D2076" s="4" t="s">
        <v>92</v>
      </c>
      <c r="E2076" s="5" t="s">
        <v>709</v>
      </c>
      <c r="F2076" s="5" t="s">
        <v>78</v>
      </c>
      <c r="G2076" s="6">
        <v>185280</v>
      </c>
      <c r="H2076" s="6">
        <v>183800</v>
      </c>
      <c r="I2076" s="32">
        <v>-0.79879101899826832</v>
      </c>
      <c r="J2076" s="7"/>
    </row>
    <row r="2077" spans="1:10" x14ac:dyDescent="0.3">
      <c r="A2077" s="56" t="s">
        <v>83</v>
      </c>
      <c r="B2077" s="4" t="s">
        <v>84</v>
      </c>
      <c r="C2077" s="58" t="s">
        <v>213</v>
      </c>
      <c r="D2077" s="4" t="s">
        <v>214</v>
      </c>
      <c r="E2077" s="5" t="s">
        <v>709</v>
      </c>
      <c r="F2077" s="5" t="s">
        <v>78</v>
      </c>
      <c r="G2077" s="6">
        <v>183000</v>
      </c>
      <c r="H2077" s="6">
        <v>182000</v>
      </c>
      <c r="I2077" s="32">
        <v>-0.5464480874316946</v>
      </c>
      <c r="J2077" s="7"/>
    </row>
    <row r="2078" spans="1:10" x14ac:dyDescent="0.3">
      <c r="A2078" s="56" t="s">
        <v>83</v>
      </c>
      <c r="B2078" s="4" t="s">
        <v>84</v>
      </c>
      <c r="C2078" s="58" t="s">
        <v>215</v>
      </c>
      <c r="D2078" s="4" t="s">
        <v>216</v>
      </c>
      <c r="E2078" s="5" t="s">
        <v>709</v>
      </c>
      <c r="F2078" s="5" t="s">
        <v>78</v>
      </c>
      <c r="G2078" s="6">
        <v>186050</v>
      </c>
      <c r="H2078" s="6">
        <v>186190.66666670001</v>
      </c>
      <c r="I2078" s="32">
        <v>7.5606915721593282E-2</v>
      </c>
      <c r="J2078" s="7"/>
    </row>
    <row r="2079" spans="1:10" x14ac:dyDescent="0.3">
      <c r="A2079" s="56" t="s">
        <v>83</v>
      </c>
      <c r="B2079" s="4" t="s">
        <v>84</v>
      </c>
      <c r="C2079" s="58" t="s">
        <v>219</v>
      </c>
      <c r="D2079" s="4" t="s">
        <v>220</v>
      </c>
      <c r="E2079" s="5" t="s">
        <v>709</v>
      </c>
      <c r="F2079" s="5" t="s">
        <v>78</v>
      </c>
      <c r="G2079" s="6">
        <v>181637.5</v>
      </c>
      <c r="H2079" s="6">
        <v>182794.4</v>
      </c>
      <c r="I2079" s="32">
        <v>0.63692794714746981</v>
      </c>
      <c r="J2079" s="7"/>
    </row>
    <row r="2080" spans="1:10" x14ac:dyDescent="0.3">
      <c r="A2080" s="56" t="s">
        <v>83</v>
      </c>
      <c r="B2080" s="4" t="s">
        <v>84</v>
      </c>
      <c r="C2080" s="58" t="s">
        <v>221</v>
      </c>
      <c r="D2080" s="4" t="s">
        <v>222</v>
      </c>
      <c r="E2080" s="5" t="s">
        <v>709</v>
      </c>
      <c r="F2080" s="5" t="s">
        <v>78</v>
      </c>
      <c r="G2080" s="6">
        <v>173750</v>
      </c>
      <c r="H2080" s="6">
        <v>174500</v>
      </c>
      <c r="I2080" s="32">
        <v>0.43165467625898568</v>
      </c>
      <c r="J2080" s="7"/>
    </row>
    <row r="2081" spans="1:10" x14ac:dyDescent="0.3">
      <c r="A2081" s="56" t="s">
        <v>83</v>
      </c>
      <c r="B2081" s="4" t="s">
        <v>84</v>
      </c>
      <c r="C2081" s="58" t="s">
        <v>223</v>
      </c>
      <c r="D2081" s="4" t="s">
        <v>224</v>
      </c>
      <c r="E2081" s="5" t="s">
        <v>709</v>
      </c>
      <c r="F2081" s="5" t="s">
        <v>78</v>
      </c>
      <c r="G2081" s="6">
        <v>191766.66666670001</v>
      </c>
      <c r="H2081" s="6">
        <v>187800</v>
      </c>
      <c r="I2081" s="32">
        <v>-2.0684860073175715</v>
      </c>
      <c r="J2081" s="7"/>
    </row>
    <row r="2082" spans="1:10" x14ac:dyDescent="0.3">
      <c r="A2082" s="56" t="s">
        <v>83</v>
      </c>
      <c r="B2082" s="4" t="s">
        <v>84</v>
      </c>
      <c r="C2082" s="58" t="s">
        <v>225</v>
      </c>
      <c r="D2082" s="4" t="s">
        <v>226</v>
      </c>
      <c r="E2082" s="5" t="s">
        <v>709</v>
      </c>
      <c r="F2082" s="5" t="s">
        <v>78</v>
      </c>
      <c r="G2082" s="6">
        <v>186525</v>
      </c>
      <c r="H2082" s="6">
        <v>186525</v>
      </c>
      <c r="I2082" s="32">
        <v>0</v>
      </c>
      <c r="J2082" s="7"/>
    </row>
    <row r="2083" spans="1:10" x14ac:dyDescent="0.3">
      <c r="A2083" s="56" t="s">
        <v>83</v>
      </c>
      <c r="B2083" s="4" t="s">
        <v>84</v>
      </c>
      <c r="C2083" s="58" t="s">
        <v>227</v>
      </c>
      <c r="D2083" s="4" t="s">
        <v>228</v>
      </c>
      <c r="E2083" s="5" t="s">
        <v>709</v>
      </c>
      <c r="F2083" s="5" t="s">
        <v>78</v>
      </c>
      <c r="G2083" s="6">
        <v>185900</v>
      </c>
      <c r="H2083" s="6">
        <v>185900</v>
      </c>
      <c r="I2083" s="32">
        <v>0</v>
      </c>
      <c r="J2083" s="7"/>
    </row>
    <row r="2084" spans="1:10" x14ac:dyDescent="0.3">
      <c r="A2084" s="56" t="s">
        <v>83</v>
      </c>
      <c r="B2084" s="4" t="s">
        <v>84</v>
      </c>
      <c r="C2084" s="58" t="s">
        <v>134</v>
      </c>
      <c r="D2084" s="4" t="s">
        <v>135</v>
      </c>
      <c r="E2084" s="5" t="s">
        <v>709</v>
      </c>
      <c r="F2084" s="5" t="s">
        <v>78</v>
      </c>
      <c r="G2084" s="6" t="s">
        <v>72</v>
      </c>
      <c r="H2084" s="6">
        <v>198800</v>
      </c>
      <c r="I2084" s="32" t="s">
        <v>72</v>
      </c>
      <c r="J2084" s="7"/>
    </row>
    <row r="2085" spans="1:10" x14ac:dyDescent="0.3">
      <c r="A2085" s="56" t="s">
        <v>83</v>
      </c>
      <c r="B2085" s="4" t="s">
        <v>84</v>
      </c>
      <c r="C2085" s="58" t="s">
        <v>229</v>
      </c>
      <c r="D2085" s="4" t="s">
        <v>230</v>
      </c>
      <c r="E2085" s="5" t="s">
        <v>709</v>
      </c>
      <c r="F2085" s="5" t="s">
        <v>78</v>
      </c>
      <c r="G2085" s="6">
        <v>182625</v>
      </c>
      <c r="H2085" s="6">
        <v>182875</v>
      </c>
      <c r="I2085" s="32">
        <v>0.13689253935660339</v>
      </c>
      <c r="J2085" s="7"/>
    </row>
    <row r="2086" spans="1:10" x14ac:dyDescent="0.3">
      <c r="A2086" s="56" t="s">
        <v>83</v>
      </c>
      <c r="B2086" s="4" t="s">
        <v>84</v>
      </c>
      <c r="C2086" s="58" t="s">
        <v>231</v>
      </c>
      <c r="D2086" s="4" t="s">
        <v>232</v>
      </c>
      <c r="E2086" s="5" t="s">
        <v>709</v>
      </c>
      <c r="F2086" s="5" t="s">
        <v>78</v>
      </c>
      <c r="G2086" s="6">
        <v>178600</v>
      </c>
      <c r="H2086" s="6">
        <v>189225</v>
      </c>
      <c r="I2086" s="32">
        <v>5.9490481522956218</v>
      </c>
      <c r="J2086" s="7"/>
    </row>
    <row r="2087" spans="1:10" x14ac:dyDescent="0.3">
      <c r="A2087" s="56" t="s">
        <v>162</v>
      </c>
      <c r="B2087" s="4" t="s">
        <v>163</v>
      </c>
      <c r="C2087" s="58" t="s">
        <v>164</v>
      </c>
      <c r="D2087" s="4" t="s">
        <v>163</v>
      </c>
      <c r="E2087" s="5" t="s">
        <v>709</v>
      </c>
      <c r="F2087" s="5" t="s">
        <v>78</v>
      </c>
      <c r="G2087" s="6">
        <v>186222.5</v>
      </c>
      <c r="H2087" s="6">
        <v>187166.66666670001</v>
      </c>
      <c r="I2087" s="32">
        <v>0.50700998359489713</v>
      </c>
      <c r="J2087" s="7"/>
    </row>
    <row r="2088" spans="1:10" x14ac:dyDescent="0.3">
      <c r="A2088" s="56" t="s">
        <v>94</v>
      </c>
      <c r="B2088" s="4" t="s">
        <v>95</v>
      </c>
      <c r="C2088" s="58" t="s">
        <v>234</v>
      </c>
      <c r="D2088" s="4" t="s">
        <v>235</v>
      </c>
      <c r="E2088" s="5" t="s">
        <v>709</v>
      </c>
      <c r="F2088" s="5" t="s">
        <v>78</v>
      </c>
      <c r="G2088" s="6">
        <v>203066.66666670001</v>
      </c>
      <c r="H2088" s="6">
        <v>205733.33333329999</v>
      </c>
      <c r="I2088" s="32">
        <v>1.3131976362112052</v>
      </c>
      <c r="J2088" s="7"/>
    </row>
    <row r="2089" spans="1:10" x14ac:dyDescent="0.3">
      <c r="A2089" s="56" t="s">
        <v>94</v>
      </c>
      <c r="B2089" s="4" t="s">
        <v>95</v>
      </c>
      <c r="C2089" s="58" t="s">
        <v>236</v>
      </c>
      <c r="D2089" s="4" t="s">
        <v>237</v>
      </c>
      <c r="E2089" s="5" t="s">
        <v>709</v>
      </c>
      <c r="F2089" s="5" t="s">
        <v>78</v>
      </c>
      <c r="G2089" s="6">
        <v>202500</v>
      </c>
      <c r="H2089" s="6">
        <v>205866.66666670001</v>
      </c>
      <c r="I2089" s="32">
        <v>1.6625514403456831</v>
      </c>
      <c r="J2089" s="7"/>
    </row>
    <row r="2090" spans="1:10" x14ac:dyDescent="0.3">
      <c r="A2090" s="56" t="s">
        <v>94</v>
      </c>
      <c r="B2090" s="4" t="s">
        <v>95</v>
      </c>
      <c r="C2090" s="58" t="s">
        <v>168</v>
      </c>
      <c r="D2090" s="4" t="s">
        <v>169</v>
      </c>
      <c r="E2090" s="5" t="s">
        <v>709</v>
      </c>
      <c r="F2090" s="5" t="s">
        <v>78</v>
      </c>
      <c r="G2090" s="6">
        <v>192250</v>
      </c>
      <c r="H2090" s="6">
        <v>192250</v>
      </c>
      <c r="I2090" s="32">
        <v>0</v>
      </c>
      <c r="J2090" s="7"/>
    </row>
    <row r="2091" spans="1:10" x14ac:dyDescent="0.3">
      <c r="A2091" s="56" t="s">
        <v>94</v>
      </c>
      <c r="B2091" s="4" t="s">
        <v>95</v>
      </c>
      <c r="C2091" s="58" t="s">
        <v>350</v>
      </c>
      <c r="D2091" s="4" t="s">
        <v>351</v>
      </c>
      <c r="E2091" s="5" t="s">
        <v>709</v>
      </c>
      <c r="F2091" s="5" t="s">
        <v>78</v>
      </c>
      <c r="G2091" s="6">
        <v>187500</v>
      </c>
      <c r="H2091" s="6">
        <v>187500</v>
      </c>
      <c r="I2091" s="32">
        <v>0</v>
      </c>
      <c r="J2091" s="7"/>
    </row>
    <row r="2092" spans="1:10" x14ac:dyDescent="0.3">
      <c r="A2092" s="56" t="s">
        <v>94</v>
      </c>
      <c r="B2092" s="4" t="s">
        <v>95</v>
      </c>
      <c r="C2092" s="58" t="s">
        <v>398</v>
      </c>
      <c r="D2092" s="4" t="s">
        <v>399</v>
      </c>
      <c r="E2092" s="5" t="s">
        <v>709</v>
      </c>
      <c r="F2092" s="5" t="s">
        <v>78</v>
      </c>
      <c r="G2092" s="6">
        <v>189666.66666670001</v>
      </c>
      <c r="H2092" s="6">
        <v>192333.33333329999</v>
      </c>
      <c r="I2092" s="32">
        <v>1.4059753953951759</v>
      </c>
      <c r="J2092" s="7"/>
    </row>
    <row r="2093" spans="1:10" x14ac:dyDescent="0.3">
      <c r="A2093" s="56" t="s">
        <v>94</v>
      </c>
      <c r="B2093" s="4" t="s">
        <v>95</v>
      </c>
      <c r="C2093" s="58" t="s">
        <v>242</v>
      </c>
      <c r="D2093" s="4" t="s">
        <v>243</v>
      </c>
      <c r="E2093" s="5" t="s">
        <v>709</v>
      </c>
      <c r="F2093" s="5" t="s">
        <v>78</v>
      </c>
      <c r="G2093" s="6">
        <v>195433.33333329999</v>
      </c>
      <c r="H2093" s="6">
        <v>198100</v>
      </c>
      <c r="I2093" s="32">
        <v>1.3644891693845196</v>
      </c>
      <c r="J2093" s="7"/>
    </row>
    <row r="2094" spans="1:10" x14ac:dyDescent="0.3">
      <c r="A2094" s="56" t="s">
        <v>94</v>
      </c>
      <c r="B2094" s="4" t="s">
        <v>95</v>
      </c>
      <c r="C2094" s="58" t="s">
        <v>244</v>
      </c>
      <c r="D2094" s="4" t="s">
        <v>245</v>
      </c>
      <c r="E2094" s="5" t="s">
        <v>709</v>
      </c>
      <c r="F2094" s="5" t="s">
        <v>78</v>
      </c>
      <c r="G2094" s="6">
        <v>205550</v>
      </c>
      <c r="H2094" s="6">
        <v>203900</v>
      </c>
      <c r="I2094" s="32">
        <v>-0.80272439795670003</v>
      </c>
      <c r="J2094" s="7"/>
    </row>
    <row r="2095" spans="1:10" x14ac:dyDescent="0.3">
      <c r="A2095" s="56" t="s">
        <v>94</v>
      </c>
      <c r="B2095" s="4" t="s">
        <v>95</v>
      </c>
      <c r="C2095" s="58" t="s">
        <v>371</v>
      </c>
      <c r="D2095" s="4" t="s">
        <v>372</v>
      </c>
      <c r="E2095" s="5" t="s">
        <v>709</v>
      </c>
      <c r="F2095" s="5" t="s">
        <v>78</v>
      </c>
      <c r="G2095" s="6">
        <v>196025</v>
      </c>
      <c r="H2095" s="6">
        <v>196775</v>
      </c>
      <c r="I2095" s="32">
        <v>0.38260425966076816</v>
      </c>
      <c r="J2095" s="7"/>
    </row>
    <row r="2096" spans="1:10" x14ac:dyDescent="0.3">
      <c r="A2096" s="56" t="s">
        <v>94</v>
      </c>
      <c r="B2096" s="4" t="s">
        <v>95</v>
      </c>
      <c r="C2096" s="58" t="s">
        <v>354</v>
      </c>
      <c r="D2096" s="4" t="s">
        <v>355</v>
      </c>
      <c r="E2096" s="5" t="s">
        <v>709</v>
      </c>
      <c r="F2096" s="5" t="s">
        <v>78</v>
      </c>
      <c r="G2096" s="6">
        <v>163250</v>
      </c>
      <c r="H2096" s="6">
        <v>171750</v>
      </c>
      <c r="I2096" s="32">
        <v>5.2067381316998507</v>
      </c>
      <c r="J2096" s="7"/>
    </row>
    <row r="2097" spans="1:10" x14ac:dyDescent="0.3">
      <c r="A2097" s="56" t="s">
        <v>94</v>
      </c>
      <c r="B2097" s="4" t="s">
        <v>95</v>
      </c>
      <c r="C2097" s="58" t="s">
        <v>248</v>
      </c>
      <c r="D2097" s="4" t="s">
        <v>249</v>
      </c>
      <c r="E2097" s="5" t="s">
        <v>709</v>
      </c>
      <c r="F2097" s="5" t="s">
        <v>78</v>
      </c>
      <c r="G2097" s="6">
        <v>200666.66666670001</v>
      </c>
      <c r="H2097" s="6">
        <v>201333.33333329999</v>
      </c>
      <c r="I2097" s="32">
        <v>0.33222591358796905</v>
      </c>
      <c r="J2097" s="7"/>
    </row>
    <row r="2098" spans="1:10" x14ac:dyDescent="0.3">
      <c r="A2098" s="56" t="s">
        <v>122</v>
      </c>
      <c r="B2098" s="4" t="s">
        <v>123</v>
      </c>
      <c r="C2098" s="58" t="s">
        <v>377</v>
      </c>
      <c r="D2098" s="4" t="s">
        <v>378</v>
      </c>
      <c r="E2098" s="5" t="s">
        <v>709</v>
      </c>
      <c r="F2098" s="5" t="s">
        <v>78</v>
      </c>
      <c r="G2098" s="6">
        <v>175000</v>
      </c>
      <c r="H2098" s="6">
        <v>188700</v>
      </c>
      <c r="I2098" s="32">
        <v>7.8285714285714292</v>
      </c>
      <c r="J2098" s="7"/>
    </row>
    <row r="2099" spans="1:10" x14ac:dyDescent="0.3">
      <c r="A2099" s="56" t="s">
        <v>73</v>
      </c>
      <c r="B2099" s="4" t="s">
        <v>74</v>
      </c>
      <c r="C2099" s="58" t="s">
        <v>260</v>
      </c>
      <c r="D2099" s="4" t="s">
        <v>261</v>
      </c>
      <c r="E2099" s="5" t="s">
        <v>709</v>
      </c>
      <c r="F2099" s="5" t="s">
        <v>78</v>
      </c>
      <c r="G2099" s="6">
        <v>190000</v>
      </c>
      <c r="H2099" s="6">
        <v>198333.33333329999</v>
      </c>
      <c r="I2099" s="32">
        <v>4.3859649122631517</v>
      </c>
      <c r="J2099" s="7"/>
    </row>
    <row r="2100" spans="1:10" x14ac:dyDescent="0.3">
      <c r="A2100" s="56" t="s">
        <v>73</v>
      </c>
      <c r="B2100" s="4" t="s">
        <v>74</v>
      </c>
      <c r="C2100" s="58" t="s">
        <v>262</v>
      </c>
      <c r="D2100" s="4" t="s">
        <v>263</v>
      </c>
      <c r="E2100" s="5" t="s">
        <v>709</v>
      </c>
      <c r="F2100" s="5" t="s">
        <v>78</v>
      </c>
      <c r="G2100" s="6">
        <v>200000</v>
      </c>
      <c r="H2100" s="6">
        <v>200000</v>
      </c>
      <c r="I2100" s="32">
        <v>0</v>
      </c>
      <c r="J2100" s="7"/>
    </row>
    <row r="2101" spans="1:10" x14ac:dyDescent="0.3">
      <c r="A2101" s="56" t="s">
        <v>73</v>
      </c>
      <c r="B2101" s="4" t="s">
        <v>74</v>
      </c>
      <c r="C2101" s="58" t="s">
        <v>264</v>
      </c>
      <c r="D2101" s="4" t="s">
        <v>265</v>
      </c>
      <c r="E2101" s="5" t="s">
        <v>709</v>
      </c>
      <c r="F2101" s="5" t="s">
        <v>78</v>
      </c>
      <c r="G2101" s="6">
        <v>205000</v>
      </c>
      <c r="H2101" s="6">
        <v>205000</v>
      </c>
      <c r="I2101" s="32">
        <v>0</v>
      </c>
      <c r="J2101" s="7"/>
    </row>
    <row r="2102" spans="1:10" x14ac:dyDescent="0.3">
      <c r="A2102" s="56" t="s">
        <v>73</v>
      </c>
      <c r="B2102" s="4" t="s">
        <v>74</v>
      </c>
      <c r="C2102" s="58" t="s">
        <v>356</v>
      </c>
      <c r="D2102" s="4" t="s">
        <v>357</v>
      </c>
      <c r="E2102" s="5" t="s">
        <v>709</v>
      </c>
      <c r="F2102" s="5" t="s">
        <v>78</v>
      </c>
      <c r="G2102" s="6">
        <v>192500</v>
      </c>
      <c r="H2102" s="6">
        <v>192500</v>
      </c>
      <c r="I2102" s="32">
        <v>0</v>
      </c>
      <c r="J2102" s="7"/>
    </row>
    <row r="2103" spans="1:10" x14ac:dyDescent="0.3">
      <c r="A2103" s="56" t="s">
        <v>73</v>
      </c>
      <c r="B2103" s="4" t="s">
        <v>74</v>
      </c>
      <c r="C2103" s="58" t="s">
        <v>187</v>
      </c>
      <c r="D2103" s="4" t="s">
        <v>188</v>
      </c>
      <c r="E2103" s="5" t="s">
        <v>709</v>
      </c>
      <c r="F2103" s="5" t="s">
        <v>78</v>
      </c>
      <c r="G2103" s="6">
        <v>192733.33333329999</v>
      </c>
      <c r="H2103" s="6">
        <v>195133.33333329999</v>
      </c>
      <c r="I2103" s="32">
        <v>1.2452438602561733</v>
      </c>
      <c r="J2103" s="7"/>
    </row>
    <row r="2104" spans="1:10" x14ac:dyDescent="0.3">
      <c r="A2104" s="56" t="s">
        <v>73</v>
      </c>
      <c r="B2104" s="4" t="s">
        <v>74</v>
      </c>
      <c r="C2104" s="58" t="s">
        <v>400</v>
      </c>
      <c r="D2104" s="4" t="s">
        <v>401</v>
      </c>
      <c r="E2104" s="5" t="s">
        <v>709</v>
      </c>
      <c r="F2104" s="5" t="s">
        <v>78</v>
      </c>
      <c r="G2104" s="6">
        <v>196666.66666670001</v>
      </c>
      <c r="H2104" s="6">
        <v>196666.66666670001</v>
      </c>
      <c r="I2104" s="32">
        <v>0</v>
      </c>
      <c r="J2104" s="7"/>
    </row>
    <row r="2105" spans="1:10" x14ac:dyDescent="0.3">
      <c r="A2105" s="56" t="s">
        <v>73</v>
      </c>
      <c r="B2105" s="4" t="s">
        <v>74</v>
      </c>
      <c r="C2105" s="58" t="s">
        <v>270</v>
      </c>
      <c r="D2105" s="4" t="s">
        <v>271</v>
      </c>
      <c r="E2105" s="5" t="s">
        <v>709</v>
      </c>
      <c r="F2105" s="5" t="s">
        <v>78</v>
      </c>
      <c r="G2105" s="6">
        <v>184750</v>
      </c>
      <c r="H2105" s="6">
        <v>184750</v>
      </c>
      <c r="I2105" s="32">
        <v>0</v>
      </c>
      <c r="J2105" s="7"/>
    </row>
    <row r="2106" spans="1:10" x14ac:dyDescent="0.3">
      <c r="A2106" s="56" t="s">
        <v>73</v>
      </c>
      <c r="B2106" s="4" t="s">
        <v>74</v>
      </c>
      <c r="C2106" s="58" t="s">
        <v>612</v>
      </c>
      <c r="D2106" s="4" t="s">
        <v>613</v>
      </c>
      <c r="E2106" s="5" t="s">
        <v>709</v>
      </c>
      <c r="F2106" s="5" t="s">
        <v>78</v>
      </c>
      <c r="G2106" s="6" t="s">
        <v>72</v>
      </c>
      <c r="H2106" s="6">
        <v>194750</v>
      </c>
      <c r="I2106" s="32" t="s">
        <v>72</v>
      </c>
      <c r="J2106" s="7"/>
    </row>
    <row r="2107" spans="1:10" x14ac:dyDescent="0.3">
      <c r="A2107" s="56" t="s">
        <v>73</v>
      </c>
      <c r="B2107" s="4" t="s">
        <v>74</v>
      </c>
      <c r="C2107" s="58" t="s">
        <v>274</v>
      </c>
      <c r="D2107" s="4" t="s">
        <v>275</v>
      </c>
      <c r="E2107" s="5" t="s">
        <v>709</v>
      </c>
      <c r="F2107" s="5" t="s">
        <v>78</v>
      </c>
      <c r="G2107" s="6">
        <v>187333.33333329999</v>
      </c>
      <c r="H2107" s="6">
        <v>187333.33333329999</v>
      </c>
      <c r="I2107" s="32">
        <v>0</v>
      </c>
      <c r="J2107" s="7"/>
    </row>
    <row r="2108" spans="1:10" x14ac:dyDescent="0.3">
      <c r="A2108" s="56" t="s">
        <v>73</v>
      </c>
      <c r="B2108" s="4" t="s">
        <v>74</v>
      </c>
      <c r="C2108" s="58" t="s">
        <v>412</v>
      </c>
      <c r="D2108" s="4" t="s">
        <v>413</v>
      </c>
      <c r="E2108" s="5" t="s">
        <v>709</v>
      </c>
      <c r="F2108" s="5" t="s">
        <v>78</v>
      </c>
      <c r="G2108" s="6">
        <v>187333.33333329999</v>
      </c>
      <c r="H2108" s="6">
        <v>186666.66666670001</v>
      </c>
      <c r="I2108" s="32">
        <v>-0.35587188608545706</v>
      </c>
      <c r="J2108" s="7"/>
    </row>
    <row r="2109" spans="1:10" x14ac:dyDescent="0.3">
      <c r="A2109" s="56" t="s">
        <v>73</v>
      </c>
      <c r="B2109" s="4" t="s">
        <v>74</v>
      </c>
      <c r="C2109" s="58" t="s">
        <v>75</v>
      </c>
      <c r="D2109" s="4" t="s">
        <v>76</v>
      </c>
      <c r="E2109" s="5" t="s">
        <v>709</v>
      </c>
      <c r="F2109" s="5" t="s">
        <v>78</v>
      </c>
      <c r="G2109" s="6">
        <v>194538.66666670001</v>
      </c>
      <c r="H2109" s="6">
        <v>195866.66666670001</v>
      </c>
      <c r="I2109" s="32">
        <v>0.68264064042098394</v>
      </c>
      <c r="J2109" s="7"/>
    </row>
    <row r="2110" spans="1:10" x14ac:dyDescent="0.3">
      <c r="A2110" s="56" t="s">
        <v>73</v>
      </c>
      <c r="B2110" s="4" t="s">
        <v>74</v>
      </c>
      <c r="C2110" s="58" t="s">
        <v>385</v>
      </c>
      <c r="D2110" s="4" t="s">
        <v>386</v>
      </c>
      <c r="E2110" s="5" t="s">
        <v>709</v>
      </c>
      <c r="F2110" s="5" t="s">
        <v>78</v>
      </c>
      <c r="G2110" s="6">
        <v>172500</v>
      </c>
      <c r="H2110" s="6">
        <v>172500</v>
      </c>
      <c r="I2110" s="32">
        <v>0</v>
      </c>
      <c r="J2110" s="7"/>
    </row>
    <row r="2111" spans="1:10" x14ac:dyDescent="0.3">
      <c r="A2111" s="56" t="s">
        <v>68</v>
      </c>
      <c r="B2111" s="4" t="s">
        <v>69</v>
      </c>
      <c r="C2111" s="58" t="s">
        <v>278</v>
      </c>
      <c r="D2111" s="4" t="s">
        <v>279</v>
      </c>
      <c r="E2111" s="5" t="s">
        <v>709</v>
      </c>
      <c r="F2111" s="5" t="s">
        <v>78</v>
      </c>
      <c r="G2111" s="6">
        <v>212000</v>
      </c>
      <c r="H2111" s="6">
        <v>214500</v>
      </c>
      <c r="I2111" s="32">
        <v>1.1792452830188704</v>
      </c>
      <c r="J2111" s="7"/>
    </row>
    <row r="2112" spans="1:10" x14ac:dyDescent="0.3">
      <c r="A2112" s="56" t="s">
        <v>68</v>
      </c>
      <c r="B2112" s="4" t="s">
        <v>69</v>
      </c>
      <c r="C2112" s="58" t="s">
        <v>193</v>
      </c>
      <c r="D2112" s="4" t="s">
        <v>194</v>
      </c>
      <c r="E2112" s="5" t="s">
        <v>709</v>
      </c>
      <c r="F2112" s="5" t="s">
        <v>78</v>
      </c>
      <c r="G2112" s="6">
        <v>212333.33333329999</v>
      </c>
      <c r="H2112" s="6">
        <v>212333.33333329999</v>
      </c>
      <c r="I2112" s="32">
        <v>0</v>
      </c>
      <c r="J2112" s="7"/>
    </row>
    <row r="2113" spans="1:10" x14ac:dyDescent="0.3">
      <c r="A2113" s="56" t="s">
        <v>68</v>
      </c>
      <c r="B2113" s="4" t="s">
        <v>69</v>
      </c>
      <c r="C2113" s="58" t="s">
        <v>280</v>
      </c>
      <c r="D2113" s="4" t="s">
        <v>281</v>
      </c>
      <c r="E2113" s="5" t="s">
        <v>709</v>
      </c>
      <c r="F2113" s="5" t="s">
        <v>78</v>
      </c>
      <c r="G2113" s="6">
        <v>195500</v>
      </c>
      <c r="H2113" s="6">
        <v>188750</v>
      </c>
      <c r="I2113" s="32">
        <v>-3.4526854219948833</v>
      </c>
      <c r="J2113" s="7"/>
    </row>
    <row r="2114" spans="1:10" x14ac:dyDescent="0.3">
      <c r="A2114" s="56" t="s">
        <v>68</v>
      </c>
      <c r="B2114" s="4" t="s">
        <v>69</v>
      </c>
      <c r="C2114" s="58" t="s">
        <v>282</v>
      </c>
      <c r="D2114" s="4" t="s">
        <v>283</v>
      </c>
      <c r="E2114" s="5" t="s">
        <v>709</v>
      </c>
      <c r="F2114" s="5" t="s">
        <v>78</v>
      </c>
      <c r="G2114" s="6">
        <v>201000</v>
      </c>
      <c r="H2114" s="6">
        <v>201000</v>
      </c>
      <c r="I2114" s="32">
        <v>0</v>
      </c>
      <c r="J2114" s="7"/>
    </row>
    <row r="2115" spans="1:10" x14ac:dyDescent="0.3">
      <c r="A2115" s="56" t="s">
        <v>148</v>
      </c>
      <c r="B2115" s="4" t="s">
        <v>149</v>
      </c>
      <c r="C2115" s="58" t="s">
        <v>286</v>
      </c>
      <c r="D2115" s="4" t="s">
        <v>287</v>
      </c>
      <c r="E2115" s="5" t="s">
        <v>709</v>
      </c>
      <c r="F2115" s="5" t="s">
        <v>78</v>
      </c>
      <c r="G2115" s="6">
        <v>172000</v>
      </c>
      <c r="H2115" s="6">
        <v>172500</v>
      </c>
      <c r="I2115" s="32">
        <v>0.29069767441860517</v>
      </c>
      <c r="J2115" s="7"/>
    </row>
    <row r="2116" spans="1:10" x14ac:dyDescent="0.3">
      <c r="A2116" s="56" t="s">
        <v>290</v>
      </c>
      <c r="B2116" s="4" t="s">
        <v>291</v>
      </c>
      <c r="C2116" s="58" t="s">
        <v>292</v>
      </c>
      <c r="D2116" s="4" t="s">
        <v>293</v>
      </c>
      <c r="E2116" s="5" t="s">
        <v>709</v>
      </c>
      <c r="F2116" s="5" t="s">
        <v>78</v>
      </c>
      <c r="G2116" s="6">
        <v>200325</v>
      </c>
      <c r="H2116" s="6">
        <v>200325</v>
      </c>
      <c r="I2116" s="32">
        <v>0</v>
      </c>
      <c r="J2116" s="7"/>
    </row>
    <row r="2117" spans="1:10" x14ac:dyDescent="0.3">
      <c r="A2117" s="56" t="s">
        <v>294</v>
      </c>
      <c r="B2117" s="4" t="s">
        <v>295</v>
      </c>
      <c r="C2117" s="58" t="s">
        <v>296</v>
      </c>
      <c r="D2117" s="4" t="s">
        <v>297</v>
      </c>
      <c r="E2117" s="5" t="s">
        <v>709</v>
      </c>
      <c r="F2117" s="5" t="s">
        <v>78</v>
      </c>
      <c r="G2117" s="6">
        <v>197225</v>
      </c>
      <c r="H2117" s="6">
        <v>197075</v>
      </c>
      <c r="I2117" s="32">
        <v>-7.6055266827224077E-2</v>
      </c>
      <c r="J2117" s="7"/>
    </row>
    <row r="2118" spans="1:10" x14ac:dyDescent="0.3">
      <c r="A2118" s="56" t="s">
        <v>294</v>
      </c>
      <c r="B2118" s="4" t="s">
        <v>295</v>
      </c>
      <c r="C2118" s="58" t="s">
        <v>298</v>
      </c>
      <c r="D2118" s="4" t="s">
        <v>299</v>
      </c>
      <c r="E2118" s="5" t="s">
        <v>709</v>
      </c>
      <c r="F2118" s="5" t="s">
        <v>78</v>
      </c>
      <c r="G2118" s="6">
        <v>231900</v>
      </c>
      <c r="H2118" s="6">
        <v>232950</v>
      </c>
      <c r="I2118" s="32">
        <v>0.45278137128073048</v>
      </c>
      <c r="J2118" s="7"/>
    </row>
    <row r="2119" spans="1:10" x14ac:dyDescent="0.3">
      <c r="A2119" s="56" t="s">
        <v>294</v>
      </c>
      <c r="B2119" s="4" t="s">
        <v>295</v>
      </c>
      <c r="C2119" s="58" t="s">
        <v>300</v>
      </c>
      <c r="D2119" s="4" t="s">
        <v>301</v>
      </c>
      <c r="E2119" s="5" t="s">
        <v>709</v>
      </c>
      <c r="F2119" s="5" t="s">
        <v>78</v>
      </c>
      <c r="G2119" s="6">
        <v>205000</v>
      </c>
      <c r="H2119" s="6">
        <v>205000</v>
      </c>
      <c r="I2119" s="32">
        <v>0</v>
      </c>
      <c r="J2119" s="7"/>
    </row>
    <row r="2120" spans="1:10" x14ac:dyDescent="0.3">
      <c r="A2120" s="56" t="s">
        <v>294</v>
      </c>
      <c r="B2120" s="4" t="s">
        <v>295</v>
      </c>
      <c r="C2120" s="58" t="s">
        <v>306</v>
      </c>
      <c r="D2120" s="4" t="s">
        <v>307</v>
      </c>
      <c r="E2120" s="5" t="s">
        <v>709</v>
      </c>
      <c r="F2120" s="5" t="s">
        <v>78</v>
      </c>
      <c r="G2120" s="6">
        <v>216875</v>
      </c>
      <c r="H2120" s="6">
        <v>211875</v>
      </c>
      <c r="I2120" s="32">
        <v>-2.3054755043227626</v>
      </c>
      <c r="J2120" s="7"/>
    </row>
    <row r="2121" spans="1:10" x14ac:dyDescent="0.3">
      <c r="A2121" s="56" t="s">
        <v>308</v>
      </c>
      <c r="B2121" s="4" t="s">
        <v>309</v>
      </c>
      <c r="C2121" s="58" t="s">
        <v>410</v>
      </c>
      <c r="D2121" s="4" t="s">
        <v>411</v>
      </c>
      <c r="E2121" s="5" t="s">
        <v>709</v>
      </c>
      <c r="F2121" s="5" t="s">
        <v>78</v>
      </c>
      <c r="G2121" s="6">
        <v>219600</v>
      </c>
      <c r="H2121" s="6">
        <v>209250</v>
      </c>
      <c r="I2121" s="32">
        <v>-4.713114754098358</v>
      </c>
      <c r="J2121" s="7"/>
    </row>
    <row r="2122" spans="1:10" x14ac:dyDescent="0.3">
      <c r="A2122" s="56" t="s">
        <v>308</v>
      </c>
      <c r="B2122" s="4" t="s">
        <v>309</v>
      </c>
      <c r="C2122" s="58" t="s">
        <v>656</v>
      </c>
      <c r="D2122" s="4" t="s">
        <v>657</v>
      </c>
      <c r="E2122" s="5" t="s">
        <v>709</v>
      </c>
      <c r="F2122" s="5" t="s">
        <v>78</v>
      </c>
      <c r="G2122" s="6" t="s">
        <v>72</v>
      </c>
      <c r="H2122" s="6">
        <v>196000</v>
      </c>
      <c r="I2122" s="32" t="s">
        <v>72</v>
      </c>
      <c r="J2122" s="7"/>
    </row>
    <row r="2123" spans="1:10" x14ac:dyDescent="0.3">
      <c r="A2123" s="56" t="s">
        <v>117</v>
      </c>
      <c r="B2123" s="4" t="s">
        <v>118</v>
      </c>
      <c r="C2123" s="58" t="s">
        <v>207</v>
      </c>
      <c r="D2123" s="4" t="s">
        <v>208</v>
      </c>
      <c r="E2123" s="5" t="s">
        <v>709</v>
      </c>
      <c r="F2123" s="5" t="s">
        <v>78</v>
      </c>
      <c r="G2123" s="6">
        <v>199675</v>
      </c>
      <c r="H2123" s="6">
        <v>199675</v>
      </c>
      <c r="I2123" s="32">
        <v>0</v>
      </c>
      <c r="J2123" s="7"/>
    </row>
    <row r="2124" spans="1:10" x14ac:dyDescent="0.3">
      <c r="A2124" s="56" t="s">
        <v>117</v>
      </c>
      <c r="B2124" s="4" t="s">
        <v>118</v>
      </c>
      <c r="C2124" s="58" t="s">
        <v>119</v>
      </c>
      <c r="D2124" s="4" t="s">
        <v>120</v>
      </c>
      <c r="E2124" s="5" t="s">
        <v>709</v>
      </c>
      <c r="F2124" s="5" t="s">
        <v>78</v>
      </c>
      <c r="G2124" s="6">
        <v>198233.33333329999</v>
      </c>
      <c r="H2124" s="6">
        <v>195850</v>
      </c>
      <c r="I2124" s="32">
        <v>-1.2022868673114417</v>
      </c>
      <c r="J2124" s="7"/>
    </row>
    <row r="2125" spans="1:10" x14ac:dyDescent="0.3">
      <c r="A2125" s="56" t="s">
        <v>117</v>
      </c>
      <c r="B2125" s="4" t="s">
        <v>118</v>
      </c>
      <c r="C2125" s="58" t="s">
        <v>318</v>
      </c>
      <c r="D2125" s="4" t="s">
        <v>319</v>
      </c>
      <c r="E2125" s="5" t="s">
        <v>709</v>
      </c>
      <c r="F2125" s="5" t="s">
        <v>78</v>
      </c>
      <c r="G2125" s="6">
        <v>189250</v>
      </c>
      <c r="H2125" s="6">
        <v>192750</v>
      </c>
      <c r="I2125" s="32">
        <v>1.8494055482166427</v>
      </c>
      <c r="J2125" s="7"/>
    </row>
    <row r="2126" spans="1:10" x14ac:dyDescent="0.3">
      <c r="A2126" s="56" t="s">
        <v>117</v>
      </c>
      <c r="B2126" s="4" t="s">
        <v>118</v>
      </c>
      <c r="C2126" s="58" t="s">
        <v>320</v>
      </c>
      <c r="D2126" s="4" t="s">
        <v>321</v>
      </c>
      <c r="E2126" s="5" t="s">
        <v>709</v>
      </c>
      <c r="F2126" s="5" t="s">
        <v>78</v>
      </c>
      <c r="G2126" s="6">
        <v>197500</v>
      </c>
      <c r="H2126" s="6">
        <v>199000</v>
      </c>
      <c r="I2126" s="32">
        <v>0.75949367088608</v>
      </c>
      <c r="J2126" s="7"/>
    </row>
    <row r="2127" spans="1:10" x14ac:dyDescent="0.3">
      <c r="A2127" s="56" t="s">
        <v>117</v>
      </c>
      <c r="B2127" s="4" t="s">
        <v>118</v>
      </c>
      <c r="C2127" s="58" t="s">
        <v>322</v>
      </c>
      <c r="D2127" s="4" t="s">
        <v>323</v>
      </c>
      <c r="E2127" s="5" t="s">
        <v>709</v>
      </c>
      <c r="F2127" s="5" t="s">
        <v>78</v>
      </c>
      <c r="G2127" s="6">
        <v>188000</v>
      </c>
      <c r="H2127" s="6">
        <v>188333.33333329999</v>
      </c>
      <c r="I2127" s="32">
        <v>0.17730496452126321</v>
      </c>
      <c r="J2127" s="7"/>
    </row>
    <row r="2128" spans="1:10" x14ac:dyDescent="0.3">
      <c r="A2128" s="56" t="s">
        <v>117</v>
      </c>
      <c r="B2128" s="4" t="s">
        <v>118</v>
      </c>
      <c r="C2128" s="58" t="s">
        <v>324</v>
      </c>
      <c r="D2128" s="4" t="s">
        <v>325</v>
      </c>
      <c r="E2128" s="5" t="s">
        <v>709</v>
      </c>
      <c r="F2128" s="5" t="s">
        <v>78</v>
      </c>
      <c r="G2128" s="6">
        <v>200333.33333329999</v>
      </c>
      <c r="H2128" s="6">
        <v>201000</v>
      </c>
      <c r="I2128" s="32">
        <v>0.33277870217975902</v>
      </c>
      <c r="J2128" s="7"/>
    </row>
    <row r="2129" spans="1:10" x14ac:dyDescent="0.3">
      <c r="A2129" s="56" t="s">
        <v>326</v>
      </c>
      <c r="B2129" s="4" t="s">
        <v>327</v>
      </c>
      <c r="C2129" s="58" t="s">
        <v>328</v>
      </c>
      <c r="D2129" s="4" t="s">
        <v>329</v>
      </c>
      <c r="E2129" s="5" t="s">
        <v>709</v>
      </c>
      <c r="F2129" s="5" t="s">
        <v>78</v>
      </c>
      <c r="G2129" s="6">
        <v>223050</v>
      </c>
      <c r="H2129" s="6">
        <v>223500</v>
      </c>
      <c r="I2129" s="32">
        <v>0.20174848688634395</v>
      </c>
      <c r="J2129" s="7"/>
    </row>
    <row r="2130" spans="1:10" x14ac:dyDescent="0.3">
      <c r="A2130" s="56" t="s">
        <v>326</v>
      </c>
      <c r="B2130" s="4" t="s">
        <v>327</v>
      </c>
      <c r="C2130" s="58" t="s">
        <v>339</v>
      </c>
      <c r="D2130" s="4" t="s">
        <v>340</v>
      </c>
      <c r="E2130" s="5" t="s">
        <v>709</v>
      </c>
      <c r="F2130" s="5" t="s">
        <v>78</v>
      </c>
      <c r="G2130" s="6">
        <v>220500</v>
      </c>
      <c r="H2130" s="6">
        <v>218000</v>
      </c>
      <c r="I2130" s="32">
        <v>-1.1337868480725599</v>
      </c>
      <c r="J2130" s="7"/>
    </row>
    <row r="2131" spans="1:10" x14ac:dyDescent="0.3">
      <c r="A2131" s="56" t="s">
        <v>83</v>
      </c>
      <c r="B2131" s="4" t="s">
        <v>84</v>
      </c>
      <c r="C2131" s="58" t="s">
        <v>85</v>
      </c>
      <c r="D2131" s="4" t="s">
        <v>86</v>
      </c>
      <c r="E2131" s="5" t="s">
        <v>709</v>
      </c>
      <c r="F2131" s="5" t="s">
        <v>493</v>
      </c>
      <c r="G2131" s="6">
        <v>25373.111111099999</v>
      </c>
      <c r="H2131" s="6">
        <v>25617.5555556</v>
      </c>
      <c r="I2131" s="32">
        <v>0.96339957457192149</v>
      </c>
      <c r="J2131" s="7"/>
    </row>
    <row r="2132" spans="1:10" x14ac:dyDescent="0.3">
      <c r="A2132" s="56" t="s">
        <v>83</v>
      </c>
      <c r="B2132" s="4" t="s">
        <v>84</v>
      </c>
      <c r="C2132" s="58" t="s">
        <v>211</v>
      </c>
      <c r="D2132" s="4" t="s">
        <v>212</v>
      </c>
      <c r="E2132" s="5" t="s">
        <v>709</v>
      </c>
      <c r="F2132" s="5" t="s">
        <v>493</v>
      </c>
      <c r="G2132" s="6">
        <v>26100</v>
      </c>
      <c r="H2132" s="6">
        <v>25950</v>
      </c>
      <c r="I2132" s="32">
        <v>-0.57471264367816577</v>
      </c>
      <c r="J2132" s="7"/>
    </row>
    <row r="2133" spans="1:10" x14ac:dyDescent="0.3">
      <c r="A2133" s="56" t="s">
        <v>83</v>
      </c>
      <c r="B2133" s="4" t="s">
        <v>84</v>
      </c>
      <c r="C2133" s="58" t="s">
        <v>91</v>
      </c>
      <c r="D2133" s="4" t="s">
        <v>92</v>
      </c>
      <c r="E2133" s="5" t="s">
        <v>709</v>
      </c>
      <c r="F2133" s="5" t="s">
        <v>493</v>
      </c>
      <c r="G2133" s="6">
        <v>23566.666666699999</v>
      </c>
      <c r="H2133" s="6">
        <v>23600</v>
      </c>
      <c r="I2133" s="32">
        <v>0.14144271555849297</v>
      </c>
      <c r="J2133" s="7"/>
    </row>
    <row r="2134" spans="1:10" x14ac:dyDescent="0.3">
      <c r="A2134" s="56" t="s">
        <v>83</v>
      </c>
      <c r="B2134" s="4" t="s">
        <v>84</v>
      </c>
      <c r="C2134" s="58" t="s">
        <v>213</v>
      </c>
      <c r="D2134" s="4" t="s">
        <v>214</v>
      </c>
      <c r="E2134" s="5" t="s">
        <v>709</v>
      </c>
      <c r="F2134" s="5" t="s">
        <v>493</v>
      </c>
      <c r="G2134" s="6">
        <v>23900</v>
      </c>
      <c r="H2134" s="6">
        <v>24500</v>
      </c>
      <c r="I2134" s="32">
        <v>2.5104602510460206</v>
      </c>
      <c r="J2134" s="7"/>
    </row>
    <row r="2135" spans="1:10" x14ac:dyDescent="0.3">
      <c r="A2135" s="56" t="s">
        <v>83</v>
      </c>
      <c r="B2135" s="4" t="s">
        <v>84</v>
      </c>
      <c r="C2135" s="58" t="s">
        <v>215</v>
      </c>
      <c r="D2135" s="4" t="s">
        <v>216</v>
      </c>
      <c r="E2135" s="5" t="s">
        <v>709</v>
      </c>
      <c r="F2135" s="5" t="s">
        <v>493</v>
      </c>
      <c r="G2135" s="6">
        <v>24279</v>
      </c>
      <c r="H2135" s="6">
        <v>24279</v>
      </c>
      <c r="I2135" s="32">
        <v>0</v>
      </c>
      <c r="J2135" s="7"/>
    </row>
    <row r="2136" spans="1:10" x14ac:dyDescent="0.3">
      <c r="A2136" s="56" t="s">
        <v>83</v>
      </c>
      <c r="B2136" s="4" t="s">
        <v>84</v>
      </c>
      <c r="C2136" s="58" t="s">
        <v>219</v>
      </c>
      <c r="D2136" s="4" t="s">
        <v>220</v>
      </c>
      <c r="E2136" s="5" t="s">
        <v>709</v>
      </c>
      <c r="F2136" s="5" t="s">
        <v>493</v>
      </c>
      <c r="G2136" s="6">
        <v>23139.5</v>
      </c>
      <c r="H2136" s="6">
        <v>23550</v>
      </c>
      <c r="I2136" s="32">
        <v>1.7740227749087012</v>
      </c>
      <c r="J2136" s="7"/>
    </row>
    <row r="2137" spans="1:10" x14ac:dyDescent="0.3">
      <c r="A2137" s="56" t="s">
        <v>83</v>
      </c>
      <c r="B2137" s="4" t="s">
        <v>84</v>
      </c>
      <c r="C2137" s="58" t="s">
        <v>221</v>
      </c>
      <c r="D2137" s="4" t="s">
        <v>222</v>
      </c>
      <c r="E2137" s="5" t="s">
        <v>709</v>
      </c>
      <c r="F2137" s="5" t="s">
        <v>493</v>
      </c>
      <c r="G2137" s="6">
        <v>21833.333333300001</v>
      </c>
      <c r="H2137" s="6">
        <v>21916.666666699999</v>
      </c>
      <c r="I2137" s="32">
        <v>0.38167938961890524</v>
      </c>
      <c r="J2137" s="7"/>
    </row>
    <row r="2138" spans="1:10" x14ac:dyDescent="0.3">
      <c r="A2138" s="56" t="s">
        <v>83</v>
      </c>
      <c r="B2138" s="4" t="s">
        <v>84</v>
      </c>
      <c r="C2138" s="58" t="s">
        <v>223</v>
      </c>
      <c r="D2138" s="4" t="s">
        <v>224</v>
      </c>
      <c r="E2138" s="5" t="s">
        <v>709</v>
      </c>
      <c r="F2138" s="5" t="s">
        <v>493</v>
      </c>
      <c r="G2138" s="6">
        <v>24789.75</v>
      </c>
      <c r="H2138" s="6">
        <v>24800</v>
      </c>
      <c r="I2138" s="32">
        <v>4.1347734446706141E-2</v>
      </c>
      <c r="J2138" s="7"/>
    </row>
    <row r="2139" spans="1:10" x14ac:dyDescent="0.3">
      <c r="A2139" s="56" t="s">
        <v>83</v>
      </c>
      <c r="B2139" s="4" t="s">
        <v>84</v>
      </c>
      <c r="C2139" s="58" t="s">
        <v>227</v>
      </c>
      <c r="D2139" s="4" t="s">
        <v>228</v>
      </c>
      <c r="E2139" s="5" t="s">
        <v>709</v>
      </c>
      <c r="F2139" s="5" t="s">
        <v>493</v>
      </c>
      <c r="G2139" s="6">
        <v>23640</v>
      </c>
      <c r="H2139" s="6">
        <v>23960</v>
      </c>
      <c r="I2139" s="32">
        <v>1.3536379018612488</v>
      </c>
      <c r="J2139" s="7"/>
    </row>
    <row r="2140" spans="1:10" x14ac:dyDescent="0.3">
      <c r="A2140" s="56" t="s">
        <v>83</v>
      </c>
      <c r="B2140" s="4" t="s">
        <v>84</v>
      </c>
      <c r="C2140" s="58" t="s">
        <v>229</v>
      </c>
      <c r="D2140" s="4" t="s">
        <v>230</v>
      </c>
      <c r="E2140" s="5" t="s">
        <v>709</v>
      </c>
      <c r="F2140" s="5" t="s">
        <v>493</v>
      </c>
      <c r="G2140" s="6">
        <v>23750</v>
      </c>
      <c r="H2140" s="6">
        <v>24666.666666699999</v>
      </c>
      <c r="I2140" s="32">
        <v>3.8596491229473617</v>
      </c>
      <c r="J2140" s="7"/>
    </row>
    <row r="2141" spans="1:10" x14ac:dyDescent="0.3">
      <c r="A2141" s="56" t="s">
        <v>83</v>
      </c>
      <c r="B2141" s="4" t="s">
        <v>84</v>
      </c>
      <c r="C2141" s="58" t="s">
        <v>231</v>
      </c>
      <c r="D2141" s="4" t="s">
        <v>232</v>
      </c>
      <c r="E2141" s="5" t="s">
        <v>709</v>
      </c>
      <c r="F2141" s="5" t="s">
        <v>493</v>
      </c>
      <c r="G2141" s="6">
        <v>24100</v>
      </c>
      <c r="H2141" s="6">
        <v>24100</v>
      </c>
      <c r="I2141" s="32">
        <v>0</v>
      </c>
      <c r="J2141" s="7"/>
    </row>
    <row r="2142" spans="1:10" x14ac:dyDescent="0.3">
      <c r="A2142" s="56" t="s">
        <v>162</v>
      </c>
      <c r="B2142" s="4" t="s">
        <v>163</v>
      </c>
      <c r="C2142" s="58" t="s">
        <v>164</v>
      </c>
      <c r="D2142" s="4" t="s">
        <v>163</v>
      </c>
      <c r="E2142" s="5" t="s">
        <v>709</v>
      </c>
      <c r="F2142" s="5" t="s">
        <v>493</v>
      </c>
      <c r="G2142" s="6">
        <v>24739</v>
      </c>
      <c r="H2142" s="6">
        <v>25057.833333300001</v>
      </c>
      <c r="I2142" s="32">
        <v>1.2887882828731989</v>
      </c>
      <c r="J2142" s="7"/>
    </row>
    <row r="2143" spans="1:10" x14ac:dyDescent="0.3">
      <c r="A2143" s="56" t="s">
        <v>94</v>
      </c>
      <c r="B2143" s="4" t="s">
        <v>95</v>
      </c>
      <c r="C2143" s="58" t="s">
        <v>234</v>
      </c>
      <c r="D2143" s="4" t="s">
        <v>235</v>
      </c>
      <c r="E2143" s="5" t="s">
        <v>709</v>
      </c>
      <c r="F2143" s="5" t="s">
        <v>493</v>
      </c>
      <c r="G2143" s="6">
        <v>25000</v>
      </c>
      <c r="H2143" s="6">
        <v>25000</v>
      </c>
      <c r="I2143" s="32">
        <v>0</v>
      </c>
      <c r="J2143" s="7"/>
    </row>
    <row r="2144" spans="1:10" x14ac:dyDescent="0.3">
      <c r="A2144" s="56" t="s">
        <v>94</v>
      </c>
      <c r="B2144" s="4" t="s">
        <v>95</v>
      </c>
      <c r="C2144" s="58" t="s">
        <v>236</v>
      </c>
      <c r="D2144" s="4" t="s">
        <v>237</v>
      </c>
      <c r="E2144" s="5" t="s">
        <v>709</v>
      </c>
      <c r="F2144" s="5" t="s">
        <v>493</v>
      </c>
      <c r="G2144" s="6">
        <v>25385.7142857</v>
      </c>
      <c r="H2144" s="6">
        <v>25428.5714286</v>
      </c>
      <c r="I2144" s="32">
        <v>0.16882386060785848</v>
      </c>
      <c r="J2144" s="7"/>
    </row>
    <row r="2145" spans="1:10" x14ac:dyDescent="0.3">
      <c r="A2145" s="56" t="s">
        <v>94</v>
      </c>
      <c r="B2145" s="4" t="s">
        <v>95</v>
      </c>
      <c r="C2145" s="58" t="s">
        <v>168</v>
      </c>
      <c r="D2145" s="4" t="s">
        <v>169</v>
      </c>
      <c r="E2145" s="5" t="s">
        <v>709</v>
      </c>
      <c r="F2145" s="5" t="s">
        <v>493</v>
      </c>
      <c r="G2145" s="6">
        <v>24000</v>
      </c>
      <c r="H2145" s="6">
        <v>24000</v>
      </c>
      <c r="I2145" s="32">
        <v>0</v>
      </c>
      <c r="J2145" s="7"/>
    </row>
    <row r="2146" spans="1:10" x14ac:dyDescent="0.3">
      <c r="A2146" s="56" t="s">
        <v>94</v>
      </c>
      <c r="B2146" s="4" t="s">
        <v>95</v>
      </c>
      <c r="C2146" s="58" t="s">
        <v>350</v>
      </c>
      <c r="D2146" s="4" t="s">
        <v>351</v>
      </c>
      <c r="E2146" s="5" t="s">
        <v>709</v>
      </c>
      <c r="F2146" s="5" t="s">
        <v>493</v>
      </c>
      <c r="G2146" s="6">
        <v>25260</v>
      </c>
      <c r="H2146" s="6">
        <v>25680</v>
      </c>
      <c r="I2146" s="32">
        <v>1.6627078384798155</v>
      </c>
      <c r="J2146" s="7"/>
    </row>
    <row r="2147" spans="1:10" x14ac:dyDescent="0.3">
      <c r="A2147" s="56" t="s">
        <v>94</v>
      </c>
      <c r="B2147" s="4" t="s">
        <v>95</v>
      </c>
      <c r="C2147" s="58" t="s">
        <v>240</v>
      </c>
      <c r="D2147" s="4" t="s">
        <v>241</v>
      </c>
      <c r="E2147" s="5" t="s">
        <v>709</v>
      </c>
      <c r="F2147" s="5" t="s">
        <v>493</v>
      </c>
      <c r="G2147" s="6">
        <v>24600</v>
      </c>
      <c r="H2147" s="6">
        <v>24525</v>
      </c>
      <c r="I2147" s="32">
        <v>-0.30487804878048808</v>
      </c>
      <c r="J2147" s="7"/>
    </row>
    <row r="2148" spans="1:10" x14ac:dyDescent="0.3">
      <c r="A2148" s="56" t="s">
        <v>94</v>
      </c>
      <c r="B2148" s="4" t="s">
        <v>95</v>
      </c>
      <c r="C2148" s="58" t="s">
        <v>96</v>
      </c>
      <c r="D2148" s="4" t="s">
        <v>97</v>
      </c>
      <c r="E2148" s="5" t="s">
        <v>709</v>
      </c>
      <c r="F2148" s="5" t="s">
        <v>493</v>
      </c>
      <c r="G2148" s="6">
        <v>25850</v>
      </c>
      <c r="H2148" s="6">
        <v>25850</v>
      </c>
      <c r="I2148" s="32">
        <v>0</v>
      </c>
      <c r="J2148" s="7"/>
    </row>
    <row r="2149" spans="1:10" x14ac:dyDescent="0.3">
      <c r="A2149" s="56" t="s">
        <v>94</v>
      </c>
      <c r="B2149" s="4" t="s">
        <v>95</v>
      </c>
      <c r="C2149" s="58" t="s">
        <v>398</v>
      </c>
      <c r="D2149" s="4" t="s">
        <v>399</v>
      </c>
      <c r="E2149" s="5" t="s">
        <v>709</v>
      </c>
      <c r="F2149" s="5" t="s">
        <v>493</v>
      </c>
      <c r="G2149" s="6">
        <v>23000</v>
      </c>
      <c r="H2149" s="6">
        <v>23333.333333300001</v>
      </c>
      <c r="I2149" s="32">
        <v>1.4492753621739185</v>
      </c>
      <c r="J2149" s="7"/>
    </row>
    <row r="2150" spans="1:10" x14ac:dyDescent="0.3">
      <c r="A2150" s="56" t="s">
        <v>94</v>
      </c>
      <c r="B2150" s="4" t="s">
        <v>95</v>
      </c>
      <c r="C2150" s="58" t="s">
        <v>242</v>
      </c>
      <c r="D2150" s="4" t="s">
        <v>243</v>
      </c>
      <c r="E2150" s="5" t="s">
        <v>709</v>
      </c>
      <c r="F2150" s="5" t="s">
        <v>493</v>
      </c>
      <c r="G2150" s="6">
        <v>25466.666666699999</v>
      </c>
      <c r="H2150" s="6">
        <v>25800</v>
      </c>
      <c r="I2150" s="32">
        <v>1.308900523427603</v>
      </c>
      <c r="J2150" s="7"/>
    </row>
    <row r="2151" spans="1:10" x14ac:dyDescent="0.3">
      <c r="A2151" s="56" t="s">
        <v>94</v>
      </c>
      <c r="B2151" s="4" t="s">
        <v>95</v>
      </c>
      <c r="C2151" s="58" t="s">
        <v>244</v>
      </c>
      <c r="D2151" s="4" t="s">
        <v>245</v>
      </c>
      <c r="E2151" s="5" t="s">
        <v>709</v>
      </c>
      <c r="F2151" s="5" t="s">
        <v>493</v>
      </c>
      <c r="G2151" s="6">
        <v>25500</v>
      </c>
      <c r="H2151" s="6">
        <v>25000</v>
      </c>
      <c r="I2151" s="32">
        <v>-1.9607843137254943</v>
      </c>
      <c r="J2151" s="7"/>
    </row>
    <row r="2152" spans="1:10" x14ac:dyDescent="0.3">
      <c r="A2152" s="56" t="s">
        <v>94</v>
      </c>
      <c r="B2152" s="4" t="s">
        <v>95</v>
      </c>
      <c r="C2152" s="58" t="s">
        <v>246</v>
      </c>
      <c r="D2152" s="4" t="s">
        <v>247</v>
      </c>
      <c r="E2152" s="5" t="s">
        <v>709</v>
      </c>
      <c r="F2152" s="5" t="s">
        <v>493</v>
      </c>
      <c r="G2152" s="6">
        <v>24600</v>
      </c>
      <c r="H2152" s="6">
        <v>24850</v>
      </c>
      <c r="I2152" s="32">
        <v>1.0162601626016343</v>
      </c>
      <c r="J2152" s="7"/>
    </row>
    <row r="2153" spans="1:10" x14ac:dyDescent="0.3">
      <c r="A2153" s="56" t="s">
        <v>94</v>
      </c>
      <c r="B2153" s="4" t="s">
        <v>95</v>
      </c>
      <c r="C2153" s="58" t="s">
        <v>371</v>
      </c>
      <c r="D2153" s="4" t="s">
        <v>372</v>
      </c>
      <c r="E2153" s="5" t="s">
        <v>709</v>
      </c>
      <c r="F2153" s="5" t="s">
        <v>493</v>
      </c>
      <c r="G2153" s="6">
        <v>24125</v>
      </c>
      <c r="H2153" s="6">
        <v>24625</v>
      </c>
      <c r="I2153" s="32">
        <v>2.0725388601036343</v>
      </c>
      <c r="J2153" s="7"/>
    </row>
    <row r="2154" spans="1:10" x14ac:dyDescent="0.3">
      <c r="A2154" s="56" t="s">
        <v>94</v>
      </c>
      <c r="B2154" s="4" t="s">
        <v>95</v>
      </c>
      <c r="C2154" s="58" t="s">
        <v>352</v>
      </c>
      <c r="D2154" s="4" t="s">
        <v>353</v>
      </c>
      <c r="E2154" s="5" t="s">
        <v>709</v>
      </c>
      <c r="F2154" s="5" t="s">
        <v>493</v>
      </c>
      <c r="G2154" s="6">
        <v>24566.666666699999</v>
      </c>
      <c r="H2154" s="6">
        <v>23425</v>
      </c>
      <c r="I2154" s="32">
        <v>-4.647218453317981</v>
      </c>
      <c r="J2154" s="7"/>
    </row>
    <row r="2155" spans="1:10" x14ac:dyDescent="0.3">
      <c r="A2155" s="56" t="s">
        <v>94</v>
      </c>
      <c r="B2155" s="4" t="s">
        <v>95</v>
      </c>
      <c r="C2155" s="58" t="s">
        <v>354</v>
      </c>
      <c r="D2155" s="4" t="s">
        <v>355</v>
      </c>
      <c r="E2155" s="5" t="s">
        <v>709</v>
      </c>
      <c r="F2155" s="5" t="s">
        <v>493</v>
      </c>
      <c r="G2155" s="6">
        <v>24375</v>
      </c>
      <c r="H2155" s="6">
        <v>24000</v>
      </c>
      <c r="I2155" s="32">
        <v>-1.538461538461533</v>
      </c>
      <c r="J2155" s="7"/>
    </row>
    <row r="2156" spans="1:10" x14ac:dyDescent="0.3">
      <c r="A2156" s="56" t="s">
        <v>94</v>
      </c>
      <c r="B2156" s="4" t="s">
        <v>95</v>
      </c>
      <c r="C2156" s="58" t="s">
        <v>248</v>
      </c>
      <c r="D2156" s="4" t="s">
        <v>249</v>
      </c>
      <c r="E2156" s="5" t="s">
        <v>709</v>
      </c>
      <c r="F2156" s="5" t="s">
        <v>493</v>
      </c>
      <c r="G2156" s="6">
        <v>23125</v>
      </c>
      <c r="H2156" s="6">
        <v>23125</v>
      </c>
      <c r="I2156" s="32">
        <v>0</v>
      </c>
      <c r="J2156" s="7"/>
    </row>
    <row r="2157" spans="1:10" x14ac:dyDescent="0.3">
      <c r="A2157" s="56" t="s">
        <v>100</v>
      </c>
      <c r="B2157" s="4" t="s">
        <v>101</v>
      </c>
      <c r="C2157" s="58" t="s">
        <v>250</v>
      </c>
      <c r="D2157" s="4" t="s">
        <v>251</v>
      </c>
      <c r="E2157" s="5" t="s">
        <v>709</v>
      </c>
      <c r="F2157" s="5" t="s">
        <v>493</v>
      </c>
      <c r="G2157" s="6">
        <v>28650</v>
      </c>
      <c r="H2157" s="6">
        <v>28650</v>
      </c>
      <c r="I2157" s="32">
        <v>0</v>
      </c>
      <c r="J2157" s="7"/>
    </row>
    <row r="2158" spans="1:10" x14ac:dyDescent="0.3">
      <c r="A2158" s="56" t="s">
        <v>100</v>
      </c>
      <c r="B2158" s="4" t="s">
        <v>101</v>
      </c>
      <c r="C2158" s="58" t="s">
        <v>252</v>
      </c>
      <c r="D2158" s="4" t="s">
        <v>253</v>
      </c>
      <c r="E2158" s="5" t="s">
        <v>709</v>
      </c>
      <c r="F2158" s="5" t="s">
        <v>493</v>
      </c>
      <c r="G2158" s="6">
        <v>28100</v>
      </c>
      <c r="H2158" s="6">
        <v>28100</v>
      </c>
      <c r="I2158" s="32">
        <v>0</v>
      </c>
      <c r="J2158" s="7"/>
    </row>
    <row r="2159" spans="1:10" x14ac:dyDescent="0.3">
      <c r="A2159" s="56" t="s">
        <v>100</v>
      </c>
      <c r="B2159" s="4" t="s">
        <v>101</v>
      </c>
      <c r="C2159" s="58" t="s">
        <v>591</v>
      </c>
      <c r="D2159" s="4" t="s">
        <v>592</v>
      </c>
      <c r="E2159" s="5" t="s">
        <v>709</v>
      </c>
      <c r="F2159" s="5" t="s">
        <v>493</v>
      </c>
      <c r="G2159" s="6">
        <v>28150</v>
      </c>
      <c r="H2159" s="6">
        <v>28150</v>
      </c>
      <c r="I2159" s="32">
        <v>0</v>
      </c>
      <c r="J2159" s="7"/>
    </row>
    <row r="2160" spans="1:10" x14ac:dyDescent="0.3">
      <c r="A2160" s="56" t="s">
        <v>122</v>
      </c>
      <c r="B2160" s="4" t="s">
        <v>123</v>
      </c>
      <c r="C2160" s="58" t="s">
        <v>256</v>
      </c>
      <c r="D2160" s="4" t="s">
        <v>257</v>
      </c>
      <c r="E2160" s="5" t="s">
        <v>709</v>
      </c>
      <c r="F2160" s="5" t="s">
        <v>493</v>
      </c>
      <c r="G2160" s="6">
        <v>27250</v>
      </c>
      <c r="H2160" s="6">
        <v>28000</v>
      </c>
      <c r="I2160" s="32">
        <v>2.7522935779816571</v>
      </c>
      <c r="J2160" s="7"/>
    </row>
    <row r="2161" spans="1:10" x14ac:dyDescent="0.3">
      <c r="A2161" s="56" t="s">
        <v>73</v>
      </c>
      <c r="B2161" s="4" t="s">
        <v>74</v>
      </c>
      <c r="C2161" s="58" t="s">
        <v>260</v>
      </c>
      <c r="D2161" s="4" t="s">
        <v>261</v>
      </c>
      <c r="E2161" s="5" t="s">
        <v>709</v>
      </c>
      <c r="F2161" s="5" t="s">
        <v>493</v>
      </c>
      <c r="G2161" s="6">
        <v>24333.333333300001</v>
      </c>
      <c r="H2161" s="6">
        <v>24333.333333300001</v>
      </c>
      <c r="I2161" s="32">
        <v>0</v>
      </c>
      <c r="J2161" s="7"/>
    </row>
    <row r="2162" spans="1:10" x14ac:dyDescent="0.3">
      <c r="A2162" s="56" t="s">
        <v>73</v>
      </c>
      <c r="B2162" s="4" t="s">
        <v>74</v>
      </c>
      <c r="C2162" s="58" t="s">
        <v>262</v>
      </c>
      <c r="D2162" s="4" t="s">
        <v>263</v>
      </c>
      <c r="E2162" s="5" t="s">
        <v>709</v>
      </c>
      <c r="F2162" s="5" t="s">
        <v>493</v>
      </c>
      <c r="G2162" s="6">
        <v>24666.666666699999</v>
      </c>
      <c r="H2162" s="6">
        <v>25000</v>
      </c>
      <c r="I2162" s="32">
        <v>1.3513513512144026</v>
      </c>
      <c r="J2162" s="7"/>
    </row>
    <row r="2163" spans="1:10" x14ac:dyDescent="0.3">
      <c r="A2163" s="56" t="s">
        <v>73</v>
      </c>
      <c r="B2163" s="4" t="s">
        <v>74</v>
      </c>
      <c r="C2163" s="58" t="s">
        <v>264</v>
      </c>
      <c r="D2163" s="4" t="s">
        <v>265</v>
      </c>
      <c r="E2163" s="5" t="s">
        <v>709</v>
      </c>
      <c r="F2163" s="5" t="s">
        <v>493</v>
      </c>
      <c r="G2163" s="6">
        <v>22000</v>
      </c>
      <c r="H2163" s="6">
        <v>24000</v>
      </c>
      <c r="I2163" s="32">
        <v>9.0909090909090828</v>
      </c>
      <c r="J2163" s="7"/>
    </row>
    <row r="2164" spans="1:10" x14ac:dyDescent="0.3">
      <c r="A2164" s="56" t="s">
        <v>73</v>
      </c>
      <c r="B2164" s="4" t="s">
        <v>74</v>
      </c>
      <c r="C2164" s="58" t="s">
        <v>356</v>
      </c>
      <c r="D2164" s="4" t="s">
        <v>357</v>
      </c>
      <c r="E2164" s="5" t="s">
        <v>709</v>
      </c>
      <c r="F2164" s="5" t="s">
        <v>493</v>
      </c>
      <c r="G2164" s="6">
        <v>24500</v>
      </c>
      <c r="H2164" s="6">
        <v>24500</v>
      </c>
      <c r="I2164" s="32">
        <v>0</v>
      </c>
      <c r="J2164" s="7"/>
    </row>
    <row r="2165" spans="1:10" x14ac:dyDescent="0.3">
      <c r="A2165" s="56" t="s">
        <v>73</v>
      </c>
      <c r="B2165" s="4" t="s">
        <v>74</v>
      </c>
      <c r="C2165" s="58" t="s">
        <v>266</v>
      </c>
      <c r="D2165" s="4" t="s">
        <v>267</v>
      </c>
      <c r="E2165" s="5" t="s">
        <v>709</v>
      </c>
      <c r="F2165" s="5" t="s">
        <v>493</v>
      </c>
      <c r="G2165" s="6">
        <v>24325</v>
      </c>
      <c r="H2165" s="6">
        <v>24325</v>
      </c>
      <c r="I2165" s="32">
        <v>0</v>
      </c>
      <c r="J2165" s="7"/>
    </row>
    <row r="2166" spans="1:10" x14ac:dyDescent="0.3">
      <c r="A2166" s="56" t="s">
        <v>73</v>
      </c>
      <c r="B2166" s="4" t="s">
        <v>74</v>
      </c>
      <c r="C2166" s="58" t="s">
        <v>383</v>
      </c>
      <c r="D2166" s="4" t="s">
        <v>384</v>
      </c>
      <c r="E2166" s="5" t="s">
        <v>709</v>
      </c>
      <c r="F2166" s="5" t="s">
        <v>493</v>
      </c>
      <c r="G2166" s="6">
        <v>24450</v>
      </c>
      <c r="H2166" s="6">
        <v>24450</v>
      </c>
      <c r="I2166" s="32">
        <v>0</v>
      </c>
      <c r="J2166" s="7"/>
    </row>
    <row r="2167" spans="1:10" x14ac:dyDescent="0.3">
      <c r="A2167" s="56" t="s">
        <v>73</v>
      </c>
      <c r="B2167" s="4" t="s">
        <v>74</v>
      </c>
      <c r="C2167" s="58" t="s">
        <v>400</v>
      </c>
      <c r="D2167" s="4" t="s">
        <v>401</v>
      </c>
      <c r="E2167" s="5" t="s">
        <v>709</v>
      </c>
      <c r="F2167" s="5" t="s">
        <v>493</v>
      </c>
      <c r="G2167" s="6">
        <v>25000</v>
      </c>
      <c r="H2167" s="6">
        <v>24000</v>
      </c>
      <c r="I2167" s="32">
        <v>-4.0000000000000036</v>
      </c>
      <c r="J2167" s="7"/>
    </row>
    <row r="2168" spans="1:10" x14ac:dyDescent="0.3">
      <c r="A2168" s="56" t="s">
        <v>73</v>
      </c>
      <c r="B2168" s="4" t="s">
        <v>74</v>
      </c>
      <c r="C2168" s="58" t="s">
        <v>270</v>
      </c>
      <c r="D2168" s="4" t="s">
        <v>271</v>
      </c>
      <c r="E2168" s="5" t="s">
        <v>709</v>
      </c>
      <c r="F2168" s="5" t="s">
        <v>493</v>
      </c>
      <c r="G2168" s="6">
        <v>24000</v>
      </c>
      <c r="H2168" s="6">
        <v>24400</v>
      </c>
      <c r="I2168" s="32">
        <v>1.6666666666666607</v>
      </c>
      <c r="J2168" s="7"/>
    </row>
    <row r="2169" spans="1:10" x14ac:dyDescent="0.3">
      <c r="A2169" s="56" t="s">
        <v>73</v>
      </c>
      <c r="B2169" s="4" t="s">
        <v>74</v>
      </c>
      <c r="C2169" s="58" t="s">
        <v>385</v>
      </c>
      <c r="D2169" s="4" t="s">
        <v>386</v>
      </c>
      <c r="E2169" s="5" t="s">
        <v>709</v>
      </c>
      <c r="F2169" s="5" t="s">
        <v>493</v>
      </c>
      <c r="G2169" s="6">
        <v>23750</v>
      </c>
      <c r="H2169" s="6">
        <v>23750</v>
      </c>
      <c r="I2169" s="32">
        <v>0</v>
      </c>
      <c r="J2169" s="7"/>
    </row>
    <row r="2170" spans="1:10" x14ac:dyDescent="0.3">
      <c r="A2170" s="56" t="s">
        <v>73</v>
      </c>
      <c r="B2170" s="4" t="s">
        <v>74</v>
      </c>
      <c r="C2170" s="58" t="s">
        <v>79</v>
      </c>
      <c r="D2170" s="4" t="s">
        <v>80</v>
      </c>
      <c r="E2170" s="5" t="s">
        <v>709</v>
      </c>
      <c r="F2170" s="5" t="s">
        <v>493</v>
      </c>
      <c r="G2170" s="6" t="s">
        <v>72</v>
      </c>
      <c r="H2170" s="6">
        <v>24594</v>
      </c>
      <c r="I2170" s="32" t="s">
        <v>72</v>
      </c>
      <c r="J2170" s="7"/>
    </row>
    <row r="2171" spans="1:10" x14ac:dyDescent="0.3">
      <c r="A2171" s="56" t="s">
        <v>68</v>
      </c>
      <c r="B2171" s="4" t="s">
        <v>69</v>
      </c>
      <c r="C2171" s="58" t="s">
        <v>278</v>
      </c>
      <c r="D2171" s="4" t="s">
        <v>279</v>
      </c>
      <c r="E2171" s="5" t="s">
        <v>709</v>
      </c>
      <c r="F2171" s="5" t="s">
        <v>493</v>
      </c>
      <c r="G2171" s="6">
        <v>27000</v>
      </c>
      <c r="H2171" s="6">
        <v>27000</v>
      </c>
      <c r="I2171" s="32">
        <v>0</v>
      </c>
      <c r="J2171" s="7"/>
    </row>
    <row r="2172" spans="1:10" x14ac:dyDescent="0.3">
      <c r="A2172" s="56" t="s">
        <v>68</v>
      </c>
      <c r="B2172" s="4" t="s">
        <v>69</v>
      </c>
      <c r="C2172" s="58" t="s">
        <v>193</v>
      </c>
      <c r="D2172" s="4" t="s">
        <v>194</v>
      </c>
      <c r="E2172" s="5" t="s">
        <v>709</v>
      </c>
      <c r="F2172" s="5" t="s">
        <v>493</v>
      </c>
      <c r="G2172" s="6">
        <v>25266.666666699999</v>
      </c>
      <c r="H2172" s="6">
        <v>25266.666666699999</v>
      </c>
      <c r="I2172" s="32">
        <v>0</v>
      </c>
      <c r="J2172" s="7"/>
    </row>
    <row r="2173" spans="1:10" x14ac:dyDescent="0.3">
      <c r="A2173" s="56" t="s">
        <v>68</v>
      </c>
      <c r="B2173" s="4" t="s">
        <v>69</v>
      </c>
      <c r="C2173" s="58" t="s">
        <v>280</v>
      </c>
      <c r="D2173" s="4" t="s">
        <v>281</v>
      </c>
      <c r="E2173" s="5" t="s">
        <v>709</v>
      </c>
      <c r="F2173" s="5" t="s">
        <v>493</v>
      </c>
      <c r="G2173" s="6">
        <v>25650</v>
      </c>
      <c r="H2173" s="6">
        <v>25750</v>
      </c>
      <c r="I2173" s="32">
        <v>0.38986354775829568</v>
      </c>
      <c r="J2173" s="7"/>
    </row>
    <row r="2174" spans="1:10" x14ac:dyDescent="0.3">
      <c r="A2174" s="56" t="s">
        <v>68</v>
      </c>
      <c r="B2174" s="4" t="s">
        <v>69</v>
      </c>
      <c r="C2174" s="58" t="s">
        <v>70</v>
      </c>
      <c r="D2174" s="4" t="s">
        <v>71</v>
      </c>
      <c r="E2174" s="5" t="s">
        <v>709</v>
      </c>
      <c r="F2174" s="5" t="s">
        <v>493</v>
      </c>
      <c r="G2174" s="6">
        <v>26450</v>
      </c>
      <c r="H2174" s="6">
        <v>27000</v>
      </c>
      <c r="I2174" s="32">
        <v>2.0793950850661602</v>
      </c>
      <c r="J2174" s="7"/>
    </row>
    <row r="2175" spans="1:10" x14ac:dyDescent="0.3">
      <c r="A2175" s="56" t="s">
        <v>68</v>
      </c>
      <c r="B2175" s="4" t="s">
        <v>69</v>
      </c>
      <c r="C2175" s="58" t="s">
        <v>282</v>
      </c>
      <c r="D2175" s="4" t="s">
        <v>283</v>
      </c>
      <c r="E2175" s="5" t="s">
        <v>709</v>
      </c>
      <c r="F2175" s="5" t="s">
        <v>493</v>
      </c>
      <c r="G2175" s="6">
        <v>25780</v>
      </c>
      <c r="H2175" s="6">
        <v>26000</v>
      </c>
      <c r="I2175" s="32">
        <v>0.85337470907680402</v>
      </c>
      <c r="J2175" s="7"/>
    </row>
    <row r="2176" spans="1:10" x14ac:dyDescent="0.3">
      <c r="A2176" s="56" t="s">
        <v>127</v>
      </c>
      <c r="B2176" s="4" t="s">
        <v>128</v>
      </c>
      <c r="C2176" s="58" t="s">
        <v>129</v>
      </c>
      <c r="D2176" s="4" t="s">
        <v>130</v>
      </c>
      <c r="E2176" s="5" t="s">
        <v>709</v>
      </c>
      <c r="F2176" s="5" t="s">
        <v>493</v>
      </c>
      <c r="G2176" s="6">
        <v>26900</v>
      </c>
      <c r="H2176" s="6">
        <v>27460</v>
      </c>
      <c r="I2176" s="32">
        <v>2.0817843866171026</v>
      </c>
      <c r="J2176" s="7"/>
    </row>
    <row r="2177" spans="1:10" x14ac:dyDescent="0.3">
      <c r="A2177" s="56" t="s">
        <v>127</v>
      </c>
      <c r="B2177" s="4" t="s">
        <v>128</v>
      </c>
      <c r="C2177" s="58" t="s">
        <v>631</v>
      </c>
      <c r="D2177" s="4" t="s">
        <v>632</v>
      </c>
      <c r="E2177" s="5" t="s">
        <v>709</v>
      </c>
      <c r="F2177" s="5" t="s">
        <v>493</v>
      </c>
      <c r="G2177" s="6">
        <v>26933.333333300001</v>
      </c>
      <c r="H2177" s="6">
        <v>26833.333333300001</v>
      </c>
      <c r="I2177" s="32">
        <v>-0.37128712871332681</v>
      </c>
      <c r="J2177" s="7"/>
    </row>
    <row r="2178" spans="1:10" x14ac:dyDescent="0.3">
      <c r="A2178" s="56" t="s">
        <v>127</v>
      </c>
      <c r="B2178" s="4" t="s">
        <v>128</v>
      </c>
      <c r="C2178" s="58" t="s">
        <v>131</v>
      </c>
      <c r="D2178" s="4" t="s">
        <v>132</v>
      </c>
      <c r="E2178" s="5" t="s">
        <v>709</v>
      </c>
      <c r="F2178" s="5" t="s">
        <v>493</v>
      </c>
      <c r="G2178" s="6">
        <v>26400</v>
      </c>
      <c r="H2178" s="6">
        <v>25920</v>
      </c>
      <c r="I2178" s="32">
        <v>-1.8181818181818188</v>
      </c>
      <c r="J2178" s="7"/>
    </row>
    <row r="2179" spans="1:10" x14ac:dyDescent="0.3">
      <c r="A2179" s="56" t="s">
        <v>127</v>
      </c>
      <c r="B2179" s="4" t="s">
        <v>128</v>
      </c>
      <c r="C2179" s="58" t="s">
        <v>179</v>
      </c>
      <c r="D2179" s="4" t="s">
        <v>180</v>
      </c>
      <c r="E2179" s="5" t="s">
        <v>709</v>
      </c>
      <c r="F2179" s="5" t="s">
        <v>493</v>
      </c>
      <c r="G2179" s="6">
        <v>27133.333333300001</v>
      </c>
      <c r="H2179" s="6">
        <v>27600</v>
      </c>
      <c r="I2179" s="32">
        <v>1.7199017200266731</v>
      </c>
      <c r="J2179" s="7"/>
    </row>
    <row r="2180" spans="1:10" x14ac:dyDescent="0.3">
      <c r="A2180" s="56" t="s">
        <v>148</v>
      </c>
      <c r="B2180" s="4" t="s">
        <v>149</v>
      </c>
      <c r="C2180" s="58" t="s">
        <v>286</v>
      </c>
      <c r="D2180" s="4" t="s">
        <v>287</v>
      </c>
      <c r="E2180" s="5" t="s">
        <v>709</v>
      </c>
      <c r="F2180" s="5" t="s">
        <v>493</v>
      </c>
      <c r="G2180" s="6">
        <v>26133.333333300001</v>
      </c>
      <c r="H2180" s="6">
        <v>24200</v>
      </c>
      <c r="I2180" s="32">
        <v>-7.3979591835553578</v>
      </c>
      <c r="J2180" s="7"/>
    </row>
    <row r="2181" spans="1:10" x14ac:dyDescent="0.3">
      <c r="A2181" s="56" t="s">
        <v>148</v>
      </c>
      <c r="B2181" s="4" t="s">
        <v>149</v>
      </c>
      <c r="C2181" s="58" t="s">
        <v>479</v>
      </c>
      <c r="D2181" s="4" t="s">
        <v>480</v>
      </c>
      <c r="E2181" s="5" t="s">
        <v>709</v>
      </c>
      <c r="F2181" s="5" t="s">
        <v>493</v>
      </c>
      <c r="G2181" s="6">
        <v>27666.666666699999</v>
      </c>
      <c r="H2181" s="6">
        <v>27666.666666699999</v>
      </c>
      <c r="I2181" s="32">
        <v>0</v>
      </c>
      <c r="J2181" s="7"/>
    </row>
    <row r="2182" spans="1:10" x14ac:dyDescent="0.3">
      <c r="A2182" s="56" t="s">
        <v>294</v>
      </c>
      <c r="B2182" s="4" t="s">
        <v>295</v>
      </c>
      <c r="C2182" s="58" t="s">
        <v>296</v>
      </c>
      <c r="D2182" s="4" t="s">
        <v>297</v>
      </c>
      <c r="E2182" s="5" t="s">
        <v>709</v>
      </c>
      <c r="F2182" s="5" t="s">
        <v>493</v>
      </c>
      <c r="G2182" s="6">
        <v>29500</v>
      </c>
      <c r="H2182" s="6">
        <v>29450</v>
      </c>
      <c r="I2182" s="32">
        <v>-0.16949152542372614</v>
      </c>
      <c r="J2182" s="7"/>
    </row>
    <row r="2183" spans="1:10" x14ac:dyDescent="0.3">
      <c r="A2183" s="56" t="s">
        <v>294</v>
      </c>
      <c r="B2183" s="4" t="s">
        <v>295</v>
      </c>
      <c r="C2183" s="58" t="s">
        <v>298</v>
      </c>
      <c r="D2183" s="4" t="s">
        <v>299</v>
      </c>
      <c r="E2183" s="5" t="s">
        <v>709</v>
      </c>
      <c r="F2183" s="5" t="s">
        <v>493</v>
      </c>
      <c r="G2183" s="6">
        <v>27400</v>
      </c>
      <c r="H2183" s="6">
        <v>27900</v>
      </c>
      <c r="I2183" s="32">
        <v>1.8248175182481674</v>
      </c>
      <c r="J2183" s="7"/>
    </row>
    <row r="2184" spans="1:10" x14ac:dyDescent="0.3">
      <c r="A2184" s="56" t="s">
        <v>294</v>
      </c>
      <c r="B2184" s="4" t="s">
        <v>295</v>
      </c>
      <c r="C2184" s="58" t="s">
        <v>300</v>
      </c>
      <c r="D2184" s="4" t="s">
        <v>301</v>
      </c>
      <c r="E2184" s="5" t="s">
        <v>709</v>
      </c>
      <c r="F2184" s="5" t="s">
        <v>493</v>
      </c>
      <c r="G2184" s="6">
        <v>26333.333333300001</v>
      </c>
      <c r="H2184" s="6">
        <v>26666.666666699999</v>
      </c>
      <c r="I2184" s="32">
        <v>1.2658227850648851</v>
      </c>
      <c r="J2184" s="7"/>
    </row>
    <row r="2185" spans="1:10" x14ac:dyDescent="0.3">
      <c r="A2185" s="56" t="s">
        <v>294</v>
      </c>
      <c r="B2185" s="4" t="s">
        <v>295</v>
      </c>
      <c r="C2185" s="58" t="s">
        <v>306</v>
      </c>
      <c r="D2185" s="4" t="s">
        <v>307</v>
      </c>
      <c r="E2185" s="5" t="s">
        <v>709</v>
      </c>
      <c r="F2185" s="5" t="s">
        <v>493</v>
      </c>
      <c r="G2185" s="6">
        <v>28050</v>
      </c>
      <c r="H2185" s="6">
        <v>28050</v>
      </c>
      <c r="I2185" s="32">
        <v>0</v>
      </c>
      <c r="J2185" s="7"/>
    </row>
    <row r="2186" spans="1:10" x14ac:dyDescent="0.3">
      <c r="A2186" s="56" t="s">
        <v>308</v>
      </c>
      <c r="B2186" s="4" t="s">
        <v>309</v>
      </c>
      <c r="C2186" s="58" t="s">
        <v>410</v>
      </c>
      <c r="D2186" s="4" t="s">
        <v>411</v>
      </c>
      <c r="E2186" s="5" t="s">
        <v>709</v>
      </c>
      <c r="F2186" s="5" t="s">
        <v>493</v>
      </c>
      <c r="G2186" s="6">
        <v>27250</v>
      </c>
      <c r="H2186" s="6">
        <v>27500</v>
      </c>
      <c r="I2186" s="32">
        <v>0.91743119266054496</v>
      </c>
      <c r="J2186" s="7"/>
    </row>
    <row r="2187" spans="1:10" x14ac:dyDescent="0.3">
      <c r="A2187" s="56" t="s">
        <v>308</v>
      </c>
      <c r="B2187" s="4" t="s">
        <v>309</v>
      </c>
      <c r="C2187" s="58" t="s">
        <v>648</v>
      </c>
      <c r="D2187" s="4" t="s">
        <v>649</v>
      </c>
      <c r="E2187" s="5" t="s">
        <v>709</v>
      </c>
      <c r="F2187" s="5" t="s">
        <v>493</v>
      </c>
      <c r="G2187" s="6">
        <v>24550</v>
      </c>
      <c r="H2187" s="6">
        <v>24550</v>
      </c>
      <c r="I2187" s="32">
        <v>0</v>
      </c>
      <c r="J2187" s="7"/>
    </row>
    <row r="2188" spans="1:10" x14ac:dyDescent="0.3">
      <c r="A2188" s="56" t="s">
        <v>308</v>
      </c>
      <c r="B2188" s="4" t="s">
        <v>309</v>
      </c>
      <c r="C2188" s="58" t="s">
        <v>311</v>
      </c>
      <c r="D2188" s="4" t="s">
        <v>312</v>
      </c>
      <c r="E2188" s="5" t="s">
        <v>709</v>
      </c>
      <c r="F2188" s="5" t="s">
        <v>493</v>
      </c>
      <c r="G2188" s="6">
        <v>27125</v>
      </c>
      <c r="H2188" s="6">
        <v>27775</v>
      </c>
      <c r="I2188" s="32">
        <v>2.3963133640553025</v>
      </c>
      <c r="J2188" s="7"/>
    </row>
    <row r="2189" spans="1:10" x14ac:dyDescent="0.3">
      <c r="A2189" s="56" t="s">
        <v>308</v>
      </c>
      <c r="B2189" s="4" t="s">
        <v>309</v>
      </c>
      <c r="C2189" s="58" t="s">
        <v>652</v>
      </c>
      <c r="D2189" s="4" t="s">
        <v>653</v>
      </c>
      <c r="E2189" s="5" t="s">
        <v>709</v>
      </c>
      <c r="F2189" s="5" t="s">
        <v>493</v>
      </c>
      <c r="G2189" s="6">
        <v>26400</v>
      </c>
      <c r="H2189" s="6">
        <v>26900</v>
      </c>
      <c r="I2189" s="32">
        <v>1.8939393939394034</v>
      </c>
      <c r="J2189" s="7"/>
    </row>
    <row r="2190" spans="1:10" x14ac:dyDescent="0.3">
      <c r="A2190" s="56" t="s">
        <v>308</v>
      </c>
      <c r="B2190" s="4" t="s">
        <v>309</v>
      </c>
      <c r="C2190" s="58" t="s">
        <v>392</v>
      </c>
      <c r="D2190" s="4" t="s">
        <v>393</v>
      </c>
      <c r="E2190" s="5" t="s">
        <v>709</v>
      </c>
      <c r="F2190" s="5" t="s">
        <v>493</v>
      </c>
      <c r="G2190" s="6">
        <v>26766.666666699999</v>
      </c>
      <c r="H2190" s="6">
        <v>26100</v>
      </c>
      <c r="I2190" s="32">
        <v>-2.4906600250280242</v>
      </c>
      <c r="J2190" s="7"/>
    </row>
    <row r="2191" spans="1:10" x14ac:dyDescent="0.3">
      <c r="A2191" s="56" t="s">
        <v>117</v>
      </c>
      <c r="B2191" s="4" t="s">
        <v>118</v>
      </c>
      <c r="C2191" s="58" t="s">
        <v>119</v>
      </c>
      <c r="D2191" s="4" t="s">
        <v>120</v>
      </c>
      <c r="E2191" s="5" t="s">
        <v>709</v>
      </c>
      <c r="F2191" s="5" t="s">
        <v>493</v>
      </c>
      <c r="G2191" s="6">
        <v>25666.666666699999</v>
      </c>
      <c r="H2191" s="6">
        <v>25666.666666699999</v>
      </c>
      <c r="I2191" s="32">
        <v>0</v>
      </c>
      <c r="J2191" s="7"/>
    </row>
    <row r="2192" spans="1:10" x14ac:dyDescent="0.3">
      <c r="A2192" s="56" t="s">
        <v>117</v>
      </c>
      <c r="B2192" s="4" t="s">
        <v>118</v>
      </c>
      <c r="C2192" s="58" t="s">
        <v>318</v>
      </c>
      <c r="D2192" s="4" t="s">
        <v>319</v>
      </c>
      <c r="E2192" s="5" t="s">
        <v>709</v>
      </c>
      <c r="F2192" s="5" t="s">
        <v>493</v>
      </c>
      <c r="G2192" s="6">
        <v>24833.333333300001</v>
      </c>
      <c r="H2192" s="6">
        <v>24833.333333300001</v>
      </c>
      <c r="I2192" s="32">
        <v>0</v>
      </c>
      <c r="J2192" s="7"/>
    </row>
    <row r="2193" spans="1:10" x14ac:dyDescent="0.3">
      <c r="A2193" s="56" t="s">
        <v>326</v>
      </c>
      <c r="B2193" s="4" t="s">
        <v>327</v>
      </c>
      <c r="C2193" s="58" t="s">
        <v>338</v>
      </c>
      <c r="D2193" s="4" t="s">
        <v>218</v>
      </c>
      <c r="E2193" s="5" t="s">
        <v>709</v>
      </c>
      <c r="F2193" s="5" t="s">
        <v>493</v>
      </c>
      <c r="G2193" s="6">
        <v>26475</v>
      </c>
      <c r="H2193" s="6">
        <v>26975</v>
      </c>
      <c r="I2193" s="32">
        <v>1.8885741265344702</v>
      </c>
      <c r="J2193" s="7"/>
    </row>
    <row r="2194" spans="1:10" x14ac:dyDescent="0.3">
      <c r="A2194" s="56" t="s">
        <v>326</v>
      </c>
      <c r="B2194" s="4" t="s">
        <v>327</v>
      </c>
      <c r="C2194" s="58" t="s">
        <v>339</v>
      </c>
      <c r="D2194" s="4" t="s">
        <v>340</v>
      </c>
      <c r="E2194" s="5" t="s">
        <v>709</v>
      </c>
      <c r="F2194" s="5" t="s">
        <v>493</v>
      </c>
      <c r="G2194" s="6">
        <v>26000</v>
      </c>
      <c r="H2194" s="6">
        <v>25833.333333300001</v>
      </c>
      <c r="I2194" s="32">
        <v>-0.6410256411538473</v>
      </c>
      <c r="J2194" s="7"/>
    </row>
    <row r="2195" spans="1:10" x14ac:dyDescent="0.3">
      <c r="A2195" s="56" t="s">
        <v>326</v>
      </c>
      <c r="B2195" s="4" t="s">
        <v>327</v>
      </c>
      <c r="C2195" s="58" t="s">
        <v>341</v>
      </c>
      <c r="D2195" s="4" t="s">
        <v>342</v>
      </c>
      <c r="E2195" s="5" t="s">
        <v>709</v>
      </c>
      <c r="F2195" s="5" t="s">
        <v>493</v>
      </c>
      <c r="G2195" s="6">
        <v>26466.666666699999</v>
      </c>
      <c r="H2195" s="6">
        <v>26466.666666699999</v>
      </c>
      <c r="I2195" s="32">
        <v>0</v>
      </c>
      <c r="J2195" s="7"/>
    </row>
    <row r="2196" spans="1:10" x14ac:dyDescent="0.3">
      <c r="A2196" s="56" t="s">
        <v>326</v>
      </c>
      <c r="B2196" s="4" t="s">
        <v>327</v>
      </c>
      <c r="C2196" s="58" t="s">
        <v>481</v>
      </c>
      <c r="D2196" s="4" t="s">
        <v>482</v>
      </c>
      <c r="E2196" s="5" t="s">
        <v>709</v>
      </c>
      <c r="F2196" s="5" t="s">
        <v>493</v>
      </c>
      <c r="G2196" s="6">
        <v>30450</v>
      </c>
      <c r="H2196" s="6">
        <v>30450</v>
      </c>
      <c r="I2196" s="32">
        <v>0</v>
      </c>
      <c r="J2196" s="7"/>
    </row>
    <row r="2197" spans="1:10" x14ac:dyDescent="0.3">
      <c r="A2197" s="56" t="s">
        <v>326</v>
      </c>
      <c r="B2197" s="4" t="s">
        <v>327</v>
      </c>
      <c r="C2197" s="58" t="s">
        <v>343</v>
      </c>
      <c r="D2197" s="4" t="s">
        <v>344</v>
      </c>
      <c r="E2197" s="5" t="s">
        <v>709</v>
      </c>
      <c r="F2197" s="5" t="s">
        <v>493</v>
      </c>
      <c r="G2197" s="6">
        <v>26950</v>
      </c>
      <c r="H2197" s="6">
        <v>27383.333333300001</v>
      </c>
      <c r="I2197" s="32">
        <v>1.6079158935065063</v>
      </c>
      <c r="J2197" s="7"/>
    </row>
    <row r="2198" spans="1:10" x14ac:dyDescent="0.3">
      <c r="A2198" s="56" t="s">
        <v>364</v>
      </c>
      <c r="B2198" s="4" t="s">
        <v>365</v>
      </c>
      <c r="C2198" s="58" t="s">
        <v>366</v>
      </c>
      <c r="D2198" s="4" t="s">
        <v>367</v>
      </c>
      <c r="E2198" s="5" t="s">
        <v>709</v>
      </c>
      <c r="F2198" s="5" t="s">
        <v>493</v>
      </c>
      <c r="G2198" s="6">
        <v>27000</v>
      </c>
      <c r="H2198" s="6">
        <v>27000</v>
      </c>
      <c r="I2198" s="32">
        <v>0</v>
      </c>
      <c r="J2198" s="7"/>
    </row>
    <row r="2199" spans="1:10" x14ac:dyDescent="0.3">
      <c r="A2199" s="56" t="s">
        <v>83</v>
      </c>
      <c r="B2199" s="4" t="s">
        <v>84</v>
      </c>
      <c r="C2199" s="58" t="s">
        <v>85</v>
      </c>
      <c r="D2199" s="4" t="s">
        <v>86</v>
      </c>
      <c r="E2199" s="5" t="s">
        <v>709</v>
      </c>
      <c r="F2199" s="5" t="s">
        <v>361</v>
      </c>
      <c r="G2199" s="6">
        <v>54912</v>
      </c>
      <c r="H2199" s="6">
        <v>56398.400000000001</v>
      </c>
      <c r="I2199" s="32">
        <v>2.7068764568764614</v>
      </c>
      <c r="J2199" s="7"/>
    </row>
    <row r="2200" spans="1:10" x14ac:dyDescent="0.3">
      <c r="A2200" s="56" t="s">
        <v>83</v>
      </c>
      <c r="B2200" s="4" t="s">
        <v>84</v>
      </c>
      <c r="C2200" s="58" t="s">
        <v>89</v>
      </c>
      <c r="D2200" s="4" t="s">
        <v>90</v>
      </c>
      <c r="E2200" s="5" t="s">
        <v>709</v>
      </c>
      <c r="F2200" s="5" t="s">
        <v>361</v>
      </c>
      <c r="G2200" s="6">
        <v>51655</v>
      </c>
      <c r="H2200" s="6">
        <v>52283</v>
      </c>
      <c r="I2200" s="32">
        <v>1.2157583970574093</v>
      </c>
      <c r="J2200" s="7"/>
    </row>
    <row r="2201" spans="1:10" x14ac:dyDescent="0.3">
      <c r="A2201" s="56" t="s">
        <v>83</v>
      </c>
      <c r="B2201" s="4" t="s">
        <v>84</v>
      </c>
      <c r="C2201" s="58" t="s">
        <v>211</v>
      </c>
      <c r="D2201" s="4" t="s">
        <v>212</v>
      </c>
      <c r="E2201" s="5" t="s">
        <v>709</v>
      </c>
      <c r="F2201" s="5" t="s">
        <v>361</v>
      </c>
      <c r="G2201" s="6">
        <v>57350</v>
      </c>
      <c r="H2201" s="6">
        <v>57350</v>
      </c>
      <c r="I2201" s="32">
        <v>0</v>
      </c>
      <c r="J2201" s="7"/>
    </row>
    <row r="2202" spans="1:10" x14ac:dyDescent="0.3">
      <c r="A2202" s="56" t="s">
        <v>83</v>
      </c>
      <c r="B2202" s="4" t="s">
        <v>84</v>
      </c>
      <c r="C2202" s="58" t="s">
        <v>91</v>
      </c>
      <c r="D2202" s="4" t="s">
        <v>92</v>
      </c>
      <c r="E2202" s="5" t="s">
        <v>709</v>
      </c>
      <c r="F2202" s="5" t="s">
        <v>361</v>
      </c>
      <c r="G2202" s="6">
        <v>50633.333333299997</v>
      </c>
      <c r="H2202" s="6">
        <v>51700</v>
      </c>
      <c r="I2202" s="32">
        <v>2.1066491113246322</v>
      </c>
      <c r="J2202" s="7"/>
    </row>
    <row r="2203" spans="1:10" x14ac:dyDescent="0.3">
      <c r="A2203" s="56" t="s">
        <v>83</v>
      </c>
      <c r="B2203" s="4" t="s">
        <v>84</v>
      </c>
      <c r="C2203" s="58" t="s">
        <v>213</v>
      </c>
      <c r="D2203" s="4" t="s">
        <v>214</v>
      </c>
      <c r="E2203" s="5" t="s">
        <v>709</v>
      </c>
      <c r="F2203" s="5" t="s">
        <v>361</v>
      </c>
      <c r="G2203" s="6">
        <v>52733.333333299997</v>
      </c>
      <c r="H2203" s="6">
        <v>53500</v>
      </c>
      <c r="I2203" s="32">
        <v>1.4538558786987732</v>
      </c>
      <c r="J2203" s="7"/>
    </row>
    <row r="2204" spans="1:10" x14ac:dyDescent="0.3">
      <c r="A2204" s="56" t="s">
        <v>83</v>
      </c>
      <c r="B2204" s="4" t="s">
        <v>84</v>
      </c>
      <c r="C2204" s="58" t="s">
        <v>215</v>
      </c>
      <c r="D2204" s="4" t="s">
        <v>216</v>
      </c>
      <c r="E2204" s="5" t="s">
        <v>709</v>
      </c>
      <c r="F2204" s="5" t="s">
        <v>361</v>
      </c>
      <c r="G2204" s="6">
        <v>51206.666666700003</v>
      </c>
      <c r="H2204" s="6">
        <v>51294.666666700003</v>
      </c>
      <c r="I2204" s="32">
        <v>0.17185262335621676</v>
      </c>
      <c r="J2204" s="7"/>
    </row>
    <row r="2205" spans="1:10" x14ac:dyDescent="0.3">
      <c r="A2205" s="56" t="s">
        <v>83</v>
      </c>
      <c r="B2205" s="4" t="s">
        <v>84</v>
      </c>
      <c r="C2205" s="58" t="s">
        <v>217</v>
      </c>
      <c r="D2205" s="4" t="s">
        <v>218</v>
      </c>
      <c r="E2205" s="5" t="s">
        <v>709</v>
      </c>
      <c r="F2205" s="5" t="s">
        <v>361</v>
      </c>
      <c r="G2205" s="6">
        <v>51413.333333299997</v>
      </c>
      <c r="H2205" s="6">
        <v>52954.666666700003</v>
      </c>
      <c r="I2205" s="32">
        <v>2.9979253113349369</v>
      </c>
      <c r="J2205" s="7"/>
    </row>
    <row r="2206" spans="1:10" x14ac:dyDescent="0.3">
      <c r="A2206" s="56" t="s">
        <v>83</v>
      </c>
      <c r="B2206" s="4" t="s">
        <v>84</v>
      </c>
      <c r="C2206" s="58" t="s">
        <v>219</v>
      </c>
      <c r="D2206" s="4" t="s">
        <v>220</v>
      </c>
      <c r="E2206" s="5" t="s">
        <v>709</v>
      </c>
      <c r="F2206" s="5" t="s">
        <v>361</v>
      </c>
      <c r="G2206" s="6">
        <v>51666.666666700003</v>
      </c>
      <c r="H2206" s="6">
        <v>53375</v>
      </c>
      <c r="I2206" s="32">
        <v>3.3064516128365806</v>
      </c>
      <c r="J2206" s="7"/>
    </row>
    <row r="2207" spans="1:10" x14ac:dyDescent="0.3">
      <c r="A2207" s="56" t="s">
        <v>83</v>
      </c>
      <c r="B2207" s="4" t="s">
        <v>84</v>
      </c>
      <c r="C2207" s="58" t="s">
        <v>221</v>
      </c>
      <c r="D2207" s="4" t="s">
        <v>222</v>
      </c>
      <c r="E2207" s="5" t="s">
        <v>709</v>
      </c>
      <c r="F2207" s="5" t="s">
        <v>361</v>
      </c>
      <c r="G2207" s="6">
        <v>48250</v>
      </c>
      <c r="H2207" s="6">
        <v>48666.666666700003</v>
      </c>
      <c r="I2207" s="32">
        <v>0.86355785844560717</v>
      </c>
      <c r="J2207" s="7"/>
    </row>
    <row r="2208" spans="1:10" x14ac:dyDescent="0.3">
      <c r="A2208" s="56" t="s">
        <v>83</v>
      </c>
      <c r="B2208" s="4" t="s">
        <v>84</v>
      </c>
      <c r="C2208" s="58" t="s">
        <v>223</v>
      </c>
      <c r="D2208" s="4" t="s">
        <v>224</v>
      </c>
      <c r="E2208" s="5" t="s">
        <v>709</v>
      </c>
      <c r="F2208" s="5" t="s">
        <v>361</v>
      </c>
      <c r="G2208" s="6">
        <v>55373</v>
      </c>
      <c r="H2208" s="6">
        <v>54250</v>
      </c>
      <c r="I2208" s="32">
        <v>-2.0280642190237064</v>
      </c>
      <c r="J2208" s="7"/>
    </row>
    <row r="2209" spans="1:10" x14ac:dyDescent="0.3">
      <c r="A2209" s="56" t="s">
        <v>83</v>
      </c>
      <c r="B2209" s="4" t="s">
        <v>84</v>
      </c>
      <c r="C2209" s="58" t="s">
        <v>225</v>
      </c>
      <c r="D2209" s="4" t="s">
        <v>226</v>
      </c>
      <c r="E2209" s="5" t="s">
        <v>709</v>
      </c>
      <c r="F2209" s="5" t="s">
        <v>361</v>
      </c>
      <c r="G2209" s="6">
        <v>55355</v>
      </c>
      <c r="H2209" s="6">
        <v>55355</v>
      </c>
      <c r="I2209" s="32">
        <v>0</v>
      </c>
      <c r="J2209" s="7"/>
    </row>
    <row r="2210" spans="1:10" x14ac:dyDescent="0.3">
      <c r="A2210" s="56" t="s">
        <v>83</v>
      </c>
      <c r="B2210" s="4" t="s">
        <v>84</v>
      </c>
      <c r="C2210" s="58" t="s">
        <v>227</v>
      </c>
      <c r="D2210" s="4" t="s">
        <v>228</v>
      </c>
      <c r="E2210" s="5" t="s">
        <v>709</v>
      </c>
      <c r="F2210" s="5" t="s">
        <v>361</v>
      </c>
      <c r="G2210" s="6">
        <v>53680</v>
      </c>
      <c r="H2210" s="6">
        <v>53680</v>
      </c>
      <c r="I2210" s="32">
        <v>0</v>
      </c>
      <c r="J2210" s="7"/>
    </row>
    <row r="2211" spans="1:10" x14ac:dyDescent="0.3">
      <c r="A2211" s="56" t="s">
        <v>83</v>
      </c>
      <c r="B2211" s="4" t="s">
        <v>84</v>
      </c>
      <c r="C2211" s="58" t="s">
        <v>229</v>
      </c>
      <c r="D2211" s="4" t="s">
        <v>230</v>
      </c>
      <c r="E2211" s="5" t="s">
        <v>709</v>
      </c>
      <c r="F2211" s="5" t="s">
        <v>361</v>
      </c>
      <c r="G2211" s="6">
        <v>51960</v>
      </c>
      <c r="H2211" s="6">
        <v>52260</v>
      </c>
      <c r="I2211" s="32">
        <v>0.57736720554273369</v>
      </c>
      <c r="J2211" s="7"/>
    </row>
    <row r="2212" spans="1:10" x14ac:dyDescent="0.3">
      <c r="A2212" s="56" t="s">
        <v>83</v>
      </c>
      <c r="B2212" s="4" t="s">
        <v>84</v>
      </c>
      <c r="C2212" s="58" t="s">
        <v>231</v>
      </c>
      <c r="D2212" s="4" t="s">
        <v>232</v>
      </c>
      <c r="E2212" s="5" t="s">
        <v>709</v>
      </c>
      <c r="F2212" s="5" t="s">
        <v>361</v>
      </c>
      <c r="G2212" s="6">
        <v>52675</v>
      </c>
      <c r="H2212" s="6">
        <v>52425</v>
      </c>
      <c r="I2212" s="32">
        <v>-0.47460844803037805</v>
      </c>
      <c r="J2212" s="7"/>
    </row>
    <row r="2213" spans="1:10" x14ac:dyDescent="0.3">
      <c r="A2213" s="56" t="s">
        <v>94</v>
      </c>
      <c r="B2213" s="4" t="s">
        <v>95</v>
      </c>
      <c r="C2213" s="58" t="s">
        <v>234</v>
      </c>
      <c r="D2213" s="4" t="s">
        <v>235</v>
      </c>
      <c r="E2213" s="5" t="s">
        <v>709</v>
      </c>
      <c r="F2213" s="5" t="s">
        <v>361</v>
      </c>
      <c r="G2213" s="6">
        <v>53985.7142857</v>
      </c>
      <c r="H2213" s="6">
        <v>55533.333333299997</v>
      </c>
      <c r="I2213" s="32">
        <v>2.8667195906861176</v>
      </c>
      <c r="J2213" s="7"/>
    </row>
    <row r="2214" spans="1:10" x14ac:dyDescent="0.3">
      <c r="A2214" s="56" t="s">
        <v>94</v>
      </c>
      <c r="B2214" s="4" t="s">
        <v>95</v>
      </c>
      <c r="C2214" s="58" t="s">
        <v>236</v>
      </c>
      <c r="D2214" s="4" t="s">
        <v>237</v>
      </c>
      <c r="E2214" s="5" t="s">
        <v>709</v>
      </c>
      <c r="F2214" s="5" t="s">
        <v>361</v>
      </c>
      <c r="G2214" s="6">
        <v>57650</v>
      </c>
      <c r="H2214" s="6">
        <v>58300</v>
      </c>
      <c r="I2214" s="32">
        <v>1.1274934952298254</v>
      </c>
      <c r="J2214" s="7"/>
    </row>
    <row r="2215" spans="1:10" x14ac:dyDescent="0.3">
      <c r="A2215" s="56" t="s">
        <v>94</v>
      </c>
      <c r="B2215" s="4" t="s">
        <v>95</v>
      </c>
      <c r="C2215" s="58" t="s">
        <v>168</v>
      </c>
      <c r="D2215" s="4" t="s">
        <v>169</v>
      </c>
      <c r="E2215" s="5" t="s">
        <v>709</v>
      </c>
      <c r="F2215" s="5" t="s">
        <v>361</v>
      </c>
      <c r="G2215" s="6">
        <v>54266.666666700003</v>
      </c>
      <c r="H2215" s="6">
        <v>54266.666666700003</v>
      </c>
      <c r="I2215" s="32">
        <v>0</v>
      </c>
      <c r="J2215" s="7"/>
    </row>
    <row r="2216" spans="1:10" x14ac:dyDescent="0.3">
      <c r="A2216" s="56" t="s">
        <v>94</v>
      </c>
      <c r="B2216" s="4" t="s">
        <v>95</v>
      </c>
      <c r="C2216" s="58" t="s">
        <v>350</v>
      </c>
      <c r="D2216" s="4" t="s">
        <v>351</v>
      </c>
      <c r="E2216" s="5" t="s">
        <v>709</v>
      </c>
      <c r="F2216" s="5" t="s">
        <v>361</v>
      </c>
      <c r="G2216" s="6">
        <v>55440</v>
      </c>
      <c r="H2216" s="6">
        <v>54550</v>
      </c>
      <c r="I2216" s="32">
        <v>-1.6053391053391097</v>
      </c>
      <c r="J2216" s="7"/>
    </row>
    <row r="2217" spans="1:10" x14ac:dyDescent="0.3">
      <c r="A2217" s="56" t="s">
        <v>94</v>
      </c>
      <c r="B2217" s="4" t="s">
        <v>95</v>
      </c>
      <c r="C2217" s="58" t="s">
        <v>240</v>
      </c>
      <c r="D2217" s="4" t="s">
        <v>241</v>
      </c>
      <c r="E2217" s="5" t="s">
        <v>709</v>
      </c>
      <c r="F2217" s="5" t="s">
        <v>361</v>
      </c>
      <c r="G2217" s="6">
        <v>56050</v>
      </c>
      <c r="H2217" s="6">
        <v>56050</v>
      </c>
      <c r="I2217" s="32">
        <v>0</v>
      </c>
      <c r="J2217" s="7"/>
    </row>
    <row r="2218" spans="1:10" x14ac:dyDescent="0.3">
      <c r="A2218" s="56" t="s">
        <v>94</v>
      </c>
      <c r="B2218" s="4" t="s">
        <v>95</v>
      </c>
      <c r="C2218" s="58" t="s">
        <v>96</v>
      </c>
      <c r="D2218" s="4" t="s">
        <v>97</v>
      </c>
      <c r="E2218" s="5" t="s">
        <v>709</v>
      </c>
      <c r="F2218" s="5" t="s">
        <v>361</v>
      </c>
      <c r="G2218" s="6">
        <v>54550</v>
      </c>
      <c r="H2218" s="6">
        <v>54425</v>
      </c>
      <c r="I2218" s="32">
        <v>-0.22914757103574823</v>
      </c>
      <c r="J2218" s="7"/>
    </row>
    <row r="2219" spans="1:10" x14ac:dyDescent="0.3">
      <c r="A2219" s="56" t="s">
        <v>94</v>
      </c>
      <c r="B2219" s="4" t="s">
        <v>95</v>
      </c>
      <c r="C2219" s="58" t="s">
        <v>398</v>
      </c>
      <c r="D2219" s="4" t="s">
        <v>399</v>
      </c>
      <c r="E2219" s="5" t="s">
        <v>709</v>
      </c>
      <c r="F2219" s="5" t="s">
        <v>361</v>
      </c>
      <c r="G2219" s="6">
        <v>52666.666666700003</v>
      </c>
      <c r="H2219" s="6">
        <v>54666.666666700003</v>
      </c>
      <c r="I2219" s="32">
        <v>3.7974683544279797</v>
      </c>
      <c r="J2219" s="7"/>
    </row>
    <row r="2220" spans="1:10" x14ac:dyDescent="0.3">
      <c r="A2220" s="56" t="s">
        <v>94</v>
      </c>
      <c r="B2220" s="4" t="s">
        <v>95</v>
      </c>
      <c r="C2220" s="58" t="s">
        <v>242</v>
      </c>
      <c r="D2220" s="4" t="s">
        <v>243</v>
      </c>
      <c r="E2220" s="5" t="s">
        <v>709</v>
      </c>
      <c r="F2220" s="5" t="s">
        <v>361</v>
      </c>
      <c r="G2220" s="6">
        <v>56033.333333299997</v>
      </c>
      <c r="H2220" s="6">
        <v>58700</v>
      </c>
      <c r="I2220" s="32">
        <v>4.7590719810260307</v>
      </c>
      <c r="J2220" s="7"/>
    </row>
    <row r="2221" spans="1:10" x14ac:dyDescent="0.3">
      <c r="A2221" s="56" t="s">
        <v>94</v>
      </c>
      <c r="B2221" s="4" t="s">
        <v>95</v>
      </c>
      <c r="C2221" s="58" t="s">
        <v>244</v>
      </c>
      <c r="D2221" s="4" t="s">
        <v>245</v>
      </c>
      <c r="E2221" s="5" t="s">
        <v>709</v>
      </c>
      <c r="F2221" s="5" t="s">
        <v>361</v>
      </c>
      <c r="G2221" s="6">
        <v>54580</v>
      </c>
      <c r="H2221" s="6">
        <v>55980</v>
      </c>
      <c r="I2221" s="32">
        <v>2.5650421399780132</v>
      </c>
      <c r="J2221" s="7"/>
    </row>
    <row r="2222" spans="1:10" x14ac:dyDescent="0.3">
      <c r="A2222" s="56" t="s">
        <v>94</v>
      </c>
      <c r="B2222" s="4" t="s">
        <v>95</v>
      </c>
      <c r="C2222" s="58" t="s">
        <v>246</v>
      </c>
      <c r="D2222" s="4" t="s">
        <v>247</v>
      </c>
      <c r="E2222" s="5" t="s">
        <v>709</v>
      </c>
      <c r="F2222" s="5" t="s">
        <v>361</v>
      </c>
      <c r="G2222" s="6">
        <v>53575</v>
      </c>
      <c r="H2222" s="6">
        <v>56075</v>
      </c>
      <c r="I2222" s="32">
        <v>4.6663555762949116</v>
      </c>
      <c r="J2222" s="7"/>
    </row>
    <row r="2223" spans="1:10" x14ac:dyDescent="0.3">
      <c r="A2223" s="56" t="s">
        <v>94</v>
      </c>
      <c r="B2223" s="4" t="s">
        <v>95</v>
      </c>
      <c r="C2223" s="58" t="s">
        <v>371</v>
      </c>
      <c r="D2223" s="4" t="s">
        <v>372</v>
      </c>
      <c r="E2223" s="5" t="s">
        <v>709</v>
      </c>
      <c r="F2223" s="5" t="s">
        <v>361</v>
      </c>
      <c r="G2223" s="6">
        <v>52700</v>
      </c>
      <c r="H2223" s="6">
        <v>55575</v>
      </c>
      <c r="I2223" s="32">
        <v>5.4554079696394586</v>
      </c>
      <c r="J2223" s="7"/>
    </row>
    <row r="2224" spans="1:10" x14ac:dyDescent="0.3">
      <c r="A2224" s="56" t="s">
        <v>94</v>
      </c>
      <c r="B2224" s="4" t="s">
        <v>95</v>
      </c>
      <c r="C2224" s="58" t="s">
        <v>352</v>
      </c>
      <c r="D2224" s="4" t="s">
        <v>353</v>
      </c>
      <c r="E2224" s="5" t="s">
        <v>709</v>
      </c>
      <c r="F2224" s="5" t="s">
        <v>361</v>
      </c>
      <c r="G2224" s="6">
        <v>54200</v>
      </c>
      <c r="H2224" s="6">
        <v>54650</v>
      </c>
      <c r="I2224" s="32">
        <v>0.83025830258303124</v>
      </c>
      <c r="J2224" s="7"/>
    </row>
    <row r="2225" spans="1:10" x14ac:dyDescent="0.3">
      <c r="A2225" s="56" t="s">
        <v>94</v>
      </c>
      <c r="B2225" s="4" t="s">
        <v>95</v>
      </c>
      <c r="C2225" s="58" t="s">
        <v>354</v>
      </c>
      <c r="D2225" s="4" t="s">
        <v>355</v>
      </c>
      <c r="E2225" s="5" t="s">
        <v>709</v>
      </c>
      <c r="F2225" s="5" t="s">
        <v>361</v>
      </c>
      <c r="G2225" s="6">
        <v>51625</v>
      </c>
      <c r="H2225" s="6">
        <v>52333.333333299997</v>
      </c>
      <c r="I2225" s="32">
        <v>1.3720742533656072</v>
      </c>
      <c r="J2225" s="7"/>
    </row>
    <row r="2226" spans="1:10" x14ac:dyDescent="0.3">
      <c r="A2226" s="56" t="s">
        <v>94</v>
      </c>
      <c r="B2226" s="4" t="s">
        <v>95</v>
      </c>
      <c r="C2226" s="58" t="s">
        <v>248</v>
      </c>
      <c r="D2226" s="4" t="s">
        <v>249</v>
      </c>
      <c r="E2226" s="5" t="s">
        <v>709</v>
      </c>
      <c r="F2226" s="5" t="s">
        <v>361</v>
      </c>
      <c r="G2226" s="6">
        <v>56833.333333299997</v>
      </c>
      <c r="H2226" s="6">
        <v>56166.666666700003</v>
      </c>
      <c r="I2226" s="32">
        <v>-1.1730205277426187</v>
      </c>
      <c r="J2226" s="7"/>
    </row>
    <row r="2227" spans="1:10" x14ac:dyDescent="0.3">
      <c r="A2227" s="56" t="s">
        <v>100</v>
      </c>
      <c r="B2227" s="4" t="s">
        <v>101</v>
      </c>
      <c r="C2227" s="58" t="s">
        <v>250</v>
      </c>
      <c r="D2227" s="4" t="s">
        <v>251</v>
      </c>
      <c r="E2227" s="5" t="s">
        <v>709</v>
      </c>
      <c r="F2227" s="5" t="s">
        <v>361</v>
      </c>
      <c r="G2227" s="6">
        <v>63250</v>
      </c>
      <c r="H2227" s="6">
        <v>63250</v>
      </c>
      <c r="I2227" s="32">
        <v>0</v>
      </c>
      <c r="J2227" s="7"/>
    </row>
    <row r="2228" spans="1:10" x14ac:dyDescent="0.3">
      <c r="A2228" s="56" t="s">
        <v>73</v>
      </c>
      <c r="B2228" s="4" t="s">
        <v>74</v>
      </c>
      <c r="C2228" s="58" t="s">
        <v>260</v>
      </c>
      <c r="D2228" s="4" t="s">
        <v>261</v>
      </c>
      <c r="E2228" s="5" t="s">
        <v>709</v>
      </c>
      <c r="F2228" s="5" t="s">
        <v>361</v>
      </c>
      <c r="G2228" s="6">
        <v>53000</v>
      </c>
      <c r="H2228" s="6">
        <v>53000</v>
      </c>
      <c r="I2228" s="32">
        <v>0</v>
      </c>
      <c r="J2228" s="7"/>
    </row>
    <row r="2229" spans="1:10" x14ac:dyDescent="0.3">
      <c r="A2229" s="56" t="s">
        <v>73</v>
      </c>
      <c r="B2229" s="4" t="s">
        <v>74</v>
      </c>
      <c r="C2229" s="58" t="s">
        <v>356</v>
      </c>
      <c r="D2229" s="4" t="s">
        <v>357</v>
      </c>
      <c r="E2229" s="5" t="s">
        <v>709</v>
      </c>
      <c r="F2229" s="5" t="s">
        <v>361</v>
      </c>
      <c r="G2229" s="6">
        <v>48000</v>
      </c>
      <c r="H2229" s="6">
        <v>48000</v>
      </c>
      <c r="I2229" s="32">
        <v>0</v>
      </c>
      <c r="J2229" s="7"/>
    </row>
    <row r="2230" spans="1:10" x14ac:dyDescent="0.3">
      <c r="A2230" s="56" t="s">
        <v>73</v>
      </c>
      <c r="B2230" s="4" t="s">
        <v>74</v>
      </c>
      <c r="C2230" s="58" t="s">
        <v>400</v>
      </c>
      <c r="D2230" s="4" t="s">
        <v>401</v>
      </c>
      <c r="E2230" s="5" t="s">
        <v>709</v>
      </c>
      <c r="F2230" s="5" t="s">
        <v>361</v>
      </c>
      <c r="G2230" s="6">
        <v>55333.333333299997</v>
      </c>
      <c r="H2230" s="6">
        <v>55666.666666700003</v>
      </c>
      <c r="I2230" s="32">
        <v>0.60240963867506103</v>
      </c>
      <c r="J2230" s="7"/>
    </row>
    <row r="2231" spans="1:10" x14ac:dyDescent="0.3">
      <c r="A2231" s="56" t="s">
        <v>73</v>
      </c>
      <c r="B2231" s="4" t="s">
        <v>74</v>
      </c>
      <c r="C2231" s="58" t="s">
        <v>159</v>
      </c>
      <c r="D2231" s="4" t="s">
        <v>160</v>
      </c>
      <c r="E2231" s="5" t="s">
        <v>709</v>
      </c>
      <c r="F2231" s="5" t="s">
        <v>361</v>
      </c>
      <c r="G2231" s="6">
        <v>54833.333333299997</v>
      </c>
      <c r="H2231" s="6">
        <v>55500</v>
      </c>
      <c r="I2231" s="32">
        <v>1.2158054711861599</v>
      </c>
      <c r="J2231" s="7"/>
    </row>
    <row r="2232" spans="1:10" x14ac:dyDescent="0.3">
      <c r="A2232" s="56" t="s">
        <v>73</v>
      </c>
      <c r="B2232" s="4" t="s">
        <v>74</v>
      </c>
      <c r="C2232" s="58" t="s">
        <v>385</v>
      </c>
      <c r="D2232" s="4" t="s">
        <v>386</v>
      </c>
      <c r="E2232" s="5" t="s">
        <v>709</v>
      </c>
      <c r="F2232" s="5" t="s">
        <v>361</v>
      </c>
      <c r="G2232" s="6">
        <v>53675</v>
      </c>
      <c r="H2232" s="6">
        <v>54333.333333299997</v>
      </c>
      <c r="I2232" s="32">
        <v>1.2265176214252493</v>
      </c>
      <c r="J2232" s="7"/>
    </row>
    <row r="2233" spans="1:10" x14ac:dyDescent="0.3">
      <c r="A2233" s="56" t="s">
        <v>68</v>
      </c>
      <c r="B2233" s="4" t="s">
        <v>69</v>
      </c>
      <c r="C2233" s="58" t="s">
        <v>191</v>
      </c>
      <c r="D2233" s="4" t="s">
        <v>192</v>
      </c>
      <c r="E2233" s="5" t="s">
        <v>709</v>
      </c>
      <c r="F2233" s="5" t="s">
        <v>361</v>
      </c>
      <c r="G2233" s="6">
        <v>59700</v>
      </c>
      <c r="H2233" s="6">
        <v>59700</v>
      </c>
      <c r="I2233" s="32">
        <v>0</v>
      </c>
      <c r="J2233" s="7"/>
    </row>
    <row r="2234" spans="1:10" x14ac:dyDescent="0.3">
      <c r="A2234" s="56" t="s">
        <v>68</v>
      </c>
      <c r="B2234" s="4" t="s">
        <v>69</v>
      </c>
      <c r="C2234" s="58" t="s">
        <v>278</v>
      </c>
      <c r="D2234" s="4" t="s">
        <v>279</v>
      </c>
      <c r="E2234" s="5" t="s">
        <v>709</v>
      </c>
      <c r="F2234" s="5" t="s">
        <v>361</v>
      </c>
      <c r="G2234" s="6">
        <v>60166.666666700003</v>
      </c>
      <c r="H2234" s="6">
        <v>60250</v>
      </c>
      <c r="I2234" s="32">
        <v>0.13850415506917457</v>
      </c>
      <c r="J2234" s="7"/>
    </row>
    <row r="2235" spans="1:10" x14ac:dyDescent="0.3">
      <c r="A2235" s="56" t="s">
        <v>68</v>
      </c>
      <c r="B2235" s="4" t="s">
        <v>69</v>
      </c>
      <c r="C2235" s="58" t="s">
        <v>193</v>
      </c>
      <c r="D2235" s="4" t="s">
        <v>194</v>
      </c>
      <c r="E2235" s="5" t="s">
        <v>709</v>
      </c>
      <c r="F2235" s="5" t="s">
        <v>361</v>
      </c>
      <c r="G2235" s="6">
        <v>57575</v>
      </c>
      <c r="H2235" s="6">
        <v>57575</v>
      </c>
      <c r="I2235" s="32">
        <v>0</v>
      </c>
      <c r="J2235" s="7"/>
    </row>
    <row r="2236" spans="1:10" x14ac:dyDescent="0.3">
      <c r="A2236" s="56" t="s">
        <v>68</v>
      </c>
      <c r="B2236" s="4" t="s">
        <v>69</v>
      </c>
      <c r="C2236" s="58" t="s">
        <v>280</v>
      </c>
      <c r="D2236" s="4" t="s">
        <v>281</v>
      </c>
      <c r="E2236" s="5" t="s">
        <v>709</v>
      </c>
      <c r="F2236" s="5" t="s">
        <v>361</v>
      </c>
      <c r="G2236" s="6">
        <v>59325</v>
      </c>
      <c r="H2236" s="6">
        <v>58575</v>
      </c>
      <c r="I2236" s="32">
        <v>-1.2642225031605614</v>
      </c>
      <c r="J2236" s="7"/>
    </row>
    <row r="2237" spans="1:10" x14ac:dyDescent="0.3">
      <c r="A2237" s="56" t="s">
        <v>68</v>
      </c>
      <c r="B2237" s="4" t="s">
        <v>69</v>
      </c>
      <c r="C2237" s="58" t="s">
        <v>70</v>
      </c>
      <c r="D2237" s="4" t="s">
        <v>71</v>
      </c>
      <c r="E2237" s="5" t="s">
        <v>709</v>
      </c>
      <c r="F2237" s="5" t="s">
        <v>361</v>
      </c>
      <c r="G2237" s="6">
        <v>59466.666666700003</v>
      </c>
      <c r="H2237" s="6">
        <v>59466.666666700003</v>
      </c>
      <c r="I2237" s="32">
        <v>0</v>
      </c>
      <c r="J2237" s="7"/>
    </row>
    <row r="2238" spans="1:10" x14ac:dyDescent="0.3">
      <c r="A2238" s="56" t="s">
        <v>68</v>
      </c>
      <c r="B2238" s="4" t="s">
        <v>69</v>
      </c>
      <c r="C2238" s="58" t="s">
        <v>282</v>
      </c>
      <c r="D2238" s="4" t="s">
        <v>283</v>
      </c>
      <c r="E2238" s="5" t="s">
        <v>709</v>
      </c>
      <c r="F2238" s="5" t="s">
        <v>361</v>
      </c>
      <c r="G2238" s="6">
        <v>59475</v>
      </c>
      <c r="H2238" s="6">
        <v>59475</v>
      </c>
      <c r="I2238" s="32">
        <v>0</v>
      </c>
      <c r="J2238" s="7"/>
    </row>
    <row r="2239" spans="1:10" x14ac:dyDescent="0.3">
      <c r="A2239" s="56" t="s">
        <v>127</v>
      </c>
      <c r="B2239" s="4" t="s">
        <v>128</v>
      </c>
      <c r="C2239" s="58" t="s">
        <v>129</v>
      </c>
      <c r="D2239" s="4" t="s">
        <v>130</v>
      </c>
      <c r="E2239" s="5" t="s">
        <v>709</v>
      </c>
      <c r="F2239" s="5" t="s">
        <v>361</v>
      </c>
      <c r="G2239" s="6">
        <v>60000</v>
      </c>
      <c r="H2239" s="6">
        <v>62575</v>
      </c>
      <c r="I2239" s="32">
        <v>4.2916666666666714</v>
      </c>
      <c r="J2239" s="7"/>
    </row>
    <row r="2240" spans="1:10" x14ac:dyDescent="0.3">
      <c r="A2240" s="56" t="s">
        <v>127</v>
      </c>
      <c r="B2240" s="4" t="s">
        <v>128</v>
      </c>
      <c r="C2240" s="58" t="s">
        <v>131</v>
      </c>
      <c r="D2240" s="4" t="s">
        <v>132</v>
      </c>
      <c r="E2240" s="5" t="s">
        <v>709</v>
      </c>
      <c r="F2240" s="5" t="s">
        <v>361</v>
      </c>
      <c r="G2240" s="6">
        <v>59250</v>
      </c>
      <c r="H2240" s="6">
        <v>58760</v>
      </c>
      <c r="I2240" s="32">
        <v>-0.82700421940927749</v>
      </c>
      <c r="J2240" s="7"/>
    </row>
    <row r="2241" spans="1:10" x14ac:dyDescent="0.3">
      <c r="A2241" s="56" t="s">
        <v>148</v>
      </c>
      <c r="B2241" s="4" t="s">
        <v>149</v>
      </c>
      <c r="C2241" s="58" t="s">
        <v>358</v>
      </c>
      <c r="D2241" s="4" t="s">
        <v>359</v>
      </c>
      <c r="E2241" s="5" t="s">
        <v>709</v>
      </c>
      <c r="F2241" s="5" t="s">
        <v>361</v>
      </c>
      <c r="G2241" s="6">
        <v>49666.666666700003</v>
      </c>
      <c r="H2241" s="6">
        <v>50000</v>
      </c>
      <c r="I2241" s="32">
        <v>0.67114093952973519</v>
      </c>
      <c r="J2241" s="7"/>
    </row>
    <row r="2242" spans="1:10" x14ac:dyDescent="0.3">
      <c r="A2242" s="56" t="s">
        <v>148</v>
      </c>
      <c r="B2242" s="4" t="s">
        <v>149</v>
      </c>
      <c r="C2242" s="58" t="s">
        <v>402</v>
      </c>
      <c r="D2242" s="4" t="s">
        <v>403</v>
      </c>
      <c r="E2242" s="5" t="s">
        <v>709</v>
      </c>
      <c r="F2242" s="5" t="s">
        <v>361</v>
      </c>
      <c r="G2242" s="6">
        <v>53500</v>
      </c>
      <c r="H2242" s="6">
        <v>54500</v>
      </c>
      <c r="I2242" s="32">
        <v>1.8691588785046731</v>
      </c>
      <c r="J2242" s="7"/>
    </row>
    <row r="2243" spans="1:10" x14ac:dyDescent="0.3">
      <c r="A2243" s="56" t="s">
        <v>148</v>
      </c>
      <c r="B2243" s="4" t="s">
        <v>149</v>
      </c>
      <c r="C2243" s="58" t="s">
        <v>477</v>
      </c>
      <c r="D2243" s="4" t="s">
        <v>478</v>
      </c>
      <c r="E2243" s="5" t="s">
        <v>709</v>
      </c>
      <c r="F2243" s="5" t="s">
        <v>361</v>
      </c>
      <c r="G2243" s="6">
        <v>54333.333333299997</v>
      </c>
      <c r="H2243" s="6">
        <v>54250</v>
      </c>
      <c r="I2243" s="32">
        <v>-0.15337423306757136</v>
      </c>
      <c r="J2243" s="7"/>
    </row>
    <row r="2244" spans="1:10" x14ac:dyDescent="0.3">
      <c r="A2244" s="56" t="s">
        <v>294</v>
      </c>
      <c r="B2244" s="4" t="s">
        <v>295</v>
      </c>
      <c r="C2244" s="58" t="s">
        <v>296</v>
      </c>
      <c r="D2244" s="4" t="s">
        <v>297</v>
      </c>
      <c r="E2244" s="5" t="s">
        <v>709</v>
      </c>
      <c r="F2244" s="5" t="s">
        <v>361</v>
      </c>
      <c r="G2244" s="6">
        <v>60225</v>
      </c>
      <c r="H2244" s="6">
        <v>60250</v>
      </c>
      <c r="I2244" s="32">
        <v>4.1511000415117572E-2</v>
      </c>
      <c r="J2244" s="7"/>
    </row>
    <row r="2245" spans="1:10" x14ac:dyDescent="0.3">
      <c r="A2245" s="56" t="s">
        <v>294</v>
      </c>
      <c r="B2245" s="4" t="s">
        <v>295</v>
      </c>
      <c r="C2245" s="58" t="s">
        <v>298</v>
      </c>
      <c r="D2245" s="4" t="s">
        <v>299</v>
      </c>
      <c r="E2245" s="5" t="s">
        <v>709</v>
      </c>
      <c r="F2245" s="5" t="s">
        <v>361</v>
      </c>
      <c r="G2245" s="6">
        <v>60333.333333299997</v>
      </c>
      <c r="H2245" s="6">
        <v>60333.333333299997</v>
      </c>
      <c r="I2245" s="32">
        <v>0</v>
      </c>
      <c r="J2245" s="7"/>
    </row>
    <row r="2246" spans="1:10" x14ac:dyDescent="0.3">
      <c r="A2246" s="56" t="s">
        <v>294</v>
      </c>
      <c r="B2246" s="4" t="s">
        <v>295</v>
      </c>
      <c r="C2246" s="58" t="s">
        <v>300</v>
      </c>
      <c r="D2246" s="4" t="s">
        <v>301</v>
      </c>
      <c r="E2246" s="5" t="s">
        <v>709</v>
      </c>
      <c r="F2246" s="5" t="s">
        <v>361</v>
      </c>
      <c r="G2246" s="6">
        <v>58000</v>
      </c>
      <c r="H2246" s="6">
        <v>58750</v>
      </c>
      <c r="I2246" s="32">
        <v>1.2931034482758674</v>
      </c>
      <c r="J2246" s="7"/>
    </row>
    <row r="2247" spans="1:10" x14ac:dyDescent="0.3">
      <c r="A2247" s="56" t="s">
        <v>294</v>
      </c>
      <c r="B2247" s="4" t="s">
        <v>295</v>
      </c>
      <c r="C2247" s="58" t="s">
        <v>306</v>
      </c>
      <c r="D2247" s="4" t="s">
        <v>307</v>
      </c>
      <c r="E2247" s="5" t="s">
        <v>709</v>
      </c>
      <c r="F2247" s="5" t="s">
        <v>361</v>
      </c>
      <c r="G2247" s="6">
        <v>59766.666666700003</v>
      </c>
      <c r="H2247" s="6">
        <v>59766.666666700003</v>
      </c>
      <c r="I2247" s="32">
        <v>0</v>
      </c>
      <c r="J2247" s="7"/>
    </row>
    <row r="2248" spans="1:10" x14ac:dyDescent="0.3">
      <c r="A2248" s="56" t="s">
        <v>308</v>
      </c>
      <c r="B2248" s="4" t="s">
        <v>309</v>
      </c>
      <c r="C2248" s="58" t="s">
        <v>410</v>
      </c>
      <c r="D2248" s="4" t="s">
        <v>411</v>
      </c>
      <c r="E2248" s="5" t="s">
        <v>709</v>
      </c>
      <c r="F2248" s="5" t="s">
        <v>361</v>
      </c>
      <c r="G2248" s="6">
        <v>63800</v>
      </c>
      <c r="H2248" s="6">
        <v>61666.666666700003</v>
      </c>
      <c r="I2248" s="32">
        <v>-3.3437826540752336</v>
      </c>
      <c r="J2248" s="7"/>
    </row>
    <row r="2249" spans="1:10" x14ac:dyDescent="0.3">
      <c r="A2249" s="56" t="s">
        <v>308</v>
      </c>
      <c r="B2249" s="4" t="s">
        <v>309</v>
      </c>
      <c r="C2249" s="58" t="s">
        <v>648</v>
      </c>
      <c r="D2249" s="4" t="s">
        <v>649</v>
      </c>
      <c r="E2249" s="5" t="s">
        <v>709</v>
      </c>
      <c r="F2249" s="5" t="s">
        <v>361</v>
      </c>
      <c r="G2249" s="6">
        <v>56200</v>
      </c>
      <c r="H2249" s="6">
        <v>56450</v>
      </c>
      <c r="I2249" s="32">
        <v>0.44483985765124689</v>
      </c>
      <c r="J2249" s="7"/>
    </row>
    <row r="2250" spans="1:10" x14ac:dyDescent="0.3">
      <c r="A2250" s="56" t="s">
        <v>308</v>
      </c>
      <c r="B2250" s="4" t="s">
        <v>309</v>
      </c>
      <c r="C2250" s="58" t="s">
        <v>311</v>
      </c>
      <c r="D2250" s="4" t="s">
        <v>312</v>
      </c>
      <c r="E2250" s="5" t="s">
        <v>709</v>
      </c>
      <c r="F2250" s="5" t="s">
        <v>361</v>
      </c>
      <c r="G2250" s="6">
        <v>59133.333333299997</v>
      </c>
      <c r="H2250" s="6">
        <v>58466.666666700003</v>
      </c>
      <c r="I2250" s="32">
        <v>-1.127395715784163</v>
      </c>
      <c r="J2250" s="7"/>
    </row>
    <row r="2251" spans="1:10" x14ac:dyDescent="0.3">
      <c r="A2251" s="56" t="s">
        <v>308</v>
      </c>
      <c r="B2251" s="4" t="s">
        <v>309</v>
      </c>
      <c r="C2251" s="58" t="s">
        <v>392</v>
      </c>
      <c r="D2251" s="4" t="s">
        <v>393</v>
      </c>
      <c r="E2251" s="5" t="s">
        <v>709</v>
      </c>
      <c r="F2251" s="5" t="s">
        <v>361</v>
      </c>
      <c r="G2251" s="6" t="s">
        <v>72</v>
      </c>
      <c r="H2251" s="6">
        <v>57700</v>
      </c>
      <c r="I2251" s="32" t="s">
        <v>72</v>
      </c>
      <c r="J2251" s="7"/>
    </row>
    <row r="2252" spans="1:10" x14ac:dyDescent="0.3">
      <c r="A2252" s="56" t="s">
        <v>117</v>
      </c>
      <c r="B2252" s="4" t="s">
        <v>118</v>
      </c>
      <c r="C2252" s="58" t="s">
        <v>661</v>
      </c>
      <c r="D2252" s="4" t="s">
        <v>662</v>
      </c>
      <c r="E2252" s="5" t="s">
        <v>709</v>
      </c>
      <c r="F2252" s="5" t="s">
        <v>361</v>
      </c>
      <c r="G2252" s="6" t="s">
        <v>72</v>
      </c>
      <c r="H2252" s="6">
        <v>58500</v>
      </c>
      <c r="I2252" s="32" t="s">
        <v>72</v>
      </c>
      <c r="J2252" s="7"/>
    </row>
    <row r="2253" spans="1:10" x14ac:dyDescent="0.3">
      <c r="A2253" s="56" t="s">
        <v>117</v>
      </c>
      <c r="B2253" s="4" t="s">
        <v>118</v>
      </c>
      <c r="C2253" s="58" t="s">
        <v>119</v>
      </c>
      <c r="D2253" s="4" t="s">
        <v>120</v>
      </c>
      <c r="E2253" s="5" t="s">
        <v>709</v>
      </c>
      <c r="F2253" s="5" t="s">
        <v>361</v>
      </c>
      <c r="G2253" s="6">
        <v>58050</v>
      </c>
      <c r="H2253" s="6">
        <v>58362.5</v>
      </c>
      <c r="I2253" s="32">
        <v>0.53832902670112315</v>
      </c>
      <c r="J2253" s="7"/>
    </row>
    <row r="2254" spans="1:10" x14ac:dyDescent="0.3">
      <c r="A2254" s="56" t="s">
        <v>117</v>
      </c>
      <c r="B2254" s="4" t="s">
        <v>118</v>
      </c>
      <c r="C2254" s="58" t="s">
        <v>318</v>
      </c>
      <c r="D2254" s="4" t="s">
        <v>319</v>
      </c>
      <c r="E2254" s="5" t="s">
        <v>709</v>
      </c>
      <c r="F2254" s="5" t="s">
        <v>361</v>
      </c>
      <c r="G2254" s="6">
        <v>57300</v>
      </c>
      <c r="H2254" s="6">
        <v>58900</v>
      </c>
      <c r="I2254" s="32">
        <v>2.7923211169284423</v>
      </c>
      <c r="J2254" s="7"/>
    </row>
    <row r="2255" spans="1:10" x14ac:dyDescent="0.3">
      <c r="A2255" s="56" t="s">
        <v>117</v>
      </c>
      <c r="B2255" s="4" t="s">
        <v>118</v>
      </c>
      <c r="C2255" s="58" t="s">
        <v>320</v>
      </c>
      <c r="D2255" s="4" t="s">
        <v>321</v>
      </c>
      <c r="E2255" s="5" t="s">
        <v>709</v>
      </c>
      <c r="F2255" s="5" t="s">
        <v>361</v>
      </c>
      <c r="G2255" s="6">
        <v>55000</v>
      </c>
      <c r="H2255" s="6">
        <v>57500</v>
      </c>
      <c r="I2255" s="32">
        <v>4.5454545454545414</v>
      </c>
      <c r="J2255" s="7"/>
    </row>
    <row r="2256" spans="1:10" x14ac:dyDescent="0.3">
      <c r="A2256" s="56" t="s">
        <v>117</v>
      </c>
      <c r="B2256" s="4" t="s">
        <v>118</v>
      </c>
      <c r="C2256" s="58" t="s">
        <v>322</v>
      </c>
      <c r="D2256" s="4" t="s">
        <v>323</v>
      </c>
      <c r="E2256" s="5" t="s">
        <v>709</v>
      </c>
      <c r="F2256" s="5" t="s">
        <v>361</v>
      </c>
      <c r="G2256" s="6">
        <v>54500</v>
      </c>
      <c r="H2256" s="6">
        <v>57666.666666700003</v>
      </c>
      <c r="I2256" s="32">
        <v>5.810397553577995</v>
      </c>
      <c r="J2256" s="7"/>
    </row>
    <row r="2257" spans="1:10" x14ac:dyDescent="0.3">
      <c r="A2257" s="56" t="s">
        <v>117</v>
      </c>
      <c r="B2257" s="4" t="s">
        <v>118</v>
      </c>
      <c r="C2257" s="58" t="s">
        <v>324</v>
      </c>
      <c r="D2257" s="4" t="s">
        <v>325</v>
      </c>
      <c r="E2257" s="5" t="s">
        <v>709</v>
      </c>
      <c r="F2257" s="5" t="s">
        <v>361</v>
      </c>
      <c r="G2257" s="6">
        <v>61200</v>
      </c>
      <c r="H2257" s="6">
        <v>64000</v>
      </c>
      <c r="I2257" s="32">
        <v>4.5751633986928164</v>
      </c>
      <c r="J2257" s="7"/>
    </row>
    <row r="2258" spans="1:10" x14ac:dyDescent="0.3">
      <c r="A2258" s="56" t="s">
        <v>326</v>
      </c>
      <c r="B2258" s="4" t="s">
        <v>327</v>
      </c>
      <c r="C2258" s="58" t="s">
        <v>328</v>
      </c>
      <c r="D2258" s="4" t="s">
        <v>329</v>
      </c>
      <c r="E2258" s="5" t="s">
        <v>709</v>
      </c>
      <c r="F2258" s="5" t="s">
        <v>361</v>
      </c>
      <c r="G2258" s="6">
        <v>63850</v>
      </c>
      <c r="H2258" s="6">
        <v>63850</v>
      </c>
      <c r="I2258" s="32">
        <v>0</v>
      </c>
      <c r="J2258" s="7"/>
    </row>
    <row r="2259" spans="1:10" x14ac:dyDescent="0.3">
      <c r="A2259" s="56" t="s">
        <v>326</v>
      </c>
      <c r="B2259" s="4" t="s">
        <v>327</v>
      </c>
      <c r="C2259" s="58" t="s">
        <v>334</v>
      </c>
      <c r="D2259" s="4" t="s">
        <v>335</v>
      </c>
      <c r="E2259" s="5" t="s">
        <v>709</v>
      </c>
      <c r="F2259" s="5" t="s">
        <v>361</v>
      </c>
      <c r="G2259" s="6">
        <v>62333.333333299997</v>
      </c>
      <c r="H2259" s="6">
        <v>62000</v>
      </c>
      <c r="I2259" s="32">
        <v>-0.5347593582355703</v>
      </c>
      <c r="J2259" s="7"/>
    </row>
    <row r="2260" spans="1:10" x14ac:dyDescent="0.3">
      <c r="A2260" s="56" t="s">
        <v>326</v>
      </c>
      <c r="B2260" s="4" t="s">
        <v>327</v>
      </c>
      <c r="C2260" s="58" t="s">
        <v>338</v>
      </c>
      <c r="D2260" s="4" t="s">
        <v>218</v>
      </c>
      <c r="E2260" s="5" t="s">
        <v>709</v>
      </c>
      <c r="F2260" s="5" t="s">
        <v>361</v>
      </c>
      <c r="G2260" s="6">
        <v>61635</v>
      </c>
      <c r="H2260" s="6">
        <v>64572.5</v>
      </c>
      <c r="I2260" s="32">
        <v>4.7659608988399382</v>
      </c>
      <c r="J2260" s="7"/>
    </row>
    <row r="2261" spans="1:10" x14ac:dyDescent="0.3">
      <c r="A2261" s="56" t="s">
        <v>326</v>
      </c>
      <c r="B2261" s="4" t="s">
        <v>327</v>
      </c>
      <c r="C2261" s="58" t="s">
        <v>339</v>
      </c>
      <c r="D2261" s="4" t="s">
        <v>340</v>
      </c>
      <c r="E2261" s="5" t="s">
        <v>709</v>
      </c>
      <c r="F2261" s="5" t="s">
        <v>361</v>
      </c>
      <c r="G2261" s="6">
        <v>59100</v>
      </c>
      <c r="H2261" s="6">
        <v>59500</v>
      </c>
      <c r="I2261" s="32">
        <v>0.67681895093063549</v>
      </c>
      <c r="J2261" s="7"/>
    </row>
    <row r="2262" spans="1:10" x14ac:dyDescent="0.3">
      <c r="A2262" s="56" t="s">
        <v>326</v>
      </c>
      <c r="B2262" s="4" t="s">
        <v>327</v>
      </c>
      <c r="C2262" s="58" t="s">
        <v>341</v>
      </c>
      <c r="D2262" s="4" t="s">
        <v>342</v>
      </c>
      <c r="E2262" s="5" t="s">
        <v>709</v>
      </c>
      <c r="F2262" s="5" t="s">
        <v>361</v>
      </c>
      <c r="G2262" s="6">
        <v>63333.333333299997</v>
      </c>
      <c r="H2262" s="6">
        <v>64633.333333299997</v>
      </c>
      <c r="I2262" s="32">
        <v>2.0526315789484384</v>
      </c>
      <c r="J2262" s="7"/>
    </row>
    <row r="2263" spans="1:10" x14ac:dyDescent="0.3">
      <c r="A2263" s="56" t="s">
        <v>326</v>
      </c>
      <c r="B2263" s="4" t="s">
        <v>327</v>
      </c>
      <c r="C2263" s="58" t="s">
        <v>481</v>
      </c>
      <c r="D2263" s="4" t="s">
        <v>482</v>
      </c>
      <c r="E2263" s="5" t="s">
        <v>709</v>
      </c>
      <c r="F2263" s="5" t="s">
        <v>361</v>
      </c>
      <c r="G2263" s="6">
        <v>75350</v>
      </c>
      <c r="H2263" s="6">
        <v>69966.666666699995</v>
      </c>
      <c r="I2263" s="32">
        <v>-7.1444370714001337</v>
      </c>
      <c r="J2263" s="7"/>
    </row>
    <row r="2264" spans="1:10" x14ac:dyDescent="0.3">
      <c r="A2264" s="56" t="s">
        <v>326</v>
      </c>
      <c r="B2264" s="4" t="s">
        <v>327</v>
      </c>
      <c r="C2264" s="58" t="s">
        <v>343</v>
      </c>
      <c r="D2264" s="4" t="s">
        <v>344</v>
      </c>
      <c r="E2264" s="5" t="s">
        <v>709</v>
      </c>
      <c r="F2264" s="5" t="s">
        <v>361</v>
      </c>
      <c r="G2264" s="6" t="s">
        <v>72</v>
      </c>
      <c r="H2264" s="6">
        <v>61900</v>
      </c>
      <c r="I2264" s="32" t="s">
        <v>72</v>
      </c>
      <c r="J2264" s="7"/>
    </row>
    <row r="2265" spans="1:10" x14ac:dyDescent="0.3">
      <c r="A2265" s="56" t="s">
        <v>364</v>
      </c>
      <c r="B2265" s="4" t="s">
        <v>365</v>
      </c>
      <c r="C2265" s="58" t="s">
        <v>366</v>
      </c>
      <c r="D2265" s="4" t="s">
        <v>367</v>
      </c>
      <c r="E2265" s="5" t="s">
        <v>709</v>
      </c>
      <c r="F2265" s="5" t="s">
        <v>361</v>
      </c>
      <c r="G2265" s="6">
        <v>56166.666666700003</v>
      </c>
      <c r="H2265" s="6">
        <v>56166.666666700003</v>
      </c>
      <c r="I2265" s="32">
        <v>0</v>
      </c>
      <c r="J2265" s="7"/>
    </row>
    <row r="2266" spans="1:10" x14ac:dyDescent="0.3">
      <c r="A2266" s="56" t="s">
        <v>94</v>
      </c>
      <c r="B2266" s="4" t="s">
        <v>95</v>
      </c>
      <c r="C2266" s="58" t="s">
        <v>236</v>
      </c>
      <c r="D2266" s="4" t="s">
        <v>237</v>
      </c>
      <c r="E2266" s="5" t="s">
        <v>762</v>
      </c>
      <c r="F2266" s="5" t="s">
        <v>78</v>
      </c>
      <c r="G2266" s="6">
        <v>54475</v>
      </c>
      <c r="H2266" s="6">
        <v>55475</v>
      </c>
      <c r="I2266" s="32">
        <v>1.8357044515832976</v>
      </c>
      <c r="J2266" s="7"/>
    </row>
    <row r="2267" spans="1:10" x14ac:dyDescent="0.3">
      <c r="A2267" s="56" t="s">
        <v>94</v>
      </c>
      <c r="B2267" s="4" t="s">
        <v>95</v>
      </c>
      <c r="C2267" s="58" t="s">
        <v>166</v>
      </c>
      <c r="D2267" s="4" t="s">
        <v>167</v>
      </c>
      <c r="E2267" s="5" t="s">
        <v>762</v>
      </c>
      <c r="F2267" s="5" t="s">
        <v>78</v>
      </c>
      <c r="G2267" s="6">
        <v>57450</v>
      </c>
      <c r="H2267" s="6">
        <v>57450</v>
      </c>
      <c r="I2267" s="32">
        <v>0</v>
      </c>
      <c r="J2267" s="7"/>
    </row>
    <row r="2268" spans="1:10" x14ac:dyDescent="0.3">
      <c r="A2268" s="56" t="s">
        <v>94</v>
      </c>
      <c r="B2268" s="4" t="s">
        <v>95</v>
      </c>
      <c r="C2268" s="58" t="s">
        <v>168</v>
      </c>
      <c r="D2268" s="4" t="s">
        <v>169</v>
      </c>
      <c r="E2268" s="5" t="s">
        <v>762</v>
      </c>
      <c r="F2268" s="5" t="s">
        <v>78</v>
      </c>
      <c r="G2268" s="6">
        <v>55166.666666700003</v>
      </c>
      <c r="H2268" s="6">
        <v>55166.666666700003</v>
      </c>
      <c r="I2268" s="32">
        <v>0</v>
      </c>
      <c r="J2268" s="7"/>
    </row>
    <row r="2269" spans="1:10" x14ac:dyDescent="0.3">
      <c r="A2269" s="56" t="s">
        <v>127</v>
      </c>
      <c r="B2269" s="4" t="s">
        <v>128</v>
      </c>
      <c r="C2269" s="58" t="s">
        <v>179</v>
      </c>
      <c r="D2269" s="4" t="s">
        <v>180</v>
      </c>
      <c r="E2269" s="5" t="s">
        <v>791</v>
      </c>
      <c r="F2269" s="5" t="s">
        <v>361</v>
      </c>
      <c r="G2269" s="6">
        <v>69200</v>
      </c>
      <c r="H2269" s="6">
        <v>67866.666666699995</v>
      </c>
      <c r="I2269" s="32">
        <v>-1.9267822735549167</v>
      </c>
      <c r="J2269" s="7"/>
    </row>
    <row r="2270" spans="1:10" x14ac:dyDescent="0.3">
      <c r="A2270" s="56" t="s">
        <v>83</v>
      </c>
      <c r="B2270" s="4" t="s">
        <v>84</v>
      </c>
      <c r="C2270" s="58" t="s">
        <v>91</v>
      </c>
      <c r="D2270" s="4" t="s">
        <v>92</v>
      </c>
      <c r="E2270" s="5" t="s">
        <v>726</v>
      </c>
      <c r="F2270" s="5" t="s">
        <v>78</v>
      </c>
      <c r="G2270" s="6">
        <v>62562.5</v>
      </c>
      <c r="H2270" s="6">
        <v>62562.5</v>
      </c>
      <c r="I2270" s="32">
        <v>0</v>
      </c>
      <c r="J2270" s="7"/>
    </row>
    <row r="2271" spans="1:10" x14ac:dyDescent="0.3">
      <c r="A2271" s="56" t="s">
        <v>94</v>
      </c>
      <c r="B2271" s="4" t="s">
        <v>95</v>
      </c>
      <c r="C2271" s="58" t="s">
        <v>168</v>
      </c>
      <c r="D2271" s="4" t="s">
        <v>169</v>
      </c>
      <c r="E2271" s="5" t="s">
        <v>726</v>
      </c>
      <c r="F2271" s="5" t="s">
        <v>78</v>
      </c>
      <c r="G2271" s="6">
        <v>64000</v>
      </c>
      <c r="H2271" s="6">
        <v>64000</v>
      </c>
      <c r="I2271" s="32">
        <v>0</v>
      </c>
      <c r="J2271" s="7"/>
    </row>
    <row r="2272" spans="1:10" x14ac:dyDescent="0.3">
      <c r="A2272" s="56" t="s">
        <v>73</v>
      </c>
      <c r="B2272" s="4" t="s">
        <v>74</v>
      </c>
      <c r="C2272" s="58" t="s">
        <v>356</v>
      </c>
      <c r="D2272" s="4" t="s">
        <v>357</v>
      </c>
      <c r="E2272" s="5" t="s">
        <v>726</v>
      </c>
      <c r="F2272" s="5" t="s">
        <v>78</v>
      </c>
      <c r="G2272" s="6">
        <v>62500</v>
      </c>
      <c r="H2272" s="6">
        <v>62500</v>
      </c>
      <c r="I2272" s="32">
        <v>0</v>
      </c>
      <c r="J2272" s="7"/>
    </row>
    <row r="2273" spans="1:10" x14ac:dyDescent="0.3">
      <c r="A2273" s="56" t="s">
        <v>73</v>
      </c>
      <c r="B2273" s="4" t="s">
        <v>74</v>
      </c>
      <c r="C2273" s="58" t="s">
        <v>385</v>
      </c>
      <c r="D2273" s="4" t="s">
        <v>386</v>
      </c>
      <c r="E2273" s="5" t="s">
        <v>726</v>
      </c>
      <c r="F2273" s="5" t="s">
        <v>78</v>
      </c>
      <c r="G2273" s="6">
        <v>59666.666666700003</v>
      </c>
      <c r="H2273" s="6">
        <v>61666.666666700003</v>
      </c>
      <c r="I2273" s="32">
        <v>3.35195530726069</v>
      </c>
      <c r="J2273" s="7"/>
    </row>
    <row r="2274" spans="1:10" x14ac:dyDescent="0.3">
      <c r="A2274" s="56" t="s">
        <v>94</v>
      </c>
      <c r="B2274" s="4" t="s">
        <v>95</v>
      </c>
      <c r="C2274" s="58" t="s">
        <v>234</v>
      </c>
      <c r="D2274" s="4" t="s">
        <v>235</v>
      </c>
      <c r="E2274" s="5" t="s">
        <v>758</v>
      </c>
      <c r="F2274" s="5" t="s">
        <v>158</v>
      </c>
      <c r="G2274" s="6">
        <v>80666.666666699995</v>
      </c>
      <c r="H2274" s="6">
        <v>80650</v>
      </c>
      <c r="I2274" s="32">
        <v>-2.0661157066104163E-2</v>
      </c>
      <c r="J2274" s="7"/>
    </row>
    <row r="2275" spans="1:10" x14ac:dyDescent="0.3">
      <c r="A2275" s="56" t="s">
        <v>94</v>
      </c>
      <c r="B2275" s="4" t="s">
        <v>95</v>
      </c>
      <c r="C2275" s="58" t="s">
        <v>236</v>
      </c>
      <c r="D2275" s="4" t="s">
        <v>237</v>
      </c>
      <c r="E2275" s="5" t="s">
        <v>758</v>
      </c>
      <c r="F2275" s="5" t="s">
        <v>158</v>
      </c>
      <c r="G2275" s="6">
        <v>79783.333333300005</v>
      </c>
      <c r="H2275" s="6">
        <v>79783.333333300005</v>
      </c>
      <c r="I2275" s="32">
        <v>0</v>
      </c>
      <c r="J2275" s="7"/>
    </row>
    <row r="2276" spans="1:10" x14ac:dyDescent="0.3">
      <c r="A2276" s="56" t="s">
        <v>94</v>
      </c>
      <c r="B2276" s="4" t="s">
        <v>95</v>
      </c>
      <c r="C2276" s="58" t="s">
        <v>168</v>
      </c>
      <c r="D2276" s="4" t="s">
        <v>169</v>
      </c>
      <c r="E2276" s="5" t="s">
        <v>758</v>
      </c>
      <c r="F2276" s="5" t="s">
        <v>158</v>
      </c>
      <c r="G2276" s="6">
        <v>79800</v>
      </c>
      <c r="H2276" s="6">
        <v>80800</v>
      </c>
      <c r="I2276" s="32">
        <v>1.2531328320801949</v>
      </c>
      <c r="J2276" s="7"/>
    </row>
    <row r="2277" spans="1:10" x14ac:dyDescent="0.3">
      <c r="A2277" s="56" t="s">
        <v>94</v>
      </c>
      <c r="B2277" s="4" t="s">
        <v>95</v>
      </c>
      <c r="C2277" s="58" t="s">
        <v>350</v>
      </c>
      <c r="D2277" s="4" t="s">
        <v>351</v>
      </c>
      <c r="E2277" s="5" t="s">
        <v>758</v>
      </c>
      <c r="F2277" s="5" t="s">
        <v>158</v>
      </c>
      <c r="G2277" s="6">
        <v>79466.666666699995</v>
      </c>
      <c r="H2277" s="6">
        <v>78950</v>
      </c>
      <c r="I2277" s="32">
        <v>-0.65016778527656749</v>
      </c>
      <c r="J2277" s="7"/>
    </row>
    <row r="2278" spans="1:10" x14ac:dyDescent="0.3">
      <c r="A2278" s="56" t="s">
        <v>94</v>
      </c>
      <c r="B2278" s="4" t="s">
        <v>95</v>
      </c>
      <c r="C2278" s="58" t="s">
        <v>398</v>
      </c>
      <c r="D2278" s="4" t="s">
        <v>399</v>
      </c>
      <c r="E2278" s="5" t="s">
        <v>758</v>
      </c>
      <c r="F2278" s="5" t="s">
        <v>158</v>
      </c>
      <c r="G2278" s="6">
        <v>80333.333333300005</v>
      </c>
      <c r="H2278" s="6">
        <v>80333.333333300005</v>
      </c>
      <c r="I2278" s="32">
        <v>0</v>
      </c>
      <c r="J2278" s="7"/>
    </row>
    <row r="2279" spans="1:10" x14ac:dyDescent="0.3">
      <c r="A2279" s="56" t="s">
        <v>94</v>
      </c>
      <c r="B2279" s="4" t="s">
        <v>95</v>
      </c>
      <c r="C2279" s="58" t="s">
        <v>244</v>
      </c>
      <c r="D2279" s="4" t="s">
        <v>245</v>
      </c>
      <c r="E2279" s="5" t="s">
        <v>758</v>
      </c>
      <c r="F2279" s="5" t="s">
        <v>158</v>
      </c>
      <c r="G2279" s="6">
        <v>80250</v>
      </c>
      <c r="H2279" s="6">
        <v>79750</v>
      </c>
      <c r="I2279" s="32">
        <v>-0.6230529595015577</v>
      </c>
      <c r="J2279" s="7"/>
    </row>
    <row r="2280" spans="1:10" x14ac:dyDescent="0.3">
      <c r="A2280" s="56" t="s">
        <v>94</v>
      </c>
      <c r="B2280" s="4" t="s">
        <v>95</v>
      </c>
      <c r="C2280" s="58" t="s">
        <v>246</v>
      </c>
      <c r="D2280" s="4" t="s">
        <v>247</v>
      </c>
      <c r="E2280" s="5" t="s">
        <v>758</v>
      </c>
      <c r="F2280" s="5" t="s">
        <v>158</v>
      </c>
      <c r="G2280" s="6">
        <v>79660</v>
      </c>
      <c r="H2280" s="6">
        <v>79660</v>
      </c>
      <c r="I2280" s="32">
        <v>0</v>
      </c>
      <c r="J2280" s="7"/>
    </row>
    <row r="2281" spans="1:10" x14ac:dyDescent="0.3">
      <c r="A2281" s="56" t="s">
        <v>94</v>
      </c>
      <c r="B2281" s="4" t="s">
        <v>95</v>
      </c>
      <c r="C2281" s="58" t="s">
        <v>371</v>
      </c>
      <c r="D2281" s="4" t="s">
        <v>372</v>
      </c>
      <c r="E2281" s="5" t="s">
        <v>758</v>
      </c>
      <c r="F2281" s="5" t="s">
        <v>158</v>
      </c>
      <c r="G2281" s="6">
        <v>79925</v>
      </c>
      <c r="H2281" s="6">
        <v>80233.333333300005</v>
      </c>
      <c r="I2281" s="32">
        <v>0.38577833381294724</v>
      </c>
      <c r="J2281" s="7"/>
    </row>
    <row r="2282" spans="1:10" x14ac:dyDescent="0.3">
      <c r="A2282" s="56" t="s">
        <v>94</v>
      </c>
      <c r="B2282" s="4" t="s">
        <v>95</v>
      </c>
      <c r="C2282" s="58" t="s">
        <v>352</v>
      </c>
      <c r="D2282" s="4" t="s">
        <v>353</v>
      </c>
      <c r="E2282" s="5" t="s">
        <v>758</v>
      </c>
      <c r="F2282" s="5" t="s">
        <v>158</v>
      </c>
      <c r="G2282" s="6">
        <v>80850</v>
      </c>
      <c r="H2282" s="6">
        <v>80133.333333300005</v>
      </c>
      <c r="I2282" s="32">
        <v>-0.88641517217068477</v>
      </c>
      <c r="J2282" s="7"/>
    </row>
    <row r="2283" spans="1:10" x14ac:dyDescent="0.3">
      <c r="A2283" s="56" t="s">
        <v>100</v>
      </c>
      <c r="B2283" s="4" t="s">
        <v>101</v>
      </c>
      <c r="C2283" s="58" t="s">
        <v>102</v>
      </c>
      <c r="D2283" s="4" t="s">
        <v>103</v>
      </c>
      <c r="E2283" s="5" t="s">
        <v>758</v>
      </c>
      <c r="F2283" s="5" t="s">
        <v>158</v>
      </c>
      <c r="G2283" s="6">
        <v>86150</v>
      </c>
      <c r="H2283" s="6">
        <v>86150</v>
      </c>
      <c r="I2283" s="32">
        <v>0</v>
      </c>
      <c r="J2283" s="7"/>
    </row>
    <row r="2284" spans="1:10" x14ac:dyDescent="0.3">
      <c r="A2284" s="56" t="s">
        <v>73</v>
      </c>
      <c r="B2284" s="4" t="s">
        <v>74</v>
      </c>
      <c r="C2284" s="58" t="s">
        <v>159</v>
      </c>
      <c r="D2284" s="4" t="s">
        <v>160</v>
      </c>
      <c r="E2284" s="5" t="s">
        <v>758</v>
      </c>
      <c r="F2284" s="5" t="s">
        <v>158</v>
      </c>
      <c r="G2284" s="6">
        <v>82000</v>
      </c>
      <c r="H2284" s="6">
        <v>81500</v>
      </c>
      <c r="I2284" s="32">
        <v>-0.60975609756097615</v>
      </c>
      <c r="J2284" s="7"/>
    </row>
    <row r="2285" spans="1:10" x14ac:dyDescent="0.3">
      <c r="A2285" s="56" t="s">
        <v>73</v>
      </c>
      <c r="B2285" s="4" t="s">
        <v>74</v>
      </c>
      <c r="C2285" s="58" t="s">
        <v>79</v>
      </c>
      <c r="D2285" s="4" t="s">
        <v>80</v>
      </c>
      <c r="E2285" s="5" t="s">
        <v>758</v>
      </c>
      <c r="F2285" s="5" t="s">
        <v>158</v>
      </c>
      <c r="G2285" s="6">
        <v>78500</v>
      </c>
      <c r="H2285" s="6">
        <v>80500</v>
      </c>
      <c r="I2285" s="32">
        <v>2.5477707006369421</v>
      </c>
      <c r="J2285" s="7"/>
    </row>
    <row r="2286" spans="1:10" x14ac:dyDescent="0.3">
      <c r="A2286" s="56" t="s">
        <v>162</v>
      </c>
      <c r="B2286" s="4" t="s">
        <v>163</v>
      </c>
      <c r="C2286" s="58" t="s">
        <v>164</v>
      </c>
      <c r="D2286" s="4" t="s">
        <v>163</v>
      </c>
      <c r="E2286" s="5" t="s">
        <v>747</v>
      </c>
      <c r="F2286" s="5" t="s">
        <v>78</v>
      </c>
      <c r="G2286" s="6">
        <v>145445.5</v>
      </c>
      <c r="H2286" s="6">
        <v>139500</v>
      </c>
      <c r="I2286" s="32">
        <v>-4.0877854591582441</v>
      </c>
      <c r="J2286" s="7"/>
    </row>
    <row r="2287" spans="1:10" x14ac:dyDescent="0.3">
      <c r="A2287" s="56" t="s">
        <v>94</v>
      </c>
      <c r="B2287" s="4" t="s">
        <v>95</v>
      </c>
      <c r="C2287" s="58" t="s">
        <v>236</v>
      </c>
      <c r="D2287" s="4" t="s">
        <v>237</v>
      </c>
      <c r="E2287" s="5" t="s">
        <v>747</v>
      </c>
      <c r="F2287" s="5" t="s">
        <v>78</v>
      </c>
      <c r="G2287" s="6">
        <v>141925</v>
      </c>
      <c r="H2287" s="6">
        <v>141825</v>
      </c>
      <c r="I2287" s="32">
        <v>-7.0459749867890498E-2</v>
      </c>
      <c r="J2287" s="7"/>
    </row>
    <row r="2288" spans="1:10" x14ac:dyDescent="0.3">
      <c r="A2288" s="56" t="s">
        <v>94</v>
      </c>
      <c r="B2288" s="4" t="s">
        <v>95</v>
      </c>
      <c r="C2288" s="58" t="s">
        <v>168</v>
      </c>
      <c r="D2288" s="4" t="s">
        <v>169</v>
      </c>
      <c r="E2288" s="5" t="s">
        <v>747</v>
      </c>
      <c r="F2288" s="5" t="s">
        <v>78</v>
      </c>
      <c r="G2288" s="6">
        <v>136833.33333329999</v>
      </c>
      <c r="H2288" s="6">
        <v>136833.33333329999</v>
      </c>
      <c r="I2288" s="32">
        <v>0</v>
      </c>
      <c r="J2288" s="7"/>
    </row>
    <row r="2289" spans="1:10" x14ac:dyDescent="0.3">
      <c r="A2289" s="56" t="s">
        <v>94</v>
      </c>
      <c r="B2289" s="4" t="s">
        <v>95</v>
      </c>
      <c r="C2289" s="58" t="s">
        <v>398</v>
      </c>
      <c r="D2289" s="4" t="s">
        <v>399</v>
      </c>
      <c r="E2289" s="5" t="s">
        <v>747</v>
      </c>
      <c r="F2289" s="5" t="s">
        <v>78</v>
      </c>
      <c r="G2289" s="6">
        <v>143333.33333329999</v>
      </c>
      <c r="H2289" s="6">
        <v>143166.66666670001</v>
      </c>
      <c r="I2289" s="32">
        <v>-0.11627906972094815</v>
      </c>
      <c r="J2289" s="7"/>
    </row>
    <row r="2290" spans="1:10" x14ac:dyDescent="0.3">
      <c r="A2290" s="56" t="s">
        <v>94</v>
      </c>
      <c r="B2290" s="4" t="s">
        <v>95</v>
      </c>
      <c r="C2290" s="58" t="s">
        <v>242</v>
      </c>
      <c r="D2290" s="4" t="s">
        <v>243</v>
      </c>
      <c r="E2290" s="5" t="s">
        <v>747</v>
      </c>
      <c r="F2290" s="5" t="s">
        <v>78</v>
      </c>
      <c r="G2290" s="6">
        <v>142500</v>
      </c>
      <c r="H2290" s="6">
        <v>143000</v>
      </c>
      <c r="I2290" s="32">
        <v>0.35087719298245723</v>
      </c>
      <c r="J2290" s="7"/>
    </row>
    <row r="2291" spans="1:10" x14ac:dyDescent="0.3">
      <c r="A2291" s="56" t="s">
        <v>94</v>
      </c>
      <c r="B2291" s="4" t="s">
        <v>95</v>
      </c>
      <c r="C2291" s="58" t="s">
        <v>244</v>
      </c>
      <c r="D2291" s="4" t="s">
        <v>245</v>
      </c>
      <c r="E2291" s="5" t="s">
        <v>747</v>
      </c>
      <c r="F2291" s="5" t="s">
        <v>78</v>
      </c>
      <c r="G2291" s="6">
        <v>142150</v>
      </c>
      <c r="H2291" s="6">
        <v>144533.33333329999</v>
      </c>
      <c r="I2291" s="32">
        <v>1.6766326650017538</v>
      </c>
      <c r="J2291" s="7"/>
    </row>
    <row r="2292" spans="1:10" x14ac:dyDescent="0.3">
      <c r="A2292" s="56" t="s">
        <v>100</v>
      </c>
      <c r="B2292" s="4" t="s">
        <v>101</v>
      </c>
      <c r="C2292" s="58" t="s">
        <v>102</v>
      </c>
      <c r="D2292" s="4" t="s">
        <v>103</v>
      </c>
      <c r="E2292" s="5" t="s">
        <v>747</v>
      </c>
      <c r="F2292" s="5" t="s">
        <v>78</v>
      </c>
      <c r="G2292" s="6">
        <v>149200</v>
      </c>
      <c r="H2292" s="6">
        <v>156200</v>
      </c>
      <c r="I2292" s="32">
        <v>4.6916890080428875</v>
      </c>
      <c r="J2292" s="7"/>
    </row>
    <row r="2293" spans="1:10" x14ac:dyDescent="0.3">
      <c r="A2293" s="56" t="s">
        <v>73</v>
      </c>
      <c r="B2293" s="4" t="s">
        <v>74</v>
      </c>
      <c r="C2293" s="58" t="s">
        <v>356</v>
      </c>
      <c r="D2293" s="4" t="s">
        <v>357</v>
      </c>
      <c r="E2293" s="5" t="s">
        <v>747</v>
      </c>
      <c r="F2293" s="5" t="s">
        <v>78</v>
      </c>
      <c r="G2293" s="6">
        <v>137500</v>
      </c>
      <c r="H2293" s="6">
        <v>137500</v>
      </c>
      <c r="I2293" s="32">
        <v>0</v>
      </c>
      <c r="J2293" s="7"/>
    </row>
    <row r="2294" spans="1:10" x14ac:dyDescent="0.3">
      <c r="A2294" s="56" t="s">
        <v>94</v>
      </c>
      <c r="B2294" s="4" t="s">
        <v>95</v>
      </c>
      <c r="C2294" s="58" t="s">
        <v>236</v>
      </c>
      <c r="D2294" s="4" t="s">
        <v>237</v>
      </c>
      <c r="E2294" s="5" t="s">
        <v>747</v>
      </c>
      <c r="F2294" s="5" t="s">
        <v>206</v>
      </c>
      <c r="G2294" s="6">
        <v>32157.1428571</v>
      </c>
      <c r="H2294" s="6">
        <v>31871.4285714</v>
      </c>
      <c r="I2294" s="32">
        <v>-0.8884940026222421</v>
      </c>
      <c r="J2294" s="7"/>
    </row>
    <row r="2295" spans="1:10" x14ac:dyDescent="0.3">
      <c r="A2295" s="56" t="s">
        <v>94</v>
      </c>
      <c r="B2295" s="4" t="s">
        <v>95</v>
      </c>
      <c r="C2295" s="58" t="s">
        <v>168</v>
      </c>
      <c r="D2295" s="4" t="s">
        <v>169</v>
      </c>
      <c r="E2295" s="5" t="s">
        <v>747</v>
      </c>
      <c r="F2295" s="5" t="s">
        <v>206</v>
      </c>
      <c r="G2295" s="6">
        <v>32275</v>
      </c>
      <c r="H2295" s="6">
        <v>32150</v>
      </c>
      <c r="I2295" s="32">
        <v>-0.38729666924864903</v>
      </c>
      <c r="J2295" s="7"/>
    </row>
    <row r="2296" spans="1:10" x14ac:dyDescent="0.3">
      <c r="A2296" s="56" t="s">
        <v>94</v>
      </c>
      <c r="B2296" s="4" t="s">
        <v>95</v>
      </c>
      <c r="C2296" s="58" t="s">
        <v>96</v>
      </c>
      <c r="D2296" s="4" t="s">
        <v>97</v>
      </c>
      <c r="E2296" s="5" t="s">
        <v>747</v>
      </c>
      <c r="F2296" s="5" t="s">
        <v>206</v>
      </c>
      <c r="G2296" s="6">
        <v>32033.333333300001</v>
      </c>
      <c r="H2296" s="6">
        <v>31366.666666699999</v>
      </c>
      <c r="I2296" s="32">
        <v>-2.081165452447542</v>
      </c>
      <c r="J2296" s="7"/>
    </row>
    <row r="2297" spans="1:10" x14ac:dyDescent="0.3">
      <c r="A2297" s="56" t="s">
        <v>94</v>
      </c>
      <c r="B2297" s="4" t="s">
        <v>95</v>
      </c>
      <c r="C2297" s="58" t="s">
        <v>398</v>
      </c>
      <c r="D2297" s="4" t="s">
        <v>399</v>
      </c>
      <c r="E2297" s="5" t="s">
        <v>747</v>
      </c>
      <c r="F2297" s="5" t="s">
        <v>206</v>
      </c>
      <c r="G2297" s="6">
        <v>32000</v>
      </c>
      <c r="H2297" s="6">
        <v>32000</v>
      </c>
      <c r="I2297" s="32">
        <v>0</v>
      </c>
      <c r="J2297" s="7"/>
    </row>
    <row r="2298" spans="1:10" x14ac:dyDescent="0.3">
      <c r="A2298" s="56" t="s">
        <v>94</v>
      </c>
      <c r="B2298" s="4" t="s">
        <v>95</v>
      </c>
      <c r="C2298" s="58" t="s">
        <v>242</v>
      </c>
      <c r="D2298" s="4" t="s">
        <v>243</v>
      </c>
      <c r="E2298" s="5" t="s">
        <v>747</v>
      </c>
      <c r="F2298" s="5" t="s">
        <v>206</v>
      </c>
      <c r="G2298" s="6">
        <v>31333.333333300001</v>
      </c>
      <c r="H2298" s="6">
        <v>32500</v>
      </c>
      <c r="I2298" s="32">
        <v>3.7234042554294966</v>
      </c>
      <c r="J2298" s="7"/>
    </row>
    <row r="2299" spans="1:10" x14ac:dyDescent="0.3">
      <c r="A2299" s="56" t="s">
        <v>94</v>
      </c>
      <c r="B2299" s="4" t="s">
        <v>95</v>
      </c>
      <c r="C2299" s="58" t="s">
        <v>244</v>
      </c>
      <c r="D2299" s="4" t="s">
        <v>245</v>
      </c>
      <c r="E2299" s="5" t="s">
        <v>747</v>
      </c>
      <c r="F2299" s="5" t="s">
        <v>206</v>
      </c>
      <c r="G2299" s="6">
        <v>31766.666666699999</v>
      </c>
      <c r="H2299" s="6">
        <v>31540</v>
      </c>
      <c r="I2299" s="32">
        <v>-0.71353620157322828</v>
      </c>
      <c r="J2299" s="7"/>
    </row>
    <row r="2300" spans="1:10" x14ac:dyDescent="0.3">
      <c r="A2300" s="56" t="s">
        <v>94</v>
      </c>
      <c r="B2300" s="4" t="s">
        <v>95</v>
      </c>
      <c r="C2300" s="58" t="s">
        <v>246</v>
      </c>
      <c r="D2300" s="4" t="s">
        <v>247</v>
      </c>
      <c r="E2300" s="5" t="s">
        <v>747</v>
      </c>
      <c r="F2300" s="5" t="s">
        <v>206</v>
      </c>
      <c r="G2300" s="6">
        <v>30966.666666699999</v>
      </c>
      <c r="H2300" s="6">
        <v>31133.333333300001</v>
      </c>
      <c r="I2300" s="32">
        <v>0.53821313218456179</v>
      </c>
      <c r="J2300" s="7"/>
    </row>
    <row r="2301" spans="1:10" x14ac:dyDescent="0.3">
      <c r="A2301" s="56" t="s">
        <v>94</v>
      </c>
      <c r="B2301" s="4" t="s">
        <v>95</v>
      </c>
      <c r="C2301" s="58" t="s">
        <v>371</v>
      </c>
      <c r="D2301" s="4" t="s">
        <v>372</v>
      </c>
      <c r="E2301" s="5" t="s">
        <v>747</v>
      </c>
      <c r="F2301" s="5" t="s">
        <v>206</v>
      </c>
      <c r="G2301" s="6">
        <v>32275</v>
      </c>
      <c r="H2301" s="6">
        <v>32275</v>
      </c>
      <c r="I2301" s="32">
        <v>0</v>
      </c>
      <c r="J2301" s="7"/>
    </row>
    <row r="2302" spans="1:10" x14ac:dyDescent="0.3">
      <c r="A2302" s="56" t="s">
        <v>294</v>
      </c>
      <c r="B2302" s="4" t="s">
        <v>295</v>
      </c>
      <c r="C2302" s="58" t="s">
        <v>296</v>
      </c>
      <c r="D2302" s="4" t="s">
        <v>297</v>
      </c>
      <c r="E2302" s="5" t="s">
        <v>747</v>
      </c>
      <c r="F2302" s="5" t="s">
        <v>206</v>
      </c>
      <c r="G2302" s="6">
        <v>32183.333333300001</v>
      </c>
      <c r="H2302" s="6">
        <v>33250</v>
      </c>
      <c r="I2302" s="32">
        <v>3.3143448991230562</v>
      </c>
      <c r="J2302" s="7"/>
    </row>
    <row r="2303" spans="1:10" x14ac:dyDescent="0.3">
      <c r="A2303" s="56" t="s">
        <v>83</v>
      </c>
      <c r="B2303" s="4" t="s">
        <v>84</v>
      </c>
      <c r="C2303" s="58" t="s">
        <v>223</v>
      </c>
      <c r="D2303" s="4" t="s">
        <v>224</v>
      </c>
      <c r="E2303" s="5" t="s">
        <v>1768</v>
      </c>
      <c r="F2303" s="5" t="s">
        <v>78</v>
      </c>
      <c r="G2303" s="6" t="s">
        <v>72</v>
      </c>
      <c r="H2303" s="6">
        <v>103000</v>
      </c>
      <c r="I2303" s="32" t="s">
        <v>72</v>
      </c>
      <c r="J2303" s="7"/>
    </row>
    <row r="2304" spans="1:10" x14ac:dyDescent="0.3">
      <c r="A2304" s="56" t="s">
        <v>83</v>
      </c>
      <c r="B2304" s="4" t="s">
        <v>84</v>
      </c>
      <c r="C2304" s="58" t="s">
        <v>91</v>
      </c>
      <c r="D2304" s="4" t="s">
        <v>92</v>
      </c>
      <c r="E2304" s="5" t="s">
        <v>727</v>
      </c>
      <c r="F2304" s="5" t="s">
        <v>78</v>
      </c>
      <c r="G2304" s="6">
        <v>57300</v>
      </c>
      <c r="H2304" s="6">
        <v>57900</v>
      </c>
      <c r="I2304" s="32">
        <v>1.0471204188481575</v>
      </c>
      <c r="J2304" s="7"/>
    </row>
    <row r="2305" spans="1:10" x14ac:dyDescent="0.3">
      <c r="A2305" s="56" t="s">
        <v>83</v>
      </c>
      <c r="B2305" s="4" t="s">
        <v>84</v>
      </c>
      <c r="C2305" s="58" t="s">
        <v>223</v>
      </c>
      <c r="D2305" s="4" t="s">
        <v>224</v>
      </c>
      <c r="E2305" s="5" t="s">
        <v>727</v>
      </c>
      <c r="F2305" s="5" t="s">
        <v>78</v>
      </c>
      <c r="G2305" s="6">
        <v>62800</v>
      </c>
      <c r="H2305" s="6">
        <v>62800</v>
      </c>
      <c r="I2305" s="32">
        <v>0</v>
      </c>
      <c r="J2305" s="7"/>
    </row>
    <row r="2306" spans="1:10" x14ac:dyDescent="0.3">
      <c r="A2306" s="56" t="s">
        <v>83</v>
      </c>
      <c r="B2306" s="4" t="s">
        <v>84</v>
      </c>
      <c r="C2306" s="58" t="s">
        <v>231</v>
      </c>
      <c r="D2306" s="4" t="s">
        <v>232</v>
      </c>
      <c r="E2306" s="5" t="s">
        <v>727</v>
      </c>
      <c r="F2306" s="5" t="s">
        <v>746</v>
      </c>
      <c r="G2306" s="6">
        <v>23166.666666699999</v>
      </c>
      <c r="H2306" s="6">
        <v>24833.333333300001</v>
      </c>
      <c r="I2306" s="32">
        <v>7.1942446040184294</v>
      </c>
      <c r="J2306" s="7"/>
    </row>
    <row r="2307" spans="1:10" x14ac:dyDescent="0.3">
      <c r="A2307" s="56" t="s">
        <v>94</v>
      </c>
      <c r="B2307" s="4" t="s">
        <v>95</v>
      </c>
      <c r="C2307" s="58" t="s">
        <v>244</v>
      </c>
      <c r="D2307" s="4" t="s">
        <v>245</v>
      </c>
      <c r="E2307" s="5" t="s">
        <v>775</v>
      </c>
      <c r="F2307" s="5" t="s">
        <v>348</v>
      </c>
      <c r="G2307" s="6">
        <v>20500</v>
      </c>
      <c r="H2307" s="6">
        <v>20000</v>
      </c>
      <c r="I2307" s="32">
        <v>-2.4390243902439046</v>
      </c>
      <c r="J2307" s="7"/>
    </row>
    <row r="2308" spans="1:10" x14ac:dyDescent="0.3">
      <c r="A2308" s="56" t="s">
        <v>73</v>
      </c>
      <c r="B2308" s="4" t="s">
        <v>74</v>
      </c>
      <c r="C2308" s="58" t="s">
        <v>159</v>
      </c>
      <c r="D2308" s="4" t="s">
        <v>160</v>
      </c>
      <c r="E2308" s="5" t="s">
        <v>775</v>
      </c>
      <c r="F2308" s="5" t="s">
        <v>348</v>
      </c>
      <c r="G2308" s="6">
        <v>19000</v>
      </c>
      <c r="H2308" s="6">
        <v>18500</v>
      </c>
      <c r="I2308" s="32">
        <v>-2.6315789473684181</v>
      </c>
      <c r="J2308" s="7"/>
    </row>
    <row r="2309" spans="1:10" x14ac:dyDescent="0.3">
      <c r="A2309" s="56" t="s">
        <v>117</v>
      </c>
      <c r="B2309" s="4" t="s">
        <v>118</v>
      </c>
      <c r="C2309" s="58" t="s">
        <v>425</v>
      </c>
      <c r="D2309" s="4" t="s">
        <v>426</v>
      </c>
      <c r="E2309" s="5" t="s">
        <v>802</v>
      </c>
      <c r="F2309" s="5" t="s">
        <v>78</v>
      </c>
      <c r="G2309" s="6">
        <v>215176.5</v>
      </c>
      <c r="H2309" s="6">
        <v>227676.5</v>
      </c>
      <c r="I2309" s="32">
        <v>5.8091845531458963</v>
      </c>
      <c r="J2309" s="7"/>
    </row>
    <row r="2310" spans="1:10" x14ac:dyDescent="0.3">
      <c r="A2310" s="56" t="s">
        <v>127</v>
      </c>
      <c r="B2310" s="4" t="s">
        <v>128</v>
      </c>
      <c r="C2310" s="58" t="s">
        <v>129</v>
      </c>
      <c r="D2310" s="4" t="s">
        <v>130</v>
      </c>
      <c r="E2310" s="5" t="s">
        <v>787</v>
      </c>
      <c r="F2310" s="5" t="s">
        <v>78</v>
      </c>
      <c r="G2310" s="6">
        <v>51675</v>
      </c>
      <c r="H2310" s="6">
        <v>51675</v>
      </c>
      <c r="I2310" s="32">
        <v>0</v>
      </c>
      <c r="J2310" s="7"/>
    </row>
    <row r="2311" spans="1:10" x14ac:dyDescent="0.3">
      <c r="A2311" s="56" t="s">
        <v>162</v>
      </c>
      <c r="B2311" s="4" t="s">
        <v>163</v>
      </c>
      <c r="C2311" s="58" t="s">
        <v>164</v>
      </c>
      <c r="D2311" s="4" t="s">
        <v>163</v>
      </c>
      <c r="E2311" s="5" t="s">
        <v>748</v>
      </c>
      <c r="F2311" s="5" t="s">
        <v>78</v>
      </c>
      <c r="G2311" s="6">
        <v>126756.6666667</v>
      </c>
      <c r="H2311" s="6">
        <v>122400</v>
      </c>
      <c r="I2311" s="32">
        <v>-3.4370315828481157</v>
      </c>
      <c r="J2311" s="7"/>
    </row>
    <row r="2312" spans="1:10" x14ac:dyDescent="0.3">
      <c r="A2312" s="56" t="s">
        <v>94</v>
      </c>
      <c r="B2312" s="4" t="s">
        <v>95</v>
      </c>
      <c r="C2312" s="58" t="s">
        <v>234</v>
      </c>
      <c r="D2312" s="4" t="s">
        <v>235</v>
      </c>
      <c r="E2312" s="5" t="s">
        <v>748</v>
      </c>
      <c r="F2312" s="5" t="s">
        <v>78</v>
      </c>
      <c r="G2312" s="6">
        <v>128433.3333333</v>
      </c>
      <c r="H2312" s="6">
        <v>127866.6666667</v>
      </c>
      <c r="I2312" s="32">
        <v>-0.4412146378926729</v>
      </c>
      <c r="J2312" s="7"/>
    </row>
    <row r="2313" spans="1:10" x14ac:dyDescent="0.3">
      <c r="A2313" s="56" t="s">
        <v>94</v>
      </c>
      <c r="B2313" s="4" t="s">
        <v>95</v>
      </c>
      <c r="C2313" s="58" t="s">
        <v>168</v>
      </c>
      <c r="D2313" s="4" t="s">
        <v>169</v>
      </c>
      <c r="E2313" s="5" t="s">
        <v>748</v>
      </c>
      <c r="F2313" s="5" t="s">
        <v>78</v>
      </c>
      <c r="G2313" s="6">
        <v>122000</v>
      </c>
      <c r="H2313" s="6">
        <v>124000</v>
      </c>
      <c r="I2313" s="32">
        <v>1.6393442622950838</v>
      </c>
      <c r="J2313" s="7"/>
    </row>
    <row r="2314" spans="1:10" x14ac:dyDescent="0.3">
      <c r="A2314" s="56" t="s">
        <v>94</v>
      </c>
      <c r="B2314" s="4" t="s">
        <v>95</v>
      </c>
      <c r="C2314" s="58" t="s">
        <v>244</v>
      </c>
      <c r="D2314" s="4" t="s">
        <v>245</v>
      </c>
      <c r="E2314" s="5" t="s">
        <v>748</v>
      </c>
      <c r="F2314" s="5" t="s">
        <v>78</v>
      </c>
      <c r="G2314" s="6">
        <v>124000</v>
      </c>
      <c r="H2314" s="6">
        <v>126333.3333333</v>
      </c>
      <c r="I2314" s="32">
        <v>1.8817204300806578</v>
      </c>
      <c r="J2314" s="7"/>
    </row>
    <row r="2315" spans="1:10" x14ac:dyDescent="0.3">
      <c r="A2315" s="56" t="s">
        <v>94</v>
      </c>
      <c r="B2315" s="4" t="s">
        <v>95</v>
      </c>
      <c r="C2315" s="58" t="s">
        <v>352</v>
      </c>
      <c r="D2315" s="4" t="s">
        <v>353</v>
      </c>
      <c r="E2315" s="5" t="s">
        <v>748</v>
      </c>
      <c r="F2315" s="5" t="s">
        <v>78</v>
      </c>
      <c r="G2315" s="6">
        <v>123300</v>
      </c>
      <c r="H2315" s="6">
        <v>123300</v>
      </c>
      <c r="I2315" s="32">
        <v>0</v>
      </c>
      <c r="J2315" s="7"/>
    </row>
    <row r="2316" spans="1:10" x14ac:dyDescent="0.3">
      <c r="A2316" s="56" t="s">
        <v>94</v>
      </c>
      <c r="B2316" s="4" t="s">
        <v>95</v>
      </c>
      <c r="C2316" s="58" t="s">
        <v>354</v>
      </c>
      <c r="D2316" s="4" t="s">
        <v>355</v>
      </c>
      <c r="E2316" s="5" t="s">
        <v>748</v>
      </c>
      <c r="F2316" s="5" t="s">
        <v>78</v>
      </c>
      <c r="G2316" s="6">
        <v>116500</v>
      </c>
      <c r="H2316" s="6">
        <v>121500</v>
      </c>
      <c r="I2316" s="32">
        <v>4.2918454935622297</v>
      </c>
      <c r="J2316" s="7"/>
    </row>
    <row r="2317" spans="1:10" x14ac:dyDescent="0.3">
      <c r="A2317" s="56" t="s">
        <v>73</v>
      </c>
      <c r="B2317" s="4" t="s">
        <v>74</v>
      </c>
      <c r="C2317" s="58" t="s">
        <v>356</v>
      </c>
      <c r="D2317" s="4" t="s">
        <v>357</v>
      </c>
      <c r="E2317" s="5" t="s">
        <v>748</v>
      </c>
      <c r="F2317" s="5" t="s">
        <v>78</v>
      </c>
      <c r="G2317" s="6">
        <v>110500</v>
      </c>
      <c r="H2317" s="6">
        <v>116000</v>
      </c>
      <c r="I2317" s="32">
        <v>4.9773755656108642</v>
      </c>
      <c r="J2317" s="7"/>
    </row>
    <row r="2318" spans="1:10" x14ac:dyDescent="0.3">
      <c r="A2318" s="56" t="s">
        <v>73</v>
      </c>
      <c r="B2318" s="4" t="s">
        <v>74</v>
      </c>
      <c r="C2318" s="58" t="s">
        <v>612</v>
      </c>
      <c r="D2318" s="4" t="s">
        <v>613</v>
      </c>
      <c r="E2318" s="5" t="s">
        <v>748</v>
      </c>
      <c r="F2318" s="5" t="s">
        <v>78</v>
      </c>
      <c r="G2318" s="6">
        <v>113050</v>
      </c>
      <c r="H2318" s="6">
        <v>111600</v>
      </c>
      <c r="I2318" s="32">
        <v>-1.2826183104820865</v>
      </c>
      <c r="J2318" s="7"/>
    </row>
    <row r="2319" spans="1:10" x14ac:dyDescent="0.3">
      <c r="A2319" s="56" t="s">
        <v>73</v>
      </c>
      <c r="B2319" s="4" t="s">
        <v>74</v>
      </c>
      <c r="C2319" s="58" t="s">
        <v>276</v>
      </c>
      <c r="D2319" s="4" t="s">
        <v>277</v>
      </c>
      <c r="E2319" s="5" t="s">
        <v>748</v>
      </c>
      <c r="F2319" s="5" t="s">
        <v>78</v>
      </c>
      <c r="G2319" s="6">
        <v>114242.5</v>
      </c>
      <c r="H2319" s="6">
        <v>114175</v>
      </c>
      <c r="I2319" s="32">
        <v>-5.9084841455669945E-2</v>
      </c>
      <c r="J2319" s="7"/>
    </row>
    <row r="2320" spans="1:10" x14ac:dyDescent="0.3">
      <c r="A2320" s="56" t="s">
        <v>73</v>
      </c>
      <c r="B2320" s="4" t="s">
        <v>74</v>
      </c>
      <c r="C2320" s="58" t="s">
        <v>75</v>
      </c>
      <c r="D2320" s="4" t="s">
        <v>76</v>
      </c>
      <c r="E2320" s="5" t="s">
        <v>748</v>
      </c>
      <c r="F2320" s="5" t="s">
        <v>78</v>
      </c>
      <c r="G2320" s="6">
        <v>118689</v>
      </c>
      <c r="H2320" s="6">
        <v>119800</v>
      </c>
      <c r="I2320" s="32">
        <v>0.93605978650086463</v>
      </c>
      <c r="J2320" s="7"/>
    </row>
    <row r="2321" spans="1:10" x14ac:dyDescent="0.3">
      <c r="A2321" s="56" t="s">
        <v>73</v>
      </c>
      <c r="B2321" s="4" t="s">
        <v>74</v>
      </c>
      <c r="C2321" s="58" t="s">
        <v>385</v>
      </c>
      <c r="D2321" s="4" t="s">
        <v>386</v>
      </c>
      <c r="E2321" s="5" t="s">
        <v>748</v>
      </c>
      <c r="F2321" s="5" t="s">
        <v>78</v>
      </c>
      <c r="G2321" s="6">
        <v>120000</v>
      </c>
      <c r="H2321" s="6">
        <v>125000</v>
      </c>
      <c r="I2321" s="32">
        <v>4.1666666666666741</v>
      </c>
      <c r="J2321" s="7"/>
    </row>
    <row r="2322" spans="1:10" x14ac:dyDescent="0.3">
      <c r="A2322" s="56" t="s">
        <v>117</v>
      </c>
      <c r="B2322" s="4" t="s">
        <v>118</v>
      </c>
      <c r="C2322" s="58" t="s">
        <v>207</v>
      </c>
      <c r="D2322" s="4" t="s">
        <v>208</v>
      </c>
      <c r="E2322" s="5" t="s">
        <v>748</v>
      </c>
      <c r="F2322" s="5" t="s">
        <v>78</v>
      </c>
      <c r="G2322" s="6">
        <v>127200</v>
      </c>
      <c r="H2322" s="6">
        <v>128450</v>
      </c>
      <c r="I2322" s="32">
        <v>0.98270440251573277</v>
      </c>
      <c r="J2322" s="7"/>
    </row>
    <row r="2323" spans="1:10" x14ac:dyDescent="0.3">
      <c r="A2323" s="56" t="s">
        <v>117</v>
      </c>
      <c r="B2323" s="4" t="s">
        <v>118</v>
      </c>
      <c r="C2323" s="58" t="s">
        <v>119</v>
      </c>
      <c r="D2323" s="4" t="s">
        <v>120</v>
      </c>
      <c r="E2323" s="5" t="s">
        <v>748</v>
      </c>
      <c r="F2323" s="5" t="s">
        <v>78</v>
      </c>
      <c r="G2323" s="6">
        <v>117500</v>
      </c>
      <c r="H2323" s="6">
        <v>117500</v>
      </c>
      <c r="I2323" s="32">
        <v>0</v>
      </c>
      <c r="J2323" s="7"/>
    </row>
    <row r="2324" spans="1:10" x14ac:dyDescent="0.3">
      <c r="A2324" s="56" t="s">
        <v>94</v>
      </c>
      <c r="B2324" s="4" t="s">
        <v>95</v>
      </c>
      <c r="C2324" s="58" t="s">
        <v>234</v>
      </c>
      <c r="D2324" s="4" t="s">
        <v>235</v>
      </c>
      <c r="E2324" s="5" t="s">
        <v>748</v>
      </c>
      <c r="F2324" s="5" t="s">
        <v>493</v>
      </c>
      <c r="G2324" s="6">
        <v>18060</v>
      </c>
      <c r="H2324" s="6">
        <v>18440</v>
      </c>
      <c r="I2324" s="32">
        <v>2.1040974529346723</v>
      </c>
      <c r="J2324" s="7"/>
    </row>
    <row r="2325" spans="1:10" x14ac:dyDescent="0.3">
      <c r="A2325" s="56" t="s">
        <v>94</v>
      </c>
      <c r="B2325" s="4" t="s">
        <v>95</v>
      </c>
      <c r="C2325" s="58" t="s">
        <v>236</v>
      </c>
      <c r="D2325" s="4" t="s">
        <v>237</v>
      </c>
      <c r="E2325" s="5" t="s">
        <v>748</v>
      </c>
      <c r="F2325" s="5" t="s">
        <v>493</v>
      </c>
      <c r="G2325" s="6">
        <v>19062.5</v>
      </c>
      <c r="H2325" s="6">
        <v>19050</v>
      </c>
      <c r="I2325" s="32">
        <v>-6.5573770491800243E-2</v>
      </c>
      <c r="J2325" s="7"/>
    </row>
    <row r="2326" spans="1:10" x14ac:dyDescent="0.3">
      <c r="A2326" s="56" t="s">
        <v>94</v>
      </c>
      <c r="B2326" s="4" t="s">
        <v>95</v>
      </c>
      <c r="C2326" s="58" t="s">
        <v>166</v>
      </c>
      <c r="D2326" s="4" t="s">
        <v>167</v>
      </c>
      <c r="E2326" s="5" t="s">
        <v>748</v>
      </c>
      <c r="F2326" s="5" t="s">
        <v>493</v>
      </c>
      <c r="G2326" s="6">
        <v>18250</v>
      </c>
      <c r="H2326" s="6">
        <v>18250</v>
      </c>
      <c r="I2326" s="32">
        <v>0</v>
      </c>
      <c r="J2326" s="7"/>
    </row>
    <row r="2327" spans="1:10" x14ac:dyDescent="0.3">
      <c r="A2327" s="56" t="s">
        <v>94</v>
      </c>
      <c r="B2327" s="4" t="s">
        <v>95</v>
      </c>
      <c r="C2327" s="58" t="s">
        <v>168</v>
      </c>
      <c r="D2327" s="4" t="s">
        <v>169</v>
      </c>
      <c r="E2327" s="5" t="s">
        <v>748</v>
      </c>
      <c r="F2327" s="5" t="s">
        <v>493</v>
      </c>
      <c r="G2327" s="6">
        <v>18900</v>
      </c>
      <c r="H2327" s="6">
        <v>18900</v>
      </c>
      <c r="I2327" s="32">
        <v>0</v>
      </c>
      <c r="J2327" s="7"/>
    </row>
    <row r="2328" spans="1:10" x14ac:dyDescent="0.3">
      <c r="A2328" s="56" t="s">
        <v>94</v>
      </c>
      <c r="B2328" s="4" t="s">
        <v>95</v>
      </c>
      <c r="C2328" s="58" t="s">
        <v>240</v>
      </c>
      <c r="D2328" s="4" t="s">
        <v>241</v>
      </c>
      <c r="E2328" s="5" t="s">
        <v>748</v>
      </c>
      <c r="F2328" s="5" t="s">
        <v>493</v>
      </c>
      <c r="G2328" s="6">
        <v>18733.333333300001</v>
      </c>
      <c r="H2328" s="6">
        <v>18500</v>
      </c>
      <c r="I2328" s="32">
        <v>-1.2455516012477741</v>
      </c>
      <c r="J2328" s="7"/>
    </row>
    <row r="2329" spans="1:10" x14ac:dyDescent="0.3">
      <c r="A2329" s="56" t="s">
        <v>94</v>
      </c>
      <c r="B2329" s="4" t="s">
        <v>95</v>
      </c>
      <c r="C2329" s="58" t="s">
        <v>96</v>
      </c>
      <c r="D2329" s="4" t="s">
        <v>97</v>
      </c>
      <c r="E2329" s="5" t="s">
        <v>748</v>
      </c>
      <c r="F2329" s="5" t="s">
        <v>493</v>
      </c>
      <c r="G2329" s="6">
        <v>19300</v>
      </c>
      <c r="H2329" s="6">
        <v>19066.666666699999</v>
      </c>
      <c r="I2329" s="32">
        <v>-1.20898100155441</v>
      </c>
      <c r="J2329" s="7"/>
    </row>
    <row r="2330" spans="1:10" x14ac:dyDescent="0.3">
      <c r="A2330" s="56" t="s">
        <v>94</v>
      </c>
      <c r="B2330" s="4" t="s">
        <v>95</v>
      </c>
      <c r="C2330" s="58" t="s">
        <v>398</v>
      </c>
      <c r="D2330" s="4" t="s">
        <v>399</v>
      </c>
      <c r="E2330" s="5" t="s">
        <v>748</v>
      </c>
      <c r="F2330" s="5" t="s">
        <v>493</v>
      </c>
      <c r="G2330" s="6">
        <v>17666.666666699999</v>
      </c>
      <c r="H2330" s="6">
        <v>18000</v>
      </c>
      <c r="I2330" s="32">
        <v>1.8867924526379642</v>
      </c>
      <c r="J2330" s="7"/>
    </row>
    <row r="2331" spans="1:10" x14ac:dyDescent="0.3">
      <c r="A2331" s="56" t="s">
        <v>94</v>
      </c>
      <c r="B2331" s="4" t="s">
        <v>95</v>
      </c>
      <c r="C2331" s="58" t="s">
        <v>244</v>
      </c>
      <c r="D2331" s="4" t="s">
        <v>245</v>
      </c>
      <c r="E2331" s="5" t="s">
        <v>748</v>
      </c>
      <c r="F2331" s="5" t="s">
        <v>493</v>
      </c>
      <c r="G2331" s="6">
        <v>18633.333333300001</v>
      </c>
      <c r="H2331" s="6">
        <v>18700</v>
      </c>
      <c r="I2331" s="32">
        <v>0.35778175331011575</v>
      </c>
      <c r="J2331" s="7"/>
    </row>
    <row r="2332" spans="1:10" x14ac:dyDescent="0.3">
      <c r="A2332" s="56" t="s">
        <v>94</v>
      </c>
      <c r="B2332" s="4" t="s">
        <v>95</v>
      </c>
      <c r="C2332" s="58" t="s">
        <v>246</v>
      </c>
      <c r="D2332" s="4" t="s">
        <v>247</v>
      </c>
      <c r="E2332" s="5" t="s">
        <v>748</v>
      </c>
      <c r="F2332" s="5" t="s">
        <v>493</v>
      </c>
      <c r="G2332" s="6">
        <v>18050</v>
      </c>
      <c r="H2332" s="6">
        <v>18666.666666699999</v>
      </c>
      <c r="I2332" s="32">
        <v>3.4164358265927897</v>
      </c>
      <c r="J2332" s="7"/>
    </row>
    <row r="2333" spans="1:10" x14ac:dyDescent="0.3">
      <c r="A2333" s="56" t="s">
        <v>94</v>
      </c>
      <c r="B2333" s="4" t="s">
        <v>95</v>
      </c>
      <c r="C2333" s="58" t="s">
        <v>371</v>
      </c>
      <c r="D2333" s="4" t="s">
        <v>372</v>
      </c>
      <c r="E2333" s="5" t="s">
        <v>748</v>
      </c>
      <c r="F2333" s="5" t="s">
        <v>493</v>
      </c>
      <c r="G2333" s="6">
        <v>17350</v>
      </c>
      <c r="H2333" s="6">
        <v>17975</v>
      </c>
      <c r="I2333" s="32">
        <v>3.6023054755043304</v>
      </c>
      <c r="J2333" s="7"/>
    </row>
    <row r="2334" spans="1:10" x14ac:dyDescent="0.3">
      <c r="A2334" s="56" t="s">
        <v>94</v>
      </c>
      <c r="B2334" s="4" t="s">
        <v>95</v>
      </c>
      <c r="C2334" s="58" t="s">
        <v>352</v>
      </c>
      <c r="D2334" s="4" t="s">
        <v>353</v>
      </c>
      <c r="E2334" s="5" t="s">
        <v>748</v>
      </c>
      <c r="F2334" s="5" t="s">
        <v>493</v>
      </c>
      <c r="G2334" s="6">
        <v>18040</v>
      </c>
      <c r="H2334" s="6">
        <v>18316.666666699999</v>
      </c>
      <c r="I2334" s="32">
        <v>1.5336289728381303</v>
      </c>
      <c r="J2334" s="7"/>
    </row>
    <row r="2335" spans="1:10" x14ac:dyDescent="0.3">
      <c r="A2335" s="56" t="s">
        <v>94</v>
      </c>
      <c r="B2335" s="4" t="s">
        <v>95</v>
      </c>
      <c r="C2335" s="58" t="s">
        <v>354</v>
      </c>
      <c r="D2335" s="4" t="s">
        <v>355</v>
      </c>
      <c r="E2335" s="5" t="s">
        <v>748</v>
      </c>
      <c r="F2335" s="5" t="s">
        <v>493</v>
      </c>
      <c r="G2335" s="6">
        <v>18875</v>
      </c>
      <c r="H2335" s="6">
        <v>18833.333333300001</v>
      </c>
      <c r="I2335" s="32">
        <v>-0.22075055205297289</v>
      </c>
      <c r="J2335" s="7"/>
    </row>
    <row r="2336" spans="1:10" x14ac:dyDescent="0.3">
      <c r="A2336" s="56" t="s">
        <v>73</v>
      </c>
      <c r="B2336" s="4" t="s">
        <v>74</v>
      </c>
      <c r="C2336" s="58" t="s">
        <v>356</v>
      </c>
      <c r="D2336" s="4" t="s">
        <v>357</v>
      </c>
      <c r="E2336" s="5" t="s">
        <v>748</v>
      </c>
      <c r="F2336" s="5" t="s">
        <v>493</v>
      </c>
      <c r="G2336" s="6" t="s">
        <v>72</v>
      </c>
      <c r="H2336" s="6">
        <v>16750</v>
      </c>
      <c r="I2336" s="32" t="s">
        <v>72</v>
      </c>
      <c r="J2336" s="7"/>
    </row>
    <row r="2337" spans="1:10" x14ac:dyDescent="0.3">
      <c r="A2337" s="56" t="s">
        <v>73</v>
      </c>
      <c r="B2337" s="4" t="s">
        <v>74</v>
      </c>
      <c r="C2337" s="58" t="s">
        <v>270</v>
      </c>
      <c r="D2337" s="4" t="s">
        <v>271</v>
      </c>
      <c r="E2337" s="5" t="s">
        <v>748</v>
      </c>
      <c r="F2337" s="5" t="s">
        <v>493</v>
      </c>
      <c r="G2337" s="6">
        <v>16700</v>
      </c>
      <c r="H2337" s="6">
        <v>17425</v>
      </c>
      <c r="I2337" s="32">
        <v>4.3413173652694592</v>
      </c>
      <c r="J2337" s="7"/>
    </row>
    <row r="2338" spans="1:10" x14ac:dyDescent="0.3">
      <c r="A2338" s="56" t="s">
        <v>73</v>
      </c>
      <c r="B2338" s="4" t="s">
        <v>74</v>
      </c>
      <c r="C2338" s="58" t="s">
        <v>385</v>
      </c>
      <c r="D2338" s="4" t="s">
        <v>386</v>
      </c>
      <c r="E2338" s="5" t="s">
        <v>748</v>
      </c>
      <c r="F2338" s="5" t="s">
        <v>493</v>
      </c>
      <c r="G2338" s="6">
        <v>18250</v>
      </c>
      <c r="H2338" s="6">
        <v>18250</v>
      </c>
      <c r="I2338" s="32">
        <v>0</v>
      </c>
      <c r="J2338" s="7"/>
    </row>
    <row r="2339" spans="1:10" x14ac:dyDescent="0.3">
      <c r="A2339" s="56" t="s">
        <v>68</v>
      </c>
      <c r="B2339" s="4" t="s">
        <v>69</v>
      </c>
      <c r="C2339" s="58" t="s">
        <v>282</v>
      </c>
      <c r="D2339" s="4" t="s">
        <v>283</v>
      </c>
      <c r="E2339" s="5" t="s">
        <v>748</v>
      </c>
      <c r="F2339" s="5" t="s">
        <v>493</v>
      </c>
      <c r="G2339" s="6">
        <v>19166.666666699999</v>
      </c>
      <c r="H2339" s="6">
        <v>21750</v>
      </c>
      <c r="I2339" s="32">
        <v>13.478260869367876</v>
      </c>
      <c r="J2339" s="7"/>
    </row>
    <row r="2340" spans="1:10" x14ac:dyDescent="0.3">
      <c r="A2340" s="56" t="s">
        <v>127</v>
      </c>
      <c r="B2340" s="4" t="s">
        <v>128</v>
      </c>
      <c r="C2340" s="58" t="s">
        <v>129</v>
      </c>
      <c r="D2340" s="4" t="s">
        <v>130</v>
      </c>
      <c r="E2340" s="5" t="s">
        <v>748</v>
      </c>
      <c r="F2340" s="5" t="s">
        <v>493</v>
      </c>
      <c r="G2340" s="6">
        <v>19900</v>
      </c>
      <c r="H2340" s="6">
        <v>19900</v>
      </c>
      <c r="I2340" s="32">
        <v>0</v>
      </c>
      <c r="J2340" s="7"/>
    </row>
    <row r="2341" spans="1:10" x14ac:dyDescent="0.3">
      <c r="A2341" s="56" t="s">
        <v>127</v>
      </c>
      <c r="B2341" s="4" t="s">
        <v>128</v>
      </c>
      <c r="C2341" s="58" t="s">
        <v>631</v>
      </c>
      <c r="D2341" s="4" t="s">
        <v>632</v>
      </c>
      <c r="E2341" s="5" t="s">
        <v>748</v>
      </c>
      <c r="F2341" s="5" t="s">
        <v>493</v>
      </c>
      <c r="G2341" s="6">
        <v>18500</v>
      </c>
      <c r="H2341" s="6">
        <v>19333.333333300001</v>
      </c>
      <c r="I2341" s="32">
        <v>4.5045045043243359</v>
      </c>
      <c r="J2341" s="7"/>
    </row>
    <row r="2342" spans="1:10" x14ac:dyDescent="0.3">
      <c r="A2342" s="56" t="s">
        <v>127</v>
      </c>
      <c r="B2342" s="4" t="s">
        <v>128</v>
      </c>
      <c r="C2342" s="58" t="s">
        <v>131</v>
      </c>
      <c r="D2342" s="4" t="s">
        <v>132</v>
      </c>
      <c r="E2342" s="5" t="s">
        <v>748</v>
      </c>
      <c r="F2342" s="5" t="s">
        <v>493</v>
      </c>
      <c r="G2342" s="6">
        <v>19666.666666699999</v>
      </c>
      <c r="H2342" s="6">
        <v>19375</v>
      </c>
      <c r="I2342" s="32">
        <v>-1.4830508476246007</v>
      </c>
      <c r="J2342" s="7"/>
    </row>
    <row r="2343" spans="1:10" x14ac:dyDescent="0.3">
      <c r="A2343" s="56" t="s">
        <v>127</v>
      </c>
      <c r="B2343" s="4" t="s">
        <v>128</v>
      </c>
      <c r="C2343" s="58" t="s">
        <v>179</v>
      </c>
      <c r="D2343" s="4" t="s">
        <v>180</v>
      </c>
      <c r="E2343" s="5" t="s">
        <v>748</v>
      </c>
      <c r="F2343" s="5" t="s">
        <v>493</v>
      </c>
      <c r="G2343" s="6">
        <v>20500</v>
      </c>
      <c r="H2343" s="6">
        <v>20500</v>
      </c>
      <c r="I2343" s="32">
        <v>0</v>
      </c>
      <c r="J2343" s="7"/>
    </row>
    <row r="2344" spans="1:10" x14ac:dyDescent="0.3">
      <c r="A2344" s="56" t="s">
        <v>127</v>
      </c>
      <c r="B2344" s="4" t="s">
        <v>128</v>
      </c>
      <c r="C2344" s="58" t="s">
        <v>181</v>
      </c>
      <c r="D2344" s="4" t="s">
        <v>182</v>
      </c>
      <c r="E2344" s="5" t="s">
        <v>748</v>
      </c>
      <c r="F2344" s="5" t="s">
        <v>493</v>
      </c>
      <c r="G2344" s="6">
        <v>19633.333333300001</v>
      </c>
      <c r="H2344" s="6">
        <v>19633.333333300001</v>
      </c>
      <c r="I2344" s="32">
        <v>0</v>
      </c>
      <c r="J2344" s="7"/>
    </row>
    <row r="2345" spans="1:10" x14ac:dyDescent="0.3">
      <c r="A2345" s="56" t="s">
        <v>308</v>
      </c>
      <c r="B2345" s="4" t="s">
        <v>309</v>
      </c>
      <c r="C2345" s="58" t="s">
        <v>310</v>
      </c>
      <c r="D2345" s="4" t="s">
        <v>172</v>
      </c>
      <c r="E2345" s="5" t="s">
        <v>748</v>
      </c>
      <c r="F2345" s="5" t="s">
        <v>493</v>
      </c>
      <c r="G2345" s="6">
        <v>17500</v>
      </c>
      <c r="H2345" s="6">
        <v>17500</v>
      </c>
      <c r="I2345" s="32">
        <v>0</v>
      </c>
      <c r="J2345" s="7"/>
    </row>
    <row r="2346" spans="1:10" x14ac:dyDescent="0.3">
      <c r="A2346" s="56" t="s">
        <v>117</v>
      </c>
      <c r="B2346" s="4" t="s">
        <v>118</v>
      </c>
      <c r="C2346" s="58" t="s">
        <v>207</v>
      </c>
      <c r="D2346" s="4" t="s">
        <v>208</v>
      </c>
      <c r="E2346" s="5" t="s">
        <v>748</v>
      </c>
      <c r="F2346" s="5" t="s">
        <v>493</v>
      </c>
      <c r="G2346" s="6">
        <v>19600</v>
      </c>
      <c r="H2346" s="6">
        <v>19600</v>
      </c>
      <c r="I2346" s="32">
        <v>0</v>
      </c>
      <c r="J2346" s="7"/>
    </row>
    <row r="2347" spans="1:10" x14ac:dyDescent="0.3">
      <c r="A2347" s="56" t="s">
        <v>117</v>
      </c>
      <c r="B2347" s="4" t="s">
        <v>118</v>
      </c>
      <c r="C2347" s="58" t="s">
        <v>119</v>
      </c>
      <c r="D2347" s="4" t="s">
        <v>120</v>
      </c>
      <c r="E2347" s="5" t="s">
        <v>748</v>
      </c>
      <c r="F2347" s="5" t="s">
        <v>493</v>
      </c>
      <c r="G2347" s="6">
        <v>19950</v>
      </c>
      <c r="H2347" s="6">
        <v>20100</v>
      </c>
      <c r="I2347" s="32">
        <v>0.75187969924812581</v>
      </c>
      <c r="J2347" s="7"/>
    </row>
    <row r="2348" spans="1:10" x14ac:dyDescent="0.3">
      <c r="A2348" s="56" t="s">
        <v>94</v>
      </c>
      <c r="B2348" s="4" t="s">
        <v>95</v>
      </c>
      <c r="C2348" s="58" t="s">
        <v>168</v>
      </c>
      <c r="D2348" s="4" t="s">
        <v>169</v>
      </c>
      <c r="E2348" s="5" t="s">
        <v>769</v>
      </c>
      <c r="F2348" s="5" t="s">
        <v>78</v>
      </c>
      <c r="G2348" s="6">
        <v>22850</v>
      </c>
      <c r="H2348" s="6">
        <v>22850</v>
      </c>
      <c r="I2348" s="32">
        <v>0</v>
      </c>
      <c r="J2348" s="7"/>
    </row>
    <row r="2349" spans="1:10" x14ac:dyDescent="0.3">
      <c r="A2349" s="56" t="s">
        <v>94</v>
      </c>
      <c r="B2349" s="4" t="s">
        <v>95</v>
      </c>
      <c r="C2349" s="58" t="s">
        <v>240</v>
      </c>
      <c r="D2349" s="4" t="s">
        <v>241</v>
      </c>
      <c r="E2349" s="5" t="s">
        <v>769</v>
      </c>
      <c r="F2349" s="5" t="s">
        <v>78</v>
      </c>
      <c r="G2349" s="6">
        <v>21366.666666699999</v>
      </c>
      <c r="H2349" s="6">
        <v>21366.666666699999</v>
      </c>
      <c r="I2349" s="32">
        <v>0</v>
      </c>
      <c r="J2349" s="7"/>
    </row>
    <row r="2350" spans="1:10" x14ac:dyDescent="0.3">
      <c r="A2350" s="56" t="s">
        <v>458</v>
      </c>
      <c r="B2350" s="4" t="s">
        <v>132</v>
      </c>
      <c r="C2350" s="58" t="s">
        <v>459</v>
      </c>
      <c r="D2350" s="4" t="s">
        <v>460</v>
      </c>
      <c r="E2350" s="5" t="s">
        <v>769</v>
      </c>
      <c r="F2350" s="5" t="s">
        <v>78</v>
      </c>
      <c r="G2350" s="6" t="s">
        <v>72</v>
      </c>
      <c r="H2350" s="6">
        <v>27250</v>
      </c>
      <c r="I2350" s="32" t="s">
        <v>72</v>
      </c>
      <c r="J2350" s="7"/>
    </row>
    <row r="2351" spans="1:10" x14ac:dyDescent="0.3">
      <c r="A2351" s="56" t="s">
        <v>73</v>
      </c>
      <c r="B2351" s="4" t="s">
        <v>74</v>
      </c>
      <c r="C2351" s="58" t="s">
        <v>260</v>
      </c>
      <c r="D2351" s="4" t="s">
        <v>261</v>
      </c>
      <c r="E2351" s="5" t="s">
        <v>769</v>
      </c>
      <c r="F2351" s="5" t="s">
        <v>78</v>
      </c>
      <c r="G2351" s="6" t="s">
        <v>72</v>
      </c>
      <c r="H2351" s="6">
        <v>20000</v>
      </c>
      <c r="I2351" s="32" t="s">
        <v>72</v>
      </c>
      <c r="J2351" s="7"/>
    </row>
    <row r="2352" spans="1:10" x14ac:dyDescent="0.3">
      <c r="A2352" s="56" t="s">
        <v>148</v>
      </c>
      <c r="B2352" s="4" t="s">
        <v>149</v>
      </c>
      <c r="C2352" s="58" t="s">
        <v>288</v>
      </c>
      <c r="D2352" s="4" t="s">
        <v>289</v>
      </c>
      <c r="E2352" s="5" t="s">
        <v>769</v>
      </c>
      <c r="F2352" s="5" t="s">
        <v>78</v>
      </c>
      <c r="G2352" s="6">
        <v>20666.666666699999</v>
      </c>
      <c r="H2352" s="6">
        <v>20666.666666699999</v>
      </c>
      <c r="I2352" s="32">
        <v>0</v>
      </c>
      <c r="J2352" s="7"/>
    </row>
    <row r="2353" spans="1:10" x14ac:dyDescent="0.3">
      <c r="A2353" s="56" t="s">
        <v>148</v>
      </c>
      <c r="B2353" s="4" t="s">
        <v>149</v>
      </c>
      <c r="C2353" s="58" t="s">
        <v>286</v>
      </c>
      <c r="D2353" s="4" t="s">
        <v>287</v>
      </c>
      <c r="E2353" s="5" t="s">
        <v>794</v>
      </c>
      <c r="F2353" s="5" t="s">
        <v>78</v>
      </c>
      <c r="G2353" s="6">
        <v>106750</v>
      </c>
      <c r="H2353" s="6">
        <v>103750</v>
      </c>
      <c r="I2353" s="32">
        <v>-2.8103044496487151</v>
      </c>
      <c r="J2353" s="7"/>
    </row>
    <row r="2354" spans="1:10" x14ac:dyDescent="0.3">
      <c r="A2354" s="56" t="s">
        <v>83</v>
      </c>
      <c r="B2354" s="4" t="s">
        <v>84</v>
      </c>
      <c r="C2354" s="58" t="s">
        <v>211</v>
      </c>
      <c r="D2354" s="4" t="s">
        <v>212</v>
      </c>
      <c r="E2354" s="5" t="s">
        <v>715</v>
      </c>
      <c r="F2354" s="5" t="s">
        <v>690</v>
      </c>
      <c r="G2354" s="6">
        <v>30833.333333300001</v>
      </c>
      <c r="H2354" s="6">
        <v>30766.666666699999</v>
      </c>
      <c r="I2354" s="32">
        <v>-0.21621621600024232</v>
      </c>
      <c r="J2354" s="7"/>
    </row>
    <row r="2355" spans="1:10" x14ac:dyDescent="0.3">
      <c r="A2355" s="56" t="s">
        <v>83</v>
      </c>
      <c r="B2355" s="4" t="s">
        <v>84</v>
      </c>
      <c r="C2355" s="58" t="s">
        <v>221</v>
      </c>
      <c r="D2355" s="4" t="s">
        <v>222</v>
      </c>
      <c r="E2355" s="5" t="s">
        <v>715</v>
      </c>
      <c r="F2355" s="5" t="s">
        <v>690</v>
      </c>
      <c r="G2355" s="6">
        <v>25500</v>
      </c>
      <c r="H2355" s="6">
        <v>25500</v>
      </c>
      <c r="I2355" s="32">
        <v>0</v>
      </c>
      <c r="J2355" s="7"/>
    </row>
    <row r="2356" spans="1:10" x14ac:dyDescent="0.3">
      <c r="A2356" s="56" t="s">
        <v>83</v>
      </c>
      <c r="B2356" s="4" t="s">
        <v>84</v>
      </c>
      <c r="C2356" s="58" t="s">
        <v>227</v>
      </c>
      <c r="D2356" s="4" t="s">
        <v>228</v>
      </c>
      <c r="E2356" s="5" t="s">
        <v>715</v>
      </c>
      <c r="F2356" s="5" t="s">
        <v>690</v>
      </c>
      <c r="G2356" s="6">
        <v>30475</v>
      </c>
      <c r="H2356" s="6">
        <v>30475</v>
      </c>
      <c r="I2356" s="32">
        <v>0</v>
      </c>
      <c r="J2356" s="7"/>
    </row>
    <row r="2357" spans="1:10" x14ac:dyDescent="0.3">
      <c r="A2357" s="56" t="s">
        <v>83</v>
      </c>
      <c r="B2357" s="4" t="s">
        <v>84</v>
      </c>
      <c r="C2357" s="58" t="s">
        <v>229</v>
      </c>
      <c r="D2357" s="4" t="s">
        <v>230</v>
      </c>
      <c r="E2357" s="5" t="s">
        <v>715</v>
      </c>
      <c r="F2357" s="5" t="s">
        <v>690</v>
      </c>
      <c r="G2357" s="6">
        <v>29500</v>
      </c>
      <c r="H2357" s="6">
        <v>29500</v>
      </c>
      <c r="I2357" s="32">
        <v>0</v>
      </c>
      <c r="J2357" s="7"/>
    </row>
    <row r="2358" spans="1:10" x14ac:dyDescent="0.3">
      <c r="A2358" s="56" t="s">
        <v>162</v>
      </c>
      <c r="B2358" s="4" t="s">
        <v>163</v>
      </c>
      <c r="C2358" s="58" t="s">
        <v>164</v>
      </c>
      <c r="D2358" s="4" t="s">
        <v>163</v>
      </c>
      <c r="E2358" s="5" t="s">
        <v>715</v>
      </c>
      <c r="F2358" s="5" t="s">
        <v>690</v>
      </c>
      <c r="G2358" s="6">
        <v>29929.5</v>
      </c>
      <c r="H2358" s="6">
        <v>29857.1428571</v>
      </c>
      <c r="I2358" s="32">
        <v>-0.24175860906463509</v>
      </c>
      <c r="J2358" s="7"/>
    </row>
    <row r="2359" spans="1:10" x14ac:dyDescent="0.3">
      <c r="A2359" s="56" t="s">
        <v>94</v>
      </c>
      <c r="B2359" s="4" t="s">
        <v>95</v>
      </c>
      <c r="C2359" s="58" t="s">
        <v>234</v>
      </c>
      <c r="D2359" s="4" t="s">
        <v>235</v>
      </c>
      <c r="E2359" s="5" t="s">
        <v>715</v>
      </c>
      <c r="F2359" s="5" t="s">
        <v>690</v>
      </c>
      <c r="G2359" s="6">
        <v>28666.666666699999</v>
      </c>
      <c r="H2359" s="6">
        <v>28583.333333300001</v>
      </c>
      <c r="I2359" s="32">
        <v>-0.29069767465081942</v>
      </c>
      <c r="J2359" s="7"/>
    </row>
    <row r="2360" spans="1:10" x14ac:dyDescent="0.3">
      <c r="A2360" s="56" t="s">
        <v>94</v>
      </c>
      <c r="B2360" s="4" t="s">
        <v>95</v>
      </c>
      <c r="C2360" s="58" t="s">
        <v>236</v>
      </c>
      <c r="D2360" s="4" t="s">
        <v>237</v>
      </c>
      <c r="E2360" s="5" t="s">
        <v>715</v>
      </c>
      <c r="F2360" s="5" t="s">
        <v>690</v>
      </c>
      <c r="G2360" s="6">
        <v>28825</v>
      </c>
      <c r="H2360" s="6">
        <v>28718.75</v>
      </c>
      <c r="I2360" s="32">
        <v>-0.36860364267129464</v>
      </c>
      <c r="J2360" s="7"/>
    </row>
    <row r="2361" spans="1:10" x14ac:dyDescent="0.3">
      <c r="A2361" s="56" t="s">
        <v>94</v>
      </c>
      <c r="B2361" s="4" t="s">
        <v>95</v>
      </c>
      <c r="C2361" s="58" t="s">
        <v>238</v>
      </c>
      <c r="D2361" s="4" t="s">
        <v>239</v>
      </c>
      <c r="E2361" s="5" t="s">
        <v>715</v>
      </c>
      <c r="F2361" s="5" t="s">
        <v>690</v>
      </c>
      <c r="G2361" s="6">
        <v>29000</v>
      </c>
      <c r="H2361" s="6">
        <v>30000</v>
      </c>
      <c r="I2361" s="32">
        <v>3.4482758620689724</v>
      </c>
      <c r="J2361" s="7"/>
    </row>
    <row r="2362" spans="1:10" x14ac:dyDescent="0.3">
      <c r="A2362" s="56" t="s">
        <v>94</v>
      </c>
      <c r="B2362" s="4" t="s">
        <v>95</v>
      </c>
      <c r="C2362" s="58" t="s">
        <v>166</v>
      </c>
      <c r="D2362" s="4" t="s">
        <v>167</v>
      </c>
      <c r="E2362" s="5" t="s">
        <v>715</v>
      </c>
      <c r="F2362" s="5" t="s">
        <v>690</v>
      </c>
      <c r="G2362" s="6">
        <v>29700</v>
      </c>
      <c r="H2362" s="6">
        <v>29700</v>
      </c>
      <c r="I2362" s="32">
        <v>0</v>
      </c>
      <c r="J2362" s="7"/>
    </row>
    <row r="2363" spans="1:10" x14ac:dyDescent="0.3">
      <c r="A2363" s="56" t="s">
        <v>94</v>
      </c>
      <c r="B2363" s="4" t="s">
        <v>95</v>
      </c>
      <c r="C2363" s="58" t="s">
        <v>168</v>
      </c>
      <c r="D2363" s="4" t="s">
        <v>169</v>
      </c>
      <c r="E2363" s="5" t="s">
        <v>715</v>
      </c>
      <c r="F2363" s="5" t="s">
        <v>690</v>
      </c>
      <c r="G2363" s="6">
        <v>29525</v>
      </c>
      <c r="H2363" s="6">
        <v>29525</v>
      </c>
      <c r="I2363" s="32">
        <v>0</v>
      </c>
      <c r="J2363" s="7"/>
    </row>
    <row r="2364" spans="1:10" x14ac:dyDescent="0.3">
      <c r="A2364" s="56" t="s">
        <v>94</v>
      </c>
      <c r="B2364" s="4" t="s">
        <v>95</v>
      </c>
      <c r="C2364" s="58" t="s">
        <v>350</v>
      </c>
      <c r="D2364" s="4" t="s">
        <v>351</v>
      </c>
      <c r="E2364" s="5" t="s">
        <v>715</v>
      </c>
      <c r="F2364" s="5" t="s">
        <v>690</v>
      </c>
      <c r="G2364" s="6">
        <v>28250</v>
      </c>
      <c r="H2364" s="6">
        <v>28000</v>
      </c>
      <c r="I2364" s="32">
        <v>-0.88495575221239076</v>
      </c>
      <c r="J2364" s="7"/>
    </row>
    <row r="2365" spans="1:10" x14ac:dyDescent="0.3">
      <c r="A2365" s="56" t="s">
        <v>94</v>
      </c>
      <c r="B2365" s="4" t="s">
        <v>95</v>
      </c>
      <c r="C2365" s="58" t="s">
        <v>240</v>
      </c>
      <c r="D2365" s="4" t="s">
        <v>241</v>
      </c>
      <c r="E2365" s="5" t="s">
        <v>715</v>
      </c>
      <c r="F2365" s="5" t="s">
        <v>690</v>
      </c>
      <c r="G2365" s="6">
        <v>29187.5</v>
      </c>
      <c r="H2365" s="6">
        <v>29187.5</v>
      </c>
      <c r="I2365" s="32">
        <v>0</v>
      </c>
      <c r="J2365" s="7"/>
    </row>
    <row r="2366" spans="1:10" x14ac:dyDescent="0.3">
      <c r="A2366" s="56" t="s">
        <v>94</v>
      </c>
      <c r="B2366" s="4" t="s">
        <v>95</v>
      </c>
      <c r="C2366" s="58" t="s">
        <v>96</v>
      </c>
      <c r="D2366" s="4" t="s">
        <v>97</v>
      </c>
      <c r="E2366" s="5" t="s">
        <v>715</v>
      </c>
      <c r="F2366" s="5" t="s">
        <v>690</v>
      </c>
      <c r="G2366" s="6">
        <v>29416.666666699999</v>
      </c>
      <c r="H2366" s="6">
        <v>29416.666666699999</v>
      </c>
      <c r="I2366" s="32">
        <v>0</v>
      </c>
      <c r="J2366" s="7"/>
    </row>
    <row r="2367" spans="1:10" x14ac:dyDescent="0.3">
      <c r="A2367" s="56" t="s">
        <v>94</v>
      </c>
      <c r="B2367" s="4" t="s">
        <v>95</v>
      </c>
      <c r="C2367" s="58" t="s">
        <v>398</v>
      </c>
      <c r="D2367" s="4" t="s">
        <v>399</v>
      </c>
      <c r="E2367" s="5" t="s">
        <v>715</v>
      </c>
      <c r="F2367" s="5" t="s">
        <v>690</v>
      </c>
      <c r="G2367" s="6">
        <v>29375</v>
      </c>
      <c r="H2367" s="6">
        <v>29250</v>
      </c>
      <c r="I2367" s="32">
        <v>-0.42553191489361764</v>
      </c>
      <c r="J2367" s="7"/>
    </row>
    <row r="2368" spans="1:10" x14ac:dyDescent="0.3">
      <c r="A2368" s="56" t="s">
        <v>94</v>
      </c>
      <c r="B2368" s="4" t="s">
        <v>95</v>
      </c>
      <c r="C2368" s="58" t="s">
        <v>242</v>
      </c>
      <c r="D2368" s="4" t="s">
        <v>243</v>
      </c>
      <c r="E2368" s="5" t="s">
        <v>715</v>
      </c>
      <c r="F2368" s="5" t="s">
        <v>690</v>
      </c>
      <c r="G2368" s="6">
        <v>29375</v>
      </c>
      <c r="H2368" s="6">
        <v>29537.5</v>
      </c>
      <c r="I2368" s="32">
        <v>0.55319148936170404</v>
      </c>
      <c r="J2368" s="7"/>
    </row>
    <row r="2369" spans="1:10" x14ac:dyDescent="0.3">
      <c r="A2369" s="56" t="s">
        <v>94</v>
      </c>
      <c r="B2369" s="4" t="s">
        <v>95</v>
      </c>
      <c r="C2369" s="58" t="s">
        <v>244</v>
      </c>
      <c r="D2369" s="4" t="s">
        <v>245</v>
      </c>
      <c r="E2369" s="5" t="s">
        <v>715</v>
      </c>
      <c r="F2369" s="5" t="s">
        <v>690</v>
      </c>
      <c r="G2369" s="6">
        <v>29356.25</v>
      </c>
      <c r="H2369" s="6">
        <v>29143.75</v>
      </c>
      <c r="I2369" s="32">
        <v>-0.72386629763678823</v>
      </c>
      <c r="J2369" s="7"/>
    </row>
    <row r="2370" spans="1:10" x14ac:dyDescent="0.3">
      <c r="A2370" s="56" t="s">
        <v>94</v>
      </c>
      <c r="B2370" s="4" t="s">
        <v>95</v>
      </c>
      <c r="C2370" s="58" t="s">
        <v>246</v>
      </c>
      <c r="D2370" s="4" t="s">
        <v>247</v>
      </c>
      <c r="E2370" s="5" t="s">
        <v>715</v>
      </c>
      <c r="F2370" s="5" t="s">
        <v>690</v>
      </c>
      <c r="G2370" s="6">
        <v>29040</v>
      </c>
      <c r="H2370" s="6">
        <v>29040</v>
      </c>
      <c r="I2370" s="32">
        <v>0</v>
      </c>
      <c r="J2370" s="7"/>
    </row>
    <row r="2371" spans="1:10" x14ac:dyDescent="0.3">
      <c r="A2371" s="56" t="s">
        <v>94</v>
      </c>
      <c r="B2371" s="4" t="s">
        <v>95</v>
      </c>
      <c r="C2371" s="58" t="s">
        <v>371</v>
      </c>
      <c r="D2371" s="4" t="s">
        <v>372</v>
      </c>
      <c r="E2371" s="5" t="s">
        <v>715</v>
      </c>
      <c r="F2371" s="5" t="s">
        <v>690</v>
      </c>
      <c r="G2371" s="6">
        <v>28810</v>
      </c>
      <c r="H2371" s="6">
        <v>29150</v>
      </c>
      <c r="I2371" s="32">
        <v>1.1801457827143258</v>
      </c>
      <c r="J2371" s="7"/>
    </row>
    <row r="2372" spans="1:10" x14ac:dyDescent="0.3">
      <c r="A2372" s="56" t="s">
        <v>94</v>
      </c>
      <c r="B2372" s="4" t="s">
        <v>95</v>
      </c>
      <c r="C2372" s="58" t="s">
        <v>352</v>
      </c>
      <c r="D2372" s="4" t="s">
        <v>353</v>
      </c>
      <c r="E2372" s="5" t="s">
        <v>715</v>
      </c>
      <c r="F2372" s="5" t="s">
        <v>690</v>
      </c>
      <c r="G2372" s="6">
        <v>29066.666666699999</v>
      </c>
      <c r="H2372" s="6">
        <v>28992.8571429</v>
      </c>
      <c r="I2372" s="32">
        <v>-0.25393184793548462</v>
      </c>
      <c r="J2372" s="7"/>
    </row>
    <row r="2373" spans="1:10" x14ac:dyDescent="0.3">
      <c r="A2373" s="56" t="s">
        <v>94</v>
      </c>
      <c r="B2373" s="4" t="s">
        <v>95</v>
      </c>
      <c r="C2373" s="58" t="s">
        <v>354</v>
      </c>
      <c r="D2373" s="4" t="s">
        <v>355</v>
      </c>
      <c r="E2373" s="5" t="s">
        <v>715</v>
      </c>
      <c r="F2373" s="5" t="s">
        <v>690</v>
      </c>
      <c r="G2373" s="6">
        <v>29500</v>
      </c>
      <c r="H2373" s="6">
        <v>29266.666666699999</v>
      </c>
      <c r="I2373" s="32">
        <v>-0.79096045186440866</v>
      </c>
      <c r="J2373" s="7"/>
    </row>
    <row r="2374" spans="1:10" x14ac:dyDescent="0.3">
      <c r="A2374" s="56" t="s">
        <v>94</v>
      </c>
      <c r="B2374" s="4" t="s">
        <v>95</v>
      </c>
      <c r="C2374" s="58" t="s">
        <v>248</v>
      </c>
      <c r="D2374" s="4" t="s">
        <v>249</v>
      </c>
      <c r="E2374" s="5" t="s">
        <v>715</v>
      </c>
      <c r="F2374" s="5" t="s">
        <v>690</v>
      </c>
      <c r="G2374" s="6">
        <v>29575</v>
      </c>
      <c r="H2374" s="6">
        <v>29825</v>
      </c>
      <c r="I2374" s="32">
        <v>0.84530853761624059</v>
      </c>
      <c r="J2374" s="7"/>
    </row>
    <row r="2375" spans="1:10" x14ac:dyDescent="0.3">
      <c r="A2375" s="56" t="s">
        <v>100</v>
      </c>
      <c r="B2375" s="4" t="s">
        <v>101</v>
      </c>
      <c r="C2375" s="58" t="s">
        <v>102</v>
      </c>
      <c r="D2375" s="4" t="s">
        <v>103</v>
      </c>
      <c r="E2375" s="5" t="s">
        <v>715</v>
      </c>
      <c r="F2375" s="5" t="s">
        <v>690</v>
      </c>
      <c r="G2375" s="6">
        <v>30533.333333300001</v>
      </c>
      <c r="H2375" s="6">
        <v>29983.333333300001</v>
      </c>
      <c r="I2375" s="32">
        <v>-1.8013100436700902</v>
      </c>
      <c r="J2375" s="7"/>
    </row>
    <row r="2376" spans="1:10" x14ac:dyDescent="0.3">
      <c r="A2376" s="56" t="s">
        <v>100</v>
      </c>
      <c r="B2376" s="4" t="s">
        <v>101</v>
      </c>
      <c r="C2376" s="58" t="s">
        <v>250</v>
      </c>
      <c r="D2376" s="4" t="s">
        <v>251</v>
      </c>
      <c r="E2376" s="5" t="s">
        <v>715</v>
      </c>
      <c r="F2376" s="5" t="s">
        <v>690</v>
      </c>
      <c r="G2376" s="6">
        <v>28933.333333300001</v>
      </c>
      <c r="H2376" s="6">
        <v>29266.666666699999</v>
      </c>
      <c r="I2376" s="32">
        <v>1.1520737329506314</v>
      </c>
      <c r="J2376" s="7"/>
    </row>
    <row r="2377" spans="1:10" x14ac:dyDescent="0.3">
      <c r="A2377" s="56" t="s">
        <v>100</v>
      </c>
      <c r="B2377" s="4" t="s">
        <v>101</v>
      </c>
      <c r="C2377" s="58" t="s">
        <v>105</v>
      </c>
      <c r="D2377" s="4" t="s">
        <v>106</v>
      </c>
      <c r="E2377" s="5" t="s">
        <v>715</v>
      </c>
      <c r="F2377" s="5" t="s">
        <v>690</v>
      </c>
      <c r="G2377" s="6">
        <v>31116.666666699999</v>
      </c>
      <c r="H2377" s="6">
        <v>31083.333333300001</v>
      </c>
      <c r="I2377" s="32">
        <v>-0.10712372811986226</v>
      </c>
      <c r="J2377" s="7"/>
    </row>
    <row r="2378" spans="1:10" x14ac:dyDescent="0.3">
      <c r="A2378" s="56" t="s">
        <v>100</v>
      </c>
      <c r="B2378" s="4" t="s">
        <v>101</v>
      </c>
      <c r="C2378" s="58" t="s">
        <v>373</v>
      </c>
      <c r="D2378" s="4" t="s">
        <v>374</v>
      </c>
      <c r="E2378" s="5" t="s">
        <v>715</v>
      </c>
      <c r="F2378" s="5" t="s">
        <v>690</v>
      </c>
      <c r="G2378" s="6">
        <v>31525</v>
      </c>
      <c r="H2378" s="6">
        <v>31725</v>
      </c>
      <c r="I2378" s="32">
        <v>0.63441712926248783</v>
      </c>
      <c r="J2378" s="7"/>
    </row>
    <row r="2379" spans="1:10" x14ac:dyDescent="0.3">
      <c r="A2379" s="56" t="s">
        <v>100</v>
      </c>
      <c r="B2379" s="4" t="s">
        <v>101</v>
      </c>
      <c r="C2379" s="58" t="s">
        <v>252</v>
      </c>
      <c r="D2379" s="4" t="s">
        <v>253</v>
      </c>
      <c r="E2379" s="5" t="s">
        <v>715</v>
      </c>
      <c r="F2379" s="5" t="s">
        <v>690</v>
      </c>
      <c r="G2379" s="6">
        <v>30950</v>
      </c>
      <c r="H2379" s="6">
        <v>30800</v>
      </c>
      <c r="I2379" s="32">
        <v>-0.48465266558965769</v>
      </c>
      <c r="J2379" s="7"/>
    </row>
    <row r="2380" spans="1:10" x14ac:dyDescent="0.3">
      <c r="A2380" s="56" t="s">
        <v>100</v>
      </c>
      <c r="B2380" s="4" t="s">
        <v>101</v>
      </c>
      <c r="C2380" s="58" t="s">
        <v>591</v>
      </c>
      <c r="D2380" s="4" t="s">
        <v>592</v>
      </c>
      <c r="E2380" s="5" t="s">
        <v>715</v>
      </c>
      <c r="F2380" s="5" t="s">
        <v>690</v>
      </c>
      <c r="G2380" s="6">
        <v>30900</v>
      </c>
      <c r="H2380" s="6">
        <v>31075</v>
      </c>
      <c r="I2380" s="32">
        <v>0.56634304207119346</v>
      </c>
      <c r="J2380" s="7"/>
    </row>
    <row r="2381" spans="1:10" x14ac:dyDescent="0.3">
      <c r="A2381" s="56" t="s">
        <v>100</v>
      </c>
      <c r="B2381" s="4" t="s">
        <v>101</v>
      </c>
      <c r="C2381" s="58" t="s">
        <v>140</v>
      </c>
      <c r="D2381" s="4" t="s">
        <v>141</v>
      </c>
      <c r="E2381" s="5" t="s">
        <v>715</v>
      </c>
      <c r="F2381" s="5" t="s">
        <v>690</v>
      </c>
      <c r="G2381" s="6">
        <v>27950</v>
      </c>
      <c r="H2381" s="6">
        <v>27950</v>
      </c>
      <c r="I2381" s="32">
        <v>0</v>
      </c>
      <c r="J2381" s="7"/>
    </row>
    <row r="2382" spans="1:10" x14ac:dyDescent="0.3">
      <c r="A2382" s="56" t="s">
        <v>122</v>
      </c>
      <c r="B2382" s="4" t="s">
        <v>123</v>
      </c>
      <c r="C2382" s="58" t="s">
        <v>254</v>
      </c>
      <c r="D2382" s="4" t="s">
        <v>255</v>
      </c>
      <c r="E2382" s="5" t="s">
        <v>715</v>
      </c>
      <c r="F2382" s="5" t="s">
        <v>690</v>
      </c>
      <c r="G2382" s="6">
        <v>30333.333333300001</v>
      </c>
      <c r="H2382" s="6">
        <v>30333.333333300001</v>
      </c>
      <c r="I2382" s="32">
        <v>0</v>
      </c>
      <c r="J2382" s="7"/>
    </row>
    <row r="2383" spans="1:10" x14ac:dyDescent="0.3">
      <c r="A2383" s="56" t="s">
        <v>122</v>
      </c>
      <c r="B2383" s="4" t="s">
        <v>123</v>
      </c>
      <c r="C2383" s="58" t="s">
        <v>377</v>
      </c>
      <c r="D2383" s="4" t="s">
        <v>378</v>
      </c>
      <c r="E2383" s="5" t="s">
        <v>715</v>
      </c>
      <c r="F2383" s="5" t="s">
        <v>690</v>
      </c>
      <c r="G2383" s="6">
        <v>29725</v>
      </c>
      <c r="H2383" s="6">
        <v>29900</v>
      </c>
      <c r="I2383" s="32">
        <v>0.5887300252312766</v>
      </c>
      <c r="J2383" s="7"/>
    </row>
    <row r="2384" spans="1:10" x14ac:dyDescent="0.3">
      <c r="A2384" s="56" t="s">
        <v>122</v>
      </c>
      <c r="B2384" s="4" t="s">
        <v>123</v>
      </c>
      <c r="C2384" s="58" t="s">
        <v>124</v>
      </c>
      <c r="D2384" s="4" t="s">
        <v>125</v>
      </c>
      <c r="E2384" s="5" t="s">
        <v>715</v>
      </c>
      <c r="F2384" s="5" t="s">
        <v>690</v>
      </c>
      <c r="G2384" s="6">
        <v>30975</v>
      </c>
      <c r="H2384" s="6">
        <v>30975</v>
      </c>
      <c r="I2384" s="32">
        <v>0</v>
      </c>
      <c r="J2384" s="7"/>
    </row>
    <row r="2385" spans="1:10" x14ac:dyDescent="0.3">
      <c r="A2385" s="56" t="s">
        <v>73</v>
      </c>
      <c r="B2385" s="4" t="s">
        <v>74</v>
      </c>
      <c r="C2385" s="58" t="s">
        <v>260</v>
      </c>
      <c r="D2385" s="4" t="s">
        <v>261</v>
      </c>
      <c r="E2385" s="5" t="s">
        <v>715</v>
      </c>
      <c r="F2385" s="5" t="s">
        <v>690</v>
      </c>
      <c r="G2385" s="6">
        <v>29250</v>
      </c>
      <c r="H2385" s="6">
        <v>29666.666666699999</v>
      </c>
      <c r="I2385" s="32">
        <v>1.4245014246153875</v>
      </c>
      <c r="J2385" s="7"/>
    </row>
    <row r="2386" spans="1:10" x14ac:dyDescent="0.3">
      <c r="A2386" s="56" t="s">
        <v>73</v>
      </c>
      <c r="B2386" s="4" t="s">
        <v>74</v>
      </c>
      <c r="C2386" s="58" t="s">
        <v>262</v>
      </c>
      <c r="D2386" s="4" t="s">
        <v>263</v>
      </c>
      <c r="E2386" s="5" t="s">
        <v>715</v>
      </c>
      <c r="F2386" s="5" t="s">
        <v>690</v>
      </c>
      <c r="G2386" s="6">
        <v>29333.333333300001</v>
      </c>
      <c r="H2386" s="6">
        <v>29000</v>
      </c>
      <c r="I2386" s="32">
        <v>-1.1363636362512919</v>
      </c>
      <c r="J2386" s="7"/>
    </row>
    <row r="2387" spans="1:10" x14ac:dyDescent="0.3">
      <c r="A2387" s="56" t="s">
        <v>73</v>
      </c>
      <c r="B2387" s="4" t="s">
        <v>74</v>
      </c>
      <c r="C2387" s="58" t="s">
        <v>264</v>
      </c>
      <c r="D2387" s="4" t="s">
        <v>265</v>
      </c>
      <c r="E2387" s="5" t="s">
        <v>715</v>
      </c>
      <c r="F2387" s="5" t="s">
        <v>690</v>
      </c>
      <c r="G2387" s="6">
        <v>31000</v>
      </c>
      <c r="H2387" s="6">
        <v>31000</v>
      </c>
      <c r="I2387" s="32">
        <v>0</v>
      </c>
      <c r="J2387" s="7"/>
    </row>
    <row r="2388" spans="1:10" x14ac:dyDescent="0.3">
      <c r="A2388" s="56" t="s">
        <v>73</v>
      </c>
      <c r="B2388" s="4" t="s">
        <v>74</v>
      </c>
      <c r="C2388" s="58" t="s">
        <v>356</v>
      </c>
      <c r="D2388" s="4" t="s">
        <v>357</v>
      </c>
      <c r="E2388" s="5" t="s">
        <v>715</v>
      </c>
      <c r="F2388" s="5" t="s">
        <v>690</v>
      </c>
      <c r="G2388" s="6">
        <v>28400</v>
      </c>
      <c r="H2388" s="6">
        <v>28400</v>
      </c>
      <c r="I2388" s="32">
        <v>0</v>
      </c>
      <c r="J2388" s="7"/>
    </row>
    <row r="2389" spans="1:10" x14ac:dyDescent="0.3">
      <c r="A2389" s="56" t="s">
        <v>73</v>
      </c>
      <c r="B2389" s="4" t="s">
        <v>74</v>
      </c>
      <c r="C2389" s="58" t="s">
        <v>266</v>
      </c>
      <c r="D2389" s="4" t="s">
        <v>267</v>
      </c>
      <c r="E2389" s="5" t="s">
        <v>715</v>
      </c>
      <c r="F2389" s="5" t="s">
        <v>690</v>
      </c>
      <c r="G2389" s="6">
        <v>29700</v>
      </c>
      <c r="H2389" s="6">
        <v>29950</v>
      </c>
      <c r="I2389" s="32">
        <v>0.84175084175084347</v>
      </c>
      <c r="J2389" s="7"/>
    </row>
    <row r="2390" spans="1:10" x14ac:dyDescent="0.3">
      <c r="A2390" s="56" t="s">
        <v>73</v>
      </c>
      <c r="B2390" s="4" t="s">
        <v>74</v>
      </c>
      <c r="C2390" s="58" t="s">
        <v>383</v>
      </c>
      <c r="D2390" s="4" t="s">
        <v>384</v>
      </c>
      <c r="E2390" s="5" t="s">
        <v>715</v>
      </c>
      <c r="F2390" s="5" t="s">
        <v>690</v>
      </c>
      <c r="G2390" s="6">
        <v>28405</v>
      </c>
      <c r="H2390" s="6">
        <v>28405</v>
      </c>
      <c r="I2390" s="32">
        <v>0</v>
      </c>
      <c r="J2390" s="7"/>
    </row>
    <row r="2391" spans="1:10" x14ac:dyDescent="0.3">
      <c r="A2391" s="56" t="s">
        <v>73</v>
      </c>
      <c r="B2391" s="4" t="s">
        <v>74</v>
      </c>
      <c r="C2391" s="58" t="s">
        <v>187</v>
      </c>
      <c r="D2391" s="4" t="s">
        <v>188</v>
      </c>
      <c r="E2391" s="5" t="s">
        <v>715</v>
      </c>
      <c r="F2391" s="5" t="s">
        <v>690</v>
      </c>
      <c r="G2391" s="6">
        <v>29066.666666699999</v>
      </c>
      <c r="H2391" s="6">
        <v>29066.666666699999</v>
      </c>
      <c r="I2391" s="32">
        <v>0</v>
      </c>
      <c r="J2391" s="7"/>
    </row>
    <row r="2392" spans="1:10" x14ac:dyDescent="0.3">
      <c r="A2392" s="56" t="s">
        <v>73</v>
      </c>
      <c r="B2392" s="4" t="s">
        <v>74</v>
      </c>
      <c r="C2392" s="58" t="s">
        <v>400</v>
      </c>
      <c r="D2392" s="4" t="s">
        <v>401</v>
      </c>
      <c r="E2392" s="5" t="s">
        <v>715</v>
      </c>
      <c r="F2392" s="5" t="s">
        <v>690</v>
      </c>
      <c r="G2392" s="6">
        <v>30333.333333300001</v>
      </c>
      <c r="H2392" s="6">
        <v>30360</v>
      </c>
      <c r="I2392" s="32">
        <v>8.7912088022079615E-2</v>
      </c>
      <c r="J2392" s="7"/>
    </row>
    <row r="2393" spans="1:10" x14ac:dyDescent="0.3">
      <c r="A2393" s="56" t="s">
        <v>73</v>
      </c>
      <c r="B2393" s="4" t="s">
        <v>74</v>
      </c>
      <c r="C2393" s="58" t="s">
        <v>270</v>
      </c>
      <c r="D2393" s="4" t="s">
        <v>271</v>
      </c>
      <c r="E2393" s="5" t="s">
        <v>715</v>
      </c>
      <c r="F2393" s="5" t="s">
        <v>690</v>
      </c>
      <c r="G2393" s="6">
        <v>28066.666666699999</v>
      </c>
      <c r="H2393" s="6">
        <v>28100</v>
      </c>
      <c r="I2393" s="32">
        <v>0.11876484548680732</v>
      </c>
      <c r="J2393" s="7"/>
    </row>
    <row r="2394" spans="1:10" x14ac:dyDescent="0.3">
      <c r="A2394" s="56" t="s">
        <v>73</v>
      </c>
      <c r="B2394" s="4" t="s">
        <v>74</v>
      </c>
      <c r="C2394" s="58" t="s">
        <v>274</v>
      </c>
      <c r="D2394" s="4" t="s">
        <v>275</v>
      </c>
      <c r="E2394" s="5" t="s">
        <v>715</v>
      </c>
      <c r="F2394" s="5" t="s">
        <v>690</v>
      </c>
      <c r="G2394" s="6">
        <v>27825</v>
      </c>
      <c r="H2394" s="6">
        <v>27100</v>
      </c>
      <c r="I2394" s="32">
        <v>-2.605570530098833</v>
      </c>
      <c r="J2394" s="7"/>
    </row>
    <row r="2395" spans="1:10" x14ac:dyDescent="0.3">
      <c r="A2395" s="56" t="s">
        <v>73</v>
      </c>
      <c r="B2395" s="4" t="s">
        <v>74</v>
      </c>
      <c r="C2395" s="58" t="s">
        <v>412</v>
      </c>
      <c r="D2395" s="4" t="s">
        <v>413</v>
      </c>
      <c r="E2395" s="5" t="s">
        <v>715</v>
      </c>
      <c r="F2395" s="5" t="s">
        <v>690</v>
      </c>
      <c r="G2395" s="6">
        <v>28650</v>
      </c>
      <c r="H2395" s="6">
        <v>28550</v>
      </c>
      <c r="I2395" s="32">
        <v>-0.34904013961605251</v>
      </c>
      <c r="J2395" s="7"/>
    </row>
    <row r="2396" spans="1:10" x14ac:dyDescent="0.3">
      <c r="A2396" s="56" t="s">
        <v>73</v>
      </c>
      <c r="B2396" s="4" t="s">
        <v>74</v>
      </c>
      <c r="C2396" s="58" t="s">
        <v>276</v>
      </c>
      <c r="D2396" s="4" t="s">
        <v>277</v>
      </c>
      <c r="E2396" s="5" t="s">
        <v>715</v>
      </c>
      <c r="F2396" s="5" t="s">
        <v>690</v>
      </c>
      <c r="G2396" s="6">
        <v>27227.200000000001</v>
      </c>
      <c r="H2396" s="6">
        <v>27580</v>
      </c>
      <c r="I2396" s="32">
        <v>1.2957630604689463</v>
      </c>
      <c r="J2396" s="7"/>
    </row>
    <row r="2397" spans="1:10" x14ac:dyDescent="0.3">
      <c r="A2397" s="56" t="s">
        <v>73</v>
      </c>
      <c r="B2397" s="4" t="s">
        <v>74</v>
      </c>
      <c r="C2397" s="58" t="s">
        <v>75</v>
      </c>
      <c r="D2397" s="4" t="s">
        <v>76</v>
      </c>
      <c r="E2397" s="5" t="s">
        <v>715</v>
      </c>
      <c r="F2397" s="5" t="s">
        <v>690</v>
      </c>
      <c r="G2397" s="6">
        <v>29150</v>
      </c>
      <c r="H2397" s="6">
        <v>28433.333333300001</v>
      </c>
      <c r="I2397" s="32">
        <v>-2.4585477416809609</v>
      </c>
      <c r="J2397" s="7"/>
    </row>
    <row r="2398" spans="1:10" x14ac:dyDescent="0.3">
      <c r="A2398" s="56" t="s">
        <v>73</v>
      </c>
      <c r="B2398" s="4" t="s">
        <v>74</v>
      </c>
      <c r="C2398" s="58" t="s">
        <v>385</v>
      </c>
      <c r="D2398" s="4" t="s">
        <v>386</v>
      </c>
      <c r="E2398" s="5" t="s">
        <v>715</v>
      </c>
      <c r="F2398" s="5" t="s">
        <v>690</v>
      </c>
      <c r="G2398" s="6">
        <v>28100</v>
      </c>
      <c r="H2398" s="6">
        <v>28540</v>
      </c>
      <c r="I2398" s="32">
        <v>1.5658362989323882</v>
      </c>
      <c r="J2398" s="7"/>
    </row>
    <row r="2399" spans="1:10" x14ac:dyDescent="0.3">
      <c r="A2399" s="56" t="s">
        <v>73</v>
      </c>
      <c r="B2399" s="4" t="s">
        <v>74</v>
      </c>
      <c r="C2399" s="58" t="s">
        <v>79</v>
      </c>
      <c r="D2399" s="4" t="s">
        <v>80</v>
      </c>
      <c r="E2399" s="5" t="s">
        <v>715</v>
      </c>
      <c r="F2399" s="5" t="s">
        <v>690</v>
      </c>
      <c r="G2399" s="6">
        <v>28366.666666699999</v>
      </c>
      <c r="H2399" s="6">
        <v>28343.333333300001</v>
      </c>
      <c r="I2399" s="32">
        <v>-8.2256169447603167E-2</v>
      </c>
      <c r="J2399" s="7"/>
    </row>
    <row r="2400" spans="1:10" x14ac:dyDescent="0.3">
      <c r="A2400" s="56" t="s">
        <v>68</v>
      </c>
      <c r="B2400" s="4" t="s">
        <v>69</v>
      </c>
      <c r="C2400" s="58" t="s">
        <v>191</v>
      </c>
      <c r="D2400" s="4" t="s">
        <v>192</v>
      </c>
      <c r="E2400" s="5" t="s">
        <v>715</v>
      </c>
      <c r="F2400" s="5" t="s">
        <v>690</v>
      </c>
      <c r="G2400" s="6">
        <v>29500</v>
      </c>
      <c r="H2400" s="6">
        <v>29500</v>
      </c>
      <c r="I2400" s="32">
        <v>0</v>
      </c>
      <c r="J2400" s="7"/>
    </row>
    <row r="2401" spans="1:10" x14ac:dyDescent="0.3">
      <c r="A2401" s="56" t="s">
        <v>68</v>
      </c>
      <c r="B2401" s="4" t="s">
        <v>69</v>
      </c>
      <c r="C2401" s="58" t="s">
        <v>278</v>
      </c>
      <c r="D2401" s="4" t="s">
        <v>279</v>
      </c>
      <c r="E2401" s="5" t="s">
        <v>715</v>
      </c>
      <c r="F2401" s="5" t="s">
        <v>690</v>
      </c>
      <c r="G2401" s="6">
        <v>30850</v>
      </c>
      <c r="H2401" s="6">
        <v>30000</v>
      </c>
      <c r="I2401" s="32">
        <v>-2.7552674230145846</v>
      </c>
      <c r="J2401" s="7"/>
    </row>
    <row r="2402" spans="1:10" x14ac:dyDescent="0.3">
      <c r="A2402" s="56" t="s">
        <v>68</v>
      </c>
      <c r="B2402" s="4" t="s">
        <v>69</v>
      </c>
      <c r="C2402" s="58" t="s">
        <v>193</v>
      </c>
      <c r="D2402" s="4" t="s">
        <v>194</v>
      </c>
      <c r="E2402" s="5" t="s">
        <v>715</v>
      </c>
      <c r="F2402" s="5" t="s">
        <v>690</v>
      </c>
      <c r="G2402" s="6">
        <v>26500</v>
      </c>
      <c r="H2402" s="6">
        <v>26500</v>
      </c>
      <c r="I2402" s="32">
        <v>0</v>
      </c>
      <c r="J2402" s="7"/>
    </row>
    <row r="2403" spans="1:10" x14ac:dyDescent="0.3">
      <c r="A2403" s="56" t="s">
        <v>68</v>
      </c>
      <c r="B2403" s="4" t="s">
        <v>69</v>
      </c>
      <c r="C2403" s="58" t="s">
        <v>280</v>
      </c>
      <c r="D2403" s="4" t="s">
        <v>281</v>
      </c>
      <c r="E2403" s="5" t="s">
        <v>715</v>
      </c>
      <c r="F2403" s="5" t="s">
        <v>690</v>
      </c>
      <c r="G2403" s="6">
        <v>28100</v>
      </c>
      <c r="H2403" s="6">
        <v>29800</v>
      </c>
      <c r="I2403" s="32">
        <v>6.0498220640569311</v>
      </c>
      <c r="J2403" s="7"/>
    </row>
    <row r="2404" spans="1:10" x14ac:dyDescent="0.3">
      <c r="A2404" s="56" t="s">
        <v>68</v>
      </c>
      <c r="B2404" s="4" t="s">
        <v>69</v>
      </c>
      <c r="C2404" s="58" t="s">
        <v>282</v>
      </c>
      <c r="D2404" s="4" t="s">
        <v>283</v>
      </c>
      <c r="E2404" s="5" t="s">
        <v>715</v>
      </c>
      <c r="F2404" s="5" t="s">
        <v>690</v>
      </c>
      <c r="G2404" s="6" t="s">
        <v>72</v>
      </c>
      <c r="H2404" s="6">
        <v>29100</v>
      </c>
      <c r="I2404" s="32" t="s">
        <v>72</v>
      </c>
      <c r="J2404" s="7"/>
    </row>
    <row r="2405" spans="1:10" x14ac:dyDescent="0.3">
      <c r="A2405" s="56" t="s">
        <v>127</v>
      </c>
      <c r="B2405" s="4" t="s">
        <v>128</v>
      </c>
      <c r="C2405" s="58" t="s">
        <v>129</v>
      </c>
      <c r="D2405" s="4" t="s">
        <v>130</v>
      </c>
      <c r="E2405" s="5" t="s">
        <v>715</v>
      </c>
      <c r="F2405" s="5" t="s">
        <v>690</v>
      </c>
      <c r="G2405" s="6">
        <v>29988.888888900001</v>
      </c>
      <c r="H2405" s="6">
        <v>29655.5555556</v>
      </c>
      <c r="I2405" s="32">
        <v>-1.1115227861055565</v>
      </c>
      <c r="J2405" s="7"/>
    </row>
    <row r="2406" spans="1:10" x14ac:dyDescent="0.3">
      <c r="A2406" s="56" t="s">
        <v>127</v>
      </c>
      <c r="B2406" s="4" t="s">
        <v>128</v>
      </c>
      <c r="C2406" s="58" t="s">
        <v>131</v>
      </c>
      <c r="D2406" s="4" t="s">
        <v>132</v>
      </c>
      <c r="E2406" s="5" t="s">
        <v>715</v>
      </c>
      <c r="F2406" s="5" t="s">
        <v>690</v>
      </c>
      <c r="G2406" s="6">
        <v>28933.333333300001</v>
      </c>
      <c r="H2406" s="6">
        <v>28650</v>
      </c>
      <c r="I2406" s="32">
        <v>-0.97926267269697886</v>
      </c>
      <c r="J2406" s="7"/>
    </row>
    <row r="2407" spans="1:10" x14ac:dyDescent="0.3">
      <c r="A2407" s="56" t="s">
        <v>127</v>
      </c>
      <c r="B2407" s="4" t="s">
        <v>128</v>
      </c>
      <c r="C2407" s="58" t="s">
        <v>362</v>
      </c>
      <c r="D2407" s="4" t="s">
        <v>363</v>
      </c>
      <c r="E2407" s="5" t="s">
        <v>715</v>
      </c>
      <c r="F2407" s="5" t="s">
        <v>690</v>
      </c>
      <c r="G2407" s="6">
        <v>29833.333333300001</v>
      </c>
      <c r="H2407" s="6">
        <v>29833.333333300001</v>
      </c>
      <c r="I2407" s="32">
        <v>0</v>
      </c>
      <c r="J2407" s="7"/>
    </row>
    <row r="2408" spans="1:10" x14ac:dyDescent="0.3">
      <c r="A2408" s="56" t="s">
        <v>127</v>
      </c>
      <c r="B2408" s="4" t="s">
        <v>128</v>
      </c>
      <c r="C2408" s="58" t="s">
        <v>633</v>
      </c>
      <c r="D2408" s="4" t="s">
        <v>634</v>
      </c>
      <c r="E2408" s="5" t="s">
        <v>715</v>
      </c>
      <c r="F2408" s="5" t="s">
        <v>690</v>
      </c>
      <c r="G2408" s="6">
        <v>28825</v>
      </c>
      <c r="H2408" s="6">
        <v>28825</v>
      </c>
      <c r="I2408" s="32">
        <v>0</v>
      </c>
      <c r="J2408" s="7"/>
    </row>
    <row r="2409" spans="1:10" x14ac:dyDescent="0.3">
      <c r="A2409" s="56" t="s">
        <v>127</v>
      </c>
      <c r="B2409" s="4" t="s">
        <v>128</v>
      </c>
      <c r="C2409" s="58" t="s">
        <v>179</v>
      </c>
      <c r="D2409" s="4" t="s">
        <v>180</v>
      </c>
      <c r="E2409" s="5" t="s">
        <v>715</v>
      </c>
      <c r="F2409" s="5" t="s">
        <v>690</v>
      </c>
      <c r="G2409" s="6">
        <v>30250</v>
      </c>
      <c r="H2409" s="6">
        <v>30500</v>
      </c>
      <c r="I2409" s="32">
        <v>0.82644628099173278</v>
      </c>
      <c r="J2409" s="7"/>
    </row>
    <row r="2410" spans="1:10" x14ac:dyDescent="0.3">
      <c r="A2410" s="56" t="s">
        <v>127</v>
      </c>
      <c r="B2410" s="4" t="s">
        <v>128</v>
      </c>
      <c r="C2410" s="58" t="s">
        <v>476</v>
      </c>
      <c r="D2410" s="4" t="s">
        <v>218</v>
      </c>
      <c r="E2410" s="5" t="s">
        <v>715</v>
      </c>
      <c r="F2410" s="5" t="s">
        <v>690</v>
      </c>
      <c r="G2410" s="6">
        <v>32720</v>
      </c>
      <c r="H2410" s="6">
        <v>32720</v>
      </c>
      <c r="I2410" s="32">
        <v>0</v>
      </c>
      <c r="J2410" s="7"/>
    </row>
    <row r="2411" spans="1:10" x14ac:dyDescent="0.3">
      <c r="A2411" s="56" t="s">
        <v>127</v>
      </c>
      <c r="B2411" s="4" t="s">
        <v>128</v>
      </c>
      <c r="C2411" s="58" t="s">
        <v>181</v>
      </c>
      <c r="D2411" s="4" t="s">
        <v>182</v>
      </c>
      <c r="E2411" s="5" t="s">
        <v>715</v>
      </c>
      <c r="F2411" s="5" t="s">
        <v>690</v>
      </c>
      <c r="G2411" s="6">
        <v>30460</v>
      </c>
      <c r="H2411" s="6">
        <v>30460</v>
      </c>
      <c r="I2411" s="32">
        <v>0</v>
      </c>
      <c r="J2411" s="7"/>
    </row>
    <row r="2412" spans="1:10" x14ac:dyDescent="0.3">
      <c r="A2412" s="56" t="s">
        <v>127</v>
      </c>
      <c r="B2412" s="4" t="s">
        <v>128</v>
      </c>
      <c r="C2412" s="58" t="s">
        <v>439</v>
      </c>
      <c r="D2412" s="4" t="s">
        <v>440</v>
      </c>
      <c r="E2412" s="5" t="s">
        <v>715</v>
      </c>
      <c r="F2412" s="5" t="s">
        <v>690</v>
      </c>
      <c r="G2412" s="6">
        <v>29400</v>
      </c>
      <c r="H2412" s="6">
        <v>29400</v>
      </c>
      <c r="I2412" s="32">
        <v>0</v>
      </c>
      <c r="J2412" s="7"/>
    </row>
    <row r="2413" spans="1:10" x14ac:dyDescent="0.3">
      <c r="A2413" s="56" t="s">
        <v>148</v>
      </c>
      <c r="B2413" s="4" t="s">
        <v>149</v>
      </c>
      <c r="C2413" s="58" t="s">
        <v>286</v>
      </c>
      <c r="D2413" s="4" t="s">
        <v>287</v>
      </c>
      <c r="E2413" s="5" t="s">
        <v>715</v>
      </c>
      <c r="F2413" s="5" t="s">
        <v>690</v>
      </c>
      <c r="G2413" s="6">
        <v>30300</v>
      </c>
      <c r="H2413" s="6">
        <v>30300</v>
      </c>
      <c r="I2413" s="32">
        <v>0</v>
      </c>
      <c r="J2413" s="7"/>
    </row>
    <row r="2414" spans="1:10" x14ac:dyDescent="0.3">
      <c r="A2414" s="56" t="s">
        <v>148</v>
      </c>
      <c r="B2414" s="4" t="s">
        <v>149</v>
      </c>
      <c r="C2414" s="58" t="s">
        <v>358</v>
      </c>
      <c r="D2414" s="4" t="s">
        <v>359</v>
      </c>
      <c r="E2414" s="5" t="s">
        <v>715</v>
      </c>
      <c r="F2414" s="5" t="s">
        <v>690</v>
      </c>
      <c r="G2414" s="6">
        <v>27666.666666699999</v>
      </c>
      <c r="H2414" s="6">
        <v>27800</v>
      </c>
      <c r="I2414" s="32">
        <v>0.48192771072230745</v>
      </c>
      <c r="J2414" s="7"/>
    </row>
    <row r="2415" spans="1:10" x14ac:dyDescent="0.3">
      <c r="A2415" s="56" t="s">
        <v>148</v>
      </c>
      <c r="B2415" s="4" t="s">
        <v>149</v>
      </c>
      <c r="C2415" s="58" t="s">
        <v>402</v>
      </c>
      <c r="D2415" s="4" t="s">
        <v>403</v>
      </c>
      <c r="E2415" s="5" t="s">
        <v>715</v>
      </c>
      <c r="F2415" s="5" t="s">
        <v>690</v>
      </c>
      <c r="G2415" s="6">
        <v>29000</v>
      </c>
      <c r="H2415" s="6">
        <v>30250</v>
      </c>
      <c r="I2415" s="32">
        <v>4.31034482758621</v>
      </c>
      <c r="J2415" s="7"/>
    </row>
    <row r="2416" spans="1:10" x14ac:dyDescent="0.3">
      <c r="A2416" s="56" t="s">
        <v>148</v>
      </c>
      <c r="B2416" s="4" t="s">
        <v>149</v>
      </c>
      <c r="C2416" s="58" t="s">
        <v>477</v>
      </c>
      <c r="D2416" s="4" t="s">
        <v>478</v>
      </c>
      <c r="E2416" s="5" t="s">
        <v>715</v>
      </c>
      <c r="F2416" s="5" t="s">
        <v>690</v>
      </c>
      <c r="G2416" s="6">
        <v>30666.666666699999</v>
      </c>
      <c r="H2416" s="6">
        <v>30333.333333300001</v>
      </c>
      <c r="I2416" s="32">
        <v>-1.086956521955329</v>
      </c>
      <c r="J2416" s="7"/>
    </row>
    <row r="2417" spans="1:10" x14ac:dyDescent="0.3">
      <c r="A2417" s="56" t="s">
        <v>148</v>
      </c>
      <c r="B2417" s="4" t="s">
        <v>149</v>
      </c>
      <c r="C2417" s="58" t="s">
        <v>288</v>
      </c>
      <c r="D2417" s="4" t="s">
        <v>289</v>
      </c>
      <c r="E2417" s="5" t="s">
        <v>715</v>
      </c>
      <c r="F2417" s="5" t="s">
        <v>690</v>
      </c>
      <c r="G2417" s="6">
        <v>29966.666666699999</v>
      </c>
      <c r="H2417" s="6">
        <v>30450</v>
      </c>
      <c r="I2417" s="32">
        <v>1.6129032256934295</v>
      </c>
      <c r="J2417" s="7"/>
    </row>
    <row r="2418" spans="1:10" x14ac:dyDescent="0.3">
      <c r="A2418" s="56" t="s">
        <v>290</v>
      </c>
      <c r="B2418" s="4" t="s">
        <v>291</v>
      </c>
      <c r="C2418" s="58" t="s">
        <v>292</v>
      </c>
      <c r="D2418" s="4" t="s">
        <v>293</v>
      </c>
      <c r="E2418" s="5" t="s">
        <v>715</v>
      </c>
      <c r="F2418" s="5" t="s">
        <v>690</v>
      </c>
      <c r="G2418" s="6">
        <v>30100</v>
      </c>
      <c r="H2418" s="6">
        <v>30000</v>
      </c>
      <c r="I2418" s="32">
        <v>-0.33222591362126463</v>
      </c>
      <c r="J2418" s="7"/>
    </row>
    <row r="2419" spans="1:10" x14ac:dyDescent="0.3">
      <c r="A2419" s="56" t="s">
        <v>290</v>
      </c>
      <c r="B2419" s="4" t="s">
        <v>291</v>
      </c>
      <c r="C2419" s="58" t="s">
        <v>388</v>
      </c>
      <c r="D2419" s="4" t="s">
        <v>389</v>
      </c>
      <c r="E2419" s="5" t="s">
        <v>715</v>
      </c>
      <c r="F2419" s="5" t="s">
        <v>690</v>
      </c>
      <c r="G2419" s="6">
        <v>26575</v>
      </c>
      <c r="H2419" s="6">
        <v>27075</v>
      </c>
      <c r="I2419" s="32">
        <v>1.8814675446848561</v>
      </c>
      <c r="J2419" s="7"/>
    </row>
    <row r="2420" spans="1:10" x14ac:dyDescent="0.3">
      <c r="A2420" s="56" t="s">
        <v>294</v>
      </c>
      <c r="B2420" s="4" t="s">
        <v>295</v>
      </c>
      <c r="C2420" s="58" t="s">
        <v>296</v>
      </c>
      <c r="D2420" s="4" t="s">
        <v>297</v>
      </c>
      <c r="E2420" s="5" t="s">
        <v>715</v>
      </c>
      <c r="F2420" s="5" t="s">
        <v>690</v>
      </c>
      <c r="G2420" s="6">
        <v>28412.5</v>
      </c>
      <c r="H2420" s="6">
        <v>30112.5</v>
      </c>
      <c r="I2420" s="32">
        <v>5.9832820061592518</v>
      </c>
      <c r="J2420" s="7"/>
    </row>
    <row r="2421" spans="1:10" x14ac:dyDescent="0.3">
      <c r="A2421" s="56" t="s">
        <v>294</v>
      </c>
      <c r="B2421" s="4" t="s">
        <v>295</v>
      </c>
      <c r="C2421" s="58" t="s">
        <v>447</v>
      </c>
      <c r="D2421" s="4" t="s">
        <v>448</v>
      </c>
      <c r="E2421" s="5" t="s">
        <v>715</v>
      </c>
      <c r="F2421" s="5" t="s">
        <v>690</v>
      </c>
      <c r="G2421" s="6">
        <v>28316.666666699999</v>
      </c>
      <c r="H2421" s="6">
        <v>28316.666666699999</v>
      </c>
      <c r="I2421" s="32">
        <v>0</v>
      </c>
      <c r="J2421" s="7"/>
    </row>
    <row r="2422" spans="1:10" x14ac:dyDescent="0.3">
      <c r="A2422" s="56" t="s">
        <v>294</v>
      </c>
      <c r="B2422" s="4" t="s">
        <v>295</v>
      </c>
      <c r="C2422" s="58" t="s">
        <v>298</v>
      </c>
      <c r="D2422" s="4" t="s">
        <v>299</v>
      </c>
      <c r="E2422" s="5" t="s">
        <v>715</v>
      </c>
      <c r="F2422" s="5" t="s">
        <v>690</v>
      </c>
      <c r="G2422" s="6">
        <v>30275</v>
      </c>
      <c r="H2422" s="6">
        <v>30275</v>
      </c>
      <c r="I2422" s="32">
        <v>0</v>
      </c>
      <c r="J2422" s="7"/>
    </row>
    <row r="2423" spans="1:10" x14ac:dyDescent="0.3">
      <c r="A2423" s="56" t="s">
        <v>294</v>
      </c>
      <c r="B2423" s="4" t="s">
        <v>295</v>
      </c>
      <c r="C2423" s="58" t="s">
        <v>300</v>
      </c>
      <c r="D2423" s="4" t="s">
        <v>301</v>
      </c>
      <c r="E2423" s="5" t="s">
        <v>715</v>
      </c>
      <c r="F2423" s="5" t="s">
        <v>690</v>
      </c>
      <c r="G2423" s="6">
        <v>29490</v>
      </c>
      <c r="H2423" s="6">
        <v>29590</v>
      </c>
      <c r="I2423" s="32">
        <v>0.3390979993218135</v>
      </c>
      <c r="J2423" s="7"/>
    </row>
    <row r="2424" spans="1:10" x14ac:dyDescent="0.3">
      <c r="A2424" s="56" t="s">
        <v>294</v>
      </c>
      <c r="B2424" s="4" t="s">
        <v>295</v>
      </c>
      <c r="C2424" s="58" t="s">
        <v>449</v>
      </c>
      <c r="D2424" s="4" t="s">
        <v>450</v>
      </c>
      <c r="E2424" s="5" t="s">
        <v>715</v>
      </c>
      <c r="F2424" s="5" t="s">
        <v>690</v>
      </c>
      <c r="G2424" s="6">
        <v>28225</v>
      </c>
      <c r="H2424" s="6">
        <v>28225</v>
      </c>
      <c r="I2424" s="32">
        <v>0</v>
      </c>
      <c r="J2424" s="7"/>
    </row>
    <row r="2425" spans="1:10" x14ac:dyDescent="0.3">
      <c r="A2425" s="56" t="s">
        <v>294</v>
      </c>
      <c r="B2425" s="4" t="s">
        <v>295</v>
      </c>
      <c r="C2425" s="58" t="s">
        <v>302</v>
      </c>
      <c r="D2425" s="4" t="s">
        <v>303</v>
      </c>
      <c r="E2425" s="5" t="s">
        <v>715</v>
      </c>
      <c r="F2425" s="5" t="s">
        <v>690</v>
      </c>
      <c r="G2425" s="6">
        <v>30050</v>
      </c>
      <c r="H2425" s="6">
        <v>30900</v>
      </c>
      <c r="I2425" s="32">
        <v>2.8286189683860208</v>
      </c>
      <c r="J2425" s="7"/>
    </row>
    <row r="2426" spans="1:10" x14ac:dyDescent="0.3">
      <c r="A2426" s="56" t="s">
        <v>294</v>
      </c>
      <c r="B2426" s="4" t="s">
        <v>295</v>
      </c>
      <c r="C2426" s="58" t="s">
        <v>304</v>
      </c>
      <c r="D2426" s="4" t="s">
        <v>305</v>
      </c>
      <c r="E2426" s="5" t="s">
        <v>715</v>
      </c>
      <c r="F2426" s="5" t="s">
        <v>690</v>
      </c>
      <c r="G2426" s="6">
        <v>29575</v>
      </c>
      <c r="H2426" s="6">
        <v>29575</v>
      </c>
      <c r="I2426" s="32">
        <v>0</v>
      </c>
      <c r="J2426" s="7"/>
    </row>
    <row r="2427" spans="1:10" x14ac:dyDescent="0.3">
      <c r="A2427" s="56" t="s">
        <v>294</v>
      </c>
      <c r="B2427" s="4" t="s">
        <v>295</v>
      </c>
      <c r="C2427" s="58" t="s">
        <v>306</v>
      </c>
      <c r="D2427" s="4" t="s">
        <v>307</v>
      </c>
      <c r="E2427" s="5" t="s">
        <v>715</v>
      </c>
      <c r="F2427" s="5" t="s">
        <v>690</v>
      </c>
      <c r="G2427" s="6">
        <v>30787.5</v>
      </c>
      <c r="H2427" s="6">
        <v>30787.5</v>
      </c>
      <c r="I2427" s="32">
        <v>0</v>
      </c>
      <c r="J2427" s="7"/>
    </row>
    <row r="2428" spans="1:10" x14ac:dyDescent="0.3">
      <c r="A2428" s="56" t="s">
        <v>294</v>
      </c>
      <c r="B2428" s="4" t="s">
        <v>295</v>
      </c>
      <c r="C2428" s="58" t="s">
        <v>451</v>
      </c>
      <c r="D2428" s="4" t="s">
        <v>452</v>
      </c>
      <c r="E2428" s="5" t="s">
        <v>715</v>
      </c>
      <c r="F2428" s="5" t="s">
        <v>690</v>
      </c>
      <c r="G2428" s="6">
        <v>28850</v>
      </c>
      <c r="H2428" s="6">
        <v>28850</v>
      </c>
      <c r="I2428" s="32">
        <v>0</v>
      </c>
      <c r="J2428" s="7"/>
    </row>
    <row r="2429" spans="1:10" x14ac:dyDescent="0.3">
      <c r="A2429" s="56" t="s">
        <v>308</v>
      </c>
      <c r="B2429" s="4" t="s">
        <v>309</v>
      </c>
      <c r="C2429" s="58" t="s">
        <v>410</v>
      </c>
      <c r="D2429" s="4" t="s">
        <v>411</v>
      </c>
      <c r="E2429" s="5" t="s">
        <v>715</v>
      </c>
      <c r="F2429" s="5" t="s">
        <v>690</v>
      </c>
      <c r="G2429" s="6">
        <v>31550</v>
      </c>
      <c r="H2429" s="6">
        <v>30900</v>
      </c>
      <c r="I2429" s="32">
        <v>-2.0602218700475405</v>
      </c>
      <c r="J2429" s="7"/>
    </row>
    <row r="2430" spans="1:10" x14ac:dyDescent="0.3">
      <c r="A2430" s="56" t="s">
        <v>308</v>
      </c>
      <c r="B2430" s="4" t="s">
        <v>309</v>
      </c>
      <c r="C2430" s="58" t="s">
        <v>310</v>
      </c>
      <c r="D2430" s="4" t="s">
        <v>172</v>
      </c>
      <c r="E2430" s="5" t="s">
        <v>715</v>
      </c>
      <c r="F2430" s="5" t="s">
        <v>690</v>
      </c>
      <c r="G2430" s="6">
        <v>28750</v>
      </c>
      <c r="H2430" s="6">
        <v>28750</v>
      </c>
      <c r="I2430" s="32">
        <v>0</v>
      </c>
      <c r="J2430" s="7"/>
    </row>
    <row r="2431" spans="1:10" x14ac:dyDescent="0.3">
      <c r="A2431" s="56" t="s">
        <v>308</v>
      </c>
      <c r="B2431" s="4" t="s">
        <v>309</v>
      </c>
      <c r="C2431" s="58" t="s">
        <v>646</v>
      </c>
      <c r="D2431" s="4" t="s">
        <v>647</v>
      </c>
      <c r="E2431" s="5" t="s">
        <v>715</v>
      </c>
      <c r="F2431" s="5" t="s">
        <v>690</v>
      </c>
      <c r="G2431" s="6">
        <v>31333.333333300001</v>
      </c>
      <c r="H2431" s="6">
        <v>31266.666666699999</v>
      </c>
      <c r="I2431" s="32">
        <v>-0.21276595723427327</v>
      </c>
      <c r="J2431" s="7"/>
    </row>
    <row r="2432" spans="1:10" x14ac:dyDescent="0.3">
      <c r="A2432" s="56" t="s">
        <v>308</v>
      </c>
      <c r="B2432" s="4" t="s">
        <v>309</v>
      </c>
      <c r="C2432" s="58" t="s">
        <v>652</v>
      </c>
      <c r="D2432" s="4" t="s">
        <v>653</v>
      </c>
      <c r="E2432" s="5" t="s">
        <v>715</v>
      </c>
      <c r="F2432" s="5" t="s">
        <v>690</v>
      </c>
      <c r="G2432" s="6">
        <v>29650</v>
      </c>
      <c r="H2432" s="6">
        <v>32250</v>
      </c>
      <c r="I2432" s="32">
        <v>8.7689713322091087</v>
      </c>
      <c r="J2432" s="7"/>
    </row>
    <row r="2433" spans="1:10" x14ac:dyDescent="0.3">
      <c r="A2433" s="56" t="s">
        <v>308</v>
      </c>
      <c r="B2433" s="4" t="s">
        <v>309</v>
      </c>
      <c r="C2433" s="58" t="s">
        <v>392</v>
      </c>
      <c r="D2433" s="4" t="s">
        <v>393</v>
      </c>
      <c r="E2433" s="5" t="s">
        <v>715</v>
      </c>
      <c r="F2433" s="5" t="s">
        <v>690</v>
      </c>
      <c r="G2433" s="6">
        <v>30450</v>
      </c>
      <c r="H2433" s="6">
        <v>30450</v>
      </c>
      <c r="I2433" s="32">
        <v>0</v>
      </c>
      <c r="J2433" s="7"/>
    </row>
    <row r="2434" spans="1:10" x14ac:dyDescent="0.3">
      <c r="A2434" s="56" t="s">
        <v>117</v>
      </c>
      <c r="B2434" s="4" t="s">
        <v>118</v>
      </c>
      <c r="C2434" s="58" t="s">
        <v>207</v>
      </c>
      <c r="D2434" s="4" t="s">
        <v>208</v>
      </c>
      <c r="E2434" s="5" t="s">
        <v>715</v>
      </c>
      <c r="F2434" s="5" t="s">
        <v>690</v>
      </c>
      <c r="G2434" s="6">
        <v>31787.5</v>
      </c>
      <c r="H2434" s="6">
        <v>31616.666666699999</v>
      </c>
      <c r="I2434" s="32">
        <v>-0.53742299111285696</v>
      </c>
      <c r="J2434" s="7"/>
    </row>
    <row r="2435" spans="1:10" x14ac:dyDescent="0.3">
      <c r="A2435" s="56" t="s">
        <v>117</v>
      </c>
      <c r="B2435" s="4" t="s">
        <v>118</v>
      </c>
      <c r="C2435" s="58" t="s">
        <v>119</v>
      </c>
      <c r="D2435" s="4" t="s">
        <v>120</v>
      </c>
      <c r="E2435" s="5" t="s">
        <v>715</v>
      </c>
      <c r="F2435" s="5" t="s">
        <v>690</v>
      </c>
      <c r="G2435" s="6">
        <v>32833.333333299997</v>
      </c>
      <c r="H2435" s="6">
        <v>32375</v>
      </c>
      <c r="I2435" s="32">
        <v>-1.3959390861942977</v>
      </c>
      <c r="J2435" s="7"/>
    </row>
    <row r="2436" spans="1:10" x14ac:dyDescent="0.3">
      <c r="A2436" s="56" t="s">
        <v>326</v>
      </c>
      <c r="B2436" s="4" t="s">
        <v>327</v>
      </c>
      <c r="C2436" s="58" t="s">
        <v>328</v>
      </c>
      <c r="D2436" s="4" t="s">
        <v>329</v>
      </c>
      <c r="E2436" s="5" t="s">
        <v>715</v>
      </c>
      <c r="F2436" s="5" t="s">
        <v>690</v>
      </c>
      <c r="G2436" s="6">
        <v>31500</v>
      </c>
      <c r="H2436" s="6">
        <v>31500</v>
      </c>
      <c r="I2436" s="32">
        <v>0</v>
      </c>
      <c r="J2436" s="7"/>
    </row>
    <row r="2437" spans="1:10" x14ac:dyDescent="0.3">
      <c r="A2437" s="56" t="s">
        <v>326</v>
      </c>
      <c r="B2437" s="4" t="s">
        <v>327</v>
      </c>
      <c r="C2437" s="58" t="s">
        <v>496</v>
      </c>
      <c r="D2437" s="4" t="s">
        <v>497</v>
      </c>
      <c r="E2437" s="5" t="s">
        <v>715</v>
      </c>
      <c r="F2437" s="5" t="s">
        <v>690</v>
      </c>
      <c r="G2437" s="6">
        <v>30000</v>
      </c>
      <c r="H2437" s="6">
        <v>30000</v>
      </c>
      <c r="I2437" s="32">
        <v>0</v>
      </c>
      <c r="J2437" s="7"/>
    </row>
    <row r="2438" spans="1:10" x14ac:dyDescent="0.3">
      <c r="A2438" s="56" t="s">
        <v>326</v>
      </c>
      <c r="B2438" s="4" t="s">
        <v>327</v>
      </c>
      <c r="C2438" s="58" t="s">
        <v>334</v>
      </c>
      <c r="D2438" s="4" t="s">
        <v>335</v>
      </c>
      <c r="E2438" s="5" t="s">
        <v>715</v>
      </c>
      <c r="F2438" s="5" t="s">
        <v>690</v>
      </c>
      <c r="G2438" s="6">
        <v>31533.333333300001</v>
      </c>
      <c r="H2438" s="6">
        <v>32650</v>
      </c>
      <c r="I2438" s="32">
        <v>3.5412262157542784</v>
      </c>
      <c r="J2438" s="7"/>
    </row>
    <row r="2439" spans="1:10" x14ac:dyDescent="0.3">
      <c r="A2439" s="56" t="s">
        <v>326</v>
      </c>
      <c r="B2439" s="4" t="s">
        <v>327</v>
      </c>
      <c r="C2439" s="58" t="s">
        <v>336</v>
      </c>
      <c r="D2439" s="4" t="s">
        <v>337</v>
      </c>
      <c r="E2439" s="5" t="s">
        <v>715</v>
      </c>
      <c r="F2439" s="5" t="s">
        <v>690</v>
      </c>
      <c r="G2439" s="6">
        <v>33400</v>
      </c>
      <c r="H2439" s="6">
        <v>33400</v>
      </c>
      <c r="I2439" s="32">
        <v>0</v>
      </c>
      <c r="J2439" s="7"/>
    </row>
    <row r="2440" spans="1:10" x14ac:dyDescent="0.3">
      <c r="A2440" s="56" t="s">
        <v>326</v>
      </c>
      <c r="B2440" s="4" t="s">
        <v>327</v>
      </c>
      <c r="C2440" s="58" t="s">
        <v>338</v>
      </c>
      <c r="D2440" s="4" t="s">
        <v>218</v>
      </c>
      <c r="E2440" s="5" t="s">
        <v>715</v>
      </c>
      <c r="F2440" s="5" t="s">
        <v>690</v>
      </c>
      <c r="G2440" s="6">
        <v>28870</v>
      </c>
      <c r="H2440" s="6">
        <v>29646.666666699999</v>
      </c>
      <c r="I2440" s="32">
        <v>2.6902205289227599</v>
      </c>
      <c r="J2440" s="7"/>
    </row>
    <row r="2441" spans="1:10" x14ac:dyDescent="0.3">
      <c r="A2441" s="56" t="s">
        <v>326</v>
      </c>
      <c r="B2441" s="4" t="s">
        <v>327</v>
      </c>
      <c r="C2441" s="58" t="s">
        <v>341</v>
      </c>
      <c r="D2441" s="4" t="s">
        <v>342</v>
      </c>
      <c r="E2441" s="5" t="s">
        <v>715</v>
      </c>
      <c r="F2441" s="5" t="s">
        <v>690</v>
      </c>
      <c r="G2441" s="6">
        <v>30662.5</v>
      </c>
      <c r="H2441" s="6">
        <v>30766.666666699999</v>
      </c>
      <c r="I2441" s="32">
        <v>0.33972007077047728</v>
      </c>
      <c r="J2441" s="7"/>
    </row>
    <row r="2442" spans="1:10" x14ac:dyDescent="0.3">
      <c r="A2442" s="56" t="s">
        <v>326</v>
      </c>
      <c r="B2442" s="4" t="s">
        <v>327</v>
      </c>
      <c r="C2442" s="58" t="s">
        <v>481</v>
      </c>
      <c r="D2442" s="4" t="s">
        <v>482</v>
      </c>
      <c r="E2442" s="5" t="s">
        <v>715</v>
      </c>
      <c r="F2442" s="5" t="s">
        <v>690</v>
      </c>
      <c r="G2442" s="6">
        <v>34500</v>
      </c>
      <c r="H2442" s="6">
        <v>35516.666666700003</v>
      </c>
      <c r="I2442" s="32">
        <v>2.9468599034782716</v>
      </c>
      <c r="J2442" s="7"/>
    </row>
    <row r="2443" spans="1:10" x14ac:dyDescent="0.3">
      <c r="A2443" s="56" t="s">
        <v>326</v>
      </c>
      <c r="B2443" s="4" t="s">
        <v>327</v>
      </c>
      <c r="C2443" s="58" t="s">
        <v>343</v>
      </c>
      <c r="D2443" s="4" t="s">
        <v>344</v>
      </c>
      <c r="E2443" s="5" t="s">
        <v>715</v>
      </c>
      <c r="F2443" s="5" t="s">
        <v>690</v>
      </c>
      <c r="G2443" s="6">
        <v>30100</v>
      </c>
      <c r="H2443" s="6">
        <v>30770</v>
      </c>
      <c r="I2443" s="32">
        <v>2.2259136212624542</v>
      </c>
      <c r="J2443" s="7"/>
    </row>
    <row r="2444" spans="1:10" x14ac:dyDescent="0.3">
      <c r="A2444" s="56" t="s">
        <v>364</v>
      </c>
      <c r="B2444" s="4" t="s">
        <v>365</v>
      </c>
      <c r="C2444" s="58" t="s">
        <v>366</v>
      </c>
      <c r="D2444" s="4" t="s">
        <v>367</v>
      </c>
      <c r="E2444" s="5" t="s">
        <v>715</v>
      </c>
      <c r="F2444" s="5" t="s">
        <v>690</v>
      </c>
      <c r="G2444" s="6">
        <v>29450</v>
      </c>
      <c r="H2444" s="6">
        <v>29450</v>
      </c>
      <c r="I2444" s="32">
        <v>0</v>
      </c>
      <c r="J2444" s="7"/>
    </row>
    <row r="2445" spans="1:10" x14ac:dyDescent="0.3">
      <c r="A2445" s="56" t="s">
        <v>73</v>
      </c>
      <c r="B2445" s="4" t="s">
        <v>74</v>
      </c>
      <c r="C2445" s="58" t="s">
        <v>276</v>
      </c>
      <c r="D2445" s="4" t="s">
        <v>277</v>
      </c>
      <c r="E2445" s="5" t="s">
        <v>1442</v>
      </c>
      <c r="F2445" s="5" t="s">
        <v>78</v>
      </c>
      <c r="G2445" s="6">
        <v>39334</v>
      </c>
      <c r="H2445" s="6">
        <v>39250</v>
      </c>
      <c r="I2445" s="32">
        <v>-0.21355570244572242</v>
      </c>
      <c r="J2445" s="7"/>
    </row>
    <row r="2446" spans="1:10" x14ac:dyDescent="0.3">
      <c r="A2446" s="56" t="s">
        <v>100</v>
      </c>
      <c r="B2446" s="4" t="s">
        <v>101</v>
      </c>
      <c r="C2446" s="58" t="s">
        <v>105</v>
      </c>
      <c r="D2446" s="4" t="s">
        <v>106</v>
      </c>
      <c r="E2446" s="5" t="s">
        <v>777</v>
      </c>
      <c r="F2446" s="5" t="s">
        <v>396</v>
      </c>
      <c r="G2446" s="6">
        <v>466883.33333330002</v>
      </c>
      <c r="H2446" s="6">
        <v>463566.66666669998</v>
      </c>
      <c r="I2446" s="32">
        <v>-0.71038446434161795</v>
      </c>
      <c r="J2446" s="7"/>
    </row>
    <row r="2447" spans="1:10" x14ac:dyDescent="0.3">
      <c r="A2447" s="56" t="s">
        <v>68</v>
      </c>
      <c r="B2447" s="4" t="s">
        <v>69</v>
      </c>
      <c r="C2447" s="58" t="s">
        <v>278</v>
      </c>
      <c r="D2447" s="4" t="s">
        <v>279</v>
      </c>
      <c r="E2447" s="5" t="s">
        <v>777</v>
      </c>
      <c r="F2447" s="5" t="s">
        <v>396</v>
      </c>
      <c r="G2447" s="6">
        <v>470000</v>
      </c>
      <c r="H2447" s="6">
        <v>466666.66666669998</v>
      </c>
      <c r="I2447" s="32">
        <v>-0.70921985814893507</v>
      </c>
      <c r="J2447" s="7"/>
    </row>
    <row r="2448" spans="1:10" x14ac:dyDescent="0.3">
      <c r="A2448" s="56" t="s">
        <v>68</v>
      </c>
      <c r="B2448" s="4" t="s">
        <v>69</v>
      </c>
      <c r="C2448" s="58" t="s">
        <v>193</v>
      </c>
      <c r="D2448" s="4" t="s">
        <v>194</v>
      </c>
      <c r="E2448" s="5" t="s">
        <v>777</v>
      </c>
      <c r="F2448" s="5" t="s">
        <v>396</v>
      </c>
      <c r="G2448" s="6">
        <v>441566.66666669998</v>
      </c>
      <c r="H2448" s="6">
        <v>441566.66666669998</v>
      </c>
      <c r="I2448" s="32">
        <v>0</v>
      </c>
      <c r="J2448" s="7"/>
    </row>
    <row r="2449" spans="1:10" x14ac:dyDescent="0.3">
      <c r="A2449" s="56" t="s">
        <v>68</v>
      </c>
      <c r="B2449" s="4" t="s">
        <v>69</v>
      </c>
      <c r="C2449" s="58" t="s">
        <v>280</v>
      </c>
      <c r="D2449" s="4" t="s">
        <v>281</v>
      </c>
      <c r="E2449" s="5" t="s">
        <v>777</v>
      </c>
      <c r="F2449" s="5" t="s">
        <v>396</v>
      </c>
      <c r="G2449" s="6">
        <v>482675</v>
      </c>
      <c r="H2449" s="6">
        <v>475175</v>
      </c>
      <c r="I2449" s="32">
        <v>-1.5538405759569107</v>
      </c>
      <c r="J2449" s="7"/>
    </row>
    <row r="2450" spans="1:10" x14ac:dyDescent="0.3">
      <c r="A2450" s="56" t="s">
        <v>68</v>
      </c>
      <c r="B2450" s="4" t="s">
        <v>69</v>
      </c>
      <c r="C2450" s="58" t="s">
        <v>70</v>
      </c>
      <c r="D2450" s="4" t="s">
        <v>71</v>
      </c>
      <c r="E2450" s="5" t="s">
        <v>777</v>
      </c>
      <c r="F2450" s="5" t="s">
        <v>396</v>
      </c>
      <c r="G2450" s="6">
        <v>492850</v>
      </c>
      <c r="H2450" s="6">
        <v>492850</v>
      </c>
      <c r="I2450" s="32">
        <v>0</v>
      </c>
      <c r="J2450" s="7"/>
    </row>
    <row r="2451" spans="1:10" x14ac:dyDescent="0.3">
      <c r="A2451" s="56" t="s">
        <v>68</v>
      </c>
      <c r="B2451" s="4" t="s">
        <v>69</v>
      </c>
      <c r="C2451" s="58" t="s">
        <v>282</v>
      </c>
      <c r="D2451" s="4" t="s">
        <v>283</v>
      </c>
      <c r="E2451" s="5" t="s">
        <v>777</v>
      </c>
      <c r="F2451" s="5" t="s">
        <v>396</v>
      </c>
      <c r="G2451" s="6">
        <v>471425</v>
      </c>
      <c r="H2451" s="6">
        <v>476425</v>
      </c>
      <c r="I2451" s="32">
        <v>1.0606140955613297</v>
      </c>
      <c r="J2451" s="7"/>
    </row>
    <row r="2452" spans="1:10" x14ac:dyDescent="0.3">
      <c r="A2452" s="56" t="s">
        <v>294</v>
      </c>
      <c r="B2452" s="4" t="s">
        <v>295</v>
      </c>
      <c r="C2452" s="58" t="s">
        <v>296</v>
      </c>
      <c r="D2452" s="4" t="s">
        <v>297</v>
      </c>
      <c r="E2452" s="5" t="s">
        <v>777</v>
      </c>
      <c r="F2452" s="5" t="s">
        <v>396</v>
      </c>
      <c r="G2452" s="6">
        <v>465300</v>
      </c>
      <c r="H2452" s="6">
        <v>461825</v>
      </c>
      <c r="I2452" s="32">
        <v>-0.74683000214914586</v>
      </c>
      <c r="J2452" s="7"/>
    </row>
    <row r="2453" spans="1:10" x14ac:dyDescent="0.3">
      <c r="A2453" s="56" t="s">
        <v>294</v>
      </c>
      <c r="B2453" s="4" t="s">
        <v>295</v>
      </c>
      <c r="C2453" s="58" t="s">
        <v>298</v>
      </c>
      <c r="D2453" s="4" t="s">
        <v>299</v>
      </c>
      <c r="E2453" s="5" t="s">
        <v>777</v>
      </c>
      <c r="F2453" s="5" t="s">
        <v>396</v>
      </c>
      <c r="G2453" s="6">
        <v>465000</v>
      </c>
      <c r="H2453" s="6">
        <v>465000</v>
      </c>
      <c r="I2453" s="32">
        <v>0</v>
      </c>
      <c r="J2453" s="7"/>
    </row>
    <row r="2454" spans="1:10" x14ac:dyDescent="0.3">
      <c r="A2454" s="56" t="s">
        <v>100</v>
      </c>
      <c r="B2454" s="4" t="s">
        <v>101</v>
      </c>
      <c r="C2454" s="58" t="s">
        <v>373</v>
      </c>
      <c r="D2454" s="4" t="s">
        <v>374</v>
      </c>
      <c r="E2454" s="5" t="s">
        <v>777</v>
      </c>
      <c r="F2454" s="5" t="s">
        <v>778</v>
      </c>
      <c r="G2454" s="6">
        <v>27825</v>
      </c>
      <c r="H2454" s="6">
        <v>29325</v>
      </c>
      <c r="I2454" s="32">
        <v>5.3908355795148299</v>
      </c>
      <c r="J2454" s="7"/>
    </row>
    <row r="2455" spans="1:10" x14ac:dyDescent="0.3">
      <c r="A2455" s="56" t="s">
        <v>68</v>
      </c>
      <c r="B2455" s="4" t="s">
        <v>69</v>
      </c>
      <c r="C2455" s="58" t="s">
        <v>278</v>
      </c>
      <c r="D2455" s="4" t="s">
        <v>279</v>
      </c>
      <c r="E2455" s="5" t="s">
        <v>777</v>
      </c>
      <c r="F2455" s="5" t="s">
        <v>778</v>
      </c>
      <c r="G2455" s="6">
        <v>28833.333333300001</v>
      </c>
      <c r="H2455" s="6">
        <v>28833.333333300001</v>
      </c>
      <c r="I2455" s="32">
        <v>0</v>
      </c>
      <c r="J2455" s="7"/>
    </row>
    <row r="2456" spans="1:10" x14ac:dyDescent="0.3">
      <c r="A2456" s="56" t="s">
        <v>68</v>
      </c>
      <c r="B2456" s="4" t="s">
        <v>69</v>
      </c>
      <c r="C2456" s="58" t="s">
        <v>193</v>
      </c>
      <c r="D2456" s="4" t="s">
        <v>194</v>
      </c>
      <c r="E2456" s="5" t="s">
        <v>777</v>
      </c>
      <c r="F2456" s="5" t="s">
        <v>778</v>
      </c>
      <c r="G2456" s="6">
        <v>28050</v>
      </c>
      <c r="H2456" s="6">
        <v>27700</v>
      </c>
      <c r="I2456" s="32">
        <v>-1.2477718360071277</v>
      </c>
      <c r="J2456" s="7"/>
    </row>
    <row r="2457" spans="1:10" x14ac:dyDescent="0.3">
      <c r="A2457" s="56" t="s">
        <v>68</v>
      </c>
      <c r="B2457" s="4" t="s">
        <v>69</v>
      </c>
      <c r="C2457" s="58" t="s">
        <v>280</v>
      </c>
      <c r="D2457" s="4" t="s">
        <v>281</v>
      </c>
      <c r="E2457" s="5" t="s">
        <v>777</v>
      </c>
      <c r="F2457" s="5" t="s">
        <v>778</v>
      </c>
      <c r="G2457" s="6">
        <v>27525</v>
      </c>
      <c r="H2457" s="6">
        <v>27275</v>
      </c>
      <c r="I2457" s="32">
        <v>-0.90826521344232747</v>
      </c>
      <c r="J2457" s="7"/>
    </row>
    <row r="2458" spans="1:10" x14ac:dyDescent="0.3">
      <c r="A2458" s="56" t="s">
        <v>68</v>
      </c>
      <c r="B2458" s="4" t="s">
        <v>69</v>
      </c>
      <c r="C2458" s="58" t="s">
        <v>70</v>
      </c>
      <c r="D2458" s="4" t="s">
        <v>71</v>
      </c>
      <c r="E2458" s="5" t="s">
        <v>777</v>
      </c>
      <c r="F2458" s="5" t="s">
        <v>778</v>
      </c>
      <c r="G2458" s="6">
        <v>28300</v>
      </c>
      <c r="H2458" s="6">
        <v>28250</v>
      </c>
      <c r="I2458" s="32">
        <v>-0.17667844522968323</v>
      </c>
      <c r="J2458" s="7"/>
    </row>
    <row r="2459" spans="1:10" x14ac:dyDescent="0.3">
      <c r="A2459" s="56" t="s">
        <v>68</v>
      </c>
      <c r="B2459" s="4" t="s">
        <v>69</v>
      </c>
      <c r="C2459" s="58" t="s">
        <v>282</v>
      </c>
      <c r="D2459" s="4" t="s">
        <v>283</v>
      </c>
      <c r="E2459" s="5" t="s">
        <v>777</v>
      </c>
      <c r="F2459" s="5" t="s">
        <v>778</v>
      </c>
      <c r="G2459" s="6">
        <v>28250</v>
      </c>
      <c r="H2459" s="6">
        <v>28250</v>
      </c>
      <c r="I2459" s="32">
        <v>0</v>
      </c>
      <c r="J2459" s="7"/>
    </row>
    <row r="2460" spans="1:10" x14ac:dyDescent="0.3">
      <c r="A2460" s="56" t="s">
        <v>294</v>
      </c>
      <c r="B2460" s="4" t="s">
        <v>295</v>
      </c>
      <c r="C2460" s="58" t="s">
        <v>296</v>
      </c>
      <c r="D2460" s="4" t="s">
        <v>297</v>
      </c>
      <c r="E2460" s="5" t="s">
        <v>777</v>
      </c>
      <c r="F2460" s="5" t="s">
        <v>778</v>
      </c>
      <c r="G2460" s="6">
        <v>28283.333333300001</v>
      </c>
      <c r="H2460" s="6">
        <v>28350</v>
      </c>
      <c r="I2460" s="32">
        <v>0.23571007672389399</v>
      </c>
      <c r="J2460" s="7"/>
    </row>
    <row r="2461" spans="1:10" x14ac:dyDescent="0.3">
      <c r="A2461" s="56" t="s">
        <v>294</v>
      </c>
      <c r="B2461" s="4" t="s">
        <v>295</v>
      </c>
      <c r="C2461" s="58" t="s">
        <v>447</v>
      </c>
      <c r="D2461" s="4" t="s">
        <v>448</v>
      </c>
      <c r="E2461" s="5" t="s">
        <v>777</v>
      </c>
      <c r="F2461" s="5" t="s">
        <v>778</v>
      </c>
      <c r="G2461" s="6">
        <v>28125</v>
      </c>
      <c r="H2461" s="6">
        <v>28275</v>
      </c>
      <c r="I2461" s="32">
        <v>0.53333333333334121</v>
      </c>
      <c r="J2461" s="7"/>
    </row>
    <row r="2462" spans="1:10" x14ac:dyDescent="0.3">
      <c r="A2462" s="56" t="s">
        <v>294</v>
      </c>
      <c r="B2462" s="4" t="s">
        <v>295</v>
      </c>
      <c r="C2462" s="58" t="s">
        <v>451</v>
      </c>
      <c r="D2462" s="4" t="s">
        <v>452</v>
      </c>
      <c r="E2462" s="5" t="s">
        <v>777</v>
      </c>
      <c r="F2462" s="5" t="s">
        <v>778</v>
      </c>
      <c r="G2462" s="6">
        <v>27025</v>
      </c>
      <c r="H2462" s="6">
        <v>27025</v>
      </c>
      <c r="I2462" s="32">
        <v>0</v>
      </c>
      <c r="J2462" s="7"/>
    </row>
    <row r="2463" spans="1:10" x14ac:dyDescent="0.3">
      <c r="A2463" s="56" t="s">
        <v>94</v>
      </c>
      <c r="B2463" s="4" t="s">
        <v>95</v>
      </c>
      <c r="C2463" s="58" t="s">
        <v>234</v>
      </c>
      <c r="D2463" s="4" t="s">
        <v>235</v>
      </c>
      <c r="E2463" s="5" t="s">
        <v>759</v>
      </c>
      <c r="F2463" s="5" t="s">
        <v>349</v>
      </c>
      <c r="G2463" s="6">
        <v>53533.333333299997</v>
      </c>
      <c r="H2463" s="6">
        <v>52900</v>
      </c>
      <c r="I2463" s="32">
        <v>-1.1830635117691002</v>
      </c>
      <c r="J2463" s="7"/>
    </row>
    <row r="2464" spans="1:10" x14ac:dyDescent="0.3">
      <c r="A2464" s="56" t="s">
        <v>94</v>
      </c>
      <c r="B2464" s="4" t="s">
        <v>95</v>
      </c>
      <c r="C2464" s="58" t="s">
        <v>166</v>
      </c>
      <c r="D2464" s="4" t="s">
        <v>167</v>
      </c>
      <c r="E2464" s="5" t="s">
        <v>759</v>
      </c>
      <c r="F2464" s="5" t="s">
        <v>349</v>
      </c>
      <c r="G2464" s="6">
        <v>54433.333333299997</v>
      </c>
      <c r="H2464" s="6">
        <v>53733.333333299997</v>
      </c>
      <c r="I2464" s="32">
        <v>-1.2859767299456704</v>
      </c>
      <c r="J2464" s="7"/>
    </row>
    <row r="2465" spans="1:10" x14ac:dyDescent="0.3">
      <c r="A2465" s="56" t="s">
        <v>94</v>
      </c>
      <c r="B2465" s="4" t="s">
        <v>95</v>
      </c>
      <c r="C2465" s="58" t="s">
        <v>168</v>
      </c>
      <c r="D2465" s="4" t="s">
        <v>169</v>
      </c>
      <c r="E2465" s="5" t="s">
        <v>759</v>
      </c>
      <c r="F2465" s="5" t="s">
        <v>349</v>
      </c>
      <c r="G2465" s="6">
        <v>51000</v>
      </c>
      <c r="H2465" s="6">
        <v>51000</v>
      </c>
      <c r="I2465" s="32">
        <v>0</v>
      </c>
      <c r="J2465" s="7"/>
    </row>
    <row r="2466" spans="1:10" x14ac:dyDescent="0.3">
      <c r="A2466" s="56" t="s">
        <v>94</v>
      </c>
      <c r="B2466" s="4" t="s">
        <v>95</v>
      </c>
      <c r="C2466" s="58" t="s">
        <v>240</v>
      </c>
      <c r="D2466" s="4" t="s">
        <v>241</v>
      </c>
      <c r="E2466" s="5" t="s">
        <v>759</v>
      </c>
      <c r="F2466" s="5" t="s">
        <v>349</v>
      </c>
      <c r="G2466" s="6">
        <v>56366.666666700003</v>
      </c>
      <c r="H2466" s="6">
        <v>55700</v>
      </c>
      <c r="I2466" s="32">
        <v>-1.1827321112352629</v>
      </c>
      <c r="J2466" s="7"/>
    </row>
    <row r="2467" spans="1:10" x14ac:dyDescent="0.3">
      <c r="A2467" s="56" t="s">
        <v>94</v>
      </c>
      <c r="B2467" s="4" t="s">
        <v>95</v>
      </c>
      <c r="C2467" s="58" t="s">
        <v>96</v>
      </c>
      <c r="D2467" s="4" t="s">
        <v>97</v>
      </c>
      <c r="E2467" s="5" t="s">
        <v>759</v>
      </c>
      <c r="F2467" s="5" t="s">
        <v>349</v>
      </c>
      <c r="G2467" s="6">
        <v>54550</v>
      </c>
      <c r="H2467" s="6">
        <v>56050</v>
      </c>
      <c r="I2467" s="32">
        <v>2.7497708524289566</v>
      </c>
      <c r="J2467" s="7"/>
    </row>
    <row r="2468" spans="1:10" x14ac:dyDescent="0.3">
      <c r="A2468" s="56" t="s">
        <v>94</v>
      </c>
      <c r="B2468" s="4" t="s">
        <v>95</v>
      </c>
      <c r="C2468" s="58" t="s">
        <v>398</v>
      </c>
      <c r="D2468" s="4" t="s">
        <v>399</v>
      </c>
      <c r="E2468" s="5" t="s">
        <v>759</v>
      </c>
      <c r="F2468" s="5" t="s">
        <v>349</v>
      </c>
      <c r="G2468" s="6">
        <v>50166.666666700003</v>
      </c>
      <c r="H2468" s="6">
        <v>50166.666666700003</v>
      </c>
      <c r="I2468" s="32">
        <v>0</v>
      </c>
      <c r="J2468" s="7"/>
    </row>
    <row r="2469" spans="1:10" x14ac:dyDescent="0.3">
      <c r="A2469" s="56" t="s">
        <v>94</v>
      </c>
      <c r="B2469" s="4" t="s">
        <v>95</v>
      </c>
      <c r="C2469" s="58" t="s">
        <v>242</v>
      </c>
      <c r="D2469" s="4" t="s">
        <v>243</v>
      </c>
      <c r="E2469" s="5" t="s">
        <v>759</v>
      </c>
      <c r="F2469" s="5" t="s">
        <v>349</v>
      </c>
      <c r="G2469" s="6">
        <v>53200</v>
      </c>
      <c r="H2469" s="6">
        <v>53450</v>
      </c>
      <c r="I2469" s="32">
        <v>0.46992481203007586</v>
      </c>
      <c r="J2469" s="7"/>
    </row>
    <row r="2470" spans="1:10" x14ac:dyDescent="0.3">
      <c r="A2470" s="56" t="s">
        <v>94</v>
      </c>
      <c r="B2470" s="4" t="s">
        <v>95</v>
      </c>
      <c r="C2470" s="58" t="s">
        <v>244</v>
      </c>
      <c r="D2470" s="4" t="s">
        <v>245</v>
      </c>
      <c r="E2470" s="5" t="s">
        <v>759</v>
      </c>
      <c r="F2470" s="5" t="s">
        <v>349</v>
      </c>
      <c r="G2470" s="6">
        <v>55333.333333299997</v>
      </c>
      <c r="H2470" s="6">
        <v>55300</v>
      </c>
      <c r="I2470" s="32">
        <v>-6.02409637952106E-2</v>
      </c>
      <c r="J2470" s="7"/>
    </row>
    <row r="2471" spans="1:10" x14ac:dyDescent="0.3">
      <c r="A2471" s="56" t="s">
        <v>94</v>
      </c>
      <c r="B2471" s="4" t="s">
        <v>95</v>
      </c>
      <c r="C2471" s="58" t="s">
        <v>246</v>
      </c>
      <c r="D2471" s="4" t="s">
        <v>247</v>
      </c>
      <c r="E2471" s="5" t="s">
        <v>759</v>
      </c>
      <c r="F2471" s="5" t="s">
        <v>349</v>
      </c>
      <c r="G2471" s="6">
        <v>53225</v>
      </c>
      <c r="H2471" s="6">
        <v>52375</v>
      </c>
      <c r="I2471" s="32">
        <v>-1.5969938938468764</v>
      </c>
      <c r="J2471" s="7"/>
    </row>
    <row r="2472" spans="1:10" x14ac:dyDescent="0.3">
      <c r="A2472" s="56" t="s">
        <v>94</v>
      </c>
      <c r="B2472" s="4" t="s">
        <v>95</v>
      </c>
      <c r="C2472" s="58" t="s">
        <v>352</v>
      </c>
      <c r="D2472" s="4" t="s">
        <v>353</v>
      </c>
      <c r="E2472" s="5" t="s">
        <v>759</v>
      </c>
      <c r="F2472" s="5" t="s">
        <v>349</v>
      </c>
      <c r="G2472" s="6">
        <v>52733.333333299997</v>
      </c>
      <c r="H2472" s="6">
        <v>52733.333333299997</v>
      </c>
      <c r="I2472" s="32">
        <v>0</v>
      </c>
      <c r="J2472" s="7"/>
    </row>
    <row r="2473" spans="1:10" x14ac:dyDescent="0.3">
      <c r="A2473" s="56" t="s">
        <v>122</v>
      </c>
      <c r="B2473" s="4" t="s">
        <v>123</v>
      </c>
      <c r="C2473" s="58" t="s">
        <v>256</v>
      </c>
      <c r="D2473" s="4" t="s">
        <v>257</v>
      </c>
      <c r="E2473" s="5" t="s">
        <v>759</v>
      </c>
      <c r="F2473" s="5" t="s">
        <v>349</v>
      </c>
      <c r="G2473" s="6">
        <v>51375</v>
      </c>
      <c r="H2473" s="6">
        <v>51700</v>
      </c>
      <c r="I2473" s="32">
        <v>0.63260340632602663</v>
      </c>
      <c r="J2473" s="7"/>
    </row>
    <row r="2474" spans="1:10" x14ac:dyDescent="0.3">
      <c r="A2474" s="56" t="s">
        <v>73</v>
      </c>
      <c r="B2474" s="4" t="s">
        <v>74</v>
      </c>
      <c r="C2474" s="58" t="s">
        <v>260</v>
      </c>
      <c r="D2474" s="4" t="s">
        <v>261</v>
      </c>
      <c r="E2474" s="5" t="s">
        <v>759</v>
      </c>
      <c r="F2474" s="5" t="s">
        <v>349</v>
      </c>
      <c r="G2474" s="6">
        <v>56000</v>
      </c>
      <c r="H2474" s="6">
        <v>56666.666666700003</v>
      </c>
      <c r="I2474" s="32">
        <v>1.1904761905357164</v>
      </c>
      <c r="J2474" s="7"/>
    </row>
    <row r="2475" spans="1:10" x14ac:dyDescent="0.3">
      <c r="A2475" s="56" t="s">
        <v>73</v>
      </c>
      <c r="B2475" s="4" t="s">
        <v>74</v>
      </c>
      <c r="C2475" s="58" t="s">
        <v>264</v>
      </c>
      <c r="D2475" s="4" t="s">
        <v>265</v>
      </c>
      <c r="E2475" s="5" t="s">
        <v>759</v>
      </c>
      <c r="F2475" s="5" t="s">
        <v>349</v>
      </c>
      <c r="G2475" s="6" t="s">
        <v>72</v>
      </c>
      <c r="H2475" s="6">
        <v>56000</v>
      </c>
      <c r="I2475" s="32" t="s">
        <v>72</v>
      </c>
      <c r="J2475" s="7"/>
    </row>
    <row r="2476" spans="1:10" x14ac:dyDescent="0.3">
      <c r="A2476" s="56" t="s">
        <v>73</v>
      </c>
      <c r="B2476" s="4" t="s">
        <v>74</v>
      </c>
      <c r="C2476" s="58" t="s">
        <v>383</v>
      </c>
      <c r="D2476" s="4" t="s">
        <v>384</v>
      </c>
      <c r="E2476" s="5" t="s">
        <v>759</v>
      </c>
      <c r="F2476" s="5" t="s">
        <v>349</v>
      </c>
      <c r="G2476" s="6">
        <v>53150</v>
      </c>
      <c r="H2476" s="6">
        <v>54100</v>
      </c>
      <c r="I2476" s="32">
        <v>1.7873941674506177</v>
      </c>
      <c r="J2476" s="7"/>
    </row>
    <row r="2477" spans="1:10" x14ac:dyDescent="0.3">
      <c r="A2477" s="56" t="s">
        <v>73</v>
      </c>
      <c r="B2477" s="4" t="s">
        <v>74</v>
      </c>
      <c r="C2477" s="58" t="s">
        <v>270</v>
      </c>
      <c r="D2477" s="4" t="s">
        <v>271</v>
      </c>
      <c r="E2477" s="5" t="s">
        <v>759</v>
      </c>
      <c r="F2477" s="5" t="s">
        <v>349</v>
      </c>
      <c r="G2477" s="6">
        <v>52700</v>
      </c>
      <c r="H2477" s="6">
        <v>52700</v>
      </c>
      <c r="I2477" s="32">
        <v>0</v>
      </c>
      <c r="J2477" s="7"/>
    </row>
    <row r="2478" spans="1:10" x14ac:dyDescent="0.3">
      <c r="A2478" s="56" t="s">
        <v>73</v>
      </c>
      <c r="B2478" s="4" t="s">
        <v>74</v>
      </c>
      <c r="C2478" s="58" t="s">
        <v>274</v>
      </c>
      <c r="D2478" s="4" t="s">
        <v>275</v>
      </c>
      <c r="E2478" s="5" t="s">
        <v>759</v>
      </c>
      <c r="F2478" s="5" t="s">
        <v>349</v>
      </c>
      <c r="G2478" s="6">
        <v>51000</v>
      </c>
      <c r="H2478" s="6">
        <v>50500</v>
      </c>
      <c r="I2478" s="32">
        <v>-0.98039215686274161</v>
      </c>
      <c r="J2478" s="7"/>
    </row>
    <row r="2479" spans="1:10" x14ac:dyDescent="0.3">
      <c r="A2479" s="56" t="s">
        <v>73</v>
      </c>
      <c r="B2479" s="4" t="s">
        <v>74</v>
      </c>
      <c r="C2479" s="58" t="s">
        <v>412</v>
      </c>
      <c r="D2479" s="4" t="s">
        <v>413</v>
      </c>
      <c r="E2479" s="5" t="s">
        <v>759</v>
      </c>
      <c r="F2479" s="5" t="s">
        <v>349</v>
      </c>
      <c r="G2479" s="6">
        <v>52333.333333299997</v>
      </c>
      <c r="H2479" s="6">
        <v>52000</v>
      </c>
      <c r="I2479" s="32">
        <v>-0.63694267509594171</v>
      </c>
      <c r="J2479" s="7"/>
    </row>
    <row r="2480" spans="1:10" x14ac:dyDescent="0.3">
      <c r="A2480" s="56" t="s">
        <v>73</v>
      </c>
      <c r="B2480" s="4" t="s">
        <v>74</v>
      </c>
      <c r="C2480" s="58" t="s">
        <v>276</v>
      </c>
      <c r="D2480" s="4" t="s">
        <v>277</v>
      </c>
      <c r="E2480" s="5" t="s">
        <v>759</v>
      </c>
      <c r="F2480" s="5" t="s">
        <v>349</v>
      </c>
      <c r="G2480" s="6">
        <v>53311.25</v>
      </c>
      <c r="H2480" s="6">
        <v>53625</v>
      </c>
      <c r="I2480" s="32">
        <v>0.58852493610634937</v>
      </c>
      <c r="J2480" s="7"/>
    </row>
    <row r="2481" spans="1:10" x14ac:dyDescent="0.3">
      <c r="A2481" s="56" t="s">
        <v>73</v>
      </c>
      <c r="B2481" s="4" t="s">
        <v>74</v>
      </c>
      <c r="C2481" s="58" t="s">
        <v>75</v>
      </c>
      <c r="D2481" s="4" t="s">
        <v>76</v>
      </c>
      <c r="E2481" s="5" t="s">
        <v>759</v>
      </c>
      <c r="F2481" s="5" t="s">
        <v>349</v>
      </c>
      <c r="G2481" s="6">
        <v>54016.666666700003</v>
      </c>
      <c r="H2481" s="6">
        <v>54050</v>
      </c>
      <c r="I2481" s="32">
        <v>6.1709348904614991E-2</v>
      </c>
      <c r="J2481" s="7"/>
    </row>
    <row r="2482" spans="1:10" x14ac:dyDescent="0.3">
      <c r="A2482" s="56" t="s">
        <v>73</v>
      </c>
      <c r="B2482" s="4" t="s">
        <v>74</v>
      </c>
      <c r="C2482" s="58" t="s">
        <v>385</v>
      </c>
      <c r="D2482" s="4" t="s">
        <v>386</v>
      </c>
      <c r="E2482" s="5" t="s">
        <v>759</v>
      </c>
      <c r="F2482" s="5" t="s">
        <v>349</v>
      </c>
      <c r="G2482" s="6">
        <v>49000</v>
      </c>
      <c r="H2482" s="6">
        <v>51400</v>
      </c>
      <c r="I2482" s="32">
        <v>4.8979591836734615</v>
      </c>
      <c r="J2482" s="7"/>
    </row>
    <row r="2483" spans="1:10" x14ac:dyDescent="0.3">
      <c r="A2483" s="56" t="s">
        <v>68</v>
      </c>
      <c r="B2483" s="4" t="s">
        <v>69</v>
      </c>
      <c r="C2483" s="58" t="s">
        <v>193</v>
      </c>
      <c r="D2483" s="4" t="s">
        <v>194</v>
      </c>
      <c r="E2483" s="5" t="s">
        <v>759</v>
      </c>
      <c r="F2483" s="5" t="s">
        <v>349</v>
      </c>
      <c r="G2483" s="6">
        <v>50533.333333299997</v>
      </c>
      <c r="H2483" s="6">
        <v>50966.666666700003</v>
      </c>
      <c r="I2483" s="32">
        <v>0.85751978905070914</v>
      </c>
      <c r="J2483" s="7"/>
    </row>
    <row r="2484" spans="1:10" x14ac:dyDescent="0.3">
      <c r="A2484" s="56" t="s">
        <v>68</v>
      </c>
      <c r="B2484" s="4" t="s">
        <v>69</v>
      </c>
      <c r="C2484" s="58" t="s">
        <v>280</v>
      </c>
      <c r="D2484" s="4" t="s">
        <v>281</v>
      </c>
      <c r="E2484" s="5" t="s">
        <v>759</v>
      </c>
      <c r="F2484" s="5" t="s">
        <v>349</v>
      </c>
      <c r="G2484" s="6">
        <v>50550</v>
      </c>
      <c r="H2484" s="6">
        <v>50550</v>
      </c>
      <c r="I2484" s="32">
        <v>0</v>
      </c>
      <c r="J2484" s="7"/>
    </row>
    <row r="2485" spans="1:10" x14ac:dyDescent="0.3">
      <c r="A2485" s="56" t="s">
        <v>68</v>
      </c>
      <c r="B2485" s="4" t="s">
        <v>69</v>
      </c>
      <c r="C2485" s="58" t="s">
        <v>70</v>
      </c>
      <c r="D2485" s="4" t="s">
        <v>71</v>
      </c>
      <c r="E2485" s="5" t="s">
        <v>759</v>
      </c>
      <c r="F2485" s="5" t="s">
        <v>349</v>
      </c>
      <c r="G2485" s="6">
        <v>50466.666666700003</v>
      </c>
      <c r="H2485" s="6">
        <v>50633.333333299997</v>
      </c>
      <c r="I2485" s="32">
        <v>0.33025099062065078</v>
      </c>
      <c r="J2485" s="7"/>
    </row>
    <row r="2486" spans="1:10" x14ac:dyDescent="0.3">
      <c r="A2486" s="56" t="s">
        <v>68</v>
      </c>
      <c r="B2486" s="4" t="s">
        <v>69</v>
      </c>
      <c r="C2486" s="58" t="s">
        <v>282</v>
      </c>
      <c r="D2486" s="4" t="s">
        <v>283</v>
      </c>
      <c r="E2486" s="5" t="s">
        <v>759</v>
      </c>
      <c r="F2486" s="5" t="s">
        <v>349</v>
      </c>
      <c r="G2486" s="6">
        <v>49866.666666700003</v>
      </c>
      <c r="H2486" s="6">
        <v>51366.666666700003</v>
      </c>
      <c r="I2486" s="32">
        <v>3.0080213903723285</v>
      </c>
      <c r="J2486" s="7"/>
    </row>
    <row r="2487" spans="1:10" x14ac:dyDescent="0.3">
      <c r="A2487" s="56" t="s">
        <v>127</v>
      </c>
      <c r="B2487" s="4" t="s">
        <v>128</v>
      </c>
      <c r="C2487" s="58" t="s">
        <v>129</v>
      </c>
      <c r="D2487" s="4" t="s">
        <v>130</v>
      </c>
      <c r="E2487" s="5" t="s">
        <v>759</v>
      </c>
      <c r="F2487" s="5" t="s">
        <v>349</v>
      </c>
      <c r="G2487" s="6">
        <v>48633.333333299997</v>
      </c>
      <c r="H2487" s="6">
        <v>48133.333333299997</v>
      </c>
      <c r="I2487" s="32">
        <v>-1.0281014393427212</v>
      </c>
      <c r="J2487" s="7"/>
    </row>
    <row r="2488" spans="1:10" x14ac:dyDescent="0.3">
      <c r="A2488" s="56" t="s">
        <v>127</v>
      </c>
      <c r="B2488" s="4" t="s">
        <v>128</v>
      </c>
      <c r="C2488" s="58" t="s">
        <v>131</v>
      </c>
      <c r="D2488" s="4" t="s">
        <v>132</v>
      </c>
      <c r="E2488" s="5" t="s">
        <v>759</v>
      </c>
      <c r="F2488" s="5" t="s">
        <v>349</v>
      </c>
      <c r="G2488" s="6">
        <v>46000</v>
      </c>
      <c r="H2488" s="6">
        <v>46000</v>
      </c>
      <c r="I2488" s="32">
        <v>0</v>
      </c>
      <c r="J2488" s="7"/>
    </row>
    <row r="2489" spans="1:10" x14ac:dyDescent="0.3">
      <c r="A2489" s="56" t="s">
        <v>127</v>
      </c>
      <c r="B2489" s="4" t="s">
        <v>128</v>
      </c>
      <c r="C2489" s="58" t="s">
        <v>179</v>
      </c>
      <c r="D2489" s="4" t="s">
        <v>180</v>
      </c>
      <c r="E2489" s="5" t="s">
        <v>759</v>
      </c>
      <c r="F2489" s="5" t="s">
        <v>349</v>
      </c>
      <c r="G2489" s="6">
        <v>49700</v>
      </c>
      <c r="H2489" s="6">
        <v>49866.666666700003</v>
      </c>
      <c r="I2489" s="32">
        <v>0.33534540583501915</v>
      </c>
      <c r="J2489" s="7"/>
    </row>
    <row r="2490" spans="1:10" x14ac:dyDescent="0.3">
      <c r="A2490" s="56" t="s">
        <v>127</v>
      </c>
      <c r="B2490" s="4" t="s">
        <v>128</v>
      </c>
      <c r="C2490" s="58" t="s">
        <v>439</v>
      </c>
      <c r="D2490" s="4" t="s">
        <v>440</v>
      </c>
      <c r="E2490" s="5" t="s">
        <v>759</v>
      </c>
      <c r="F2490" s="5" t="s">
        <v>349</v>
      </c>
      <c r="G2490" s="6">
        <v>51333.333333299997</v>
      </c>
      <c r="H2490" s="6">
        <v>50000</v>
      </c>
      <c r="I2490" s="32">
        <v>-2.5974025973393489</v>
      </c>
      <c r="J2490" s="7"/>
    </row>
    <row r="2491" spans="1:10" x14ac:dyDescent="0.3">
      <c r="A2491" s="56" t="s">
        <v>294</v>
      </c>
      <c r="B2491" s="4" t="s">
        <v>295</v>
      </c>
      <c r="C2491" s="58" t="s">
        <v>296</v>
      </c>
      <c r="D2491" s="4" t="s">
        <v>297</v>
      </c>
      <c r="E2491" s="5" t="s">
        <v>759</v>
      </c>
      <c r="F2491" s="5" t="s">
        <v>349</v>
      </c>
      <c r="G2491" s="6">
        <v>54433.333333299997</v>
      </c>
      <c r="H2491" s="6">
        <v>54433.333333299997</v>
      </c>
      <c r="I2491" s="32">
        <v>0</v>
      </c>
      <c r="J2491" s="7"/>
    </row>
    <row r="2492" spans="1:10" x14ac:dyDescent="0.3">
      <c r="A2492" s="56" t="s">
        <v>326</v>
      </c>
      <c r="B2492" s="4" t="s">
        <v>327</v>
      </c>
      <c r="C2492" s="58" t="s">
        <v>328</v>
      </c>
      <c r="D2492" s="4" t="s">
        <v>329</v>
      </c>
      <c r="E2492" s="5" t="s">
        <v>759</v>
      </c>
      <c r="F2492" s="5" t="s">
        <v>349</v>
      </c>
      <c r="G2492" s="6">
        <v>57950</v>
      </c>
      <c r="H2492" s="6">
        <v>57900</v>
      </c>
      <c r="I2492" s="32">
        <v>-8.6281276962896225E-2</v>
      </c>
      <c r="J2492" s="7"/>
    </row>
    <row r="2493" spans="1:10" x14ac:dyDescent="0.3">
      <c r="A2493" s="56" t="s">
        <v>326</v>
      </c>
      <c r="B2493" s="4" t="s">
        <v>327</v>
      </c>
      <c r="C2493" s="58" t="s">
        <v>339</v>
      </c>
      <c r="D2493" s="4" t="s">
        <v>340</v>
      </c>
      <c r="E2493" s="5" t="s">
        <v>759</v>
      </c>
      <c r="F2493" s="5" t="s">
        <v>349</v>
      </c>
      <c r="G2493" s="6">
        <v>51833.333333299997</v>
      </c>
      <c r="H2493" s="6">
        <v>53100</v>
      </c>
      <c r="I2493" s="32">
        <v>2.4437299036028648</v>
      </c>
      <c r="J2493" s="7"/>
    </row>
    <row r="2494" spans="1:10" x14ac:dyDescent="0.3">
      <c r="A2494" s="56" t="s">
        <v>326</v>
      </c>
      <c r="B2494" s="4" t="s">
        <v>327</v>
      </c>
      <c r="C2494" s="58" t="s">
        <v>341</v>
      </c>
      <c r="D2494" s="4" t="s">
        <v>342</v>
      </c>
      <c r="E2494" s="5" t="s">
        <v>759</v>
      </c>
      <c r="F2494" s="5" t="s">
        <v>349</v>
      </c>
      <c r="G2494" s="6">
        <v>51250</v>
      </c>
      <c r="H2494" s="6">
        <v>47600</v>
      </c>
      <c r="I2494" s="32">
        <v>-7.1219512195121908</v>
      </c>
      <c r="J2494" s="7"/>
    </row>
    <row r="2495" spans="1:10" x14ac:dyDescent="0.3">
      <c r="A2495" s="56" t="s">
        <v>326</v>
      </c>
      <c r="B2495" s="4" t="s">
        <v>327</v>
      </c>
      <c r="C2495" s="58" t="s">
        <v>343</v>
      </c>
      <c r="D2495" s="4" t="s">
        <v>344</v>
      </c>
      <c r="E2495" s="5" t="s">
        <v>759</v>
      </c>
      <c r="F2495" s="5" t="s">
        <v>349</v>
      </c>
      <c r="G2495" s="6">
        <v>52200</v>
      </c>
      <c r="H2495" s="6">
        <v>52550</v>
      </c>
      <c r="I2495" s="32">
        <v>0.67049808429118229</v>
      </c>
      <c r="J2495" s="7"/>
    </row>
    <row r="2496" spans="1:10" x14ac:dyDescent="0.3">
      <c r="A2496" s="56" t="s">
        <v>113</v>
      </c>
      <c r="B2496" s="4" t="s">
        <v>114</v>
      </c>
      <c r="C2496" s="58" t="s">
        <v>115</v>
      </c>
      <c r="D2496" s="4" t="s">
        <v>116</v>
      </c>
      <c r="E2496" s="5" t="s">
        <v>784</v>
      </c>
      <c r="F2496" s="5" t="s">
        <v>396</v>
      </c>
      <c r="G2496" s="6">
        <v>90659</v>
      </c>
      <c r="H2496" s="6">
        <v>90655.666666699995</v>
      </c>
      <c r="I2496" s="32">
        <v>-3.6767814557858713E-3</v>
      </c>
      <c r="J2496" s="7"/>
    </row>
    <row r="2497" spans="1:10" x14ac:dyDescent="0.3">
      <c r="A2497" s="56" t="s">
        <v>83</v>
      </c>
      <c r="B2497" s="4" t="s">
        <v>84</v>
      </c>
      <c r="C2497" s="58" t="s">
        <v>91</v>
      </c>
      <c r="D2497" s="4" t="s">
        <v>92</v>
      </c>
      <c r="E2497" s="5" t="s">
        <v>710</v>
      </c>
      <c r="F2497" s="5" t="s">
        <v>78</v>
      </c>
      <c r="G2497" s="6">
        <v>75350</v>
      </c>
      <c r="H2497" s="6">
        <v>75350</v>
      </c>
      <c r="I2497" s="32">
        <v>0</v>
      </c>
      <c r="J2497" s="7"/>
    </row>
    <row r="2498" spans="1:10" x14ac:dyDescent="0.3">
      <c r="A2498" s="56" t="s">
        <v>83</v>
      </c>
      <c r="B2498" s="4" t="s">
        <v>84</v>
      </c>
      <c r="C2498" s="58" t="s">
        <v>219</v>
      </c>
      <c r="D2498" s="4" t="s">
        <v>220</v>
      </c>
      <c r="E2498" s="5" t="s">
        <v>710</v>
      </c>
      <c r="F2498" s="5" t="s">
        <v>78</v>
      </c>
      <c r="G2498" s="6">
        <v>72500</v>
      </c>
      <c r="H2498" s="6">
        <v>74150</v>
      </c>
      <c r="I2498" s="32">
        <v>2.2758620689655062</v>
      </c>
      <c r="J2498" s="7"/>
    </row>
    <row r="2499" spans="1:10" x14ac:dyDescent="0.3">
      <c r="A2499" s="56" t="s">
        <v>83</v>
      </c>
      <c r="B2499" s="4" t="s">
        <v>84</v>
      </c>
      <c r="C2499" s="58" t="s">
        <v>221</v>
      </c>
      <c r="D2499" s="4" t="s">
        <v>222</v>
      </c>
      <c r="E2499" s="5" t="s">
        <v>710</v>
      </c>
      <c r="F2499" s="5" t="s">
        <v>78</v>
      </c>
      <c r="G2499" s="6">
        <v>72500</v>
      </c>
      <c r="H2499" s="6">
        <v>72666.666666699995</v>
      </c>
      <c r="I2499" s="32">
        <v>0.22988505751724286</v>
      </c>
      <c r="J2499" s="7"/>
    </row>
    <row r="2500" spans="1:10" x14ac:dyDescent="0.3">
      <c r="A2500" s="56" t="s">
        <v>83</v>
      </c>
      <c r="B2500" s="4" t="s">
        <v>84</v>
      </c>
      <c r="C2500" s="58" t="s">
        <v>223</v>
      </c>
      <c r="D2500" s="4" t="s">
        <v>224</v>
      </c>
      <c r="E2500" s="5" t="s">
        <v>710</v>
      </c>
      <c r="F2500" s="5" t="s">
        <v>78</v>
      </c>
      <c r="G2500" s="6">
        <v>72150</v>
      </c>
      <c r="H2500" s="6">
        <v>74100</v>
      </c>
      <c r="I2500" s="32">
        <v>2.7027027027026973</v>
      </c>
      <c r="J2500" s="7"/>
    </row>
    <row r="2501" spans="1:10" x14ac:dyDescent="0.3">
      <c r="A2501" s="56" t="s">
        <v>94</v>
      </c>
      <c r="B2501" s="4" t="s">
        <v>95</v>
      </c>
      <c r="C2501" s="58" t="s">
        <v>238</v>
      </c>
      <c r="D2501" s="4" t="s">
        <v>239</v>
      </c>
      <c r="E2501" s="5" t="s">
        <v>710</v>
      </c>
      <c r="F2501" s="5" t="s">
        <v>78</v>
      </c>
      <c r="G2501" s="6">
        <v>78333.333333300005</v>
      </c>
      <c r="H2501" s="6">
        <v>79000</v>
      </c>
      <c r="I2501" s="32">
        <v>0.85106382983013429</v>
      </c>
      <c r="J2501" s="7"/>
    </row>
    <row r="2502" spans="1:10" x14ac:dyDescent="0.3">
      <c r="A2502" s="56" t="s">
        <v>94</v>
      </c>
      <c r="B2502" s="4" t="s">
        <v>95</v>
      </c>
      <c r="C2502" s="58" t="s">
        <v>350</v>
      </c>
      <c r="D2502" s="4" t="s">
        <v>351</v>
      </c>
      <c r="E2502" s="5" t="s">
        <v>710</v>
      </c>
      <c r="F2502" s="5" t="s">
        <v>78</v>
      </c>
      <c r="G2502" s="6">
        <v>78150</v>
      </c>
      <c r="H2502" s="6">
        <v>80150</v>
      </c>
      <c r="I2502" s="32">
        <v>2.5591810620601452</v>
      </c>
      <c r="J2502" s="7"/>
    </row>
    <row r="2503" spans="1:10" x14ac:dyDescent="0.3">
      <c r="A2503" s="56" t="s">
        <v>73</v>
      </c>
      <c r="B2503" s="4" t="s">
        <v>74</v>
      </c>
      <c r="C2503" s="58" t="s">
        <v>356</v>
      </c>
      <c r="D2503" s="4" t="s">
        <v>357</v>
      </c>
      <c r="E2503" s="5" t="s">
        <v>710</v>
      </c>
      <c r="F2503" s="5" t="s">
        <v>78</v>
      </c>
      <c r="G2503" s="6">
        <v>76000</v>
      </c>
      <c r="H2503" s="6">
        <v>75000</v>
      </c>
      <c r="I2503" s="32">
        <v>-1.3157894736842146</v>
      </c>
      <c r="J2503" s="7"/>
    </row>
    <row r="2504" spans="1:10" x14ac:dyDescent="0.3">
      <c r="A2504" s="56" t="s">
        <v>73</v>
      </c>
      <c r="B2504" s="4" t="s">
        <v>74</v>
      </c>
      <c r="C2504" s="58" t="s">
        <v>385</v>
      </c>
      <c r="D2504" s="4" t="s">
        <v>386</v>
      </c>
      <c r="E2504" s="5" t="s">
        <v>710</v>
      </c>
      <c r="F2504" s="5" t="s">
        <v>78</v>
      </c>
      <c r="G2504" s="6">
        <v>77250</v>
      </c>
      <c r="H2504" s="6">
        <v>77250</v>
      </c>
      <c r="I2504" s="32">
        <v>0</v>
      </c>
      <c r="J2504" s="7"/>
    </row>
    <row r="2505" spans="1:10" x14ac:dyDescent="0.3">
      <c r="A2505" s="56" t="s">
        <v>127</v>
      </c>
      <c r="B2505" s="4" t="s">
        <v>128</v>
      </c>
      <c r="C2505" s="58" t="s">
        <v>179</v>
      </c>
      <c r="D2505" s="4" t="s">
        <v>180</v>
      </c>
      <c r="E2505" s="5" t="s">
        <v>710</v>
      </c>
      <c r="F2505" s="5" t="s">
        <v>78</v>
      </c>
      <c r="G2505" s="6">
        <v>76360</v>
      </c>
      <c r="H2505" s="6">
        <v>76560</v>
      </c>
      <c r="I2505" s="32">
        <v>0.26191723415400769</v>
      </c>
      <c r="J2505" s="7"/>
    </row>
    <row r="2506" spans="1:10" x14ac:dyDescent="0.3">
      <c r="A2506" s="56" t="s">
        <v>364</v>
      </c>
      <c r="B2506" s="4" t="s">
        <v>365</v>
      </c>
      <c r="C2506" s="58" t="s">
        <v>366</v>
      </c>
      <c r="D2506" s="4" t="s">
        <v>367</v>
      </c>
      <c r="E2506" s="5" t="s">
        <v>710</v>
      </c>
      <c r="F2506" s="5" t="s">
        <v>78</v>
      </c>
      <c r="G2506" s="6">
        <v>78333.333333300005</v>
      </c>
      <c r="H2506" s="6">
        <v>79000</v>
      </c>
      <c r="I2506" s="32">
        <v>0.85106382983013429</v>
      </c>
      <c r="J2506" s="7"/>
    </row>
    <row r="2507" spans="1:10" x14ac:dyDescent="0.3">
      <c r="A2507" s="56" t="s">
        <v>83</v>
      </c>
      <c r="B2507" s="4" t="s">
        <v>84</v>
      </c>
      <c r="C2507" s="58" t="s">
        <v>221</v>
      </c>
      <c r="D2507" s="4" t="s">
        <v>222</v>
      </c>
      <c r="E2507" s="5" t="s">
        <v>710</v>
      </c>
      <c r="F2507" s="5" t="s">
        <v>206</v>
      </c>
      <c r="G2507" s="6">
        <v>15666.666666700001</v>
      </c>
      <c r="H2507" s="6">
        <v>15666.666666700001</v>
      </c>
      <c r="I2507" s="32">
        <v>0</v>
      </c>
      <c r="J2507" s="7"/>
    </row>
    <row r="2508" spans="1:10" x14ac:dyDescent="0.3">
      <c r="A2508" s="56" t="s">
        <v>83</v>
      </c>
      <c r="B2508" s="4" t="s">
        <v>84</v>
      </c>
      <c r="C2508" s="58" t="s">
        <v>223</v>
      </c>
      <c r="D2508" s="4" t="s">
        <v>224</v>
      </c>
      <c r="E2508" s="5" t="s">
        <v>710</v>
      </c>
      <c r="F2508" s="5" t="s">
        <v>206</v>
      </c>
      <c r="G2508" s="6">
        <v>17750</v>
      </c>
      <c r="H2508" s="6">
        <v>17750</v>
      </c>
      <c r="I2508" s="32">
        <v>0</v>
      </c>
      <c r="J2508" s="7"/>
    </row>
    <row r="2509" spans="1:10" x14ac:dyDescent="0.3">
      <c r="A2509" s="56" t="s">
        <v>83</v>
      </c>
      <c r="B2509" s="4" t="s">
        <v>84</v>
      </c>
      <c r="C2509" s="58" t="s">
        <v>229</v>
      </c>
      <c r="D2509" s="4" t="s">
        <v>230</v>
      </c>
      <c r="E2509" s="5" t="s">
        <v>710</v>
      </c>
      <c r="F2509" s="5" t="s">
        <v>206</v>
      </c>
      <c r="G2509" s="6">
        <v>16700</v>
      </c>
      <c r="H2509" s="6">
        <v>16700</v>
      </c>
      <c r="I2509" s="32">
        <v>0</v>
      </c>
      <c r="J2509" s="7"/>
    </row>
    <row r="2510" spans="1:10" x14ac:dyDescent="0.3">
      <c r="A2510" s="56" t="s">
        <v>94</v>
      </c>
      <c r="B2510" s="4" t="s">
        <v>95</v>
      </c>
      <c r="C2510" s="58" t="s">
        <v>234</v>
      </c>
      <c r="D2510" s="4" t="s">
        <v>235</v>
      </c>
      <c r="E2510" s="5" t="s">
        <v>710</v>
      </c>
      <c r="F2510" s="5" t="s">
        <v>206</v>
      </c>
      <c r="G2510" s="6">
        <v>19375</v>
      </c>
      <c r="H2510" s="6">
        <v>19375</v>
      </c>
      <c r="I2510" s="32">
        <v>0</v>
      </c>
      <c r="J2510" s="7"/>
    </row>
    <row r="2511" spans="1:10" x14ac:dyDescent="0.3">
      <c r="A2511" s="56" t="s">
        <v>94</v>
      </c>
      <c r="B2511" s="4" t="s">
        <v>95</v>
      </c>
      <c r="C2511" s="58" t="s">
        <v>236</v>
      </c>
      <c r="D2511" s="4" t="s">
        <v>237</v>
      </c>
      <c r="E2511" s="5" t="s">
        <v>710</v>
      </c>
      <c r="F2511" s="5" t="s">
        <v>206</v>
      </c>
      <c r="G2511" s="6">
        <v>20333.333333300001</v>
      </c>
      <c r="H2511" s="6">
        <v>20083.333333300001</v>
      </c>
      <c r="I2511" s="32">
        <v>-1.2295081967233279</v>
      </c>
      <c r="J2511" s="7"/>
    </row>
    <row r="2512" spans="1:10" x14ac:dyDescent="0.3">
      <c r="A2512" s="56" t="s">
        <v>94</v>
      </c>
      <c r="B2512" s="4" t="s">
        <v>95</v>
      </c>
      <c r="C2512" s="58" t="s">
        <v>238</v>
      </c>
      <c r="D2512" s="4" t="s">
        <v>239</v>
      </c>
      <c r="E2512" s="5" t="s">
        <v>710</v>
      </c>
      <c r="F2512" s="5" t="s">
        <v>206</v>
      </c>
      <c r="G2512" s="6">
        <v>19500</v>
      </c>
      <c r="H2512" s="6">
        <v>18333.333333300001</v>
      </c>
      <c r="I2512" s="32">
        <v>-5.9829059830769138</v>
      </c>
      <c r="J2512" s="7"/>
    </row>
    <row r="2513" spans="1:10" x14ac:dyDescent="0.3">
      <c r="A2513" s="56" t="s">
        <v>94</v>
      </c>
      <c r="B2513" s="4" t="s">
        <v>95</v>
      </c>
      <c r="C2513" s="58" t="s">
        <v>168</v>
      </c>
      <c r="D2513" s="4" t="s">
        <v>169</v>
      </c>
      <c r="E2513" s="5" t="s">
        <v>710</v>
      </c>
      <c r="F2513" s="5" t="s">
        <v>206</v>
      </c>
      <c r="G2513" s="6">
        <v>17750</v>
      </c>
      <c r="H2513" s="6">
        <v>17750</v>
      </c>
      <c r="I2513" s="32">
        <v>0</v>
      </c>
      <c r="J2513" s="7"/>
    </row>
    <row r="2514" spans="1:10" x14ac:dyDescent="0.3">
      <c r="A2514" s="56" t="s">
        <v>94</v>
      </c>
      <c r="B2514" s="4" t="s">
        <v>95</v>
      </c>
      <c r="C2514" s="58" t="s">
        <v>350</v>
      </c>
      <c r="D2514" s="4" t="s">
        <v>351</v>
      </c>
      <c r="E2514" s="5" t="s">
        <v>710</v>
      </c>
      <c r="F2514" s="5" t="s">
        <v>206</v>
      </c>
      <c r="G2514" s="6">
        <v>20000</v>
      </c>
      <c r="H2514" s="6">
        <v>20250</v>
      </c>
      <c r="I2514" s="32">
        <v>1.2499999999999956</v>
      </c>
      <c r="J2514" s="7"/>
    </row>
    <row r="2515" spans="1:10" x14ac:dyDescent="0.3">
      <c r="A2515" s="56" t="s">
        <v>94</v>
      </c>
      <c r="B2515" s="4" t="s">
        <v>95</v>
      </c>
      <c r="C2515" s="58" t="s">
        <v>398</v>
      </c>
      <c r="D2515" s="4" t="s">
        <v>399</v>
      </c>
      <c r="E2515" s="5" t="s">
        <v>710</v>
      </c>
      <c r="F2515" s="5" t="s">
        <v>206</v>
      </c>
      <c r="G2515" s="6">
        <v>18750</v>
      </c>
      <c r="H2515" s="6">
        <v>18500</v>
      </c>
      <c r="I2515" s="32">
        <v>-1.3333333333333308</v>
      </c>
      <c r="J2515" s="7"/>
    </row>
    <row r="2516" spans="1:10" x14ac:dyDescent="0.3">
      <c r="A2516" s="56" t="s">
        <v>94</v>
      </c>
      <c r="B2516" s="4" t="s">
        <v>95</v>
      </c>
      <c r="C2516" s="58" t="s">
        <v>244</v>
      </c>
      <c r="D2516" s="4" t="s">
        <v>245</v>
      </c>
      <c r="E2516" s="5" t="s">
        <v>710</v>
      </c>
      <c r="F2516" s="5" t="s">
        <v>206</v>
      </c>
      <c r="G2516" s="6">
        <v>18000</v>
      </c>
      <c r="H2516" s="6">
        <v>18000</v>
      </c>
      <c r="I2516" s="32">
        <v>0</v>
      </c>
      <c r="J2516" s="7"/>
    </row>
    <row r="2517" spans="1:10" x14ac:dyDescent="0.3">
      <c r="A2517" s="56" t="s">
        <v>94</v>
      </c>
      <c r="B2517" s="4" t="s">
        <v>95</v>
      </c>
      <c r="C2517" s="58" t="s">
        <v>246</v>
      </c>
      <c r="D2517" s="4" t="s">
        <v>247</v>
      </c>
      <c r="E2517" s="5" t="s">
        <v>710</v>
      </c>
      <c r="F2517" s="5" t="s">
        <v>206</v>
      </c>
      <c r="G2517" s="6">
        <v>18700</v>
      </c>
      <c r="H2517" s="6">
        <v>19100</v>
      </c>
      <c r="I2517" s="32">
        <v>2.1390374331550888</v>
      </c>
      <c r="J2517" s="7"/>
    </row>
    <row r="2518" spans="1:10" x14ac:dyDescent="0.3">
      <c r="A2518" s="56" t="s">
        <v>94</v>
      </c>
      <c r="B2518" s="4" t="s">
        <v>95</v>
      </c>
      <c r="C2518" s="58" t="s">
        <v>371</v>
      </c>
      <c r="D2518" s="4" t="s">
        <v>372</v>
      </c>
      <c r="E2518" s="5" t="s">
        <v>710</v>
      </c>
      <c r="F2518" s="5" t="s">
        <v>206</v>
      </c>
      <c r="G2518" s="6">
        <v>18800</v>
      </c>
      <c r="H2518" s="6">
        <v>18550</v>
      </c>
      <c r="I2518" s="32">
        <v>-1.3297872340425565</v>
      </c>
      <c r="J2518" s="7"/>
    </row>
    <row r="2519" spans="1:10" x14ac:dyDescent="0.3">
      <c r="A2519" s="56" t="s">
        <v>94</v>
      </c>
      <c r="B2519" s="4" t="s">
        <v>95</v>
      </c>
      <c r="C2519" s="58" t="s">
        <v>352</v>
      </c>
      <c r="D2519" s="4" t="s">
        <v>353</v>
      </c>
      <c r="E2519" s="5" t="s">
        <v>710</v>
      </c>
      <c r="F2519" s="5" t="s">
        <v>206</v>
      </c>
      <c r="G2519" s="6">
        <v>17750</v>
      </c>
      <c r="H2519" s="6">
        <v>17750</v>
      </c>
      <c r="I2519" s="32">
        <v>0</v>
      </c>
      <c r="J2519" s="7"/>
    </row>
    <row r="2520" spans="1:10" x14ac:dyDescent="0.3">
      <c r="A2520" s="56" t="s">
        <v>94</v>
      </c>
      <c r="B2520" s="4" t="s">
        <v>95</v>
      </c>
      <c r="C2520" s="58" t="s">
        <v>248</v>
      </c>
      <c r="D2520" s="4" t="s">
        <v>249</v>
      </c>
      <c r="E2520" s="5" t="s">
        <v>710</v>
      </c>
      <c r="F2520" s="5" t="s">
        <v>206</v>
      </c>
      <c r="G2520" s="6">
        <v>17450</v>
      </c>
      <c r="H2520" s="6">
        <v>18100</v>
      </c>
      <c r="I2520" s="32">
        <v>3.7249283667621702</v>
      </c>
      <c r="J2520" s="7"/>
    </row>
    <row r="2521" spans="1:10" x14ac:dyDescent="0.3">
      <c r="A2521" s="56" t="s">
        <v>73</v>
      </c>
      <c r="B2521" s="4" t="s">
        <v>74</v>
      </c>
      <c r="C2521" s="58" t="s">
        <v>356</v>
      </c>
      <c r="D2521" s="4" t="s">
        <v>357</v>
      </c>
      <c r="E2521" s="5" t="s">
        <v>710</v>
      </c>
      <c r="F2521" s="5" t="s">
        <v>206</v>
      </c>
      <c r="G2521" s="6">
        <v>18500</v>
      </c>
      <c r="H2521" s="6">
        <v>19500</v>
      </c>
      <c r="I2521" s="32">
        <v>5.4054054054053946</v>
      </c>
      <c r="J2521" s="7"/>
    </row>
    <row r="2522" spans="1:10" x14ac:dyDescent="0.3">
      <c r="A2522" s="56" t="s">
        <v>73</v>
      </c>
      <c r="B2522" s="4" t="s">
        <v>74</v>
      </c>
      <c r="C2522" s="58" t="s">
        <v>385</v>
      </c>
      <c r="D2522" s="4" t="s">
        <v>386</v>
      </c>
      <c r="E2522" s="5" t="s">
        <v>710</v>
      </c>
      <c r="F2522" s="5" t="s">
        <v>206</v>
      </c>
      <c r="G2522" s="6">
        <v>19000</v>
      </c>
      <c r="H2522" s="6">
        <v>18500</v>
      </c>
      <c r="I2522" s="32">
        <v>-2.6315789473684181</v>
      </c>
      <c r="J2522" s="7"/>
    </row>
    <row r="2523" spans="1:10" x14ac:dyDescent="0.3">
      <c r="A2523" s="56" t="s">
        <v>127</v>
      </c>
      <c r="B2523" s="4" t="s">
        <v>128</v>
      </c>
      <c r="C2523" s="58" t="s">
        <v>179</v>
      </c>
      <c r="D2523" s="4" t="s">
        <v>180</v>
      </c>
      <c r="E2523" s="5" t="s">
        <v>710</v>
      </c>
      <c r="F2523" s="5" t="s">
        <v>206</v>
      </c>
      <c r="G2523" s="6">
        <v>17760</v>
      </c>
      <c r="H2523" s="6">
        <v>17960</v>
      </c>
      <c r="I2523" s="32">
        <v>1.1261261261261257</v>
      </c>
      <c r="J2523" s="7"/>
    </row>
    <row r="2524" spans="1:10" x14ac:dyDescent="0.3">
      <c r="A2524" s="56" t="s">
        <v>127</v>
      </c>
      <c r="B2524" s="4" t="s">
        <v>128</v>
      </c>
      <c r="C2524" s="58" t="s">
        <v>439</v>
      </c>
      <c r="D2524" s="4" t="s">
        <v>440</v>
      </c>
      <c r="E2524" s="5" t="s">
        <v>710</v>
      </c>
      <c r="F2524" s="5" t="s">
        <v>206</v>
      </c>
      <c r="G2524" s="6">
        <v>18333.333333300001</v>
      </c>
      <c r="H2524" s="6">
        <v>18333.333333300001</v>
      </c>
      <c r="I2524" s="32">
        <v>0</v>
      </c>
      <c r="J2524" s="7"/>
    </row>
    <row r="2525" spans="1:10" x14ac:dyDescent="0.3">
      <c r="A2525" s="56" t="s">
        <v>364</v>
      </c>
      <c r="B2525" s="4" t="s">
        <v>365</v>
      </c>
      <c r="C2525" s="58" t="s">
        <v>366</v>
      </c>
      <c r="D2525" s="4" t="s">
        <v>367</v>
      </c>
      <c r="E2525" s="5" t="s">
        <v>710</v>
      </c>
      <c r="F2525" s="5" t="s">
        <v>206</v>
      </c>
      <c r="G2525" s="6">
        <v>19833.333333300001</v>
      </c>
      <c r="H2525" s="6">
        <v>19500</v>
      </c>
      <c r="I2525" s="32">
        <v>-1.6806722687423226</v>
      </c>
      <c r="J2525" s="7"/>
    </row>
    <row r="2526" spans="1:10" x14ac:dyDescent="0.3">
      <c r="A2526" s="56" t="s">
        <v>94</v>
      </c>
      <c r="B2526" s="4" t="s">
        <v>95</v>
      </c>
      <c r="C2526" s="58" t="s">
        <v>236</v>
      </c>
      <c r="D2526" s="4" t="s">
        <v>237</v>
      </c>
      <c r="E2526" s="5" t="s">
        <v>1443</v>
      </c>
      <c r="F2526" s="5" t="s">
        <v>78</v>
      </c>
      <c r="G2526" s="6">
        <v>170600</v>
      </c>
      <c r="H2526" s="6">
        <v>169600</v>
      </c>
      <c r="I2526" s="32">
        <v>-0.58616647127783805</v>
      </c>
      <c r="J2526" s="7"/>
    </row>
    <row r="2527" spans="1:10" x14ac:dyDescent="0.3">
      <c r="A2527" s="56" t="s">
        <v>94</v>
      </c>
      <c r="B2527" s="4" t="s">
        <v>95</v>
      </c>
      <c r="C2527" s="58" t="s">
        <v>236</v>
      </c>
      <c r="D2527" s="4" t="s">
        <v>237</v>
      </c>
      <c r="E2527" s="5" t="s">
        <v>763</v>
      </c>
      <c r="F2527" s="5" t="s">
        <v>78</v>
      </c>
      <c r="G2527" s="6">
        <v>50250</v>
      </c>
      <c r="H2527" s="6">
        <v>50000</v>
      </c>
      <c r="I2527" s="32">
        <v>-0.49751243781094301</v>
      </c>
      <c r="J2527" s="7"/>
    </row>
    <row r="2528" spans="1:10" x14ac:dyDescent="0.3">
      <c r="A2528" s="56" t="s">
        <v>83</v>
      </c>
      <c r="B2528" s="4" t="s">
        <v>84</v>
      </c>
      <c r="C2528" s="58" t="s">
        <v>221</v>
      </c>
      <c r="D2528" s="4" t="s">
        <v>222</v>
      </c>
      <c r="E2528" s="5" t="s">
        <v>737</v>
      </c>
      <c r="F2528" s="5" t="s">
        <v>738</v>
      </c>
      <c r="G2528" s="6">
        <v>19000</v>
      </c>
      <c r="H2528" s="6">
        <v>19000</v>
      </c>
      <c r="I2528" s="32">
        <v>0</v>
      </c>
      <c r="J2528" s="7"/>
    </row>
    <row r="2529" spans="1:10" x14ac:dyDescent="0.3">
      <c r="A2529" s="56" t="s">
        <v>94</v>
      </c>
      <c r="B2529" s="4" t="s">
        <v>95</v>
      </c>
      <c r="C2529" s="58" t="s">
        <v>234</v>
      </c>
      <c r="D2529" s="4" t="s">
        <v>235</v>
      </c>
      <c r="E2529" s="5" t="s">
        <v>737</v>
      </c>
      <c r="F2529" s="5" t="s">
        <v>738</v>
      </c>
      <c r="G2529" s="6">
        <v>34525</v>
      </c>
      <c r="H2529" s="6">
        <v>34250</v>
      </c>
      <c r="I2529" s="32">
        <v>-0.79652425778421465</v>
      </c>
      <c r="J2529" s="7"/>
    </row>
    <row r="2530" spans="1:10" x14ac:dyDescent="0.3">
      <c r="A2530" s="56" t="s">
        <v>94</v>
      </c>
      <c r="B2530" s="4" t="s">
        <v>95</v>
      </c>
      <c r="C2530" s="58" t="s">
        <v>236</v>
      </c>
      <c r="D2530" s="4" t="s">
        <v>237</v>
      </c>
      <c r="E2530" s="5" t="s">
        <v>737</v>
      </c>
      <c r="F2530" s="5" t="s">
        <v>738</v>
      </c>
      <c r="G2530" s="6">
        <v>36000</v>
      </c>
      <c r="H2530" s="6">
        <v>36220</v>
      </c>
      <c r="I2530" s="32">
        <v>0.61111111111111782</v>
      </c>
      <c r="J2530" s="7"/>
    </row>
    <row r="2531" spans="1:10" x14ac:dyDescent="0.3">
      <c r="A2531" s="56" t="s">
        <v>94</v>
      </c>
      <c r="B2531" s="4" t="s">
        <v>95</v>
      </c>
      <c r="C2531" s="58" t="s">
        <v>168</v>
      </c>
      <c r="D2531" s="4" t="s">
        <v>169</v>
      </c>
      <c r="E2531" s="5" t="s">
        <v>737</v>
      </c>
      <c r="F2531" s="5" t="s">
        <v>738</v>
      </c>
      <c r="G2531" s="6">
        <v>36800</v>
      </c>
      <c r="H2531" s="6">
        <v>36175</v>
      </c>
      <c r="I2531" s="32">
        <v>-1.6983695652173947</v>
      </c>
      <c r="J2531" s="7"/>
    </row>
    <row r="2532" spans="1:10" x14ac:dyDescent="0.3">
      <c r="A2532" s="56" t="s">
        <v>94</v>
      </c>
      <c r="B2532" s="4" t="s">
        <v>95</v>
      </c>
      <c r="C2532" s="58" t="s">
        <v>350</v>
      </c>
      <c r="D2532" s="4" t="s">
        <v>351</v>
      </c>
      <c r="E2532" s="5" t="s">
        <v>737</v>
      </c>
      <c r="F2532" s="5" t="s">
        <v>738</v>
      </c>
      <c r="G2532" s="6">
        <v>34950</v>
      </c>
      <c r="H2532" s="6">
        <v>36400</v>
      </c>
      <c r="I2532" s="32">
        <v>4.1487839771101598</v>
      </c>
      <c r="J2532" s="7"/>
    </row>
    <row r="2533" spans="1:10" x14ac:dyDescent="0.3">
      <c r="A2533" s="56" t="s">
        <v>94</v>
      </c>
      <c r="B2533" s="4" t="s">
        <v>95</v>
      </c>
      <c r="C2533" s="58" t="s">
        <v>242</v>
      </c>
      <c r="D2533" s="4" t="s">
        <v>243</v>
      </c>
      <c r="E2533" s="5" t="s">
        <v>737</v>
      </c>
      <c r="F2533" s="5" t="s">
        <v>738</v>
      </c>
      <c r="G2533" s="6">
        <v>36600</v>
      </c>
      <c r="H2533" s="6">
        <v>37100</v>
      </c>
      <c r="I2533" s="32">
        <v>1.3661202185792254</v>
      </c>
      <c r="J2533" s="7"/>
    </row>
    <row r="2534" spans="1:10" x14ac:dyDescent="0.3">
      <c r="A2534" s="56" t="s">
        <v>94</v>
      </c>
      <c r="B2534" s="4" t="s">
        <v>95</v>
      </c>
      <c r="C2534" s="58" t="s">
        <v>244</v>
      </c>
      <c r="D2534" s="4" t="s">
        <v>245</v>
      </c>
      <c r="E2534" s="5" t="s">
        <v>737</v>
      </c>
      <c r="F2534" s="5" t="s">
        <v>738</v>
      </c>
      <c r="G2534" s="6">
        <v>35900</v>
      </c>
      <c r="H2534" s="6">
        <v>35200</v>
      </c>
      <c r="I2534" s="32">
        <v>-1.9498607242339872</v>
      </c>
      <c r="J2534" s="7"/>
    </row>
    <row r="2535" spans="1:10" x14ac:dyDescent="0.3">
      <c r="A2535" s="56" t="s">
        <v>94</v>
      </c>
      <c r="B2535" s="4" t="s">
        <v>95</v>
      </c>
      <c r="C2535" s="58" t="s">
        <v>371</v>
      </c>
      <c r="D2535" s="4" t="s">
        <v>372</v>
      </c>
      <c r="E2535" s="5" t="s">
        <v>737</v>
      </c>
      <c r="F2535" s="5" t="s">
        <v>738</v>
      </c>
      <c r="G2535" s="6">
        <v>35025</v>
      </c>
      <c r="H2535" s="6">
        <v>35125</v>
      </c>
      <c r="I2535" s="32">
        <v>0.2855103497501732</v>
      </c>
      <c r="J2535" s="7"/>
    </row>
    <row r="2536" spans="1:10" x14ac:dyDescent="0.3">
      <c r="A2536" s="56" t="s">
        <v>94</v>
      </c>
      <c r="B2536" s="4" t="s">
        <v>95</v>
      </c>
      <c r="C2536" s="58" t="s">
        <v>352</v>
      </c>
      <c r="D2536" s="4" t="s">
        <v>353</v>
      </c>
      <c r="E2536" s="5" t="s">
        <v>737</v>
      </c>
      <c r="F2536" s="5" t="s">
        <v>738</v>
      </c>
      <c r="G2536" s="6">
        <v>34700</v>
      </c>
      <c r="H2536" s="6">
        <v>34500</v>
      </c>
      <c r="I2536" s="32">
        <v>-0.57636887608069065</v>
      </c>
      <c r="J2536" s="7"/>
    </row>
    <row r="2537" spans="1:10" x14ac:dyDescent="0.3">
      <c r="A2537" s="56" t="s">
        <v>94</v>
      </c>
      <c r="B2537" s="4" t="s">
        <v>95</v>
      </c>
      <c r="C2537" s="58" t="s">
        <v>354</v>
      </c>
      <c r="D2537" s="4" t="s">
        <v>355</v>
      </c>
      <c r="E2537" s="5" t="s">
        <v>737</v>
      </c>
      <c r="F2537" s="5" t="s">
        <v>738</v>
      </c>
      <c r="G2537" s="6">
        <v>32666.666666699999</v>
      </c>
      <c r="H2537" s="6">
        <v>32666.666666699999</v>
      </c>
      <c r="I2537" s="32">
        <v>0</v>
      </c>
      <c r="J2537" s="7"/>
    </row>
    <row r="2538" spans="1:10" x14ac:dyDescent="0.3">
      <c r="A2538" s="56" t="s">
        <v>94</v>
      </c>
      <c r="B2538" s="4" t="s">
        <v>95</v>
      </c>
      <c r="C2538" s="58" t="s">
        <v>248</v>
      </c>
      <c r="D2538" s="4" t="s">
        <v>249</v>
      </c>
      <c r="E2538" s="5" t="s">
        <v>737</v>
      </c>
      <c r="F2538" s="5" t="s">
        <v>738</v>
      </c>
      <c r="G2538" s="6">
        <v>36000</v>
      </c>
      <c r="H2538" s="6">
        <v>35925</v>
      </c>
      <c r="I2538" s="32">
        <v>-0.20833333333333259</v>
      </c>
      <c r="J2538" s="7"/>
    </row>
    <row r="2539" spans="1:10" x14ac:dyDescent="0.3">
      <c r="A2539" s="56" t="s">
        <v>73</v>
      </c>
      <c r="B2539" s="4" t="s">
        <v>74</v>
      </c>
      <c r="C2539" s="58" t="s">
        <v>159</v>
      </c>
      <c r="D2539" s="4" t="s">
        <v>160</v>
      </c>
      <c r="E2539" s="5" t="s">
        <v>737</v>
      </c>
      <c r="F2539" s="5" t="s">
        <v>738</v>
      </c>
      <c r="G2539" s="6">
        <v>34800</v>
      </c>
      <c r="H2539" s="6">
        <v>34800</v>
      </c>
      <c r="I2539" s="32">
        <v>0</v>
      </c>
      <c r="J2539" s="7"/>
    </row>
    <row r="2540" spans="1:10" x14ac:dyDescent="0.3">
      <c r="A2540" s="56" t="s">
        <v>148</v>
      </c>
      <c r="B2540" s="4" t="s">
        <v>149</v>
      </c>
      <c r="C2540" s="58" t="s">
        <v>358</v>
      </c>
      <c r="D2540" s="4" t="s">
        <v>359</v>
      </c>
      <c r="E2540" s="5" t="s">
        <v>737</v>
      </c>
      <c r="F2540" s="5" t="s">
        <v>738</v>
      </c>
      <c r="G2540" s="6">
        <v>31666.666666699999</v>
      </c>
      <c r="H2540" s="6">
        <v>32000</v>
      </c>
      <c r="I2540" s="32">
        <v>1.0526315788409901</v>
      </c>
      <c r="J2540" s="7"/>
    </row>
    <row r="2541" spans="1:10" x14ac:dyDescent="0.3">
      <c r="A2541" s="56" t="s">
        <v>148</v>
      </c>
      <c r="B2541" s="4" t="s">
        <v>149</v>
      </c>
      <c r="C2541" s="58" t="s">
        <v>477</v>
      </c>
      <c r="D2541" s="4" t="s">
        <v>478</v>
      </c>
      <c r="E2541" s="5" t="s">
        <v>737</v>
      </c>
      <c r="F2541" s="5" t="s">
        <v>738</v>
      </c>
      <c r="G2541" s="6">
        <v>33500</v>
      </c>
      <c r="H2541" s="6">
        <v>33500</v>
      </c>
      <c r="I2541" s="32">
        <v>0</v>
      </c>
      <c r="J2541" s="7"/>
    </row>
    <row r="2542" spans="1:10" x14ac:dyDescent="0.3">
      <c r="A2542" s="56" t="s">
        <v>83</v>
      </c>
      <c r="B2542" s="4" t="s">
        <v>84</v>
      </c>
      <c r="C2542" s="58" t="s">
        <v>91</v>
      </c>
      <c r="D2542" s="4" t="s">
        <v>92</v>
      </c>
      <c r="E2542" s="5" t="s">
        <v>728</v>
      </c>
      <c r="F2542" s="5" t="s">
        <v>78</v>
      </c>
      <c r="G2542" s="6">
        <v>84250</v>
      </c>
      <c r="H2542" s="6">
        <v>87650</v>
      </c>
      <c r="I2542" s="32">
        <v>4.0356083086053429</v>
      </c>
      <c r="J2542" s="7"/>
    </row>
    <row r="2543" spans="1:10" x14ac:dyDescent="0.3">
      <c r="A2543" s="56" t="s">
        <v>83</v>
      </c>
      <c r="B2543" s="4" t="s">
        <v>84</v>
      </c>
      <c r="C2543" s="58" t="s">
        <v>219</v>
      </c>
      <c r="D2543" s="4" t="s">
        <v>220</v>
      </c>
      <c r="E2543" s="5" t="s">
        <v>728</v>
      </c>
      <c r="F2543" s="5" t="s">
        <v>78</v>
      </c>
      <c r="G2543" s="6">
        <v>86666.666666699995</v>
      </c>
      <c r="H2543" s="6">
        <v>86266.666666699995</v>
      </c>
      <c r="I2543" s="32">
        <v>-0.46153846153828004</v>
      </c>
      <c r="J2543" s="7"/>
    </row>
    <row r="2544" spans="1:10" x14ac:dyDescent="0.3">
      <c r="A2544" s="56" t="s">
        <v>83</v>
      </c>
      <c r="B2544" s="4" t="s">
        <v>84</v>
      </c>
      <c r="C2544" s="58" t="s">
        <v>221</v>
      </c>
      <c r="D2544" s="4" t="s">
        <v>222</v>
      </c>
      <c r="E2544" s="5" t="s">
        <v>728</v>
      </c>
      <c r="F2544" s="5" t="s">
        <v>78</v>
      </c>
      <c r="G2544" s="6">
        <v>82750</v>
      </c>
      <c r="H2544" s="6">
        <v>83500</v>
      </c>
      <c r="I2544" s="32">
        <v>0.90634441087613649</v>
      </c>
      <c r="J2544" s="7"/>
    </row>
    <row r="2545" spans="1:10" x14ac:dyDescent="0.3">
      <c r="A2545" s="56" t="s">
        <v>83</v>
      </c>
      <c r="B2545" s="4" t="s">
        <v>84</v>
      </c>
      <c r="C2545" s="58" t="s">
        <v>227</v>
      </c>
      <c r="D2545" s="4" t="s">
        <v>228</v>
      </c>
      <c r="E2545" s="5" t="s">
        <v>728</v>
      </c>
      <c r="F2545" s="5" t="s">
        <v>78</v>
      </c>
      <c r="G2545" s="6">
        <v>85700</v>
      </c>
      <c r="H2545" s="6">
        <v>85700</v>
      </c>
      <c r="I2545" s="32">
        <v>0</v>
      </c>
      <c r="J2545" s="7"/>
    </row>
    <row r="2546" spans="1:10" x14ac:dyDescent="0.3">
      <c r="A2546" s="56" t="s">
        <v>83</v>
      </c>
      <c r="B2546" s="4" t="s">
        <v>84</v>
      </c>
      <c r="C2546" s="58" t="s">
        <v>229</v>
      </c>
      <c r="D2546" s="4" t="s">
        <v>230</v>
      </c>
      <c r="E2546" s="5" t="s">
        <v>728</v>
      </c>
      <c r="F2546" s="5" t="s">
        <v>78</v>
      </c>
      <c r="G2546" s="6">
        <v>83200</v>
      </c>
      <c r="H2546" s="6">
        <v>82780</v>
      </c>
      <c r="I2546" s="32">
        <v>-0.50480769230769607</v>
      </c>
      <c r="J2546" s="7"/>
    </row>
    <row r="2547" spans="1:10" x14ac:dyDescent="0.3">
      <c r="A2547" s="56" t="s">
        <v>162</v>
      </c>
      <c r="B2547" s="4" t="s">
        <v>163</v>
      </c>
      <c r="C2547" s="58" t="s">
        <v>164</v>
      </c>
      <c r="D2547" s="4" t="s">
        <v>163</v>
      </c>
      <c r="E2547" s="5" t="s">
        <v>728</v>
      </c>
      <c r="F2547" s="5" t="s">
        <v>78</v>
      </c>
      <c r="G2547" s="6" t="s">
        <v>72</v>
      </c>
      <c r="H2547" s="6">
        <v>92249</v>
      </c>
      <c r="I2547" s="32" t="s">
        <v>72</v>
      </c>
      <c r="J2547" s="7"/>
    </row>
    <row r="2548" spans="1:10" x14ac:dyDescent="0.3">
      <c r="A2548" s="56" t="s">
        <v>94</v>
      </c>
      <c r="B2548" s="4" t="s">
        <v>95</v>
      </c>
      <c r="C2548" s="58" t="s">
        <v>234</v>
      </c>
      <c r="D2548" s="4" t="s">
        <v>235</v>
      </c>
      <c r="E2548" s="5" t="s">
        <v>728</v>
      </c>
      <c r="F2548" s="5" t="s">
        <v>78</v>
      </c>
      <c r="G2548" s="6">
        <v>91580</v>
      </c>
      <c r="H2548" s="6">
        <v>91580</v>
      </c>
      <c r="I2548" s="32">
        <v>0</v>
      </c>
      <c r="J2548" s="7"/>
    </row>
    <row r="2549" spans="1:10" x14ac:dyDescent="0.3">
      <c r="A2549" s="56" t="s">
        <v>94</v>
      </c>
      <c r="B2549" s="4" t="s">
        <v>95</v>
      </c>
      <c r="C2549" s="58" t="s">
        <v>238</v>
      </c>
      <c r="D2549" s="4" t="s">
        <v>239</v>
      </c>
      <c r="E2549" s="5" t="s">
        <v>728</v>
      </c>
      <c r="F2549" s="5" t="s">
        <v>78</v>
      </c>
      <c r="G2549" s="6">
        <v>91333.333333300005</v>
      </c>
      <c r="H2549" s="6">
        <v>91500</v>
      </c>
      <c r="I2549" s="32">
        <v>0.18248175186137416</v>
      </c>
      <c r="J2549" s="7"/>
    </row>
    <row r="2550" spans="1:10" x14ac:dyDescent="0.3">
      <c r="A2550" s="56" t="s">
        <v>94</v>
      </c>
      <c r="B2550" s="4" t="s">
        <v>95</v>
      </c>
      <c r="C2550" s="58" t="s">
        <v>168</v>
      </c>
      <c r="D2550" s="4" t="s">
        <v>169</v>
      </c>
      <c r="E2550" s="5" t="s">
        <v>728</v>
      </c>
      <c r="F2550" s="5" t="s">
        <v>78</v>
      </c>
      <c r="G2550" s="6">
        <v>90400</v>
      </c>
      <c r="H2550" s="6">
        <v>91500</v>
      </c>
      <c r="I2550" s="32">
        <v>1.2168141592920456</v>
      </c>
      <c r="J2550" s="7"/>
    </row>
    <row r="2551" spans="1:10" x14ac:dyDescent="0.3">
      <c r="A2551" s="56" t="s">
        <v>94</v>
      </c>
      <c r="B2551" s="4" t="s">
        <v>95</v>
      </c>
      <c r="C2551" s="58" t="s">
        <v>352</v>
      </c>
      <c r="D2551" s="4" t="s">
        <v>353</v>
      </c>
      <c r="E2551" s="5" t="s">
        <v>728</v>
      </c>
      <c r="F2551" s="5" t="s">
        <v>78</v>
      </c>
      <c r="G2551" s="6">
        <v>89250</v>
      </c>
      <c r="H2551" s="6">
        <v>88333.333333300005</v>
      </c>
      <c r="I2551" s="32">
        <v>-1.0270774977030772</v>
      </c>
      <c r="J2551" s="7"/>
    </row>
    <row r="2552" spans="1:10" x14ac:dyDescent="0.3">
      <c r="A2552" s="56" t="s">
        <v>73</v>
      </c>
      <c r="B2552" s="4" t="s">
        <v>74</v>
      </c>
      <c r="C2552" s="58" t="s">
        <v>383</v>
      </c>
      <c r="D2552" s="4" t="s">
        <v>384</v>
      </c>
      <c r="E2552" s="5" t="s">
        <v>728</v>
      </c>
      <c r="F2552" s="5" t="s">
        <v>78</v>
      </c>
      <c r="G2552" s="6">
        <v>88105</v>
      </c>
      <c r="H2552" s="6">
        <v>88105</v>
      </c>
      <c r="I2552" s="32">
        <v>0</v>
      </c>
      <c r="J2552" s="7"/>
    </row>
    <row r="2553" spans="1:10" x14ac:dyDescent="0.3">
      <c r="A2553" s="56" t="s">
        <v>73</v>
      </c>
      <c r="B2553" s="4" t="s">
        <v>74</v>
      </c>
      <c r="C2553" s="58" t="s">
        <v>274</v>
      </c>
      <c r="D2553" s="4" t="s">
        <v>275</v>
      </c>
      <c r="E2553" s="5" t="s">
        <v>728</v>
      </c>
      <c r="F2553" s="5" t="s">
        <v>78</v>
      </c>
      <c r="G2553" s="6">
        <v>84050</v>
      </c>
      <c r="H2553" s="6">
        <v>84050</v>
      </c>
      <c r="I2553" s="32">
        <v>0</v>
      </c>
      <c r="J2553" s="7"/>
    </row>
    <row r="2554" spans="1:10" x14ac:dyDescent="0.3">
      <c r="A2554" s="56" t="s">
        <v>73</v>
      </c>
      <c r="B2554" s="4" t="s">
        <v>74</v>
      </c>
      <c r="C2554" s="58" t="s">
        <v>412</v>
      </c>
      <c r="D2554" s="4" t="s">
        <v>413</v>
      </c>
      <c r="E2554" s="5" t="s">
        <v>728</v>
      </c>
      <c r="F2554" s="5" t="s">
        <v>78</v>
      </c>
      <c r="G2554" s="6">
        <v>86700</v>
      </c>
      <c r="H2554" s="6">
        <v>86350</v>
      </c>
      <c r="I2554" s="32">
        <v>-0.40369088811995635</v>
      </c>
      <c r="J2554" s="7"/>
    </row>
    <row r="2555" spans="1:10" x14ac:dyDescent="0.3">
      <c r="A2555" s="56" t="s">
        <v>73</v>
      </c>
      <c r="B2555" s="4" t="s">
        <v>74</v>
      </c>
      <c r="C2555" s="58" t="s">
        <v>75</v>
      </c>
      <c r="D2555" s="4" t="s">
        <v>76</v>
      </c>
      <c r="E2555" s="5" t="s">
        <v>728</v>
      </c>
      <c r="F2555" s="5" t="s">
        <v>78</v>
      </c>
      <c r="G2555" s="6">
        <v>88105</v>
      </c>
      <c r="H2555" s="6">
        <v>88100</v>
      </c>
      <c r="I2555" s="32">
        <v>-5.6750468191313352E-3</v>
      </c>
      <c r="J2555" s="7"/>
    </row>
    <row r="2556" spans="1:10" x14ac:dyDescent="0.3">
      <c r="A2556" s="56" t="s">
        <v>73</v>
      </c>
      <c r="B2556" s="4" t="s">
        <v>74</v>
      </c>
      <c r="C2556" s="58" t="s">
        <v>159</v>
      </c>
      <c r="D2556" s="4" t="s">
        <v>160</v>
      </c>
      <c r="E2556" s="5" t="s">
        <v>728</v>
      </c>
      <c r="F2556" s="5" t="s">
        <v>78</v>
      </c>
      <c r="G2556" s="6">
        <v>88000</v>
      </c>
      <c r="H2556" s="6">
        <v>91000</v>
      </c>
      <c r="I2556" s="32">
        <v>3.4090909090909172</v>
      </c>
      <c r="J2556" s="7"/>
    </row>
    <row r="2557" spans="1:10" x14ac:dyDescent="0.3">
      <c r="A2557" s="56" t="s">
        <v>73</v>
      </c>
      <c r="B2557" s="4" t="s">
        <v>74</v>
      </c>
      <c r="C2557" s="58" t="s">
        <v>79</v>
      </c>
      <c r="D2557" s="4" t="s">
        <v>80</v>
      </c>
      <c r="E2557" s="5" t="s">
        <v>728</v>
      </c>
      <c r="F2557" s="5" t="s">
        <v>78</v>
      </c>
      <c r="G2557" s="6">
        <v>86333.333333300005</v>
      </c>
      <c r="H2557" s="6">
        <v>90116.666666699995</v>
      </c>
      <c r="I2557" s="32">
        <v>4.3822393823182759</v>
      </c>
      <c r="J2557" s="7"/>
    </row>
    <row r="2558" spans="1:10" x14ac:dyDescent="0.3">
      <c r="A2558" s="56" t="s">
        <v>127</v>
      </c>
      <c r="B2558" s="4" t="s">
        <v>128</v>
      </c>
      <c r="C2558" s="58" t="s">
        <v>179</v>
      </c>
      <c r="D2558" s="4" t="s">
        <v>180</v>
      </c>
      <c r="E2558" s="5" t="s">
        <v>728</v>
      </c>
      <c r="F2558" s="5" t="s">
        <v>78</v>
      </c>
      <c r="G2558" s="6">
        <v>85400</v>
      </c>
      <c r="H2558" s="6">
        <v>84900</v>
      </c>
      <c r="I2558" s="32">
        <v>-0.58548009367681564</v>
      </c>
      <c r="J2558" s="7"/>
    </row>
    <row r="2559" spans="1:10" x14ac:dyDescent="0.3">
      <c r="A2559" s="56" t="s">
        <v>364</v>
      </c>
      <c r="B2559" s="4" t="s">
        <v>365</v>
      </c>
      <c r="C2559" s="58" t="s">
        <v>366</v>
      </c>
      <c r="D2559" s="4" t="s">
        <v>367</v>
      </c>
      <c r="E2559" s="5" t="s">
        <v>728</v>
      </c>
      <c r="F2559" s="5" t="s">
        <v>78</v>
      </c>
      <c r="G2559" s="6">
        <v>88000</v>
      </c>
      <c r="H2559" s="6">
        <v>88666.666666699995</v>
      </c>
      <c r="I2559" s="32">
        <v>0.75757575761363771</v>
      </c>
      <c r="J2559" s="7"/>
    </row>
    <row r="2560" spans="1:10" x14ac:dyDescent="0.3">
      <c r="A2560" s="56" t="s">
        <v>83</v>
      </c>
      <c r="B2560" s="4" t="s">
        <v>84</v>
      </c>
      <c r="C2560" s="58" t="s">
        <v>221</v>
      </c>
      <c r="D2560" s="4" t="s">
        <v>222</v>
      </c>
      <c r="E2560" s="5" t="s">
        <v>728</v>
      </c>
      <c r="F2560" s="5" t="s">
        <v>206</v>
      </c>
      <c r="G2560" s="6">
        <v>19200</v>
      </c>
      <c r="H2560" s="6">
        <v>19500</v>
      </c>
      <c r="I2560" s="32">
        <v>1.5625</v>
      </c>
      <c r="J2560" s="7"/>
    </row>
    <row r="2561" spans="1:10" x14ac:dyDescent="0.3">
      <c r="A2561" s="56" t="s">
        <v>83</v>
      </c>
      <c r="B2561" s="4" t="s">
        <v>84</v>
      </c>
      <c r="C2561" s="58" t="s">
        <v>227</v>
      </c>
      <c r="D2561" s="4" t="s">
        <v>228</v>
      </c>
      <c r="E2561" s="5" t="s">
        <v>728</v>
      </c>
      <c r="F2561" s="5" t="s">
        <v>206</v>
      </c>
      <c r="G2561" s="6">
        <v>20560</v>
      </c>
      <c r="H2561" s="6">
        <v>20560</v>
      </c>
      <c r="I2561" s="32">
        <v>0</v>
      </c>
      <c r="J2561" s="7"/>
    </row>
    <row r="2562" spans="1:10" x14ac:dyDescent="0.3">
      <c r="A2562" s="56" t="s">
        <v>83</v>
      </c>
      <c r="B2562" s="4" t="s">
        <v>84</v>
      </c>
      <c r="C2562" s="58" t="s">
        <v>229</v>
      </c>
      <c r="D2562" s="4" t="s">
        <v>230</v>
      </c>
      <c r="E2562" s="5" t="s">
        <v>728</v>
      </c>
      <c r="F2562" s="5" t="s">
        <v>206</v>
      </c>
      <c r="G2562" s="6">
        <v>20500</v>
      </c>
      <c r="H2562" s="6">
        <v>20460</v>
      </c>
      <c r="I2562" s="32">
        <v>-0.19512195121951237</v>
      </c>
      <c r="J2562" s="7"/>
    </row>
    <row r="2563" spans="1:10" x14ac:dyDescent="0.3">
      <c r="A2563" s="56" t="s">
        <v>94</v>
      </c>
      <c r="B2563" s="4" t="s">
        <v>95</v>
      </c>
      <c r="C2563" s="58" t="s">
        <v>234</v>
      </c>
      <c r="D2563" s="4" t="s">
        <v>235</v>
      </c>
      <c r="E2563" s="5" t="s">
        <v>728</v>
      </c>
      <c r="F2563" s="5" t="s">
        <v>206</v>
      </c>
      <c r="G2563" s="6">
        <v>21760</v>
      </c>
      <c r="H2563" s="6">
        <v>21760</v>
      </c>
      <c r="I2563" s="32">
        <v>0</v>
      </c>
      <c r="J2563" s="7"/>
    </row>
    <row r="2564" spans="1:10" x14ac:dyDescent="0.3">
      <c r="A2564" s="56" t="s">
        <v>94</v>
      </c>
      <c r="B2564" s="4" t="s">
        <v>95</v>
      </c>
      <c r="C2564" s="58" t="s">
        <v>236</v>
      </c>
      <c r="D2564" s="4" t="s">
        <v>237</v>
      </c>
      <c r="E2564" s="5" t="s">
        <v>728</v>
      </c>
      <c r="F2564" s="5" t="s">
        <v>206</v>
      </c>
      <c r="G2564" s="6">
        <v>20800</v>
      </c>
      <c r="H2564" s="6">
        <v>21600</v>
      </c>
      <c r="I2564" s="32">
        <v>3.8461538461538547</v>
      </c>
      <c r="J2564" s="7"/>
    </row>
    <row r="2565" spans="1:10" x14ac:dyDescent="0.3">
      <c r="A2565" s="56" t="s">
        <v>94</v>
      </c>
      <c r="B2565" s="4" t="s">
        <v>95</v>
      </c>
      <c r="C2565" s="58" t="s">
        <v>238</v>
      </c>
      <c r="D2565" s="4" t="s">
        <v>239</v>
      </c>
      <c r="E2565" s="5" t="s">
        <v>728</v>
      </c>
      <c r="F2565" s="5" t="s">
        <v>206</v>
      </c>
      <c r="G2565" s="6">
        <v>21500</v>
      </c>
      <c r="H2565" s="6">
        <v>21166.666666699999</v>
      </c>
      <c r="I2565" s="32">
        <v>-1.550387596744196</v>
      </c>
      <c r="J2565" s="7"/>
    </row>
    <row r="2566" spans="1:10" x14ac:dyDescent="0.3">
      <c r="A2566" s="56" t="s">
        <v>94</v>
      </c>
      <c r="B2566" s="4" t="s">
        <v>95</v>
      </c>
      <c r="C2566" s="58" t="s">
        <v>168</v>
      </c>
      <c r="D2566" s="4" t="s">
        <v>169</v>
      </c>
      <c r="E2566" s="5" t="s">
        <v>728</v>
      </c>
      <c r="F2566" s="5" t="s">
        <v>206</v>
      </c>
      <c r="G2566" s="6">
        <v>21250</v>
      </c>
      <c r="H2566" s="6">
        <v>21175</v>
      </c>
      <c r="I2566" s="32">
        <v>-0.3529411764705892</v>
      </c>
      <c r="J2566" s="7"/>
    </row>
    <row r="2567" spans="1:10" x14ac:dyDescent="0.3">
      <c r="A2567" s="56" t="s">
        <v>94</v>
      </c>
      <c r="B2567" s="4" t="s">
        <v>95</v>
      </c>
      <c r="C2567" s="58" t="s">
        <v>398</v>
      </c>
      <c r="D2567" s="4" t="s">
        <v>399</v>
      </c>
      <c r="E2567" s="5" t="s">
        <v>728</v>
      </c>
      <c r="F2567" s="5" t="s">
        <v>206</v>
      </c>
      <c r="G2567" s="6">
        <v>21250</v>
      </c>
      <c r="H2567" s="6">
        <v>21500</v>
      </c>
      <c r="I2567" s="32">
        <v>1.1764705882352899</v>
      </c>
      <c r="J2567" s="7"/>
    </row>
    <row r="2568" spans="1:10" x14ac:dyDescent="0.3">
      <c r="A2568" s="56" t="s">
        <v>94</v>
      </c>
      <c r="B2568" s="4" t="s">
        <v>95</v>
      </c>
      <c r="C2568" s="58" t="s">
        <v>244</v>
      </c>
      <c r="D2568" s="4" t="s">
        <v>245</v>
      </c>
      <c r="E2568" s="5" t="s">
        <v>728</v>
      </c>
      <c r="F2568" s="5" t="s">
        <v>206</v>
      </c>
      <c r="G2568" s="6">
        <v>21266.666666699999</v>
      </c>
      <c r="H2568" s="6">
        <v>21000</v>
      </c>
      <c r="I2568" s="32">
        <v>-1.2539184954525773</v>
      </c>
      <c r="J2568" s="7"/>
    </row>
    <row r="2569" spans="1:10" x14ac:dyDescent="0.3">
      <c r="A2569" s="56" t="s">
        <v>94</v>
      </c>
      <c r="B2569" s="4" t="s">
        <v>95</v>
      </c>
      <c r="C2569" s="58" t="s">
        <v>352</v>
      </c>
      <c r="D2569" s="4" t="s">
        <v>353</v>
      </c>
      <c r="E2569" s="5" t="s">
        <v>728</v>
      </c>
      <c r="F2569" s="5" t="s">
        <v>206</v>
      </c>
      <c r="G2569" s="6">
        <v>21166.666666699999</v>
      </c>
      <c r="H2569" s="6">
        <v>21166.666666699999</v>
      </c>
      <c r="I2569" s="32">
        <v>0</v>
      </c>
      <c r="J2569" s="7"/>
    </row>
    <row r="2570" spans="1:10" x14ac:dyDescent="0.3">
      <c r="A2570" s="56" t="s">
        <v>73</v>
      </c>
      <c r="B2570" s="4" t="s">
        <v>74</v>
      </c>
      <c r="C2570" s="58" t="s">
        <v>159</v>
      </c>
      <c r="D2570" s="4" t="s">
        <v>160</v>
      </c>
      <c r="E2570" s="5" t="s">
        <v>728</v>
      </c>
      <c r="F2570" s="5" t="s">
        <v>206</v>
      </c>
      <c r="G2570" s="6">
        <v>20700</v>
      </c>
      <c r="H2570" s="6">
        <v>20700</v>
      </c>
      <c r="I2570" s="32">
        <v>0</v>
      </c>
      <c r="J2570" s="7"/>
    </row>
    <row r="2571" spans="1:10" x14ac:dyDescent="0.3">
      <c r="A2571" s="56" t="s">
        <v>73</v>
      </c>
      <c r="B2571" s="4" t="s">
        <v>74</v>
      </c>
      <c r="C2571" s="58" t="s">
        <v>79</v>
      </c>
      <c r="D2571" s="4" t="s">
        <v>80</v>
      </c>
      <c r="E2571" s="5" t="s">
        <v>728</v>
      </c>
      <c r="F2571" s="5" t="s">
        <v>206</v>
      </c>
      <c r="G2571" s="6">
        <v>21375</v>
      </c>
      <c r="H2571" s="6">
        <v>21875</v>
      </c>
      <c r="I2571" s="32">
        <v>2.3391812865497075</v>
      </c>
      <c r="J2571" s="7"/>
    </row>
    <row r="2572" spans="1:10" x14ac:dyDescent="0.3">
      <c r="A2572" s="56" t="s">
        <v>127</v>
      </c>
      <c r="B2572" s="4" t="s">
        <v>128</v>
      </c>
      <c r="C2572" s="58" t="s">
        <v>129</v>
      </c>
      <c r="D2572" s="4" t="s">
        <v>130</v>
      </c>
      <c r="E2572" s="5" t="s">
        <v>728</v>
      </c>
      <c r="F2572" s="5" t="s">
        <v>206</v>
      </c>
      <c r="G2572" s="6">
        <v>20500</v>
      </c>
      <c r="H2572" s="6">
        <v>20500</v>
      </c>
      <c r="I2572" s="32">
        <v>0</v>
      </c>
      <c r="J2572" s="7"/>
    </row>
    <row r="2573" spans="1:10" x14ac:dyDescent="0.3">
      <c r="A2573" s="56" t="s">
        <v>127</v>
      </c>
      <c r="B2573" s="4" t="s">
        <v>128</v>
      </c>
      <c r="C2573" s="58" t="s">
        <v>131</v>
      </c>
      <c r="D2573" s="4" t="s">
        <v>132</v>
      </c>
      <c r="E2573" s="5" t="s">
        <v>728</v>
      </c>
      <c r="F2573" s="5" t="s">
        <v>206</v>
      </c>
      <c r="G2573" s="6">
        <v>19625</v>
      </c>
      <c r="H2573" s="6">
        <v>19675</v>
      </c>
      <c r="I2573" s="32">
        <v>0.25477707006369421</v>
      </c>
      <c r="J2573" s="7"/>
    </row>
    <row r="2574" spans="1:10" x14ac:dyDescent="0.3">
      <c r="A2574" s="56" t="s">
        <v>127</v>
      </c>
      <c r="B2574" s="4" t="s">
        <v>128</v>
      </c>
      <c r="C2574" s="58" t="s">
        <v>179</v>
      </c>
      <c r="D2574" s="4" t="s">
        <v>180</v>
      </c>
      <c r="E2574" s="5" t="s">
        <v>728</v>
      </c>
      <c r="F2574" s="5" t="s">
        <v>206</v>
      </c>
      <c r="G2574" s="6">
        <v>19866.666666699999</v>
      </c>
      <c r="H2574" s="6">
        <v>20500</v>
      </c>
      <c r="I2574" s="32">
        <v>3.1879194629141239</v>
      </c>
      <c r="J2574" s="7"/>
    </row>
    <row r="2575" spans="1:10" x14ac:dyDescent="0.3">
      <c r="A2575" s="56" t="s">
        <v>364</v>
      </c>
      <c r="B2575" s="4" t="s">
        <v>365</v>
      </c>
      <c r="C2575" s="58" t="s">
        <v>366</v>
      </c>
      <c r="D2575" s="4" t="s">
        <v>367</v>
      </c>
      <c r="E2575" s="5" t="s">
        <v>728</v>
      </c>
      <c r="F2575" s="5" t="s">
        <v>206</v>
      </c>
      <c r="G2575" s="6">
        <v>21666.666666699999</v>
      </c>
      <c r="H2575" s="6">
        <v>21333.333333300001</v>
      </c>
      <c r="I2575" s="32">
        <v>-1.5384615387668554</v>
      </c>
      <c r="J2575" s="7"/>
    </row>
    <row r="2576" spans="1:10" x14ac:dyDescent="0.3">
      <c r="A2576" s="56" t="s">
        <v>94</v>
      </c>
      <c r="B2576" s="4" t="s">
        <v>95</v>
      </c>
      <c r="C2576" s="58" t="s">
        <v>244</v>
      </c>
      <c r="D2576" s="4" t="s">
        <v>245</v>
      </c>
      <c r="E2576" s="5" t="s">
        <v>764</v>
      </c>
      <c r="F2576" s="5" t="s">
        <v>78</v>
      </c>
      <c r="G2576" s="6">
        <v>432666.66666669998</v>
      </c>
      <c r="H2576" s="6">
        <v>446666.66666669998</v>
      </c>
      <c r="I2576" s="32">
        <v>3.2357473035436568</v>
      </c>
      <c r="J2576" s="7"/>
    </row>
    <row r="2577" spans="1:10" x14ac:dyDescent="0.3">
      <c r="A2577" s="56" t="s">
        <v>94</v>
      </c>
      <c r="B2577" s="4" t="s">
        <v>95</v>
      </c>
      <c r="C2577" s="58" t="s">
        <v>236</v>
      </c>
      <c r="D2577" s="4" t="s">
        <v>237</v>
      </c>
      <c r="E2577" s="5" t="s">
        <v>764</v>
      </c>
      <c r="F2577" s="5" t="s">
        <v>361</v>
      </c>
      <c r="G2577" s="6">
        <v>108400</v>
      </c>
      <c r="H2577" s="6">
        <v>109380</v>
      </c>
      <c r="I2577" s="32">
        <v>0.90405904059041031</v>
      </c>
      <c r="J2577" s="7"/>
    </row>
    <row r="2578" spans="1:10" x14ac:dyDescent="0.3">
      <c r="A2578" s="57" t="s">
        <v>94</v>
      </c>
      <c r="B2578" s="9" t="s">
        <v>95</v>
      </c>
      <c r="C2578" s="59" t="s">
        <v>244</v>
      </c>
      <c r="D2578" s="9" t="s">
        <v>245</v>
      </c>
      <c r="E2578" s="10" t="s">
        <v>764</v>
      </c>
      <c r="F2578" s="10" t="s">
        <v>361</v>
      </c>
      <c r="G2578" s="11">
        <v>113600</v>
      </c>
      <c r="H2578" s="11">
        <v>114900</v>
      </c>
      <c r="I2578" s="33">
        <v>1.1443661971830998</v>
      </c>
      <c r="J2578" s="7"/>
    </row>
    <row r="2579" spans="1:10" ht="9" customHeight="1" x14ac:dyDescent="0.3"/>
    <row r="2580" spans="1:10" x14ac:dyDescent="0.3">
      <c r="A2580" s="126" t="s">
        <v>81</v>
      </c>
      <c r="B2580" s="126"/>
      <c r="C2580" s="126"/>
      <c r="D2580" s="126"/>
      <c r="E2580" s="126"/>
      <c r="F2580" s="126"/>
      <c r="G2580" s="126"/>
      <c r="H2580" s="126"/>
      <c r="I2580" s="126"/>
    </row>
    <row r="2581" spans="1:10" x14ac:dyDescent="0.3">
      <c r="A2581" s="126"/>
      <c r="B2581" s="126"/>
      <c r="C2581" s="126"/>
      <c r="D2581" s="126"/>
      <c r="E2581" s="126"/>
      <c r="F2581" s="126"/>
      <c r="G2581" s="126"/>
      <c r="H2581" s="126"/>
      <c r="I2581" s="126"/>
    </row>
    <row r="2582" spans="1:10" x14ac:dyDescent="0.3">
      <c r="A2582" s="55" t="s">
        <v>810</v>
      </c>
    </row>
  </sheetData>
  <sortState ref="A10:I2544">
    <sortCondition ref="E10:E2544"/>
    <sortCondition ref="F10:F2544"/>
    <sortCondition ref="B10:B2544"/>
    <sortCondition ref="D10:D2544"/>
  </sortState>
  <mergeCells count="5">
    <mergeCell ref="J1:J2"/>
    <mergeCell ref="A3:I4"/>
    <mergeCell ref="A5:I7"/>
    <mergeCell ref="A2580:I2581"/>
    <mergeCell ref="A1:I2"/>
  </mergeCells>
  <hyperlinks>
    <hyperlink ref="J1" location="Índice!A1" display="Regresar al índice"/>
  </hyperlinks>
  <pageMargins left="0.7" right="0.7" top="0.75" bottom="0.75" header="0.3" footer="0.3"/>
  <pageSetup scale="55" orientation="portrait" horizontalDpi="4294967294" verticalDpi="4294967294" r:id="rId1"/>
  <colBreaks count="1" manualBreakCount="1">
    <brk id="9" max="1048575" man="1"/>
  </colBreaks>
  <ignoredErrors>
    <ignoredError sqref="A9:F9 A10:I257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J1865"/>
  <sheetViews>
    <sheetView zoomScaleNormal="100" workbookViewId="0">
      <selection activeCell="A3" sqref="A3:I4"/>
    </sheetView>
  </sheetViews>
  <sheetFormatPr baseColWidth="10" defaultColWidth="11.42578125" defaultRowHeight="16.5" x14ac:dyDescent="0.3"/>
  <cols>
    <col min="1" max="1" width="15.140625" style="2" customWidth="1"/>
    <col min="2" max="2" width="19.5703125" style="2" bestFit="1" customWidth="1"/>
    <col min="3" max="3" width="12.28515625" style="2" customWidth="1"/>
    <col min="4" max="4" width="22.28515625" style="2" bestFit="1" customWidth="1"/>
    <col min="5" max="5" width="20.7109375" style="12" bestFit="1" customWidth="1"/>
    <col min="6" max="6" width="16.5703125" style="12" customWidth="1"/>
    <col min="7" max="7" width="18.5703125" style="13" customWidth="1"/>
    <col min="8" max="8" width="18" style="13" customWidth="1"/>
    <col min="9" max="9" width="9.5703125" style="13" bestFit="1" customWidth="1"/>
    <col min="10" max="10" width="18" style="2" bestFit="1" customWidth="1"/>
    <col min="11" max="16384" width="11.42578125" style="2"/>
  </cols>
  <sheetData>
    <row r="1" spans="1:10" s="1" customFormat="1" ht="60" customHeight="1" x14ac:dyDescent="0.2">
      <c r="A1" s="127"/>
      <c r="B1" s="127"/>
      <c r="C1" s="127"/>
      <c r="D1" s="127"/>
      <c r="E1" s="127"/>
      <c r="F1" s="127"/>
      <c r="G1" s="127"/>
      <c r="H1" s="127"/>
      <c r="I1" s="127"/>
      <c r="J1" s="106" t="s">
        <v>35</v>
      </c>
    </row>
    <row r="2" spans="1:10" s="1" customFormat="1" ht="30.75" customHeight="1" x14ac:dyDescent="0.2">
      <c r="A2" s="127"/>
      <c r="B2" s="127"/>
      <c r="C2" s="127"/>
      <c r="D2" s="127"/>
      <c r="E2" s="127"/>
      <c r="F2" s="127"/>
      <c r="G2" s="127"/>
      <c r="H2" s="127"/>
      <c r="I2" s="127"/>
      <c r="J2" s="106"/>
    </row>
    <row r="3" spans="1:10" s="1" customFormat="1" ht="12" customHeight="1" x14ac:dyDescent="0.2">
      <c r="A3" s="116" t="str">
        <f>+Índice!A6</f>
        <v>Insumos y factores asociados a la producción agropecuaria por municipio - septiembre 2023</v>
      </c>
      <c r="B3" s="116"/>
      <c r="C3" s="116"/>
      <c r="D3" s="116"/>
      <c r="E3" s="116"/>
      <c r="F3" s="116"/>
      <c r="G3" s="116"/>
      <c r="H3" s="116"/>
      <c r="I3" s="116"/>
    </row>
    <row r="4" spans="1:10" s="1" customFormat="1" ht="17.100000000000001" customHeight="1" x14ac:dyDescent="0.2">
      <c r="A4" s="116"/>
      <c r="B4" s="116"/>
      <c r="C4" s="116"/>
      <c r="D4" s="116"/>
      <c r="E4" s="116"/>
      <c r="F4" s="116"/>
      <c r="G4" s="116"/>
      <c r="H4" s="116"/>
      <c r="I4" s="116"/>
    </row>
    <row r="5" spans="1:10" s="1" customFormat="1" ht="11.1" customHeight="1" x14ac:dyDescent="0.2">
      <c r="A5" s="117" t="s">
        <v>107</v>
      </c>
      <c r="B5" s="118"/>
      <c r="C5" s="118"/>
      <c r="D5" s="118"/>
      <c r="E5" s="118"/>
      <c r="F5" s="118"/>
      <c r="G5" s="118"/>
      <c r="H5" s="118"/>
      <c r="I5" s="119"/>
    </row>
    <row r="6" spans="1:10" s="1" customFormat="1" ht="12" customHeight="1" x14ac:dyDescent="0.2">
      <c r="A6" s="120"/>
      <c r="B6" s="121"/>
      <c r="C6" s="121"/>
      <c r="D6" s="121"/>
      <c r="E6" s="121"/>
      <c r="F6" s="121"/>
      <c r="G6" s="121"/>
      <c r="H6" s="121"/>
      <c r="I6" s="122"/>
    </row>
    <row r="7" spans="1:10" s="1" customFormat="1" ht="12" customHeight="1" x14ac:dyDescent="0.2">
      <c r="A7" s="123"/>
      <c r="B7" s="124"/>
      <c r="C7" s="124"/>
      <c r="D7" s="124"/>
      <c r="E7" s="124"/>
      <c r="F7" s="124"/>
      <c r="G7" s="124"/>
      <c r="H7" s="124"/>
      <c r="I7" s="125"/>
    </row>
    <row r="8" spans="1:10" s="1" customFormat="1" ht="12" x14ac:dyDescent="0.2"/>
    <row r="9" spans="1:10" ht="30.75" customHeight="1" x14ac:dyDescent="0.3">
      <c r="A9" s="14" t="s">
        <v>59</v>
      </c>
      <c r="B9" s="15" t="s">
        <v>60</v>
      </c>
      <c r="C9" s="15" t="s">
        <v>61</v>
      </c>
      <c r="D9" s="15" t="s">
        <v>62</v>
      </c>
      <c r="E9" s="15" t="s">
        <v>63</v>
      </c>
      <c r="F9" s="15" t="s">
        <v>64</v>
      </c>
      <c r="G9" s="15" t="s">
        <v>1433</v>
      </c>
      <c r="H9" s="15" t="s">
        <v>1784</v>
      </c>
      <c r="I9" s="16" t="s">
        <v>67</v>
      </c>
    </row>
    <row r="10" spans="1:10" x14ac:dyDescent="0.3">
      <c r="A10" s="56" t="s">
        <v>122</v>
      </c>
      <c r="B10" s="4" t="s">
        <v>123</v>
      </c>
      <c r="C10" s="5" t="s">
        <v>124</v>
      </c>
      <c r="D10" s="4" t="s">
        <v>125</v>
      </c>
      <c r="E10" s="5" t="s">
        <v>112</v>
      </c>
      <c r="F10" s="5" t="s">
        <v>78</v>
      </c>
      <c r="G10" s="6" t="s">
        <v>72</v>
      </c>
      <c r="H10" s="6">
        <v>25500</v>
      </c>
      <c r="I10" s="32" t="s">
        <v>72</v>
      </c>
      <c r="J10" s="7"/>
    </row>
    <row r="11" spans="1:10" x14ac:dyDescent="0.3">
      <c r="A11" s="56" t="s">
        <v>108</v>
      </c>
      <c r="B11" s="4" t="s">
        <v>109</v>
      </c>
      <c r="C11" s="5" t="s">
        <v>603</v>
      </c>
      <c r="D11" s="4" t="s">
        <v>604</v>
      </c>
      <c r="E11" s="5" t="s">
        <v>112</v>
      </c>
      <c r="F11" s="5" t="s">
        <v>78</v>
      </c>
      <c r="G11" s="6">
        <v>29500</v>
      </c>
      <c r="H11" s="6">
        <v>28500</v>
      </c>
      <c r="I11" s="32">
        <v>-3.3898305084745783</v>
      </c>
      <c r="J11" s="7"/>
    </row>
    <row r="12" spans="1:10" x14ac:dyDescent="0.3">
      <c r="A12" s="56" t="s">
        <v>458</v>
      </c>
      <c r="B12" s="4" t="s">
        <v>132</v>
      </c>
      <c r="C12" s="5" t="s">
        <v>461</v>
      </c>
      <c r="D12" s="4" t="s">
        <v>462</v>
      </c>
      <c r="E12" s="5" t="s">
        <v>112</v>
      </c>
      <c r="F12" s="5" t="s">
        <v>78</v>
      </c>
      <c r="G12" s="6">
        <v>27500</v>
      </c>
      <c r="H12" s="6">
        <v>27500</v>
      </c>
      <c r="I12" s="32">
        <v>0</v>
      </c>
      <c r="J12" s="7"/>
    </row>
    <row r="13" spans="1:10" x14ac:dyDescent="0.3">
      <c r="A13" s="56" t="s">
        <v>117</v>
      </c>
      <c r="B13" s="4" t="s">
        <v>118</v>
      </c>
      <c r="C13" s="5" t="s">
        <v>207</v>
      </c>
      <c r="D13" s="4" t="s">
        <v>208</v>
      </c>
      <c r="E13" s="5" t="s">
        <v>112</v>
      </c>
      <c r="F13" s="5" t="s">
        <v>78</v>
      </c>
      <c r="G13" s="6" t="s">
        <v>72</v>
      </c>
      <c r="H13" s="6">
        <v>25800</v>
      </c>
      <c r="I13" s="32" t="s">
        <v>72</v>
      </c>
      <c r="J13" s="7"/>
    </row>
    <row r="14" spans="1:10" x14ac:dyDescent="0.3">
      <c r="A14" s="56" t="s">
        <v>117</v>
      </c>
      <c r="B14" s="4" t="s">
        <v>118</v>
      </c>
      <c r="C14" s="5" t="s">
        <v>316</v>
      </c>
      <c r="D14" s="4" t="s">
        <v>317</v>
      </c>
      <c r="E14" s="5" t="s">
        <v>112</v>
      </c>
      <c r="F14" s="5" t="s">
        <v>78</v>
      </c>
      <c r="G14" s="6">
        <v>23750</v>
      </c>
      <c r="H14" s="6">
        <v>23750</v>
      </c>
      <c r="I14" s="32">
        <v>0</v>
      </c>
      <c r="J14" s="7"/>
    </row>
    <row r="15" spans="1:10" x14ac:dyDescent="0.3">
      <c r="A15" s="56" t="s">
        <v>326</v>
      </c>
      <c r="B15" s="4" t="s">
        <v>327</v>
      </c>
      <c r="C15" s="5" t="s">
        <v>336</v>
      </c>
      <c r="D15" s="4" t="s">
        <v>337</v>
      </c>
      <c r="E15" s="5" t="s">
        <v>112</v>
      </c>
      <c r="F15" s="5" t="s">
        <v>78</v>
      </c>
      <c r="G15" s="6">
        <v>30250</v>
      </c>
      <c r="H15" s="6">
        <v>30250</v>
      </c>
      <c r="I15" s="32">
        <v>0</v>
      </c>
      <c r="J15" s="7"/>
    </row>
    <row r="16" spans="1:10" x14ac:dyDescent="0.3">
      <c r="A16" s="56" t="s">
        <v>804</v>
      </c>
      <c r="B16" s="4" t="s">
        <v>805</v>
      </c>
      <c r="C16" s="5" t="s">
        <v>806</v>
      </c>
      <c r="D16" s="4" t="s">
        <v>807</v>
      </c>
      <c r="E16" s="5" t="s">
        <v>112</v>
      </c>
      <c r="F16" s="5" t="s">
        <v>78</v>
      </c>
      <c r="G16" s="6">
        <v>29333.333333300001</v>
      </c>
      <c r="H16" s="6">
        <v>27000</v>
      </c>
      <c r="I16" s="32">
        <v>-7.9545454544408649</v>
      </c>
      <c r="J16" s="7"/>
    </row>
    <row r="17" spans="1:10" x14ac:dyDescent="0.3">
      <c r="A17" s="56" t="s">
        <v>804</v>
      </c>
      <c r="B17" s="4" t="s">
        <v>805</v>
      </c>
      <c r="C17" s="5" t="s">
        <v>908</v>
      </c>
      <c r="D17" s="4" t="s">
        <v>909</v>
      </c>
      <c r="E17" s="5" t="s">
        <v>112</v>
      </c>
      <c r="F17" s="5" t="s">
        <v>78</v>
      </c>
      <c r="G17" s="6">
        <v>26500</v>
      </c>
      <c r="H17" s="6">
        <v>27500</v>
      </c>
      <c r="I17" s="32">
        <v>3.7735849056603765</v>
      </c>
      <c r="J17" s="7"/>
    </row>
    <row r="18" spans="1:10" x14ac:dyDescent="0.3">
      <c r="A18" s="56" t="s">
        <v>108</v>
      </c>
      <c r="B18" s="4" t="s">
        <v>109</v>
      </c>
      <c r="C18" s="5" t="s">
        <v>110</v>
      </c>
      <c r="D18" s="4" t="s">
        <v>111</v>
      </c>
      <c r="E18" s="5" t="s">
        <v>112</v>
      </c>
      <c r="F18" s="5" t="s">
        <v>387</v>
      </c>
      <c r="G18" s="6">
        <v>110000</v>
      </c>
      <c r="H18" s="6">
        <v>110000</v>
      </c>
      <c r="I18" s="32">
        <v>0</v>
      </c>
      <c r="J18" s="7"/>
    </row>
    <row r="19" spans="1:10" x14ac:dyDescent="0.3">
      <c r="A19" s="56" t="s">
        <v>117</v>
      </c>
      <c r="B19" s="4" t="s">
        <v>118</v>
      </c>
      <c r="C19" s="5" t="s">
        <v>316</v>
      </c>
      <c r="D19" s="4" t="s">
        <v>317</v>
      </c>
      <c r="E19" s="5" t="s">
        <v>112</v>
      </c>
      <c r="F19" s="5" t="s">
        <v>387</v>
      </c>
      <c r="G19" s="6">
        <v>93250</v>
      </c>
      <c r="H19" s="6">
        <v>95750</v>
      </c>
      <c r="I19" s="32">
        <v>2.6809651474530849</v>
      </c>
      <c r="J19" s="7"/>
    </row>
    <row r="20" spans="1:10" x14ac:dyDescent="0.3">
      <c r="A20" s="56" t="s">
        <v>127</v>
      </c>
      <c r="B20" s="4" t="s">
        <v>128</v>
      </c>
      <c r="C20" s="5" t="s">
        <v>179</v>
      </c>
      <c r="D20" s="4" t="s">
        <v>180</v>
      </c>
      <c r="E20" s="5" t="s">
        <v>887</v>
      </c>
      <c r="F20" s="5" t="s">
        <v>78</v>
      </c>
      <c r="G20" s="6">
        <v>169350</v>
      </c>
      <c r="H20" s="6">
        <v>179900</v>
      </c>
      <c r="I20" s="32">
        <v>6.2297018010038396</v>
      </c>
      <c r="J20" s="7"/>
    </row>
    <row r="21" spans="1:10" x14ac:dyDescent="0.3">
      <c r="A21" s="56" t="s">
        <v>127</v>
      </c>
      <c r="B21" s="4" t="s">
        <v>128</v>
      </c>
      <c r="C21" s="5" t="s">
        <v>439</v>
      </c>
      <c r="D21" s="4" t="s">
        <v>440</v>
      </c>
      <c r="E21" s="5" t="s">
        <v>887</v>
      </c>
      <c r="F21" s="5" t="s">
        <v>78</v>
      </c>
      <c r="G21" s="6">
        <v>172000</v>
      </c>
      <c r="H21" s="6">
        <v>171333.33333329999</v>
      </c>
      <c r="I21" s="32">
        <v>-0.38759689924419138</v>
      </c>
      <c r="J21" s="7"/>
    </row>
    <row r="22" spans="1:10" x14ac:dyDescent="0.3">
      <c r="A22" s="56" t="s">
        <v>73</v>
      </c>
      <c r="B22" s="4" t="s">
        <v>74</v>
      </c>
      <c r="C22" s="5" t="s">
        <v>79</v>
      </c>
      <c r="D22" s="4" t="s">
        <v>80</v>
      </c>
      <c r="E22" s="5" t="s">
        <v>1769</v>
      </c>
      <c r="F22" s="5" t="s">
        <v>78</v>
      </c>
      <c r="G22" s="6" t="s">
        <v>72</v>
      </c>
      <c r="H22" s="6">
        <v>20950</v>
      </c>
      <c r="I22" s="32" t="s">
        <v>72</v>
      </c>
      <c r="J22" s="7"/>
    </row>
    <row r="23" spans="1:10" x14ac:dyDescent="0.3">
      <c r="A23" s="56" t="s">
        <v>83</v>
      </c>
      <c r="B23" s="4" t="s">
        <v>84</v>
      </c>
      <c r="C23" s="5" t="s">
        <v>85</v>
      </c>
      <c r="D23" s="4" t="s">
        <v>86</v>
      </c>
      <c r="E23" s="5" t="s">
        <v>811</v>
      </c>
      <c r="F23" s="5" t="s">
        <v>349</v>
      </c>
      <c r="G23" s="6">
        <v>63060</v>
      </c>
      <c r="H23" s="6">
        <v>62666.666666700003</v>
      </c>
      <c r="I23" s="32">
        <v>-0.62374458182682391</v>
      </c>
      <c r="J23" s="7"/>
    </row>
    <row r="24" spans="1:10" x14ac:dyDescent="0.3">
      <c r="A24" s="56" t="s">
        <v>83</v>
      </c>
      <c r="B24" s="4" t="s">
        <v>84</v>
      </c>
      <c r="C24" s="5" t="s">
        <v>91</v>
      </c>
      <c r="D24" s="4" t="s">
        <v>92</v>
      </c>
      <c r="E24" s="5" t="s">
        <v>811</v>
      </c>
      <c r="F24" s="5" t="s">
        <v>349</v>
      </c>
      <c r="G24" s="6">
        <v>57975</v>
      </c>
      <c r="H24" s="6">
        <v>57925</v>
      </c>
      <c r="I24" s="32">
        <v>-8.624407072014284E-2</v>
      </c>
      <c r="J24" s="7"/>
    </row>
    <row r="25" spans="1:10" x14ac:dyDescent="0.3">
      <c r="A25" s="56" t="s">
        <v>83</v>
      </c>
      <c r="B25" s="4" t="s">
        <v>84</v>
      </c>
      <c r="C25" s="5" t="s">
        <v>219</v>
      </c>
      <c r="D25" s="4" t="s">
        <v>220</v>
      </c>
      <c r="E25" s="5" t="s">
        <v>811</v>
      </c>
      <c r="F25" s="5" t="s">
        <v>349</v>
      </c>
      <c r="G25" s="6">
        <v>57000</v>
      </c>
      <c r="H25" s="6">
        <v>57125</v>
      </c>
      <c r="I25" s="32">
        <v>0.21929824561404132</v>
      </c>
      <c r="J25" s="7"/>
    </row>
    <row r="26" spans="1:10" x14ac:dyDescent="0.3">
      <c r="A26" s="56" t="s">
        <v>83</v>
      </c>
      <c r="B26" s="4" t="s">
        <v>84</v>
      </c>
      <c r="C26" s="5" t="s">
        <v>229</v>
      </c>
      <c r="D26" s="4" t="s">
        <v>230</v>
      </c>
      <c r="E26" s="5" t="s">
        <v>811</v>
      </c>
      <c r="F26" s="5" t="s">
        <v>349</v>
      </c>
      <c r="G26" s="6">
        <v>58450</v>
      </c>
      <c r="H26" s="6">
        <v>58450</v>
      </c>
      <c r="I26" s="32">
        <v>0</v>
      </c>
      <c r="J26" s="7"/>
    </row>
    <row r="27" spans="1:10" x14ac:dyDescent="0.3">
      <c r="A27" s="56" t="s">
        <v>162</v>
      </c>
      <c r="B27" s="4" t="s">
        <v>163</v>
      </c>
      <c r="C27" s="5" t="s">
        <v>164</v>
      </c>
      <c r="D27" s="4" t="s">
        <v>163</v>
      </c>
      <c r="E27" s="5" t="s">
        <v>811</v>
      </c>
      <c r="F27" s="5" t="s">
        <v>349</v>
      </c>
      <c r="G27" s="6">
        <v>61166.666666700003</v>
      </c>
      <c r="H27" s="6">
        <v>61866.666666700003</v>
      </c>
      <c r="I27" s="32">
        <v>1.1444141689367138</v>
      </c>
      <c r="J27" s="7"/>
    </row>
    <row r="28" spans="1:10" x14ac:dyDescent="0.3">
      <c r="A28" s="56" t="s">
        <v>94</v>
      </c>
      <c r="B28" s="4" t="s">
        <v>95</v>
      </c>
      <c r="C28" s="5" t="s">
        <v>234</v>
      </c>
      <c r="D28" s="4" t="s">
        <v>235</v>
      </c>
      <c r="E28" s="5" t="s">
        <v>811</v>
      </c>
      <c r="F28" s="5" t="s">
        <v>349</v>
      </c>
      <c r="G28" s="6">
        <v>63000</v>
      </c>
      <c r="H28" s="6">
        <v>61600</v>
      </c>
      <c r="I28" s="32">
        <v>-2.2222222222222254</v>
      </c>
      <c r="J28" s="7"/>
    </row>
    <row r="29" spans="1:10" x14ac:dyDescent="0.3">
      <c r="A29" s="56" t="s">
        <v>94</v>
      </c>
      <c r="B29" s="4" t="s">
        <v>95</v>
      </c>
      <c r="C29" s="5" t="s">
        <v>236</v>
      </c>
      <c r="D29" s="4" t="s">
        <v>237</v>
      </c>
      <c r="E29" s="5" t="s">
        <v>811</v>
      </c>
      <c r="F29" s="5" t="s">
        <v>349</v>
      </c>
      <c r="G29" s="6" t="s">
        <v>72</v>
      </c>
      <c r="H29" s="6">
        <v>61500</v>
      </c>
      <c r="I29" s="32" t="s">
        <v>72</v>
      </c>
      <c r="J29" s="7"/>
    </row>
    <row r="30" spans="1:10" x14ac:dyDescent="0.3">
      <c r="A30" s="56" t="s">
        <v>94</v>
      </c>
      <c r="B30" s="4" t="s">
        <v>95</v>
      </c>
      <c r="C30" s="5" t="s">
        <v>166</v>
      </c>
      <c r="D30" s="4" t="s">
        <v>167</v>
      </c>
      <c r="E30" s="5" t="s">
        <v>811</v>
      </c>
      <c r="F30" s="5" t="s">
        <v>349</v>
      </c>
      <c r="G30" s="6">
        <v>62766.666666700003</v>
      </c>
      <c r="H30" s="6">
        <v>64566.666666700003</v>
      </c>
      <c r="I30" s="32">
        <v>2.8677642060526365</v>
      </c>
      <c r="J30" s="7"/>
    </row>
    <row r="31" spans="1:10" x14ac:dyDescent="0.3">
      <c r="A31" s="56" t="s">
        <v>94</v>
      </c>
      <c r="B31" s="4" t="s">
        <v>95</v>
      </c>
      <c r="C31" s="5" t="s">
        <v>168</v>
      </c>
      <c r="D31" s="4" t="s">
        <v>169</v>
      </c>
      <c r="E31" s="5" t="s">
        <v>811</v>
      </c>
      <c r="F31" s="5" t="s">
        <v>349</v>
      </c>
      <c r="G31" s="6" t="s">
        <v>72</v>
      </c>
      <c r="H31" s="6">
        <v>61500</v>
      </c>
      <c r="I31" s="32" t="s">
        <v>72</v>
      </c>
      <c r="J31" s="7"/>
    </row>
    <row r="32" spans="1:10" x14ac:dyDescent="0.3">
      <c r="A32" s="56" t="s">
        <v>94</v>
      </c>
      <c r="B32" s="4" t="s">
        <v>95</v>
      </c>
      <c r="C32" s="5" t="s">
        <v>350</v>
      </c>
      <c r="D32" s="4" t="s">
        <v>351</v>
      </c>
      <c r="E32" s="5" t="s">
        <v>811</v>
      </c>
      <c r="F32" s="5" t="s">
        <v>349</v>
      </c>
      <c r="G32" s="6">
        <v>64260</v>
      </c>
      <c r="H32" s="6">
        <v>64325</v>
      </c>
      <c r="I32" s="32">
        <v>0.10115157173979927</v>
      </c>
      <c r="J32" s="7"/>
    </row>
    <row r="33" spans="1:10" x14ac:dyDescent="0.3">
      <c r="A33" s="56" t="s">
        <v>94</v>
      </c>
      <c r="B33" s="4" t="s">
        <v>95</v>
      </c>
      <c r="C33" s="5" t="s">
        <v>398</v>
      </c>
      <c r="D33" s="4" t="s">
        <v>399</v>
      </c>
      <c r="E33" s="5" t="s">
        <v>811</v>
      </c>
      <c r="F33" s="5" t="s">
        <v>349</v>
      </c>
      <c r="G33" s="6">
        <v>60000</v>
      </c>
      <c r="H33" s="6">
        <v>61000</v>
      </c>
      <c r="I33" s="32">
        <v>1.6666666666666607</v>
      </c>
      <c r="J33" s="7"/>
    </row>
    <row r="34" spans="1:10" x14ac:dyDescent="0.3">
      <c r="A34" s="56" t="s">
        <v>94</v>
      </c>
      <c r="B34" s="4" t="s">
        <v>95</v>
      </c>
      <c r="C34" s="5" t="s">
        <v>242</v>
      </c>
      <c r="D34" s="4" t="s">
        <v>243</v>
      </c>
      <c r="E34" s="5" t="s">
        <v>811</v>
      </c>
      <c r="F34" s="5" t="s">
        <v>349</v>
      </c>
      <c r="G34" s="6">
        <v>64625</v>
      </c>
      <c r="H34" s="6">
        <v>64525</v>
      </c>
      <c r="I34" s="32">
        <v>-0.15473887814313469</v>
      </c>
      <c r="J34" s="7"/>
    </row>
    <row r="35" spans="1:10" x14ac:dyDescent="0.3">
      <c r="A35" s="56" t="s">
        <v>94</v>
      </c>
      <c r="B35" s="4" t="s">
        <v>95</v>
      </c>
      <c r="C35" s="5" t="s">
        <v>244</v>
      </c>
      <c r="D35" s="4" t="s">
        <v>245</v>
      </c>
      <c r="E35" s="5" t="s">
        <v>811</v>
      </c>
      <c r="F35" s="5" t="s">
        <v>349</v>
      </c>
      <c r="G35" s="6">
        <v>62500</v>
      </c>
      <c r="H35" s="6">
        <v>62600</v>
      </c>
      <c r="I35" s="32">
        <v>0.16000000000000458</v>
      </c>
      <c r="J35" s="7"/>
    </row>
    <row r="36" spans="1:10" x14ac:dyDescent="0.3">
      <c r="A36" s="56" t="s">
        <v>94</v>
      </c>
      <c r="B36" s="4" t="s">
        <v>95</v>
      </c>
      <c r="C36" s="5" t="s">
        <v>352</v>
      </c>
      <c r="D36" s="4" t="s">
        <v>353</v>
      </c>
      <c r="E36" s="5" t="s">
        <v>811</v>
      </c>
      <c r="F36" s="5" t="s">
        <v>349</v>
      </c>
      <c r="G36" s="6">
        <v>62840</v>
      </c>
      <c r="H36" s="6">
        <v>62533.333333299997</v>
      </c>
      <c r="I36" s="32">
        <v>-0.48801188208148494</v>
      </c>
      <c r="J36" s="7"/>
    </row>
    <row r="37" spans="1:10" x14ac:dyDescent="0.3">
      <c r="A37" s="56" t="s">
        <v>94</v>
      </c>
      <c r="B37" s="4" t="s">
        <v>95</v>
      </c>
      <c r="C37" s="5" t="s">
        <v>248</v>
      </c>
      <c r="D37" s="4" t="s">
        <v>249</v>
      </c>
      <c r="E37" s="5" t="s">
        <v>811</v>
      </c>
      <c r="F37" s="5" t="s">
        <v>349</v>
      </c>
      <c r="G37" s="6">
        <v>64125</v>
      </c>
      <c r="H37" s="6">
        <v>63875</v>
      </c>
      <c r="I37" s="32">
        <v>-0.38986354775828458</v>
      </c>
      <c r="J37" s="7"/>
    </row>
    <row r="38" spans="1:10" x14ac:dyDescent="0.3">
      <c r="A38" s="56" t="s">
        <v>73</v>
      </c>
      <c r="B38" s="4" t="s">
        <v>74</v>
      </c>
      <c r="C38" s="5" t="s">
        <v>260</v>
      </c>
      <c r="D38" s="4" t="s">
        <v>261</v>
      </c>
      <c r="E38" s="5" t="s">
        <v>811</v>
      </c>
      <c r="F38" s="5" t="s">
        <v>349</v>
      </c>
      <c r="G38" s="6">
        <v>65333.333333299997</v>
      </c>
      <c r="H38" s="6">
        <v>65333.333333299997</v>
      </c>
      <c r="I38" s="32">
        <v>0</v>
      </c>
      <c r="J38" s="7"/>
    </row>
    <row r="39" spans="1:10" x14ac:dyDescent="0.3">
      <c r="A39" s="56" t="s">
        <v>73</v>
      </c>
      <c r="B39" s="4" t="s">
        <v>74</v>
      </c>
      <c r="C39" s="5" t="s">
        <v>262</v>
      </c>
      <c r="D39" s="4" t="s">
        <v>263</v>
      </c>
      <c r="E39" s="5" t="s">
        <v>811</v>
      </c>
      <c r="F39" s="5" t="s">
        <v>349</v>
      </c>
      <c r="G39" s="6">
        <v>62333.333333299997</v>
      </c>
      <c r="H39" s="6">
        <v>63000</v>
      </c>
      <c r="I39" s="32">
        <v>1.06951871663159</v>
      </c>
      <c r="J39" s="7"/>
    </row>
    <row r="40" spans="1:10" x14ac:dyDescent="0.3">
      <c r="A40" s="56" t="s">
        <v>73</v>
      </c>
      <c r="B40" s="4" t="s">
        <v>74</v>
      </c>
      <c r="C40" s="5" t="s">
        <v>264</v>
      </c>
      <c r="D40" s="4" t="s">
        <v>265</v>
      </c>
      <c r="E40" s="5" t="s">
        <v>811</v>
      </c>
      <c r="F40" s="5" t="s">
        <v>349</v>
      </c>
      <c r="G40" s="6">
        <v>63000</v>
      </c>
      <c r="H40" s="6">
        <v>63000</v>
      </c>
      <c r="I40" s="32">
        <v>0</v>
      </c>
      <c r="J40" s="7"/>
    </row>
    <row r="41" spans="1:10" x14ac:dyDescent="0.3">
      <c r="A41" s="56" t="s">
        <v>73</v>
      </c>
      <c r="B41" s="4" t="s">
        <v>74</v>
      </c>
      <c r="C41" s="5" t="s">
        <v>266</v>
      </c>
      <c r="D41" s="4" t="s">
        <v>267</v>
      </c>
      <c r="E41" s="5" t="s">
        <v>811</v>
      </c>
      <c r="F41" s="5" t="s">
        <v>349</v>
      </c>
      <c r="G41" s="6">
        <v>63825</v>
      </c>
      <c r="H41" s="6">
        <v>62775</v>
      </c>
      <c r="I41" s="32">
        <v>-1.6451233842538215</v>
      </c>
      <c r="J41" s="7"/>
    </row>
    <row r="42" spans="1:10" x14ac:dyDescent="0.3">
      <c r="A42" s="56" t="s">
        <v>73</v>
      </c>
      <c r="B42" s="4" t="s">
        <v>74</v>
      </c>
      <c r="C42" s="5" t="s">
        <v>383</v>
      </c>
      <c r="D42" s="4" t="s">
        <v>384</v>
      </c>
      <c r="E42" s="5" t="s">
        <v>811</v>
      </c>
      <c r="F42" s="5" t="s">
        <v>349</v>
      </c>
      <c r="G42" s="6">
        <v>63158.5</v>
      </c>
      <c r="H42" s="6">
        <v>62472.333333299997</v>
      </c>
      <c r="I42" s="32">
        <v>-1.0864201440819565</v>
      </c>
      <c r="J42" s="7"/>
    </row>
    <row r="43" spans="1:10" x14ac:dyDescent="0.3">
      <c r="A43" s="56" t="s">
        <v>73</v>
      </c>
      <c r="B43" s="4" t="s">
        <v>74</v>
      </c>
      <c r="C43" s="5" t="s">
        <v>187</v>
      </c>
      <c r="D43" s="4" t="s">
        <v>188</v>
      </c>
      <c r="E43" s="5" t="s">
        <v>811</v>
      </c>
      <c r="F43" s="5" t="s">
        <v>349</v>
      </c>
      <c r="G43" s="6">
        <v>62050</v>
      </c>
      <c r="H43" s="6">
        <v>60900</v>
      </c>
      <c r="I43" s="32">
        <v>-1.8533440773569665</v>
      </c>
      <c r="J43" s="7"/>
    </row>
    <row r="44" spans="1:10" x14ac:dyDescent="0.3">
      <c r="A44" s="56" t="s">
        <v>73</v>
      </c>
      <c r="B44" s="4" t="s">
        <v>74</v>
      </c>
      <c r="C44" s="5" t="s">
        <v>268</v>
      </c>
      <c r="D44" s="4" t="s">
        <v>269</v>
      </c>
      <c r="E44" s="5" t="s">
        <v>811</v>
      </c>
      <c r="F44" s="5" t="s">
        <v>349</v>
      </c>
      <c r="G44" s="6">
        <v>65000</v>
      </c>
      <c r="H44" s="6">
        <v>65750</v>
      </c>
      <c r="I44" s="32">
        <v>1.1538461538461497</v>
      </c>
      <c r="J44" s="7"/>
    </row>
    <row r="45" spans="1:10" x14ac:dyDescent="0.3">
      <c r="A45" s="56" t="s">
        <v>73</v>
      </c>
      <c r="B45" s="4" t="s">
        <v>74</v>
      </c>
      <c r="C45" s="5" t="s">
        <v>270</v>
      </c>
      <c r="D45" s="4" t="s">
        <v>271</v>
      </c>
      <c r="E45" s="5" t="s">
        <v>811</v>
      </c>
      <c r="F45" s="5" t="s">
        <v>349</v>
      </c>
      <c r="G45" s="6">
        <v>62375</v>
      </c>
      <c r="H45" s="6">
        <v>62375</v>
      </c>
      <c r="I45" s="32">
        <v>0</v>
      </c>
      <c r="J45" s="7"/>
    </row>
    <row r="46" spans="1:10" x14ac:dyDescent="0.3">
      <c r="A46" s="56" t="s">
        <v>73</v>
      </c>
      <c r="B46" s="4" t="s">
        <v>74</v>
      </c>
      <c r="C46" s="5" t="s">
        <v>612</v>
      </c>
      <c r="D46" s="4" t="s">
        <v>613</v>
      </c>
      <c r="E46" s="5" t="s">
        <v>811</v>
      </c>
      <c r="F46" s="5" t="s">
        <v>349</v>
      </c>
      <c r="G46" s="6">
        <v>66250</v>
      </c>
      <c r="H46" s="6">
        <v>63750</v>
      </c>
      <c r="I46" s="32">
        <v>-3.7735849056603765</v>
      </c>
      <c r="J46" s="7"/>
    </row>
    <row r="47" spans="1:10" x14ac:dyDescent="0.3">
      <c r="A47" s="56" t="s">
        <v>73</v>
      </c>
      <c r="B47" s="4" t="s">
        <v>74</v>
      </c>
      <c r="C47" s="5" t="s">
        <v>274</v>
      </c>
      <c r="D47" s="4" t="s">
        <v>275</v>
      </c>
      <c r="E47" s="5" t="s">
        <v>811</v>
      </c>
      <c r="F47" s="5" t="s">
        <v>349</v>
      </c>
      <c r="G47" s="6">
        <v>61000</v>
      </c>
      <c r="H47" s="6">
        <v>60500</v>
      </c>
      <c r="I47" s="32">
        <v>-0.81967213114754189</v>
      </c>
      <c r="J47" s="7"/>
    </row>
    <row r="48" spans="1:10" x14ac:dyDescent="0.3">
      <c r="A48" s="56" t="s">
        <v>73</v>
      </c>
      <c r="B48" s="4" t="s">
        <v>74</v>
      </c>
      <c r="C48" s="5" t="s">
        <v>276</v>
      </c>
      <c r="D48" s="4" t="s">
        <v>277</v>
      </c>
      <c r="E48" s="5" t="s">
        <v>811</v>
      </c>
      <c r="F48" s="5" t="s">
        <v>349</v>
      </c>
      <c r="G48" s="6">
        <v>60376</v>
      </c>
      <c r="H48" s="6">
        <v>61150</v>
      </c>
      <c r="I48" s="32">
        <v>1.2819663442427354</v>
      </c>
      <c r="J48" s="7"/>
    </row>
    <row r="49" spans="1:10" x14ac:dyDescent="0.3">
      <c r="A49" s="56" t="s">
        <v>73</v>
      </c>
      <c r="B49" s="4" t="s">
        <v>74</v>
      </c>
      <c r="C49" s="5" t="s">
        <v>75</v>
      </c>
      <c r="D49" s="4" t="s">
        <v>76</v>
      </c>
      <c r="E49" s="5" t="s">
        <v>811</v>
      </c>
      <c r="F49" s="5" t="s">
        <v>349</v>
      </c>
      <c r="G49" s="6">
        <v>62472.333333299997</v>
      </c>
      <c r="H49" s="6">
        <v>62466.666666700003</v>
      </c>
      <c r="I49" s="32">
        <v>-9.0706818484997953E-3</v>
      </c>
      <c r="J49" s="7"/>
    </row>
    <row r="50" spans="1:10" x14ac:dyDescent="0.3">
      <c r="A50" s="56" t="s">
        <v>73</v>
      </c>
      <c r="B50" s="4" t="s">
        <v>74</v>
      </c>
      <c r="C50" s="5" t="s">
        <v>159</v>
      </c>
      <c r="D50" s="4" t="s">
        <v>160</v>
      </c>
      <c r="E50" s="5" t="s">
        <v>811</v>
      </c>
      <c r="F50" s="5" t="s">
        <v>349</v>
      </c>
      <c r="G50" s="6">
        <v>63000</v>
      </c>
      <c r="H50" s="6">
        <v>63500</v>
      </c>
      <c r="I50" s="32">
        <v>0.79365079365079083</v>
      </c>
      <c r="J50" s="7"/>
    </row>
    <row r="51" spans="1:10" x14ac:dyDescent="0.3">
      <c r="A51" s="56" t="s">
        <v>73</v>
      </c>
      <c r="B51" s="4" t="s">
        <v>74</v>
      </c>
      <c r="C51" s="5" t="s">
        <v>385</v>
      </c>
      <c r="D51" s="4" t="s">
        <v>386</v>
      </c>
      <c r="E51" s="5" t="s">
        <v>811</v>
      </c>
      <c r="F51" s="5" t="s">
        <v>349</v>
      </c>
      <c r="G51" s="6">
        <v>60500</v>
      </c>
      <c r="H51" s="6">
        <v>59666.666666700003</v>
      </c>
      <c r="I51" s="32">
        <v>-1.3774104682644617</v>
      </c>
      <c r="J51" s="7"/>
    </row>
    <row r="52" spans="1:10" x14ac:dyDescent="0.3">
      <c r="A52" s="56" t="s">
        <v>73</v>
      </c>
      <c r="B52" s="4" t="s">
        <v>74</v>
      </c>
      <c r="C52" s="5" t="s">
        <v>79</v>
      </c>
      <c r="D52" s="4" t="s">
        <v>80</v>
      </c>
      <c r="E52" s="5" t="s">
        <v>811</v>
      </c>
      <c r="F52" s="5" t="s">
        <v>349</v>
      </c>
      <c r="G52" s="6">
        <v>66000</v>
      </c>
      <c r="H52" s="6">
        <v>62500</v>
      </c>
      <c r="I52" s="32">
        <v>-5.3030303030302983</v>
      </c>
      <c r="J52" s="7"/>
    </row>
    <row r="53" spans="1:10" x14ac:dyDescent="0.3">
      <c r="A53" s="56" t="s">
        <v>148</v>
      </c>
      <c r="B53" s="4" t="s">
        <v>149</v>
      </c>
      <c r="C53" s="5" t="s">
        <v>286</v>
      </c>
      <c r="D53" s="4" t="s">
        <v>287</v>
      </c>
      <c r="E53" s="5" t="s">
        <v>811</v>
      </c>
      <c r="F53" s="5" t="s">
        <v>349</v>
      </c>
      <c r="G53" s="6">
        <v>66000</v>
      </c>
      <c r="H53" s="6">
        <v>61000</v>
      </c>
      <c r="I53" s="32">
        <v>-7.5757575757575797</v>
      </c>
      <c r="J53" s="7"/>
    </row>
    <row r="54" spans="1:10" x14ac:dyDescent="0.3">
      <c r="A54" s="56" t="s">
        <v>148</v>
      </c>
      <c r="B54" s="4" t="s">
        <v>149</v>
      </c>
      <c r="C54" s="5" t="s">
        <v>402</v>
      </c>
      <c r="D54" s="4" t="s">
        <v>403</v>
      </c>
      <c r="E54" s="5" t="s">
        <v>811</v>
      </c>
      <c r="F54" s="5" t="s">
        <v>349</v>
      </c>
      <c r="G54" s="6">
        <v>65000</v>
      </c>
      <c r="H54" s="6">
        <v>65000</v>
      </c>
      <c r="I54" s="32">
        <v>0</v>
      </c>
      <c r="J54" s="7"/>
    </row>
    <row r="55" spans="1:10" x14ac:dyDescent="0.3">
      <c r="A55" s="56" t="s">
        <v>148</v>
      </c>
      <c r="B55" s="4" t="s">
        <v>149</v>
      </c>
      <c r="C55" s="5" t="s">
        <v>288</v>
      </c>
      <c r="D55" s="4" t="s">
        <v>289</v>
      </c>
      <c r="E55" s="5" t="s">
        <v>811</v>
      </c>
      <c r="F55" s="5" t="s">
        <v>349</v>
      </c>
      <c r="G55" s="6">
        <v>65300</v>
      </c>
      <c r="H55" s="6">
        <v>65000</v>
      </c>
      <c r="I55" s="32">
        <v>-0.45941807044410643</v>
      </c>
      <c r="J55" s="7"/>
    </row>
    <row r="56" spans="1:10" x14ac:dyDescent="0.3">
      <c r="A56" s="56" t="s">
        <v>117</v>
      </c>
      <c r="B56" s="4" t="s">
        <v>118</v>
      </c>
      <c r="C56" s="5" t="s">
        <v>207</v>
      </c>
      <c r="D56" s="4" t="s">
        <v>208</v>
      </c>
      <c r="E56" s="5" t="s">
        <v>811</v>
      </c>
      <c r="F56" s="5" t="s">
        <v>349</v>
      </c>
      <c r="G56" s="6">
        <v>63000</v>
      </c>
      <c r="H56" s="6">
        <v>65800</v>
      </c>
      <c r="I56" s="32">
        <v>4.4444444444444509</v>
      </c>
      <c r="J56" s="7"/>
    </row>
    <row r="57" spans="1:10" x14ac:dyDescent="0.3">
      <c r="A57" s="56" t="s">
        <v>117</v>
      </c>
      <c r="B57" s="4" t="s">
        <v>118</v>
      </c>
      <c r="C57" s="5" t="s">
        <v>119</v>
      </c>
      <c r="D57" s="4" t="s">
        <v>120</v>
      </c>
      <c r="E57" s="5" t="s">
        <v>811</v>
      </c>
      <c r="F57" s="5" t="s">
        <v>349</v>
      </c>
      <c r="G57" s="6">
        <v>61266.666666700003</v>
      </c>
      <c r="H57" s="6">
        <v>62266.666666700003</v>
      </c>
      <c r="I57" s="32">
        <v>1.6322089227412295</v>
      </c>
      <c r="J57" s="7"/>
    </row>
    <row r="58" spans="1:10" x14ac:dyDescent="0.3">
      <c r="A58" s="56" t="s">
        <v>326</v>
      </c>
      <c r="B58" s="4" t="s">
        <v>327</v>
      </c>
      <c r="C58" s="5" t="s">
        <v>328</v>
      </c>
      <c r="D58" s="4" t="s">
        <v>329</v>
      </c>
      <c r="E58" s="5" t="s">
        <v>811</v>
      </c>
      <c r="F58" s="5" t="s">
        <v>349</v>
      </c>
      <c r="G58" s="6">
        <v>67933.333333300005</v>
      </c>
      <c r="H58" s="6">
        <v>68066.666666699995</v>
      </c>
      <c r="I58" s="32">
        <v>0.19627085387643461</v>
      </c>
      <c r="J58" s="7"/>
    </row>
    <row r="59" spans="1:10" x14ac:dyDescent="0.3">
      <c r="A59" s="56" t="s">
        <v>326</v>
      </c>
      <c r="B59" s="4" t="s">
        <v>327</v>
      </c>
      <c r="C59" s="5" t="s">
        <v>343</v>
      </c>
      <c r="D59" s="4" t="s">
        <v>344</v>
      </c>
      <c r="E59" s="5" t="s">
        <v>811</v>
      </c>
      <c r="F59" s="5" t="s">
        <v>349</v>
      </c>
      <c r="G59" s="6">
        <v>60800</v>
      </c>
      <c r="H59" s="6">
        <v>60420</v>
      </c>
      <c r="I59" s="32">
        <v>-0.62499999999999778</v>
      </c>
      <c r="J59" s="7"/>
    </row>
    <row r="60" spans="1:10" x14ac:dyDescent="0.3">
      <c r="A60" s="56" t="s">
        <v>117</v>
      </c>
      <c r="B60" s="4" t="s">
        <v>118</v>
      </c>
      <c r="C60" s="5" t="s">
        <v>415</v>
      </c>
      <c r="D60" s="4" t="s">
        <v>416</v>
      </c>
      <c r="E60" s="5" t="s">
        <v>903</v>
      </c>
      <c r="F60" s="5" t="s">
        <v>493</v>
      </c>
      <c r="G60" s="6">
        <v>72233.333333300005</v>
      </c>
      <c r="H60" s="6">
        <v>77650</v>
      </c>
      <c r="I60" s="32">
        <v>7.4988463313832465</v>
      </c>
      <c r="J60" s="7"/>
    </row>
    <row r="61" spans="1:10" x14ac:dyDescent="0.3">
      <c r="A61" s="56" t="s">
        <v>117</v>
      </c>
      <c r="B61" s="4" t="s">
        <v>118</v>
      </c>
      <c r="C61" s="5" t="s">
        <v>415</v>
      </c>
      <c r="D61" s="4" t="s">
        <v>416</v>
      </c>
      <c r="E61" s="5" t="s">
        <v>903</v>
      </c>
      <c r="F61" s="5" t="s">
        <v>158</v>
      </c>
      <c r="G61" s="6">
        <v>303000</v>
      </c>
      <c r="H61" s="6">
        <v>300400</v>
      </c>
      <c r="I61" s="32">
        <v>-0.85808580858085515</v>
      </c>
      <c r="J61" s="7"/>
    </row>
    <row r="62" spans="1:10" x14ac:dyDescent="0.3">
      <c r="A62" s="56" t="s">
        <v>68</v>
      </c>
      <c r="B62" s="4" t="s">
        <v>69</v>
      </c>
      <c r="C62" s="5" t="s">
        <v>193</v>
      </c>
      <c r="D62" s="4" t="s">
        <v>194</v>
      </c>
      <c r="E62" s="5" t="s">
        <v>879</v>
      </c>
      <c r="F62" s="5" t="s">
        <v>78</v>
      </c>
      <c r="G62" s="6">
        <v>87266.666666699995</v>
      </c>
      <c r="H62" s="6">
        <v>87266.666666699995</v>
      </c>
      <c r="I62" s="32">
        <v>0</v>
      </c>
      <c r="J62" s="7"/>
    </row>
    <row r="63" spans="1:10" x14ac:dyDescent="0.3">
      <c r="A63" s="56" t="s">
        <v>68</v>
      </c>
      <c r="B63" s="4" t="s">
        <v>69</v>
      </c>
      <c r="C63" s="5" t="s">
        <v>282</v>
      </c>
      <c r="D63" s="4" t="s">
        <v>283</v>
      </c>
      <c r="E63" s="5" t="s">
        <v>879</v>
      </c>
      <c r="F63" s="5" t="s">
        <v>78</v>
      </c>
      <c r="G63" s="6">
        <v>86500</v>
      </c>
      <c r="H63" s="6">
        <v>84000</v>
      </c>
      <c r="I63" s="32">
        <v>-2.8901734104046284</v>
      </c>
      <c r="J63" s="7"/>
    </row>
    <row r="64" spans="1:10" x14ac:dyDescent="0.3">
      <c r="A64" s="56" t="s">
        <v>308</v>
      </c>
      <c r="B64" s="4" t="s">
        <v>309</v>
      </c>
      <c r="C64" s="5" t="s">
        <v>310</v>
      </c>
      <c r="D64" s="4" t="s">
        <v>172</v>
      </c>
      <c r="E64" s="5" t="s">
        <v>891</v>
      </c>
      <c r="F64" s="5" t="s">
        <v>396</v>
      </c>
      <c r="G64" s="6">
        <v>52000</v>
      </c>
      <c r="H64" s="6">
        <v>52000</v>
      </c>
      <c r="I64" s="32">
        <v>0</v>
      </c>
      <c r="J64" s="7"/>
    </row>
    <row r="65" spans="1:10" x14ac:dyDescent="0.3">
      <c r="A65" s="56" t="s">
        <v>108</v>
      </c>
      <c r="B65" s="4" t="s">
        <v>109</v>
      </c>
      <c r="C65" s="5" t="s">
        <v>381</v>
      </c>
      <c r="D65" s="4" t="s">
        <v>382</v>
      </c>
      <c r="E65" s="5" t="s">
        <v>872</v>
      </c>
      <c r="F65" s="5" t="s">
        <v>396</v>
      </c>
      <c r="G65" s="6">
        <v>61200</v>
      </c>
      <c r="H65" s="6">
        <v>59466.666666700003</v>
      </c>
      <c r="I65" s="32">
        <v>-2.832244008660123</v>
      </c>
      <c r="J65" s="7"/>
    </row>
    <row r="66" spans="1:10" x14ac:dyDescent="0.3">
      <c r="A66" s="56" t="s">
        <v>308</v>
      </c>
      <c r="B66" s="4" t="s">
        <v>309</v>
      </c>
      <c r="C66" s="5" t="s">
        <v>311</v>
      </c>
      <c r="D66" s="4" t="s">
        <v>312</v>
      </c>
      <c r="E66" s="5" t="s">
        <v>872</v>
      </c>
      <c r="F66" s="5" t="s">
        <v>396</v>
      </c>
      <c r="G66" s="6">
        <v>56866.666666700003</v>
      </c>
      <c r="H66" s="6">
        <v>53466.666666700003</v>
      </c>
      <c r="I66" s="32">
        <v>-5.978898007030498</v>
      </c>
      <c r="J66" s="7"/>
    </row>
    <row r="67" spans="1:10" x14ac:dyDescent="0.3">
      <c r="A67" s="56" t="s">
        <v>308</v>
      </c>
      <c r="B67" s="4" t="s">
        <v>309</v>
      </c>
      <c r="C67" s="5" t="s">
        <v>654</v>
      </c>
      <c r="D67" s="4" t="s">
        <v>655</v>
      </c>
      <c r="E67" s="5" t="s">
        <v>872</v>
      </c>
      <c r="F67" s="5" t="s">
        <v>396</v>
      </c>
      <c r="G67" s="6">
        <v>60000</v>
      </c>
      <c r="H67" s="6">
        <v>55000</v>
      </c>
      <c r="I67" s="32">
        <v>-8.3333333333333375</v>
      </c>
      <c r="J67" s="7"/>
    </row>
    <row r="68" spans="1:10" x14ac:dyDescent="0.3">
      <c r="A68" s="56" t="s">
        <v>195</v>
      </c>
      <c r="B68" s="4" t="s">
        <v>196</v>
      </c>
      <c r="C68" s="5" t="s">
        <v>852</v>
      </c>
      <c r="D68" s="4" t="s">
        <v>853</v>
      </c>
      <c r="E68" s="5" t="s">
        <v>893</v>
      </c>
      <c r="F68" s="5" t="s">
        <v>78</v>
      </c>
      <c r="G68" s="6">
        <v>34000</v>
      </c>
      <c r="H68" s="6">
        <v>33500</v>
      </c>
      <c r="I68" s="32">
        <v>-1.4705882352941124</v>
      </c>
      <c r="J68" s="7"/>
    </row>
    <row r="69" spans="1:10" x14ac:dyDescent="0.3">
      <c r="A69" s="56" t="s">
        <v>308</v>
      </c>
      <c r="B69" s="4" t="s">
        <v>309</v>
      </c>
      <c r="C69" s="5" t="s">
        <v>314</v>
      </c>
      <c r="D69" s="4" t="s">
        <v>315</v>
      </c>
      <c r="E69" s="5" t="s">
        <v>893</v>
      </c>
      <c r="F69" s="5" t="s">
        <v>78</v>
      </c>
      <c r="G69" s="6">
        <v>34000</v>
      </c>
      <c r="H69" s="6">
        <v>33666.666666700003</v>
      </c>
      <c r="I69" s="32">
        <v>-0.98039215676469782</v>
      </c>
      <c r="J69" s="7"/>
    </row>
    <row r="70" spans="1:10" x14ac:dyDescent="0.3">
      <c r="A70" s="56" t="s">
        <v>143</v>
      </c>
      <c r="B70" s="4" t="s">
        <v>144</v>
      </c>
      <c r="C70" s="5" t="s">
        <v>203</v>
      </c>
      <c r="D70" s="4" t="s">
        <v>204</v>
      </c>
      <c r="E70" s="5" t="s">
        <v>893</v>
      </c>
      <c r="F70" s="5" t="s">
        <v>78</v>
      </c>
      <c r="G70" s="6">
        <v>33500</v>
      </c>
      <c r="H70" s="6">
        <v>33500</v>
      </c>
      <c r="I70" s="32">
        <v>0</v>
      </c>
      <c r="J70" s="7"/>
    </row>
    <row r="71" spans="1:10" x14ac:dyDescent="0.3">
      <c r="A71" s="56" t="s">
        <v>804</v>
      </c>
      <c r="B71" s="4" t="s">
        <v>805</v>
      </c>
      <c r="C71" s="5" t="s">
        <v>908</v>
      </c>
      <c r="D71" s="4" t="s">
        <v>909</v>
      </c>
      <c r="E71" s="5" t="s">
        <v>893</v>
      </c>
      <c r="F71" s="5" t="s">
        <v>78</v>
      </c>
      <c r="G71" s="6">
        <v>36000</v>
      </c>
      <c r="H71" s="6">
        <v>34000</v>
      </c>
      <c r="I71" s="32">
        <v>-5.555555555555558</v>
      </c>
      <c r="J71" s="7"/>
    </row>
    <row r="72" spans="1:10" x14ac:dyDescent="0.3">
      <c r="A72" s="56" t="s">
        <v>483</v>
      </c>
      <c r="B72" s="4" t="s">
        <v>484</v>
      </c>
      <c r="C72" s="5" t="s">
        <v>679</v>
      </c>
      <c r="D72" s="4" t="s">
        <v>680</v>
      </c>
      <c r="E72" s="5" t="s">
        <v>893</v>
      </c>
      <c r="F72" s="5" t="s">
        <v>78</v>
      </c>
      <c r="G72" s="6">
        <v>35000</v>
      </c>
      <c r="H72" s="6">
        <v>35000</v>
      </c>
      <c r="I72" s="32">
        <v>0</v>
      </c>
      <c r="J72" s="7"/>
    </row>
    <row r="73" spans="1:10" x14ac:dyDescent="0.3">
      <c r="A73" s="56" t="s">
        <v>483</v>
      </c>
      <c r="B73" s="4" t="s">
        <v>484</v>
      </c>
      <c r="C73" s="5" t="s">
        <v>910</v>
      </c>
      <c r="D73" s="4" t="s">
        <v>911</v>
      </c>
      <c r="E73" s="5" t="s">
        <v>893</v>
      </c>
      <c r="F73" s="5" t="s">
        <v>78</v>
      </c>
      <c r="G73" s="6">
        <v>35000</v>
      </c>
      <c r="H73" s="6">
        <v>34500</v>
      </c>
      <c r="I73" s="32">
        <v>-1.4285714285714235</v>
      </c>
      <c r="J73" s="7"/>
    </row>
    <row r="74" spans="1:10" x14ac:dyDescent="0.3">
      <c r="A74" s="56" t="s">
        <v>804</v>
      </c>
      <c r="B74" s="4" t="s">
        <v>805</v>
      </c>
      <c r="C74" s="5" t="s">
        <v>908</v>
      </c>
      <c r="D74" s="4" t="s">
        <v>909</v>
      </c>
      <c r="E74" s="5" t="s">
        <v>893</v>
      </c>
      <c r="F74" s="5" t="s">
        <v>387</v>
      </c>
      <c r="G74" s="6">
        <v>133333.33333329999</v>
      </c>
      <c r="H74" s="6">
        <v>128333.3333333</v>
      </c>
      <c r="I74" s="32">
        <v>-3.7500000000009304</v>
      </c>
      <c r="J74" s="7"/>
    </row>
    <row r="75" spans="1:10" x14ac:dyDescent="0.3">
      <c r="A75" s="56" t="s">
        <v>162</v>
      </c>
      <c r="B75" s="4" t="s">
        <v>163</v>
      </c>
      <c r="C75" s="5" t="s">
        <v>164</v>
      </c>
      <c r="D75" s="4" t="s">
        <v>163</v>
      </c>
      <c r="E75" s="5" t="s">
        <v>840</v>
      </c>
      <c r="F75" s="5" t="s">
        <v>396</v>
      </c>
      <c r="G75" s="6">
        <v>42502.333333299997</v>
      </c>
      <c r="H75" s="6">
        <v>42757.666666700003</v>
      </c>
      <c r="I75" s="32">
        <v>0.60075133145680581</v>
      </c>
      <c r="J75" s="7"/>
    </row>
    <row r="76" spans="1:10" x14ac:dyDescent="0.3">
      <c r="A76" s="56" t="s">
        <v>195</v>
      </c>
      <c r="B76" s="4" t="s">
        <v>196</v>
      </c>
      <c r="C76" s="5" t="s">
        <v>466</v>
      </c>
      <c r="D76" s="4" t="s">
        <v>467</v>
      </c>
      <c r="E76" s="5" t="s">
        <v>840</v>
      </c>
      <c r="F76" s="5" t="s">
        <v>396</v>
      </c>
      <c r="G76" s="6">
        <v>48912.333333299997</v>
      </c>
      <c r="H76" s="6">
        <v>47962.333333299997</v>
      </c>
      <c r="I76" s="32">
        <v>-1.9422504208222446</v>
      </c>
      <c r="J76" s="7"/>
    </row>
    <row r="77" spans="1:10" x14ac:dyDescent="0.3">
      <c r="A77" s="56" t="s">
        <v>94</v>
      </c>
      <c r="B77" s="4" t="s">
        <v>95</v>
      </c>
      <c r="C77" s="5" t="s">
        <v>234</v>
      </c>
      <c r="D77" s="4" t="s">
        <v>235</v>
      </c>
      <c r="E77" s="5" t="s">
        <v>840</v>
      </c>
      <c r="F77" s="5" t="s">
        <v>396</v>
      </c>
      <c r="G77" s="6">
        <v>44350</v>
      </c>
      <c r="H77" s="6">
        <v>43880</v>
      </c>
      <c r="I77" s="32">
        <v>-1.059751972942502</v>
      </c>
      <c r="J77" s="7"/>
    </row>
    <row r="78" spans="1:10" x14ac:dyDescent="0.3">
      <c r="A78" s="56" t="s">
        <v>94</v>
      </c>
      <c r="B78" s="4" t="s">
        <v>95</v>
      </c>
      <c r="C78" s="5" t="s">
        <v>168</v>
      </c>
      <c r="D78" s="4" t="s">
        <v>169</v>
      </c>
      <c r="E78" s="5" t="s">
        <v>840</v>
      </c>
      <c r="F78" s="5" t="s">
        <v>396</v>
      </c>
      <c r="G78" s="6">
        <v>44480</v>
      </c>
      <c r="H78" s="6">
        <v>44480</v>
      </c>
      <c r="I78" s="32">
        <v>0</v>
      </c>
      <c r="J78" s="7"/>
    </row>
    <row r="79" spans="1:10" x14ac:dyDescent="0.3">
      <c r="A79" s="56" t="s">
        <v>94</v>
      </c>
      <c r="B79" s="4" t="s">
        <v>95</v>
      </c>
      <c r="C79" s="5" t="s">
        <v>240</v>
      </c>
      <c r="D79" s="4" t="s">
        <v>241</v>
      </c>
      <c r="E79" s="5" t="s">
        <v>840</v>
      </c>
      <c r="F79" s="5" t="s">
        <v>396</v>
      </c>
      <c r="G79" s="6">
        <v>46300</v>
      </c>
      <c r="H79" s="6">
        <v>45966.666666700003</v>
      </c>
      <c r="I79" s="32">
        <v>-0.71994240453563396</v>
      </c>
      <c r="J79" s="7"/>
    </row>
    <row r="80" spans="1:10" x14ac:dyDescent="0.3">
      <c r="A80" s="56" t="s">
        <v>94</v>
      </c>
      <c r="B80" s="4" t="s">
        <v>95</v>
      </c>
      <c r="C80" s="5" t="s">
        <v>96</v>
      </c>
      <c r="D80" s="4" t="s">
        <v>97</v>
      </c>
      <c r="E80" s="5" t="s">
        <v>840</v>
      </c>
      <c r="F80" s="5" t="s">
        <v>396</v>
      </c>
      <c r="G80" s="6">
        <v>44500</v>
      </c>
      <c r="H80" s="6">
        <v>44500</v>
      </c>
      <c r="I80" s="32">
        <v>0</v>
      </c>
      <c r="J80" s="7"/>
    </row>
    <row r="81" spans="1:10" x14ac:dyDescent="0.3">
      <c r="A81" s="56" t="s">
        <v>94</v>
      </c>
      <c r="B81" s="4" t="s">
        <v>95</v>
      </c>
      <c r="C81" s="5" t="s">
        <v>371</v>
      </c>
      <c r="D81" s="4" t="s">
        <v>372</v>
      </c>
      <c r="E81" s="5" t="s">
        <v>840</v>
      </c>
      <c r="F81" s="5" t="s">
        <v>396</v>
      </c>
      <c r="G81" s="6">
        <v>44100</v>
      </c>
      <c r="H81" s="6">
        <v>43850</v>
      </c>
      <c r="I81" s="32">
        <v>-0.56689342403628551</v>
      </c>
      <c r="J81" s="7"/>
    </row>
    <row r="82" spans="1:10" x14ac:dyDescent="0.3">
      <c r="A82" s="56" t="s">
        <v>94</v>
      </c>
      <c r="B82" s="4" t="s">
        <v>95</v>
      </c>
      <c r="C82" s="5" t="s">
        <v>354</v>
      </c>
      <c r="D82" s="4" t="s">
        <v>355</v>
      </c>
      <c r="E82" s="5" t="s">
        <v>840</v>
      </c>
      <c r="F82" s="5" t="s">
        <v>396</v>
      </c>
      <c r="G82" s="6">
        <v>43000</v>
      </c>
      <c r="H82" s="6">
        <v>43500</v>
      </c>
      <c r="I82" s="32">
        <v>1.1627906976744207</v>
      </c>
      <c r="J82" s="7"/>
    </row>
    <row r="83" spans="1:10" x14ac:dyDescent="0.3">
      <c r="A83" s="56" t="s">
        <v>108</v>
      </c>
      <c r="B83" s="4" t="s">
        <v>109</v>
      </c>
      <c r="C83" s="5" t="s">
        <v>379</v>
      </c>
      <c r="D83" s="4" t="s">
        <v>380</v>
      </c>
      <c r="E83" s="5" t="s">
        <v>840</v>
      </c>
      <c r="F83" s="5" t="s">
        <v>396</v>
      </c>
      <c r="G83" s="6">
        <v>43750</v>
      </c>
      <c r="H83" s="6">
        <v>43750</v>
      </c>
      <c r="I83" s="32">
        <v>0</v>
      </c>
      <c r="J83" s="7"/>
    </row>
    <row r="84" spans="1:10" x14ac:dyDescent="0.3">
      <c r="A84" s="56" t="s">
        <v>108</v>
      </c>
      <c r="B84" s="4" t="s">
        <v>109</v>
      </c>
      <c r="C84" s="5" t="s">
        <v>381</v>
      </c>
      <c r="D84" s="4" t="s">
        <v>382</v>
      </c>
      <c r="E84" s="5" t="s">
        <v>840</v>
      </c>
      <c r="F84" s="5" t="s">
        <v>396</v>
      </c>
      <c r="G84" s="6">
        <v>44600</v>
      </c>
      <c r="H84" s="6">
        <v>44200</v>
      </c>
      <c r="I84" s="32">
        <v>-0.89686098654708779</v>
      </c>
      <c r="J84" s="7"/>
    </row>
    <row r="85" spans="1:10" x14ac:dyDescent="0.3">
      <c r="A85" s="56" t="s">
        <v>458</v>
      </c>
      <c r="B85" s="4" t="s">
        <v>132</v>
      </c>
      <c r="C85" s="5" t="s">
        <v>459</v>
      </c>
      <c r="D85" s="4" t="s">
        <v>460</v>
      </c>
      <c r="E85" s="5" t="s">
        <v>840</v>
      </c>
      <c r="F85" s="5" t="s">
        <v>396</v>
      </c>
      <c r="G85" s="6">
        <v>46700</v>
      </c>
      <c r="H85" s="6">
        <v>46700</v>
      </c>
      <c r="I85" s="32">
        <v>0</v>
      </c>
      <c r="J85" s="7"/>
    </row>
    <row r="86" spans="1:10" x14ac:dyDescent="0.3">
      <c r="A86" s="56" t="s">
        <v>458</v>
      </c>
      <c r="B86" s="4" t="s">
        <v>132</v>
      </c>
      <c r="C86" s="5" t="s">
        <v>461</v>
      </c>
      <c r="D86" s="4" t="s">
        <v>462</v>
      </c>
      <c r="E86" s="5" t="s">
        <v>840</v>
      </c>
      <c r="F86" s="5" t="s">
        <v>396</v>
      </c>
      <c r="G86" s="6">
        <v>42300</v>
      </c>
      <c r="H86" s="6">
        <v>42184.2</v>
      </c>
      <c r="I86" s="32">
        <v>-0.27375886524823034</v>
      </c>
      <c r="J86" s="7"/>
    </row>
    <row r="87" spans="1:10" x14ac:dyDescent="0.3">
      <c r="A87" s="56" t="s">
        <v>458</v>
      </c>
      <c r="B87" s="4" t="s">
        <v>132</v>
      </c>
      <c r="C87" s="5" t="s">
        <v>470</v>
      </c>
      <c r="D87" s="4" t="s">
        <v>471</v>
      </c>
      <c r="E87" s="5" t="s">
        <v>840</v>
      </c>
      <c r="F87" s="5" t="s">
        <v>396</v>
      </c>
      <c r="G87" s="6">
        <v>41333.333333299997</v>
      </c>
      <c r="H87" s="6">
        <v>42333.333333299997</v>
      </c>
      <c r="I87" s="32">
        <v>2.4193548387116293</v>
      </c>
      <c r="J87" s="7"/>
    </row>
    <row r="88" spans="1:10" x14ac:dyDescent="0.3">
      <c r="A88" s="56" t="s">
        <v>73</v>
      </c>
      <c r="B88" s="4" t="s">
        <v>74</v>
      </c>
      <c r="C88" s="5" t="s">
        <v>260</v>
      </c>
      <c r="D88" s="4" t="s">
        <v>261</v>
      </c>
      <c r="E88" s="5" t="s">
        <v>840</v>
      </c>
      <c r="F88" s="5" t="s">
        <v>396</v>
      </c>
      <c r="G88" s="6">
        <v>44500</v>
      </c>
      <c r="H88" s="6">
        <v>43333.333333299997</v>
      </c>
      <c r="I88" s="32">
        <v>-2.6217228465168607</v>
      </c>
      <c r="J88" s="7"/>
    </row>
    <row r="89" spans="1:10" x14ac:dyDescent="0.3">
      <c r="A89" s="56" t="s">
        <v>73</v>
      </c>
      <c r="B89" s="4" t="s">
        <v>74</v>
      </c>
      <c r="C89" s="5" t="s">
        <v>262</v>
      </c>
      <c r="D89" s="4" t="s">
        <v>263</v>
      </c>
      <c r="E89" s="5" t="s">
        <v>840</v>
      </c>
      <c r="F89" s="5" t="s">
        <v>396</v>
      </c>
      <c r="G89" s="6">
        <v>45000</v>
      </c>
      <c r="H89" s="6">
        <v>45000</v>
      </c>
      <c r="I89" s="32">
        <v>0</v>
      </c>
      <c r="J89" s="7"/>
    </row>
    <row r="90" spans="1:10" x14ac:dyDescent="0.3">
      <c r="A90" s="56" t="s">
        <v>73</v>
      </c>
      <c r="B90" s="4" t="s">
        <v>74</v>
      </c>
      <c r="C90" s="5" t="s">
        <v>264</v>
      </c>
      <c r="D90" s="4" t="s">
        <v>265</v>
      </c>
      <c r="E90" s="5" t="s">
        <v>840</v>
      </c>
      <c r="F90" s="5" t="s">
        <v>396</v>
      </c>
      <c r="G90" s="6" t="s">
        <v>72</v>
      </c>
      <c r="H90" s="6">
        <v>44500</v>
      </c>
      <c r="I90" s="32" t="s">
        <v>72</v>
      </c>
      <c r="J90" s="7"/>
    </row>
    <row r="91" spans="1:10" x14ac:dyDescent="0.3">
      <c r="A91" s="56" t="s">
        <v>73</v>
      </c>
      <c r="B91" s="4" t="s">
        <v>74</v>
      </c>
      <c r="C91" s="5" t="s">
        <v>400</v>
      </c>
      <c r="D91" s="4" t="s">
        <v>401</v>
      </c>
      <c r="E91" s="5" t="s">
        <v>840</v>
      </c>
      <c r="F91" s="5" t="s">
        <v>396</v>
      </c>
      <c r="G91" s="6">
        <v>43333.333333299997</v>
      </c>
      <c r="H91" s="6">
        <v>43500</v>
      </c>
      <c r="I91" s="32">
        <v>0.38461538469261036</v>
      </c>
      <c r="J91" s="7"/>
    </row>
    <row r="92" spans="1:10" x14ac:dyDescent="0.3">
      <c r="A92" s="56" t="s">
        <v>73</v>
      </c>
      <c r="B92" s="4" t="s">
        <v>74</v>
      </c>
      <c r="C92" s="5" t="s">
        <v>270</v>
      </c>
      <c r="D92" s="4" t="s">
        <v>271</v>
      </c>
      <c r="E92" s="5" t="s">
        <v>840</v>
      </c>
      <c r="F92" s="5" t="s">
        <v>396</v>
      </c>
      <c r="G92" s="6">
        <v>40500</v>
      </c>
      <c r="H92" s="6">
        <v>40500</v>
      </c>
      <c r="I92" s="32">
        <v>0</v>
      </c>
      <c r="J92" s="7"/>
    </row>
    <row r="93" spans="1:10" x14ac:dyDescent="0.3">
      <c r="A93" s="56" t="s">
        <v>73</v>
      </c>
      <c r="B93" s="4" t="s">
        <v>74</v>
      </c>
      <c r="C93" s="5" t="s">
        <v>274</v>
      </c>
      <c r="D93" s="4" t="s">
        <v>275</v>
      </c>
      <c r="E93" s="5" t="s">
        <v>840</v>
      </c>
      <c r="F93" s="5" t="s">
        <v>396</v>
      </c>
      <c r="G93" s="6">
        <v>41333.333333299997</v>
      </c>
      <c r="H93" s="6">
        <v>41166.666666700003</v>
      </c>
      <c r="I93" s="32">
        <v>-0.40322580629063021</v>
      </c>
      <c r="J93" s="7"/>
    </row>
    <row r="94" spans="1:10" x14ac:dyDescent="0.3">
      <c r="A94" s="56" t="s">
        <v>73</v>
      </c>
      <c r="B94" s="4" t="s">
        <v>74</v>
      </c>
      <c r="C94" s="5" t="s">
        <v>276</v>
      </c>
      <c r="D94" s="4" t="s">
        <v>277</v>
      </c>
      <c r="E94" s="5" t="s">
        <v>840</v>
      </c>
      <c r="F94" s="5" t="s">
        <v>396</v>
      </c>
      <c r="G94" s="6">
        <v>41660</v>
      </c>
      <c r="H94" s="6">
        <v>41660</v>
      </c>
      <c r="I94" s="32">
        <v>0</v>
      </c>
      <c r="J94" s="7"/>
    </row>
    <row r="95" spans="1:10" x14ac:dyDescent="0.3">
      <c r="A95" s="56" t="s">
        <v>68</v>
      </c>
      <c r="B95" s="4" t="s">
        <v>69</v>
      </c>
      <c r="C95" s="5" t="s">
        <v>278</v>
      </c>
      <c r="D95" s="4" t="s">
        <v>279</v>
      </c>
      <c r="E95" s="5" t="s">
        <v>840</v>
      </c>
      <c r="F95" s="5" t="s">
        <v>396</v>
      </c>
      <c r="G95" s="6">
        <v>44575</v>
      </c>
      <c r="H95" s="6">
        <v>44766.666666700003</v>
      </c>
      <c r="I95" s="32">
        <v>0.42998691351654461</v>
      </c>
      <c r="J95" s="7"/>
    </row>
    <row r="96" spans="1:10" x14ac:dyDescent="0.3">
      <c r="A96" s="56" t="s">
        <v>68</v>
      </c>
      <c r="B96" s="4" t="s">
        <v>69</v>
      </c>
      <c r="C96" s="5" t="s">
        <v>193</v>
      </c>
      <c r="D96" s="4" t="s">
        <v>194</v>
      </c>
      <c r="E96" s="5" t="s">
        <v>840</v>
      </c>
      <c r="F96" s="5" t="s">
        <v>396</v>
      </c>
      <c r="G96" s="6">
        <v>46150</v>
      </c>
      <c r="H96" s="6">
        <v>46150</v>
      </c>
      <c r="I96" s="32">
        <v>0</v>
      </c>
      <c r="J96" s="7"/>
    </row>
    <row r="97" spans="1:10" x14ac:dyDescent="0.3">
      <c r="A97" s="56" t="s">
        <v>68</v>
      </c>
      <c r="B97" s="4" t="s">
        <v>69</v>
      </c>
      <c r="C97" s="5" t="s">
        <v>280</v>
      </c>
      <c r="D97" s="4" t="s">
        <v>281</v>
      </c>
      <c r="E97" s="5" t="s">
        <v>840</v>
      </c>
      <c r="F97" s="5" t="s">
        <v>396</v>
      </c>
      <c r="G97" s="6">
        <v>44433.333333299997</v>
      </c>
      <c r="H97" s="6">
        <v>42800</v>
      </c>
      <c r="I97" s="32">
        <v>-3.6759189796726655</v>
      </c>
      <c r="J97" s="7"/>
    </row>
    <row r="98" spans="1:10" x14ac:dyDescent="0.3">
      <c r="A98" s="56" t="s">
        <v>68</v>
      </c>
      <c r="B98" s="4" t="s">
        <v>69</v>
      </c>
      <c r="C98" s="5" t="s">
        <v>282</v>
      </c>
      <c r="D98" s="4" t="s">
        <v>283</v>
      </c>
      <c r="E98" s="5" t="s">
        <v>840</v>
      </c>
      <c r="F98" s="5" t="s">
        <v>396</v>
      </c>
      <c r="G98" s="6">
        <v>41150</v>
      </c>
      <c r="H98" s="6">
        <v>43466.666666700003</v>
      </c>
      <c r="I98" s="32">
        <v>5.6298096396111941</v>
      </c>
      <c r="J98" s="7"/>
    </row>
    <row r="99" spans="1:10" x14ac:dyDescent="0.3">
      <c r="A99" s="56" t="s">
        <v>113</v>
      </c>
      <c r="B99" s="4" t="s">
        <v>114</v>
      </c>
      <c r="C99" s="5" t="s">
        <v>115</v>
      </c>
      <c r="D99" s="4" t="s">
        <v>116</v>
      </c>
      <c r="E99" s="5" t="s">
        <v>840</v>
      </c>
      <c r="F99" s="5" t="s">
        <v>396</v>
      </c>
      <c r="G99" s="6">
        <v>47666.666666700003</v>
      </c>
      <c r="H99" s="6">
        <v>47000</v>
      </c>
      <c r="I99" s="32">
        <v>-1.3986013986703516</v>
      </c>
      <c r="J99" s="7"/>
    </row>
    <row r="100" spans="1:10" x14ac:dyDescent="0.3">
      <c r="A100" s="56" t="s">
        <v>113</v>
      </c>
      <c r="B100" s="4" t="s">
        <v>114</v>
      </c>
      <c r="C100" s="5" t="s">
        <v>284</v>
      </c>
      <c r="D100" s="4" t="s">
        <v>285</v>
      </c>
      <c r="E100" s="5" t="s">
        <v>840</v>
      </c>
      <c r="F100" s="5" t="s">
        <v>396</v>
      </c>
      <c r="G100" s="6">
        <v>47680</v>
      </c>
      <c r="H100" s="6">
        <v>48260</v>
      </c>
      <c r="I100" s="32">
        <v>1.2164429530201248</v>
      </c>
      <c r="J100" s="7"/>
    </row>
    <row r="101" spans="1:10" x14ac:dyDescent="0.3">
      <c r="A101" s="56" t="s">
        <v>127</v>
      </c>
      <c r="B101" s="4" t="s">
        <v>128</v>
      </c>
      <c r="C101" s="5" t="s">
        <v>129</v>
      </c>
      <c r="D101" s="4" t="s">
        <v>130</v>
      </c>
      <c r="E101" s="5" t="s">
        <v>840</v>
      </c>
      <c r="F101" s="5" t="s">
        <v>396</v>
      </c>
      <c r="G101" s="6">
        <v>44977</v>
      </c>
      <c r="H101" s="6">
        <v>41039</v>
      </c>
      <c r="I101" s="32">
        <v>-8.7555861884963448</v>
      </c>
      <c r="J101" s="7"/>
    </row>
    <row r="102" spans="1:10" x14ac:dyDescent="0.3">
      <c r="A102" s="56" t="s">
        <v>127</v>
      </c>
      <c r="B102" s="4" t="s">
        <v>128</v>
      </c>
      <c r="C102" s="5" t="s">
        <v>439</v>
      </c>
      <c r="D102" s="4" t="s">
        <v>440</v>
      </c>
      <c r="E102" s="5" t="s">
        <v>840</v>
      </c>
      <c r="F102" s="5" t="s">
        <v>396</v>
      </c>
      <c r="G102" s="6">
        <v>44333.333333299997</v>
      </c>
      <c r="H102" s="6">
        <v>45000</v>
      </c>
      <c r="I102" s="32">
        <v>1.5037593985725684</v>
      </c>
      <c r="J102" s="7"/>
    </row>
    <row r="103" spans="1:10" x14ac:dyDescent="0.3">
      <c r="A103" s="56" t="s">
        <v>148</v>
      </c>
      <c r="B103" s="4" t="s">
        <v>149</v>
      </c>
      <c r="C103" s="5" t="s">
        <v>358</v>
      </c>
      <c r="D103" s="4" t="s">
        <v>359</v>
      </c>
      <c r="E103" s="5" t="s">
        <v>840</v>
      </c>
      <c r="F103" s="5" t="s">
        <v>396</v>
      </c>
      <c r="G103" s="6">
        <v>43000</v>
      </c>
      <c r="H103" s="6">
        <v>43500</v>
      </c>
      <c r="I103" s="32">
        <v>1.1627906976744207</v>
      </c>
      <c r="J103" s="7"/>
    </row>
    <row r="104" spans="1:10" x14ac:dyDescent="0.3">
      <c r="A104" s="56" t="s">
        <v>148</v>
      </c>
      <c r="B104" s="4" t="s">
        <v>149</v>
      </c>
      <c r="C104" s="5" t="s">
        <v>288</v>
      </c>
      <c r="D104" s="4" t="s">
        <v>289</v>
      </c>
      <c r="E104" s="5" t="s">
        <v>840</v>
      </c>
      <c r="F104" s="5" t="s">
        <v>396</v>
      </c>
      <c r="G104" s="6">
        <v>45500</v>
      </c>
      <c r="H104" s="6">
        <v>44500</v>
      </c>
      <c r="I104" s="32">
        <v>-2.1978021978022011</v>
      </c>
      <c r="J104" s="7"/>
    </row>
    <row r="105" spans="1:10" x14ac:dyDescent="0.3">
      <c r="A105" s="56" t="s">
        <v>148</v>
      </c>
      <c r="B105" s="4" t="s">
        <v>149</v>
      </c>
      <c r="C105" s="5" t="s">
        <v>479</v>
      </c>
      <c r="D105" s="4" t="s">
        <v>480</v>
      </c>
      <c r="E105" s="5" t="s">
        <v>840</v>
      </c>
      <c r="F105" s="5" t="s">
        <v>396</v>
      </c>
      <c r="G105" s="6">
        <v>43500</v>
      </c>
      <c r="H105" s="6">
        <v>43000</v>
      </c>
      <c r="I105" s="32">
        <v>-1.1494252873563204</v>
      </c>
      <c r="J105" s="7"/>
    </row>
    <row r="106" spans="1:10" x14ac:dyDescent="0.3">
      <c r="A106" s="56" t="s">
        <v>308</v>
      </c>
      <c r="B106" s="4" t="s">
        <v>309</v>
      </c>
      <c r="C106" s="5" t="s">
        <v>410</v>
      </c>
      <c r="D106" s="4" t="s">
        <v>411</v>
      </c>
      <c r="E106" s="5" t="s">
        <v>840</v>
      </c>
      <c r="F106" s="5" t="s">
        <v>396</v>
      </c>
      <c r="G106" s="6">
        <v>44142.8571429</v>
      </c>
      <c r="H106" s="6">
        <v>44257.1428571</v>
      </c>
      <c r="I106" s="32">
        <v>0.2588996761809792</v>
      </c>
      <c r="J106" s="7"/>
    </row>
    <row r="107" spans="1:10" x14ac:dyDescent="0.3">
      <c r="A107" s="56" t="s">
        <v>308</v>
      </c>
      <c r="B107" s="4" t="s">
        <v>309</v>
      </c>
      <c r="C107" s="5" t="s">
        <v>310</v>
      </c>
      <c r="D107" s="4" t="s">
        <v>172</v>
      </c>
      <c r="E107" s="5" t="s">
        <v>840</v>
      </c>
      <c r="F107" s="5" t="s">
        <v>396</v>
      </c>
      <c r="G107" s="6">
        <v>42333.333333299997</v>
      </c>
      <c r="H107" s="6">
        <v>42333.333333299997</v>
      </c>
      <c r="I107" s="32">
        <v>0</v>
      </c>
      <c r="J107" s="7"/>
    </row>
    <row r="108" spans="1:10" x14ac:dyDescent="0.3">
      <c r="A108" s="56" t="s">
        <v>308</v>
      </c>
      <c r="B108" s="4" t="s">
        <v>309</v>
      </c>
      <c r="C108" s="5" t="s">
        <v>472</v>
      </c>
      <c r="D108" s="4" t="s">
        <v>473</v>
      </c>
      <c r="E108" s="5" t="s">
        <v>840</v>
      </c>
      <c r="F108" s="5" t="s">
        <v>396</v>
      </c>
      <c r="G108" s="6">
        <v>41100</v>
      </c>
      <c r="H108" s="6">
        <v>39350</v>
      </c>
      <c r="I108" s="32">
        <v>-4.2579075425790762</v>
      </c>
      <c r="J108" s="7"/>
    </row>
    <row r="109" spans="1:10" x14ac:dyDescent="0.3">
      <c r="A109" s="56" t="s">
        <v>308</v>
      </c>
      <c r="B109" s="4" t="s">
        <v>309</v>
      </c>
      <c r="C109" s="5" t="s">
        <v>463</v>
      </c>
      <c r="D109" s="4" t="s">
        <v>464</v>
      </c>
      <c r="E109" s="5" t="s">
        <v>840</v>
      </c>
      <c r="F109" s="5" t="s">
        <v>396</v>
      </c>
      <c r="G109" s="6" t="s">
        <v>72</v>
      </c>
      <c r="H109" s="6">
        <v>40350</v>
      </c>
      <c r="I109" s="32" t="s">
        <v>72</v>
      </c>
      <c r="J109" s="7"/>
    </row>
    <row r="110" spans="1:10" x14ac:dyDescent="0.3">
      <c r="A110" s="56" t="s">
        <v>308</v>
      </c>
      <c r="B110" s="4" t="s">
        <v>309</v>
      </c>
      <c r="C110" s="5" t="s">
        <v>314</v>
      </c>
      <c r="D110" s="4" t="s">
        <v>315</v>
      </c>
      <c r="E110" s="5" t="s">
        <v>840</v>
      </c>
      <c r="F110" s="5" t="s">
        <v>396</v>
      </c>
      <c r="G110" s="6">
        <v>41650</v>
      </c>
      <c r="H110" s="6">
        <v>45729.666666700003</v>
      </c>
      <c r="I110" s="32">
        <v>9.795118047298935</v>
      </c>
      <c r="J110" s="7"/>
    </row>
    <row r="111" spans="1:10" x14ac:dyDescent="0.3">
      <c r="A111" s="56" t="s">
        <v>308</v>
      </c>
      <c r="B111" s="4" t="s">
        <v>309</v>
      </c>
      <c r="C111" s="5" t="s">
        <v>652</v>
      </c>
      <c r="D111" s="4" t="s">
        <v>653</v>
      </c>
      <c r="E111" s="5" t="s">
        <v>840</v>
      </c>
      <c r="F111" s="5" t="s">
        <v>396</v>
      </c>
      <c r="G111" s="6">
        <v>42250</v>
      </c>
      <c r="H111" s="6">
        <v>42250</v>
      </c>
      <c r="I111" s="32">
        <v>0</v>
      </c>
      <c r="J111" s="7"/>
    </row>
    <row r="112" spans="1:10" x14ac:dyDescent="0.3">
      <c r="A112" s="56" t="s">
        <v>308</v>
      </c>
      <c r="B112" s="4" t="s">
        <v>309</v>
      </c>
      <c r="C112" s="5" t="s">
        <v>392</v>
      </c>
      <c r="D112" s="4" t="s">
        <v>393</v>
      </c>
      <c r="E112" s="5" t="s">
        <v>840</v>
      </c>
      <c r="F112" s="5" t="s">
        <v>396</v>
      </c>
      <c r="G112" s="6">
        <v>42333.333333299997</v>
      </c>
      <c r="H112" s="6">
        <v>42333.333333299997</v>
      </c>
      <c r="I112" s="32">
        <v>0</v>
      </c>
      <c r="J112" s="7"/>
    </row>
    <row r="113" spans="1:10" x14ac:dyDescent="0.3">
      <c r="A113" s="56" t="s">
        <v>308</v>
      </c>
      <c r="B113" s="4" t="s">
        <v>309</v>
      </c>
      <c r="C113" s="5" t="s">
        <v>656</v>
      </c>
      <c r="D113" s="4" t="s">
        <v>657</v>
      </c>
      <c r="E113" s="5" t="s">
        <v>840</v>
      </c>
      <c r="F113" s="5" t="s">
        <v>396</v>
      </c>
      <c r="G113" s="6">
        <v>41000</v>
      </c>
      <c r="H113" s="6">
        <v>41000</v>
      </c>
      <c r="I113" s="32">
        <v>0</v>
      </c>
      <c r="J113" s="7"/>
    </row>
    <row r="114" spans="1:10" x14ac:dyDescent="0.3">
      <c r="A114" s="56" t="s">
        <v>117</v>
      </c>
      <c r="B114" s="4" t="s">
        <v>118</v>
      </c>
      <c r="C114" s="5" t="s">
        <v>119</v>
      </c>
      <c r="D114" s="4" t="s">
        <v>120</v>
      </c>
      <c r="E114" s="5" t="s">
        <v>840</v>
      </c>
      <c r="F114" s="5" t="s">
        <v>396</v>
      </c>
      <c r="G114" s="6">
        <v>44875</v>
      </c>
      <c r="H114" s="6">
        <v>44875</v>
      </c>
      <c r="I114" s="32">
        <v>0</v>
      </c>
      <c r="J114" s="7"/>
    </row>
    <row r="115" spans="1:10" x14ac:dyDescent="0.3">
      <c r="A115" s="56" t="s">
        <v>326</v>
      </c>
      <c r="B115" s="4" t="s">
        <v>327</v>
      </c>
      <c r="C115" s="5" t="s">
        <v>343</v>
      </c>
      <c r="D115" s="4" t="s">
        <v>344</v>
      </c>
      <c r="E115" s="5" t="s">
        <v>840</v>
      </c>
      <c r="F115" s="5" t="s">
        <v>396</v>
      </c>
      <c r="G115" s="6">
        <v>41016.666666700003</v>
      </c>
      <c r="H115" s="6">
        <v>41500</v>
      </c>
      <c r="I115" s="32">
        <v>1.1783827711489669</v>
      </c>
      <c r="J115" s="7"/>
    </row>
    <row r="116" spans="1:10" x14ac:dyDescent="0.3">
      <c r="A116" s="56" t="s">
        <v>483</v>
      </c>
      <c r="B116" s="4" t="s">
        <v>484</v>
      </c>
      <c r="C116" s="5" t="s">
        <v>679</v>
      </c>
      <c r="D116" s="4" t="s">
        <v>680</v>
      </c>
      <c r="E116" s="5" t="s">
        <v>840</v>
      </c>
      <c r="F116" s="5" t="s">
        <v>396</v>
      </c>
      <c r="G116" s="6">
        <v>47500</v>
      </c>
      <c r="H116" s="6">
        <v>48750</v>
      </c>
      <c r="I116" s="32">
        <v>2.6315789473684292</v>
      </c>
      <c r="J116" s="7"/>
    </row>
    <row r="117" spans="1:10" x14ac:dyDescent="0.3">
      <c r="A117" s="56" t="s">
        <v>483</v>
      </c>
      <c r="B117" s="4" t="s">
        <v>484</v>
      </c>
      <c r="C117" s="5" t="s">
        <v>681</v>
      </c>
      <c r="D117" s="4" t="s">
        <v>682</v>
      </c>
      <c r="E117" s="5" t="s">
        <v>840</v>
      </c>
      <c r="F117" s="5" t="s">
        <v>396</v>
      </c>
      <c r="G117" s="6">
        <v>47400</v>
      </c>
      <c r="H117" s="6">
        <v>47250</v>
      </c>
      <c r="I117" s="32">
        <v>-0.31645569620253333</v>
      </c>
      <c r="J117" s="7"/>
    </row>
    <row r="118" spans="1:10" x14ac:dyDescent="0.3">
      <c r="A118" s="56" t="s">
        <v>364</v>
      </c>
      <c r="B118" s="4" t="s">
        <v>365</v>
      </c>
      <c r="C118" s="5" t="s">
        <v>366</v>
      </c>
      <c r="D118" s="4" t="s">
        <v>367</v>
      </c>
      <c r="E118" s="5" t="s">
        <v>840</v>
      </c>
      <c r="F118" s="5" t="s">
        <v>396</v>
      </c>
      <c r="G118" s="6">
        <v>45000</v>
      </c>
      <c r="H118" s="6">
        <v>45000</v>
      </c>
      <c r="I118" s="32">
        <v>0</v>
      </c>
      <c r="J118" s="7"/>
    </row>
    <row r="119" spans="1:10" x14ac:dyDescent="0.3">
      <c r="A119" s="56" t="s">
        <v>94</v>
      </c>
      <c r="B119" s="4" t="s">
        <v>95</v>
      </c>
      <c r="C119" s="5" t="s">
        <v>234</v>
      </c>
      <c r="D119" s="4" t="s">
        <v>235</v>
      </c>
      <c r="E119" s="5" t="s">
        <v>854</v>
      </c>
      <c r="F119" s="5" t="s">
        <v>78</v>
      </c>
      <c r="G119" s="6">
        <v>92366.666666699995</v>
      </c>
      <c r="H119" s="6">
        <v>90150</v>
      </c>
      <c r="I119" s="32">
        <v>-2.3998556478158073</v>
      </c>
      <c r="J119" s="7"/>
    </row>
    <row r="120" spans="1:10" x14ac:dyDescent="0.3">
      <c r="A120" s="56" t="s">
        <v>94</v>
      </c>
      <c r="B120" s="4" t="s">
        <v>95</v>
      </c>
      <c r="C120" s="5" t="s">
        <v>168</v>
      </c>
      <c r="D120" s="4" t="s">
        <v>169</v>
      </c>
      <c r="E120" s="5" t="s">
        <v>854</v>
      </c>
      <c r="F120" s="5" t="s">
        <v>78</v>
      </c>
      <c r="G120" s="6">
        <v>95650</v>
      </c>
      <c r="H120" s="6">
        <v>95650</v>
      </c>
      <c r="I120" s="32">
        <v>0</v>
      </c>
      <c r="J120" s="7"/>
    </row>
    <row r="121" spans="1:10" x14ac:dyDescent="0.3">
      <c r="A121" s="56" t="s">
        <v>94</v>
      </c>
      <c r="B121" s="4" t="s">
        <v>95</v>
      </c>
      <c r="C121" s="5" t="s">
        <v>242</v>
      </c>
      <c r="D121" s="4" t="s">
        <v>243</v>
      </c>
      <c r="E121" s="5" t="s">
        <v>854</v>
      </c>
      <c r="F121" s="5" t="s">
        <v>78</v>
      </c>
      <c r="G121" s="6">
        <v>94750</v>
      </c>
      <c r="H121" s="6">
        <v>94750</v>
      </c>
      <c r="I121" s="32">
        <v>0</v>
      </c>
      <c r="J121" s="7"/>
    </row>
    <row r="122" spans="1:10" x14ac:dyDescent="0.3">
      <c r="A122" s="56" t="s">
        <v>94</v>
      </c>
      <c r="B122" s="4" t="s">
        <v>95</v>
      </c>
      <c r="C122" s="5" t="s">
        <v>244</v>
      </c>
      <c r="D122" s="4" t="s">
        <v>245</v>
      </c>
      <c r="E122" s="5" t="s">
        <v>854</v>
      </c>
      <c r="F122" s="5" t="s">
        <v>78</v>
      </c>
      <c r="G122" s="6">
        <v>98750</v>
      </c>
      <c r="H122" s="6">
        <v>96800</v>
      </c>
      <c r="I122" s="32">
        <v>-1.9746835443038013</v>
      </c>
      <c r="J122" s="7"/>
    </row>
    <row r="123" spans="1:10" x14ac:dyDescent="0.3">
      <c r="A123" s="56" t="s">
        <v>94</v>
      </c>
      <c r="B123" s="4" t="s">
        <v>95</v>
      </c>
      <c r="C123" s="5" t="s">
        <v>352</v>
      </c>
      <c r="D123" s="4" t="s">
        <v>353</v>
      </c>
      <c r="E123" s="5" t="s">
        <v>854</v>
      </c>
      <c r="F123" s="5" t="s">
        <v>78</v>
      </c>
      <c r="G123" s="6">
        <v>85833.333333300005</v>
      </c>
      <c r="H123" s="6">
        <v>88833.333333300005</v>
      </c>
      <c r="I123" s="32">
        <v>3.4951456310693185</v>
      </c>
      <c r="J123" s="7"/>
    </row>
    <row r="124" spans="1:10" x14ac:dyDescent="0.3">
      <c r="A124" s="56" t="s">
        <v>73</v>
      </c>
      <c r="B124" s="4" t="s">
        <v>74</v>
      </c>
      <c r="C124" s="5" t="s">
        <v>75</v>
      </c>
      <c r="D124" s="4" t="s">
        <v>76</v>
      </c>
      <c r="E124" s="5" t="s">
        <v>854</v>
      </c>
      <c r="F124" s="5" t="s">
        <v>78</v>
      </c>
      <c r="G124" s="6">
        <v>97500</v>
      </c>
      <c r="H124" s="6">
        <v>98750</v>
      </c>
      <c r="I124" s="32">
        <v>1.2820512820512775</v>
      </c>
      <c r="J124" s="7"/>
    </row>
    <row r="125" spans="1:10" x14ac:dyDescent="0.3">
      <c r="A125" s="56" t="s">
        <v>73</v>
      </c>
      <c r="B125" s="4" t="s">
        <v>74</v>
      </c>
      <c r="C125" s="5" t="s">
        <v>159</v>
      </c>
      <c r="D125" s="4" t="s">
        <v>160</v>
      </c>
      <c r="E125" s="5" t="s">
        <v>854</v>
      </c>
      <c r="F125" s="5" t="s">
        <v>78</v>
      </c>
      <c r="G125" s="6">
        <v>91766.666666699995</v>
      </c>
      <c r="H125" s="6">
        <v>91800</v>
      </c>
      <c r="I125" s="32">
        <v>3.6324010134380913E-2</v>
      </c>
      <c r="J125" s="7"/>
    </row>
    <row r="126" spans="1:10" x14ac:dyDescent="0.3">
      <c r="A126" s="56" t="s">
        <v>73</v>
      </c>
      <c r="B126" s="4" t="s">
        <v>74</v>
      </c>
      <c r="C126" s="5" t="s">
        <v>79</v>
      </c>
      <c r="D126" s="4" t="s">
        <v>80</v>
      </c>
      <c r="E126" s="5" t="s">
        <v>854</v>
      </c>
      <c r="F126" s="5" t="s">
        <v>78</v>
      </c>
      <c r="G126" s="6">
        <v>88825</v>
      </c>
      <c r="H126" s="6">
        <v>89575</v>
      </c>
      <c r="I126" s="32">
        <v>0.84435688150859001</v>
      </c>
      <c r="J126" s="7"/>
    </row>
    <row r="127" spans="1:10" x14ac:dyDescent="0.3">
      <c r="A127" s="56" t="s">
        <v>117</v>
      </c>
      <c r="B127" s="4" t="s">
        <v>118</v>
      </c>
      <c r="C127" s="5" t="s">
        <v>404</v>
      </c>
      <c r="D127" s="4" t="s">
        <v>405</v>
      </c>
      <c r="E127" s="5" t="s">
        <v>854</v>
      </c>
      <c r="F127" s="5" t="s">
        <v>78</v>
      </c>
      <c r="G127" s="6">
        <v>83016</v>
      </c>
      <c r="H127" s="6">
        <v>79269.75</v>
      </c>
      <c r="I127" s="32">
        <v>-4.5126843018213343</v>
      </c>
      <c r="J127" s="7"/>
    </row>
    <row r="128" spans="1:10" x14ac:dyDescent="0.3">
      <c r="A128" s="56" t="s">
        <v>117</v>
      </c>
      <c r="B128" s="4" t="s">
        <v>118</v>
      </c>
      <c r="C128" s="5" t="s">
        <v>425</v>
      </c>
      <c r="D128" s="4" t="s">
        <v>426</v>
      </c>
      <c r="E128" s="5" t="s">
        <v>854</v>
      </c>
      <c r="F128" s="5" t="s">
        <v>78</v>
      </c>
      <c r="G128" s="6">
        <v>93694</v>
      </c>
      <c r="H128" s="6">
        <v>93694</v>
      </c>
      <c r="I128" s="32">
        <v>0</v>
      </c>
      <c r="J128" s="7"/>
    </row>
    <row r="129" spans="1:10" x14ac:dyDescent="0.3">
      <c r="A129" s="56" t="s">
        <v>117</v>
      </c>
      <c r="B129" s="4" t="s">
        <v>118</v>
      </c>
      <c r="C129" s="5" t="s">
        <v>427</v>
      </c>
      <c r="D129" s="4" t="s">
        <v>428</v>
      </c>
      <c r="E129" s="5" t="s">
        <v>854</v>
      </c>
      <c r="F129" s="5" t="s">
        <v>78</v>
      </c>
      <c r="G129" s="6">
        <v>94104.5</v>
      </c>
      <c r="H129" s="6">
        <v>94104.5</v>
      </c>
      <c r="I129" s="32">
        <v>0</v>
      </c>
      <c r="J129" s="7"/>
    </row>
    <row r="130" spans="1:10" x14ac:dyDescent="0.3">
      <c r="A130" s="56" t="s">
        <v>117</v>
      </c>
      <c r="B130" s="4" t="s">
        <v>118</v>
      </c>
      <c r="C130" s="5" t="s">
        <v>404</v>
      </c>
      <c r="D130" s="4" t="s">
        <v>405</v>
      </c>
      <c r="E130" s="5" t="s">
        <v>854</v>
      </c>
      <c r="F130" s="5" t="s">
        <v>233</v>
      </c>
      <c r="G130" s="6">
        <v>373834</v>
      </c>
      <c r="H130" s="6">
        <v>370751</v>
      </c>
      <c r="I130" s="32">
        <v>-0.82469759304931722</v>
      </c>
      <c r="J130" s="7"/>
    </row>
    <row r="131" spans="1:10" x14ac:dyDescent="0.3">
      <c r="A131" s="56" t="s">
        <v>117</v>
      </c>
      <c r="B131" s="4" t="s">
        <v>118</v>
      </c>
      <c r="C131" s="5" t="s">
        <v>425</v>
      </c>
      <c r="D131" s="4" t="s">
        <v>426</v>
      </c>
      <c r="E131" s="5" t="s">
        <v>854</v>
      </c>
      <c r="F131" s="5" t="s">
        <v>233</v>
      </c>
      <c r="G131" s="6">
        <v>387560.66666669998</v>
      </c>
      <c r="H131" s="6">
        <v>381341</v>
      </c>
      <c r="I131" s="32">
        <v>-1.6048240189577512</v>
      </c>
      <c r="J131" s="7"/>
    </row>
    <row r="132" spans="1:10" x14ac:dyDescent="0.3">
      <c r="A132" s="56" t="s">
        <v>117</v>
      </c>
      <c r="B132" s="4" t="s">
        <v>118</v>
      </c>
      <c r="C132" s="5" t="s">
        <v>427</v>
      </c>
      <c r="D132" s="4" t="s">
        <v>428</v>
      </c>
      <c r="E132" s="5" t="s">
        <v>854</v>
      </c>
      <c r="F132" s="5" t="s">
        <v>233</v>
      </c>
      <c r="G132" s="6">
        <v>383240</v>
      </c>
      <c r="H132" s="6">
        <v>383240</v>
      </c>
      <c r="I132" s="32">
        <v>0</v>
      </c>
      <c r="J132" s="7"/>
    </row>
    <row r="133" spans="1:10" x14ac:dyDescent="0.3">
      <c r="A133" s="56" t="s">
        <v>117</v>
      </c>
      <c r="B133" s="4" t="s">
        <v>118</v>
      </c>
      <c r="C133" s="5" t="s">
        <v>207</v>
      </c>
      <c r="D133" s="4" t="s">
        <v>208</v>
      </c>
      <c r="E133" s="5" t="s">
        <v>896</v>
      </c>
      <c r="F133" s="5" t="s">
        <v>897</v>
      </c>
      <c r="G133" s="6">
        <v>416300</v>
      </c>
      <c r="H133" s="6">
        <v>414000</v>
      </c>
      <c r="I133" s="32">
        <v>-0.55248618784530246</v>
      </c>
      <c r="J133" s="7"/>
    </row>
    <row r="134" spans="1:10" x14ac:dyDescent="0.3">
      <c r="A134" s="56" t="s">
        <v>117</v>
      </c>
      <c r="B134" s="4" t="s">
        <v>118</v>
      </c>
      <c r="C134" s="5" t="s">
        <v>404</v>
      </c>
      <c r="D134" s="4" t="s">
        <v>405</v>
      </c>
      <c r="E134" s="5" t="s">
        <v>896</v>
      </c>
      <c r="F134" s="5" t="s">
        <v>897</v>
      </c>
      <c r="G134" s="6">
        <v>398521</v>
      </c>
      <c r="H134" s="6">
        <v>398623.66666669998</v>
      </c>
      <c r="I134" s="32">
        <v>2.5761921379285901E-2</v>
      </c>
      <c r="J134" s="7"/>
    </row>
    <row r="135" spans="1:10" x14ac:dyDescent="0.3">
      <c r="A135" s="56" t="s">
        <v>326</v>
      </c>
      <c r="B135" s="4" t="s">
        <v>327</v>
      </c>
      <c r="C135" s="5" t="s">
        <v>328</v>
      </c>
      <c r="D135" s="4" t="s">
        <v>329</v>
      </c>
      <c r="E135" s="5" t="s">
        <v>904</v>
      </c>
      <c r="F135" s="5" t="s">
        <v>78</v>
      </c>
      <c r="G135" s="6">
        <v>66733.333333300005</v>
      </c>
      <c r="H135" s="6">
        <v>67233.333333300005</v>
      </c>
      <c r="I135" s="32">
        <v>0.74925074925111801</v>
      </c>
      <c r="J135" s="7"/>
    </row>
    <row r="136" spans="1:10" x14ac:dyDescent="0.3">
      <c r="A136" s="56" t="s">
        <v>117</v>
      </c>
      <c r="B136" s="4" t="s">
        <v>118</v>
      </c>
      <c r="C136" s="5" t="s">
        <v>404</v>
      </c>
      <c r="D136" s="4" t="s">
        <v>405</v>
      </c>
      <c r="E136" s="5" t="s">
        <v>898</v>
      </c>
      <c r="F136" s="5" t="s">
        <v>387</v>
      </c>
      <c r="G136" s="6">
        <v>108516.6666667</v>
      </c>
      <c r="H136" s="6">
        <v>107850</v>
      </c>
      <c r="I136" s="32">
        <v>-0.61434495472257877</v>
      </c>
      <c r="J136" s="7"/>
    </row>
    <row r="137" spans="1:10" x14ac:dyDescent="0.3">
      <c r="A137" s="56" t="s">
        <v>117</v>
      </c>
      <c r="B137" s="4" t="s">
        <v>118</v>
      </c>
      <c r="C137" s="5" t="s">
        <v>425</v>
      </c>
      <c r="D137" s="4" t="s">
        <v>426</v>
      </c>
      <c r="E137" s="5" t="s">
        <v>898</v>
      </c>
      <c r="F137" s="5" t="s">
        <v>387</v>
      </c>
      <c r="G137" s="6" t="s">
        <v>72</v>
      </c>
      <c r="H137" s="6">
        <v>116646.5</v>
      </c>
      <c r="I137" s="32" t="s">
        <v>72</v>
      </c>
      <c r="J137" s="7"/>
    </row>
    <row r="138" spans="1:10" x14ac:dyDescent="0.3">
      <c r="A138" s="56" t="s">
        <v>83</v>
      </c>
      <c r="B138" s="4" t="s">
        <v>84</v>
      </c>
      <c r="C138" s="5" t="s">
        <v>91</v>
      </c>
      <c r="D138" s="4" t="s">
        <v>92</v>
      </c>
      <c r="E138" s="5" t="s">
        <v>860</v>
      </c>
      <c r="F138" s="5" t="s">
        <v>78</v>
      </c>
      <c r="G138" s="6">
        <v>27200</v>
      </c>
      <c r="H138" s="6">
        <v>27700</v>
      </c>
      <c r="I138" s="32">
        <v>1.8382352941176405</v>
      </c>
      <c r="J138" s="7"/>
    </row>
    <row r="139" spans="1:10" x14ac:dyDescent="0.3">
      <c r="A139" s="56" t="s">
        <v>100</v>
      </c>
      <c r="B139" s="4" t="s">
        <v>101</v>
      </c>
      <c r="C139" s="5" t="s">
        <v>102</v>
      </c>
      <c r="D139" s="4" t="s">
        <v>103</v>
      </c>
      <c r="E139" s="5" t="s">
        <v>860</v>
      </c>
      <c r="F139" s="5" t="s">
        <v>78</v>
      </c>
      <c r="G139" s="6">
        <v>27175</v>
      </c>
      <c r="H139" s="6">
        <v>23700</v>
      </c>
      <c r="I139" s="32">
        <v>-12.787488500459986</v>
      </c>
      <c r="J139" s="7"/>
    </row>
    <row r="140" spans="1:10" x14ac:dyDescent="0.3">
      <c r="A140" s="56" t="s">
        <v>100</v>
      </c>
      <c r="B140" s="4" t="s">
        <v>101</v>
      </c>
      <c r="C140" s="5" t="s">
        <v>105</v>
      </c>
      <c r="D140" s="4" t="s">
        <v>106</v>
      </c>
      <c r="E140" s="5" t="s">
        <v>860</v>
      </c>
      <c r="F140" s="5" t="s">
        <v>78</v>
      </c>
      <c r="G140" s="6">
        <v>28400</v>
      </c>
      <c r="H140" s="6">
        <v>23966.666666699999</v>
      </c>
      <c r="I140" s="32">
        <v>-15.610328638380288</v>
      </c>
      <c r="J140" s="7"/>
    </row>
    <row r="141" spans="1:10" x14ac:dyDescent="0.3">
      <c r="A141" s="56" t="s">
        <v>100</v>
      </c>
      <c r="B141" s="4" t="s">
        <v>101</v>
      </c>
      <c r="C141" s="5" t="s">
        <v>140</v>
      </c>
      <c r="D141" s="4" t="s">
        <v>141</v>
      </c>
      <c r="E141" s="5" t="s">
        <v>860</v>
      </c>
      <c r="F141" s="5" t="s">
        <v>78</v>
      </c>
      <c r="G141" s="6">
        <v>24600</v>
      </c>
      <c r="H141" s="6">
        <v>24400</v>
      </c>
      <c r="I141" s="32">
        <v>-0.81300813008130524</v>
      </c>
      <c r="J141" s="7"/>
    </row>
    <row r="142" spans="1:10" x14ac:dyDescent="0.3">
      <c r="A142" s="56" t="s">
        <v>419</v>
      </c>
      <c r="B142" s="4" t="s">
        <v>420</v>
      </c>
      <c r="C142" s="5" t="s">
        <v>626</v>
      </c>
      <c r="D142" s="4" t="s">
        <v>627</v>
      </c>
      <c r="E142" s="5" t="s">
        <v>860</v>
      </c>
      <c r="F142" s="5" t="s">
        <v>78</v>
      </c>
      <c r="G142" s="6" t="s">
        <v>72</v>
      </c>
      <c r="H142" s="6">
        <v>34300</v>
      </c>
      <c r="I142" s="32" t="s">
        <v>72</v>
      </c>
      <c r="J142" s="7"/>
    </row>
    <row r="143" spans="1:10" x14ac:dyDescent="0.3">
      <c r="A143" s="56" t="s">
        <v>127</v>
      </c>
      <c r="B143" s="4" t="s">
        <v>128</v>
      </c>
      <c r="C143" s="5" t="s">
        <v>129</v>
      </c>
      <c r="D143" s="4" t="s">
        <v>130</v>
      </c>
      <c r="E143" s="5" t="s">
        <v>860</v>
      </c>
      <c r="F143" s="5" t="s">
        <v>78</v>
      </c>
      <c r="G143" s="6">
        <v>26050</v>
      </c>
      <c r="H143" s="6">
        <v>26050</v>
      </c>
      <c r="I143" s="32">
        <v>0</v>
      </c>
      <c r="J143" s="7"/>
    </row>
    <row r="144" spans="1:10" x14ac:dyDescent="0.3">
      <c r="A144" s="56" t="s">
        <v>148</v>
      </c>
      <c r="B144" s="4" t="s">
        <v>149</v>
      </c>
      <c r="C144" s="5" t="s">
        <v>286</v>
      </c>
      <c r="D144" s="4" t="s">
        <v>287</v>
      </c>
      <c r="E144" s="5" t="s">
        <v>860</v>
      </c>
      <c r="F144" s="5" t="s">
        <v>78</v>
      </c>
      <c r="G144" s="6">
        <v>28366.666666699999</v>
      </c>
      <c r="H144" s="6">
        <v>28800</v>
      </c>
      <c r="I144" s="32">
        <v>1.5276145709735234</v>
      </c>
      <c r="J144" s="7"/>
    </row>
    <row r="145" spans="1:10" x14ac:dyDescent="0.3">
      <c r="A145" s="56" t="s">
        <v>308</v>
      </c>
      <c r="B145" s="4" t="s">
        <v>309</v>
      </c>
      <c r="C145" s="5" t="s">
        <v>310</v>
      </c>
      <c r="D145" s="4" t="s">
        <v>172</v>
      </c>
      <c r="E145" s="5" t="s">
        <v>860</v>
      </c>
      <c r="F145" s="5" t="s">
        <v>78</v>
      </c>
      <c r="G145" s="6">
        <v>29500</v>
      </c>
      <c r="H145" s="6">
        <v>29500</v>
      </c>
      <c r="I145" s="32">
        <v>0</v>
      </c>
      <c r="J145" s="7"/>
    </row>
    <row r="146" spans="1:10" x14ac:dyDescent="0.3">
      <c r="A146" s="56" t="s">
        <v>100</v>
      </c>
      <c r="B146" s="4" t="s">
        <v>101</v>
      </c>
      <c r="C146" s="5" t="s">
        <v>105</v>
      </c>
      <c r="D146" s="4" t="s">
        <v>106</v>
      </c>
      <c r="E146" s="5" t="s">
        <v>860</v>
      </c>
      <c r="F146" s="5" t="s">
        <v>454</v>
      </c>
      <c r="G146" s="6">
        <v>386825</v>
      </c>
      <c r="H146" s="6">
        <v>355950</v>
      </c>
      <c r="I146" s="32">
        <v>-7.9816454469075149</v>
      </c>
      <c r="J146" s="7"/>
    </row>
    <row r="147" spans="1:10" x14ac:dyDescent="0.3">
      <c r="A147" s="56" t="s">
        <v>100</v>
      </c>
      <c r="B147" s="4" t="s">
        <v>101</v>
      </c>
      <c r="C147" s="5" t="s">
        <v>105</v>
      </c>
      <c r="D147" s="4" t="s">
        <v>106</v>
      </c>
      <c r="E147" s="5" t="s">
        <v>860</v>
      </c>
      <c r="F147" s="5" t="s">
        <v>387</v>
      </c>
      <c r="G147" s="6">
        <v>101375</v>
      </c>
      <c r="H147" s="6">
        <v>85116.666666699995</v>
      </c>
      <c r="I147" s="32">
        <v>-16.037813399062895</v>
      </c>
      <c r="J147" s="7"/>
    </row>
    <row r="148" spans="1:10" x14ac:dyDescent="0.3">
      <c r="A148" s="56" t="s">
        <v>419</v>
      </c>
      <c r="B148" s="4" t="s">
        <v>420</v>
      </c>
      <c r="C148" s="5" t="s">
        <v>626</v>
      </c>
      <c r="D148" s="4" t="s">
        <v>627</v>
      </c>
      <c r="E148" s="5" t="s">
        <v>860</v>
      </c>
      <c r="F148" s="5" t="s">
        <v>387</v>
      </c>
      <c r="G148" s="6">
        <v>112650</v>
      </c>
      <c r="H148" s="6">
        <v>117866.6666667</v>
      </c>
      <c r="I148" s="32">
        <v>4.6308625536617853</v>
      </c>
      <c r="J148" s="7"/>
    </row>
    <row r="149" spans="1:10" x14ac:dyDescent="0.3">
      <c r="A149" s="56" t="s">
        <v>127</v>
      </c>
      <c r="B149" s="4" t="s">
        <v>128</v>
      </c>
      <c r="C149" s="5" t="s">
        <v>129</v>
      </c>
      <c r="D149" s="4" t="s">
        <v>130</v>
      </c>
      <c r="E149" s="5" t="s">
        <v>860</v>
      </c>
      <c r="F149" s="5" t="s">
        <v>387</v>
      </c>
      <c r="G149" s="6">
        <v>111750</v>
      </c>
      <c r="H149" s="6">
        <v>96250</v>
      </c>
      <c r="I149" s="32">
        <v>-13.870246085011184</v>
      </c>
      <c r="J149" s="7"/>
    </row>
    <row r="150" spans="1:10" x14ac:dyDescent="0.3">
      <c r="A150" s="56" t="s">
        <v>83</v>
      </c>
      <c r="B150" s="4" t="s">
        <v>84</v>
      </c>
      <c r="C150" s="5" t="s">
        <v>138</v>
      </c>
      <c r="D150" s="4" t="s">
        <v>139</v>
      </c>
      <c r="E150" s="5" t="s">
        <v>832</v>
      </c>
      <c r="F150" s="5" t="s">
        <v>78</v>
      </c>
      <c r="G150" s="6">
        <v>41214</v>
      </c>
      <c r="H150" s="6">
        <v>41214</v>
      </c>
      <c r="I150" s="32">
        <v>0</v>
      </c>
      <c r="J150" s="7"/>
    </row>
    <row r="151" spans="1:10" x14ac:dyDescent="0.3">
      <c r="A151" s="56" t="s">
        <v>108</v>
      </c>
      <c r="B151" s="4" t="s">
        <v>109</v>
      </c>
      <c r="C151" s="5" t="s">
        <v>603</v>
      </c>
      <c r="D151" s="4" t="s">
        <v>604</v>
      </c>
      <c r="E151" s="5" t="s">
        <v>832</v>
      </c>
      <c r="F151" s="5" t="s">
        <v>78</v>
      </c>
      <c r="G151" s="6">
        <v>42000</v>
      </c>
      <c r="H151" s="6">
        <v>41000</v>
      </c>
      <c r="I151" s="32">
        <v>-2.3809523809523836</v>
      </c>
      <c r="J151" s="7"/>
    </row>
    <row r="152" spans="1:10" x14ac:dyDescent="0.3">
      <c r="A152" s="56" t="s">
        <v>458</v>
      </c>
      <c r="B152" s="4" t="s">
        <v>132</v>
      </c>
      <c r="C152" s="5" t="s">
        <v>459</v>
      </c>
      <c r="D152" s="4" t="s">
        <v>460</v>
      </c>
      <c r="E152" s="5" t="s">
        <v>832</v>
      </c>
      <c r="F152" s="5" t="s">
        <v>78</v>
      </c>
      <c r="G152" s="6">
        <v>45840.5</v>
      </c>
      <c r="H152" s="6">
        <v>45850</v>
      </c>
      <c r="I152" s="32">
        <v>2.0724032242225299E-2</v>
      </c>
      <c r="J152" s="7"/>
    </row>
    <row r="153" spans="1:10" x14ac:dyDescent="0.3">
      <c r="A153" s="56" t="s">
        <v>73</v>
      </c>
      <c r="B153" s="4" t="s">
        <v>74</v>
      </c>
      <c r="C153" s="5" t="s">
        <v>610</v>
      </c>
      <c r="D153" s="4" t="s">
        <v>611</v>
      </c>
      <c r="E153" s="5" t="s">
        <v>832</v>
      </c>
      <c r="F153" s="5" t="s">
        <v>78</v>
      </c>
      <c r="G153" s="6">
        <v>44300</v>
      </c>
      <c r="H153" s="6">
        <v>44316.666666700003</v>
      </c>
      <c r="I153" s="32">
        <v>3.7622272460513528E-2</v>
      </c>
      <c r="J153" s="7"/>
    </row>
    <row r="154" spans="1:10" x14ac:dyDescent="0.3">
      <c r="A154" s="56" t="s">
        <v>419</v>
      </c>
      <c r="B154" s="4" t="s">
        <v>420</v>
      </c>
      <c r="C154" s="5" t="s">
        <v>880</v>
      </c>
      <c r="D154" s="4" t="s">
        <v>881</v>
      </c>
      <c r="E154" s="5" t="s">
        <v>832</v>
      </c>
      <c r="F154" s="5" t="s">
        <v>78</v>
      </c>
      <c r="G154" s="6">
        <v>45100</v>
      </c>
      <c r="H154" s="6">
        <v>41500</v>
      </c>
      <c r="I154" s="32">
        <v>-7.9822616407982272</v>
      </c>
      <c r="J154" s="7"/>
    </row>
    <row r="155" spans="1:10" x14ac:dyDescent="0.3">
      <c r="A155" s="56" t="s">
        <v>308</v>
      </c>
      <c r="B155" s="4" t="s">
        <v>309</v>
      </c>
      <c r="C155" s="5" t="s">
        <v>652</v>
      </c>
      <c r="D155" s="4" t="s">
        <v>653</v>
      </c>
      <c r="E155" s="5" t="s">
        <v>832</v>
      </c>
      <c r="F155" s="5" t="s">
        <v>78</v>
      </c>
      <c r="G155" s="6">
        <v>43950</v>
      </c>
      <c r="H155" s="6">
        <v>45450</v>
      </c>
      <c r="I155" s="32">
        <v>3.4129692832764569</v>
      </c>
      <c r="J155" s="7"/>
    </row>
    <row r="156" spans="1:10" x14ac:dyDescent="0.3">
      <c r="A156" s="56" t="s">
        <v>308</v>
      </c>
      <c r="B156" s="4" t="s">
        <v>309</v>
      </c>
      <c r="C156" s="5" t="s">
        <v>392</v>
      </c>
      <c r="D156" s="4" t="s">
        <v>393</v>
      </c>
      <c r="E156" s="5" t="s">
        <v>832</v>
      </c>
      <c r="F156" s="5" t="s">
        <v>78</v>
      </c>
      <c r="G156" s="6">
        <v>43500</v>
      </c>
      <c r="H156" s="6">
        <v>43166.666666700003</v>
      </c>
      <c r="I156" s="32">
        <v>-0.76628352482758233</v>
      </c>
      <c r="J156" s="7"/>
    </row>
    <row r="157" spans="1:10" x14ac:dyDescent="0.3">
      <c r="A157" s="56" t="s">
        <v>195</v>
      </c>
      <c r="B157" s="4" t="s">
        <v>196</v>
      </c>
      <c r="C157" s="5" t="s">
        <v>466</v>
      </c>
      <c r="D157" s="4" t="s">
        <v>467</v>
      </c>
      <c r="E157" s="5" t="s">
        <v>832</v>
      </c>
      <c r="F157" s="5" t="s">
        <v>454</v>
      </c>
      <c r="G157" s="6">
        <v>697191</v>
      </c>
      <c r="H157" s="6">
        <v>672391</v>
      </c>
      <c r="I157" s="32">
        <v>-3.5571314030158119</v>
      </c>
      <c r="J157" s="7"/>
    </row>
    <row r="158" spans="1:10" x14ac:dyDescent="0.3">
      <c r="A158" s="56" t="s">
        <v>100</v>
      </c>
      <c r="B158" s="4" t="s">
        <v>101</v>
      </c>
      <c r="C158" s="5" t="s">
        <v>862</v>
      </c>
      <c r="D158" s="4" t="s">
        <v>863</v>
      </c>
      <c r="E158" s="5" t="s">
        <v>832</v>
      </c>
      <c r="F158" s="5" t="s">
        <v>454</v>
      </c>
      <c r="G158" s="6">
        <v>651750</v>
      </c>
      <c r="H158" s="6">
        <v>601103</v>
      </c>
      <c r="I158" s="32">
        <v>-7.7709244342155763</v>
      </c>
      <c r="J158" s="7"/>
    </row>
    <row r="159" spans="1:10" x14ac:dyDescent="0.3">
      <c r="A159" s="56" t="s">
        <v>195</v>
      </c>
      <c r="B159" s="4" t="s">
        <v>196</v>
      </c>
      <c r="C159" s="5" t="s">
        <v>466</v>
      </c>
      <c r="D159" s="4" t="s">
        <v>467</v>
      </c>
      <c r="E159" s="5" t="s">
        <v>832</v>
      </c>
      <c r="F159" s="5" t="s">
        <v>387</v>
      </c>
      <c r="G159" s="6">
        <v>188995.5</v>
      </c>
      <c r="H159" s="6">
        <v>188995.5</v>
      </c>
      <c r="I159" s="32">
        <v>0</v>
      </c>
      <c r="J159" s="7"/>
    </row>
    <row r="160" spans="1:10" x14ac:dyDescent="0.3">
      <c r="A160" s="56" t="s">
        <v>100</v>
      </c>
      <c r="B160" s="4" t="s">
        <v>101</v>
      </c>
      <c r="C160" s="5" t="s">
        <v>862</v>
      </c>
      <c r="D160" s="4" t="s">
        <v>863</v>
      </c>
      <c r="E160" s="5" t="s">
        <v>832</v>
      </c>
      <c r="F160" s="5" t="s">
        <v>387</v>
      </c>
      <c r="G160" s="6">
        <v>160500</v>
      </c>
      <c r="H160" s="6">
        <v>149762.5</v>
      </c>
      <c r="I160" s="32">
        <v>-6.690031152647979</v>
      </c>
      <c r="J160" s="7"/>
    </row>
    <row r="161" spans="1:10" x14ac:dyDescent="0.3">
      <c r="A161" s="56" t="s">
        <v>108</v>
      </c>
      <c r="B161" s="4" t="s">
        <v>109</v>
      </c>
      <c r="C161" s="5" t="s">
        <v>603</v>
      </c>
      <c r="D161" s="4" t="s">
        <v>604</v>
      </c>
      <c r="E161" s="5" t="s">
        <v>832</v>
      </c>
      <c r="F161" s="5" t="s">
        <v>387</v>
      </c>
      <c r="G161" s="6">
        <v>156666.66666670001</v>
      </c>
      <c r="H161" s="6">
        <v>154666.66666670001</v>
      </c>
      <c r="I161" s="32">
        <v>-1.2765957446805754</v>
      </c>
      <c r="J161" s="7"/>
    </row>
    <row r="162" spans="1:10" x14ac:dyDescent="0.3">
      <c r="A162" s="56" t="s">
        <v>458</v>
      </c>
      <c r="B162" s="4" t="s">
        <v>132</v>
      </c>
      <c r="C162" s="5" t="s">
        <v>459</v>
      </c>
      <c r="D162" s="4" t="s">
        <v>460</v>
      </c>
      <c r="E162" s="5" t="s">
        <v>832</v>
      </c>
      <c r="F162" s="5" t="s">
        <v>387</v>
      </c>
      <c r="G162" s="6">
        <v>171265</v>
      </c>
      <c r="H162" s="6">
        <v>171300</v>
      </c>
      <c r="I162" s="32">
        <v>2.0436166175219483E-2</v>
      </c>
      <c r="J162" s="7"/>
    </row>
    <row r="163" spans="1:10" x14ac:dyDescent="0.3">
      <c r="A163" s="56" t="s">
        <v>419</v>
      </c>
      <c r="B163" s="4" t="s">
        <v>420</v>
      </c>
      <c r="C163" s="5" t="s">
        <v>880</v>
      </c>
      <c r="D163" s="4" t="s">
        <v>881</v>
      </c>
      <c r="E163" s="5" t="s">
        <v>832</v>
      </c>
      <c r="F163" s="5" t="s">
        <v>387</v>
      </c>
      <c r="G163" s="6">
        <v>168800</v>
      </c>
      <c r="H163" s="6">
        <v>162750</v>
      </c>
      <c r="I163" s="32">
        <v>-3.584123222748814</v>
      </c>
      <c r="J163" s="7"/>
    </row>
    <row r="164" spans="1:10" x14ac:dyDescent="0.3">
      <c r="A164" s="56" t="s">
        <v>83</v>
      </c>
      <c r="B164" s="4" t="s">
        <v>84</v>
      </c>
      <c r="C164" s="5" t="s">
        <v>91</v>
      </c>
      <c r="D164" s="4" t="s">
        <v>92</v>
      </c>
      <c r="E164" s="5" t="s">
        <v>824</v>
      </c>
      <c r="F164" s="5" t="s">
        <v>78</v>
      </c>
      <c r="G164" s="6" t="s">
        <v>72</v>
      </c>
      <c r="H164" s="6">
        <v>27433.333333300001</v>
      </c>
      <c r="I164" s="32" t="s">
        <v>72</v>
      </c>
      <c r="J164" s="7"/>
    </row>
    <row r="165" spans="1:10" x14ac:dyDescent="0.3">
      <c r="A165" s="56" t="s">
        <v>83</v>
      </c>
      <c r="B165" s="4" t="s">
        <v>84</v>
      </c>
      <c r="C165" s="5" t="s">
        <v>213</v>
      </c>
      <c r="D165" s="4" t="s">
        <v>214</v>
      </c>
      <c r="E165" s="5" t="s">
        <v>824</v>
      </c>
      <c r="F165" s="5" t="s">
        <v>78</v>
      </c>
      <c r="G165" s="6">
        <v>28500</v>
      </c>
      <c r="H165" s="6">
        <v>28500</v>
      </c>
      <c r="I165" s="32">
        <v>0</v>
      </c>
      <c r="J165" s="7"/>
    </row>
    <row r="166" spans="1:10" x14ac:dyDescent="0.3">
      <c r="A166" s="56" t="s">
        <v>83</v>
      </c>
      <c r="B166" s="4" t="s">
        <v>84</v>
      </c>
      <c r="C166" s="5" t="s">
        <v>221</v>
      </c>
      <c r="D166" s="4" t="s">
        <v>222</v>
      </c>
      <c r="E166" s="5" t="s">
        <v>824</v>
      </c>
      <c r="F166" s="5" t="s">
        <v>78</v>
      </c>
      <c r="G166" s="6">
        <v>24875</v>
      </c>
      <c r="H166" s="6">
        <v>25250</v>
      </c>
      <c r="I166" s="32">
        <v>1.5075376884422065</v>
      </c>
      <c r="J166" s="7"/>
    </row>
    <row r="167" spans="1:10" x14ac:dyDescent="0.3">
      <c r="A167" s="56" t="s">
        <v>199</v>
      </c>
      <c r="B167" s="4" t="s">
        <v>200</v>
      </c>
      <c r="C167" s="5" t="s">
        <v>201</v>
      </c>
      <c r="D167" s="4" t="s">
        <v>202</v>
      </c>
      <c r="E167" s="5" t="s">
        <v>824</v>
      </c>
      <c r="F167" s="5" t="s">
        <v>78</v>
      </c>
      <c r="G167" s="6">
        <v>34996</v>
      </c>
      <c r="H167" s="6">
        <v>35244</v>
      </c>
      <c r="I167" s="32">
        <v>0.7086524174191311</v>
      </c>
      <c r="J167" s="7"/>
    </row>
    <row r="168" spans="1:10" x14ac:dyDescent="0.3">
      <c r="A168" s="56" t="s">
        <v>94</v>
      </c>
      <c r="B168" s="4" t="s">
        <v>95</v>
      </c>
      <c r="C168" s="5" t="s">
        <v>234</v>
      </c>
      <c r="D168" s="4" t="s">
        <v>235</v>
      </c>
      <c r="E168" s="5" t="s">
        <v>824</v>
      </c>
      <c r="F168" s="5" t="s">
        <v>78</v>
      </c>
      <c r="G168" s="6">
        <v>32125</v>
      </c>
      <c r="H168" s="6">
        <v>31100</v>
      </c>
      <c r="I168" s="32">
        <v>-3.1906614785992216</v>
      </c>
      <c r="J168" s="7"/>
    </row>
    <row r="169" spans="1:10" x14ac:dyDescent="0.3">
      <c r="A169" s="56" t="s">
        <v>94</v>
      </c>
      <c r="B169" s="4" t="s">
        <v>95</v>
      </c>
      <c r="C169" s="5" t="s">
        <v>240</v>
      </c>
      <c r="D169" s="4" t="s">
        <v>241</v>
      </c>
      <c r="E169" s="5" t="s">
        <v>824</v>
      </c>
      <c r="F169" s="5" t="s">
        <v>78</v>
      </c>
      <c r="G169" s="6">
        <v>32200</v>
      </c>
      <c r="H169" s="6">
        <v>32266.666666699999</v>
      </c>
      <c r="I169" s="32">
        <v>0.20703933757764137</v>
      </c>
      <c r="J169" s="7"/>
    </row>
    <row r="170" spans="1:10" x14ac:dyDescent="0.3">
      <c r="A170" s="56" t="s">
        <v>94</v>
      </c>
      <c r="B170" s="4" t="s">
        <v>95</v>
      </c>
      <c r="C170" s="5" t="s">
        <v>398</v>
      </c>
      <c r="D170" s="4" t="s">
        <v>399</v>
      </c>
      <c r="E170" s="5" t="s">
        <v>824</v>
      </c>
      <c r="F170" s="5" t="s">
        <v>78</v>
      </c>
      <c r="G170" s="6">
        <v>29333.333333300001</v>
      </c>
      <c r="H170" s="6">
        <v>29000</v>
      </c>
      <c r="I170" s="32">
        <v>-1.1363636362512919</v>
      </c>
      <c r="J170" s="7"/>
    </row>
    <row r="171" spans="1:10" x14ac:dyDescent="0.3">
      <c r="A171" s="56" t="s">
        <v>94</v>
      </c>
      <c r="B171" s="4" t="s">
        <v>95</v>
      </c>
      <c r="C171" s="5" t="s">
        <v>242</v>
      </c>
      <c r="D171" s="4" t="s">
        <v>243</v>
      </c>
      <c r="E171" s="5" t="s">
        <v>824</v>
      </c>
      <c r="F171" s="5" t="s">
        <v>78</v>
      </c>
      <c r="G171" s="6">
        <v>30966.666666699999</v>
      </c>
      <c r="H171" s="6">
        <v>30566.666666699999</v>
      </c>
      <c r="I171" s="32">
        <v>-1.2917115177596417</v>
      </c>
      <c r="J171" s="7"/>
    </row>
    <row r="172" spans="1:10" x14ac:dyDescent="0.3">
      <c r="A172" s="56" t="s">
        <v>94</v>
      </c>
      <c r="B172" s="4" t="s">
        <v>95</v>
      </c>
      <c r="C172" s="5" t="s">
        <v>246</v>
      </c>
      <c r="D172" s="4" t="s">
        <v>247</v>
      </c>
      <c r="E172" s="5" t="s">
        <v>824</v>
      </c>
      <c r="F172" s="5" t="s">
        <v>78</v>
      </c>
      <c r="G172" s="6">
        <v>27833.333333300001</v>
      </c>
      <c r="H172" s="6">
        <v>28000</v>
      </c>
      <c r="I172" s="32">
        <v>0.59880239533005586</v>
      </c>
      <c r="J172" s="7"/>
    </row>
    <row r="173" spans="1:10" x14ac:dyDescent="0.3">
      <c r="A173" s="56" t="s">
        <v>94</v>
      </c>
      <c r="B173" s="4" t="s">
        <v>95</v>
      </c>
      <c r="C173" s="5" t="s">
        <v>371</v>
      </c>
      <c r="D173" s="4" t="s">
        <v>372</v>
      </c>
      <c r="E173" s="5" t="s">
        <v>824</v>
      </c>
      <c r="F173" s="5" t="s">
        <v>78</v>
      </c>
      <c r="G173" s="6">
        <v>29900</v>
      </c>
      <c r="H173" s="6">
        <v>29900</v>
      </c>
      <c r="I173" s="32">
        <v>0</v>
      </c>
      <c r="J173" s="7"/>
    </row>
    <row r="174" spans="1:10" x14ac:dyDescent="0.3">
      <c r="A174" s="56" t="s">
        <v>94</v>
      </c>
      <c r="B174" s="4" t="s">
        <v>95</v>
      </c>
      <c r="C174" s="5" t="s">
        <v>354</v>
      </c>
      <c r="D174" s="4" t="s">
        <v>355</v>
      </c>
      <c r="E174" s="5" t="s">
        <v>824</v>
      </c>
      <c r="F174" s="5" t="s">
        <v>78</v>
      </c>
      <c r="G174" s="6">
        <v>28000</v>
      </c>
      <c r="H174" s="6">
        <v>29000</v>
      </c>
      <c r="I174" s="32">
        <v>3.5714285714285809</v>
      </c>
      <c r="J174" s="7"/>
    </row>
    <row r="175" spans="1:10" x14ac:dyDescent="0.3">
      <c r="A175" s="56" t="s">
        <v>94</v>
      </c>
      <c r="B175" s="4" t="s">
        <v>95</v>
      </c>
      <c r="C175" s="5" t="s">
        <v>248</v>
      </c>
      <c r="D175" s="4" t="s">
        <v>249</v>
      </c>
      <c r="E175" s="5" t="s">
        <v>824</v>
      </c>
      <c r="F175" s="5" t="s">
        <v>78</v>
      </c>
      <c r="G175" s="6">
        <v>31000</v>
      </c>
      <c r="H175" s="6">
        <v>31000</v>
      </c>
      <c r="I175" s="32">
        <v>0</v>
      </c>
      <c r="J175" s="7"/>
    </row>
    <row r="176" spans="1:10" x14ac:dyDescent="0.3">
      <c r="A176" s="56" t="s">
        <v>73</v>
      </c>
      <c r="B176" s="4" t="s">
        <v>74</v>
      </c>
      <c r="C176" s="5" t="s">
        <v>412</v>
      </c>
      <c r="D176" s="4" t="s">
        <v>413</v>
      </c>
      <c r="E176" s="5" t="s">
        <v>824</v>
      </c>
      <c r="F176" s="5" t="s">
        <v>78</v>
      </c>
      <c r="G176" s="6">
        <v>27666.666666699999</v>
      </c>
      <c r="H176" s="6">
        <v>27266.666666699999</v>
      </c>
      <c r="I176" s="32">
        <v>-1.4457831325283776</v>
      </c>
      <c r="J176" s="7"/>
    </row>
    <row r="177" spans="1:10" x14ac:dyDescent="0.3">
      <c r="A177" s="56" t="s">
        <v>68</v>
      </c>
      <c r="B177" s="4" t="s">
        <v>69</v>
      </c>
      <c r="C177" s="5" t="s">
        <v>193</v>
      </c>
      <c r="D177" s="4" t="s">
        <v>194</v>
      </c>
      <c r="E177" s="5" t="s">
        <v>824</v>
      </c>
      <c r="F177" s="5" t="s">
        <v>78</v>
      </c>
      <c r="G177" s="6">
        <v>29300</v>
      </c>
      <c r="H177" s="6">
        <v>29300</v>
      </c>
      <c r="I177" s="32">
        <v>0</v>
      </c>
      <c r="J177" s="7"/>
    </row>
    <row r="178" spans="1:10" x14ac:dyDescent="0.3">
      <c r="A178" s="56" t="s">
        <v>113</v>
      </c>
      <c r="B178" s="4" t="s">
        <v>114</v>
      </c>
      <c r="C178" s="5" t="s">
        <v>284</v>
      </c>
      <c r="D178" s="4" t="s">
        <v>285</v>
      </c>
      <c r="E178" s="5" t="s">
        <v>824</v>
      </c>
      <c r="F178" s="5" t="s">
        <v>78</v>
      </c>
      <c r="G178" s="6">
        <v>32833.333333299997</v>
      </c>
      <c r="H178" s="6">
        <v>32750</v>
      </c>
      <c r="I178" s="32">
        <v>-0.25380710649771654</v>
      </c>
      <c r="J178" s="7"/>
    </row>
    <row r="179" spans="1:10" x14ac:dyDescent="0.3">
      <c r="A179" s="56" t="s">
        <v>127</v>
      </c>
      <c r="B179" s="4" t="s">
        <v>128</v>
      </c>
      <c r="C179" s="5" t="s">
        <v>131</v>
      </c>
      <c r="D179" s="4" t="s">
        <v>132</v>
      </c>
      <c r="E179" s="5" t="s">
        <v>824</v>
      </c>
      <c r="F179" s="5" t="s">
        <v>78</v>
      </c>
      <c r="G179" s="6">
        <v>32333.333333300001</v>
      </c>
      <c r="H179" s="6">
        <v>32666.666666699999</v>
      </c>
      <c r="I179" s="32">
        <v>1.0309278352587992</v>
      </c>
      <c r="J179" s="7"/>
    </row>
    <row r="180" spans="1:10" x14ac:dyDescent="0.3">
      <c r="A180" s="56" t="s">
        <v>148</v>
      </c>
      <c r="B180" s="4" t="s">
        <v>149</v>
      </c>
      <c r="C180" s="5" t="s">
        <v>358</v>
      </c>
      <c r="D180" s="4" t="s">
        <v>359</v>
      </c>
      <c r="E180" s="5" t="s">
        <v>824</v>
      </c>
      <c r="F180" s="5" t="s">
        <v>78</v>
      </c>
      <c r="G180" s="6">
        <v>26333.333333300001</v>
      </c>
      <c r="H180" s="6">
        <v>27000</v>
      </c>
      <c r="I180" s="32">
        <v>2.5316455697500295</v>
      </c>
      <c r="J180" s="7"/>
    </row>
    <row r="181" spans="1:10" x14ac:dyDescent="0.3">
      <c r="A181" s="56" t="s">
        <v>148</v>
      </c>
      <c r="B181" s="4" t="s">
        <v>149</v>
      </c>
      <c r="C181" s="5" t="s">
        <v>150</v>
      </c>
      <c r="D181" s="4" t="s">
        <v>151</v>
      </c>
      <c r="E181" s="5" t="s">
        <v>824</v>
      </c>
      <c r="F181" s="5" t="s">
        <v>78</v>
      </c>
      <c r="G181" s="6">
        <v>30000</v>
      </c>
      <c r="H181" s="6">
        <v>29500</v>
      </c>
      <c r="I181" s="32">
        <v>-1.6666666666666718</v>
      </c>
      <c r="J181" s="7"/>
    </row>
    <row r="182" spans="1:10" x14ac:dyDescent="0.3">
      <c r="A182" s="56" t="s">
        <v>117</v>
      </c>
      <c r="B182" s="4" t="s">
        <v>118</v>
      </c>
      <c r="C182" s="5" t="s">
        <v>324</v>
      </c>
      <c r="D182" s="4" t="s">
        <v>325</v>
      </c>
      <c r="E182" s="5" t="s">
        <v>824</v>
      </c>
      <c r="F182" s="5" t="s">
        <v>78</v>
      </c>
      <c r="G182" s="6" t="s">
        <v>72</v>
      </c>
      <c r="H182" s="6">
        <v>32750</v>
      </c>
      <c r="I182" s="32" t="s">
        <v>72</v>
      </c>
      <c r="J182" s="7"/>
    </row>
    <row r="183" spans="1:10" x14ac:dyDescent="0.3">
      <c r="A183" s="56" t="s">
        <v>364</v>
      </c>
      <c r="B183" s="4" t="s">
        <v>365</v>
      </c>
      <c r="C183" s="5" t="s">
        <v>366</v>
      </c>
      <c r="D183" s="4" t="s">
        <v>367</v>
      </c>
      <c r="E183" s="5" t="s">
        <v>824</v>
      </c>
      <c r="F183" s="5" t="s">
        <v>78</v>
      </c>
      <c r="G183" s="6">
        <v>30250</v>
      </c>
      <c r="H183" s="6">
        <v>30250</v>
      </c>
      <c r="I183" s="32">
        <v>0</v>
      </c>
      <c r="J183" s="7"/>
    </row>
    <row r="184" spans="1:10" x14ac:dyDescent="0.3">
      <c r="A184" s="56" t="s">
        <v>199</v>
      </c>
      <c r="B184" s="4" t="s">
        <v>200</v>
      </c>
      <c r="C184" s="5" t="s">
        <v>201</v>
      </c>
      <c r="D184" s="4" t="s">
        <v>202</v>
      </c>
      <c r="E184" s="5" t="s">
        <v>824</v>
      </c>
      <c r="F184" s="5" t="s">
        <v>387</v>
      </c>
      <c r="G184" s="6">
        <v>126452.3333333</v>
      </c>
      <c r="H184" s="6">
        <v>127299.6666667</v>
      </c>
      <c r="I184" s="32">
        <v>0.67008121642690988</v>
      </c>
      <c r="J184" s="7"/>
    </row>
    <row r="185" spans="1:10" x14ac:dyDescent="0.3">
      <c r="A185" s="56" t="s">
        <v>94</v>
      </c>
      <c r="B185" s="4" t="s">
        <v>95</v>
      </c>
      <c r="C185" s="5" t="s">
        <v>168</v>
      </c>
      <c r="D185" s="4" t="s">
        <v>169</v>
      </c>
      <c r="E185" s="5" t="s">
        <v>824</v>
      </c>
      <c r="F185" s="5" t="s">
        <v>387</v>
      </c>
      <c r="G185" s="6">
        <v>114900</v>
      </c>
      <c r="H185" s="6">
        <v>114900</v>
      </c>
      <c r="I185" s="32">
        <v>0</v>
      </c>
      <c r="J185" s="7"/>
    </row>
    <row r="186" spans="1:10" x14ac:dyDescent="0.3">
      <c r="A186" s="56" t="s">
        <v>148</v>
      </c>
      <c r="B186" s="4" t="s">
        <v>149</v>
      </c>
      <c r="C186" s="5" t="s">
        <v>358</v>
      </c>
      <c r="D186" s="4" t="s">
        <v>359</v>
      </c>
      <c r="E186" s="5" t="s">
        <v>824</v>
      </c>
      <c r="F186" s="5" t="s">
        <v>387</v>
      </c>
      <c r="G186" s="6">
        <v>92500</v>
      </c>
      <c r="H186" s="6">
        <v>94500</v>
      </c>
      <c r="I186" s="32">
        <v>2.1621621621621623</v>
      </c>
      <c r="J186" s="7"/>
    </row>
    <row r="187" spans="1:10" x14ac:dyDescent="0.3">
      <c r="A187" s="56" t="s">
        <v>83</v>
      </c>
      <c r="B187" s="4" t="s">
        <v>84</v>
      </c>
      <c r="C187" s="5" t="s">
        <v>221</v>
      </c>
      <c r="D187" s="4" t="s">
        <v>222</v>
      </c>
      <c r="E187" s="5" t="s">
        <v>827</v>
      </c>
      <c r="F187" s="5" t="s">
        <v>78</v>
      </c>
      <c r="G187" s="6">
        <v>23375</v>
      </c>
      <c r="H187" s="6">
        <v>23375</v>
      </c>
      <c r="I187" s="32">
        <v>0</v>
      </c>
      <c r="J187" s="7"/>
    </row>
    <row r="188" spans="1:10" x14ac:dyDescent="0.3">
      <c r="A188" s="56" t="s">
        <v>83</v>
      </c>
      <c r="B188" s="4" t="s">
        <v>84</v>
      </c>
      <c r="C188" s="5" t="s">
        <v>223</v>
      </c>
      <c r="D188" s="4" t="s">
        <v>224</v>
      </c>
      <c r="E188" s="5" t="s">
        <v>827</v>
      </c>
      <c r="F188" s="5" t="s">
        <v>78</v>
      </c>
      <c r="G188" s="6" t="s">
        <v>72</v>
      </c>
      <c r="H188" s="6">
        <v>23325</v>
      </c>
      <c r="I188" s="32" t="s">
        <v>72</v>
      </c>
      <c r="J188" s="7"/>
    </row>
    <row r="189" spans="1:10" x14ac:dyDescent="0.3">
      <c r="A189" s="56" t="s">
        <v>83</v>
      </c>
      <c r="B189" s="4" t="s">
        <v>84</v>
      </c>
      <c r="C189" s="5" t="s">
        <v>227</v>
      </c>
      <c r="D189" s="4" t="s">
        <v>228</v>
      </c>
      <c r="E189" s="5" t="s">
        <v>827</v>
      </c>
      <c r="F189" s="5" t="s">
        <v>78</v>
      </c>
      <c r="G189" s="6">
        <v>23875</v>
      </c>
      <c r="H189" s="6">
        <v>24166.666666699999</v>
      </c>
      <c r="I189" s="32">
        <v>1.2216404887958054</v>
      </c>
      <c r="J189" s="7"/>
    </row>
    <row r="190" spans="1:10" x14ac:dyDescent="0.3">
      <c r="A190" s="56" t="s">
        <v>195</v>
      </c>
      <c r="B190" s="4" t="s">
        <v>196</v>
      </c>
      <c r="C190" s="5" t="s">
        <v>197</v>
      </c>
      <c r="D190" s="4" t="s">
        <v>198</v>
      </c>
      <c r="E190" s="5" t="s">
        <v>827</v>
      </c>
      <c r="F190" s="5" t="s">
        <v>78</v>
      </c>
      <c r="G190" s="6">
        <v>29000</v>
      </c>
      <c r="H190" s="6">
        <v>27750</v>
      </c>
      <c r="I190" s="32">
        <v>-4.31034482758621</v>
      </c>
      <c r="J190" s="7"/>
    </row>
    <row r="191" spans="1:10" x14ac:dyDescent="0.3">
      <c r="A191" s="56" t="s">
        <v>94</v>
      </c>
      <c r="B191" s="4" t="s">
        <v>95</v>
      </c>
      <c r="C191" s="5" t="s">
        <v>352</v>
      </c>
      <c r="D191" s="4" t="s">
        <v>353</v>
      </c>
      <c r="E191" s="5" t="s">
        <v>827</v>
      </c>
      <c r="F191" s="5" t="s">
        <v>78</v>
      </c>
      <c r="G191" s="6">
        <v>25250</v>
      </c>
      <c r="H191" s="6">
        <v>25250</v>
      </c>
      <c r="I191" s="32">
        <v>0</v>
      </c>
      <c r="J191" s="7"/>
    </row>
    <row r="192" spans="1:10" x14ac:dyDescent="0.3">
      <c r="A192" s="56" t="s">
        <v>94</v>
      </c>
      <c r="B192" s="4" t="s">
        <v>95</v>
      </c>
      <c r="C192" s="5" t="s">
        <v>354</v>
      </c>
      <c r="D192" s="4" t="s">
        <v>355</v>
      </c>
      <c r="E192" s="5" t="s">
        <v>827</v>
      </c>
      <c r="F192" s="5" t="s">
        <v>78</v>
      </c>
      <c r="G192" s="6">
        <v>26500</v>
      </c>
      <c r="H192" s="6">
        <v>26000</v>
      </c>
      <c r="I192" s="32">
        <v>-1.8867924528301883</v>
      </c>
      <c r="J192" s="7"/>
    </row>
    <row r="193" spans="1:10" x14ac:dyDescent="0.3">
      <c r="A193" s="56" t="s">
        <v>108</v>
      </c>
      <c r="B193" s="4" t="s">
        <v>109</v>
      </c>
      <c r="C193" s="5" t="s">
        <v>603</v>
      </c>
      <c r="D193" s="4" t="s">
        <v>604</v>
      </c>
      <c r="E193" s="5" t="s">
        <v>827</v>
      </c>
      <c r="F193" s="5" t="s">
        <v>78</v>
      </c>
      <c r="G193" s="6">
        <v>27680</v>
      </c>
      <c r="H193" s="6">
        <v>27180</v>
      </c>
      <c r="I193" s="32">
        <v>-1.8063583815028927</v>
      </c>
      <c r="J193" s="7"/>
    </row>
    <row r="194" spans="1:10" x14ac:dyDescent="0.3">
      <c r="A194" s="56" t="s">
        <v>458</v>
      </c>
      <c r="B194" s="4" t="s">
        <v>132</v>
      </c>
      <c r="C194" s="5" t="s">
        <v>461</v>
      </c>
      <c r="D194" s="4" t="s">
        <v>462</v>
      </c>
      <c r="E194" s="5" t="s">
        <v>827</v>
      </c>
      <c r="F194" s="5" t="s">
        <v>78</v>
      </c>
      <c r="G194" s="6">
        <v>28766.666666699999</v>
      </c>
      <c r="H194" s="6">
        <v>27050</v>
      </c>
      <c r="I194" s="32">
        <v>-5.9675550406651512</v>
      </c>
      <c r="J194" s="7"/>
    </row>
    <row r="195" spans="1:10" x14ac:dyDescent="0.3">
      <c r="A195" s="56" t="s">
        <v>73</v>
      </c>
      <c r="B195" s="4" t="s">
        <v>74</v>
      </c>
      <c r="C195" s="5" t="s">
        <v>356</v>
      </c>
      <c r="D195" s="4" t="s">
        <v>357</v>
      </c>
      <c r="E195" s="5" t="s">
        <v>827</v>
      </c>
      <c r="F195" s="5" t="s">
        <v>78</v>
      </c>
      <c r="G195" s="6">
        <v>25000</v>
      </c>
      <c r="H195" s="6">
        <v>25500</v>
      </c>
      <c r="I195" s="32">
        <v>2.0000000000000018</v>
      </c>
      <c r="J195" s="7"/>
    </row>
    <row r="196" spans="1:10" x14ac:dyDescent="0.3">
      <c r="A196" s="56" t="s">
        <v>68</v>
      </c>
      <c r="B196" s="4" t="s">
        <v>69</v>
      </c>
      <c r="C196" s="5" t="s">
        <v>193</v>
      </c>
      <c r="D196" s="4" t="s">
        <v>194</v>
      </c>
      <c r="E196" s="5" t="s">
        <v>827</v>
      </c>
      <c r="F196" s="5" t="s">
        <v>78</v>
      </c>
      <c r="G196" s="6">
        <v>26566.666666699999</v>
      </c>
      <c r="H196" s="6">
        <v>26566.666666699999</v>
      </c>
      <c r="I196" s="32">
        <v>0</v>
      </c>
      <c r="J196" s="7"/>
    </row>
    <row r="197" spans="1:10" x14ac:dyDescent="0.3">
      <c r="A197" s="56" t="s">
        <v>68</v>
      </c>
      <c r="B197" s="4" t="s">
        <v>69</v>
      </c>
      <c r="C197" s="5" t="s">
        <v>280</v>
      </c>
      <c r="D197" s="4" t="s">
        <v>281</v>
      </c>
      <c r="E197" s="5" t="s">
        <v>827</v>
      </c>
      <c r="F197" s="5" t="s">
        <v>78</v>
      </c>
      <c r="G197" s="6">
        <v>24400</v>
      </c>
      <c r="H197" s="6">
        <v>25400</v>
      </c>
      <c r="I197" s="32">
        <v>4.0983606557376984</v>
      </c>
      <c r="J197" s="7"/>
    </row>
    <row r="198" spans="1:10" x14ac:dyDescent="0.3">
      <c r="A198" s="56" t="s">
        <v>68</v>
      </c>
      <c r="B198" s="4" t="s">
        <v>69</v>
      </c>
      <c r="C198" s="5" t="s">
        <v>282</v>
      </c>
      <c r="D198" s="4" t="s">
        <v>283</v>
      </c>
      <c r="E198" s="5" t="s">
        <v>827</v>
      </c>
      <c r="F198" s="5" t="s">
        <v>78</v>
      </c>
      <c r="G198" s="6">
        <v>27733.333333300001</v>
      </c>
      <c r="H198" s="6">
        <v>27066.666666699999</v>
      </c>
      <c r="I198" s="32">
        <v>-2.4038461536086686</v>
      </c>
      <c r="J198" s="7"/>
    </row>
    <row r="199" spans="1:10" x14ac:dyDescent="0.3">
      <c r="A199" s="56" t="s">
        <v>148</v>
      </c>
      <c r="B199" s="4" t="s">
        <v>149</v>
      </c>
      <c r="C199" s="5" t="s">
        <v>286</v>
      </c>
      <c r="D199" s="4" t="s">
        <v>287</v>
      </c>
      <c r="E199" s="5" t="s">
        <v>827</v>
      </c>
      <c r="F199" s="5" t="s">
        <v>78</v>
      </c>
      <c r="G199" s="6">
        <v>22600</v>
      </c>
      <c r="H199" s="6">
        <v>22500</v>
      </c>
      <c r="I199" s="32">
        <v>-0.44247787610619538</v>
      </c>
      <c r="J199" s="7"/>
    </row>
    <row r="200" spans="1:10" x14ac:dyDescent="0.3">
      <c r="A200" s="56" t="s">
        <v>148</v>
      </c>
      <c r="B200" s="4" t="s">
        <v>149</v>
      </c>
      <c r="C200" s="5" t="s">
        <v>358</v>
      </c>
      <c r="D200" s="4" t="s">
        <v>359</v>
      </c>
      <c r="E200" s="5" t="s">
        <v>827</v>
      </c>
      <c r="F200" s="5" t="s">
        <v>78</v>
      </c>
      <c r="G200" s="6">
        <v>24250</v>
      </c>
      <c r="H200" s="6">
        <v>24250</v>
      </c>
      <c r="I200" s="32">
        <v>0</v>
      </c>
      <c r="J200" s="7"/>
    </row>
    <row r="201" spans="1:10" x14ac:dyDescent="0.3">
      <c r="A201" s="56" t="s">
        <v>148</v>
      </c>
      <c r="B201" s="4" t="s">
        <v>149</v>
      </c>
      <c r="C201" s="5" t="s">
        <v>150</v>
      </c>
      <c r="D201" s="4" t="s">
        <v>151</v>
      </c>
      <c r="E201" s="5" t="s">
        <v>827</v>
      </c>
      <c r="F201" s="5" t="s">
        <v>78</v>
      </c>
      <c r="G201" s="6">
        <v>28250</v>
      </c>
      <c r="H201" s="6">
        <v>26250</v>
      </c>
      <c r="I201" s="32">
        <v>-7.0796460176991154</v>
      </c>
      <c r="J201" s="7"/>
    </row>
    <row r="202" spans="1:10" x14ac:dyDescent="0.3">
      <c r="A202" s="56" t="s">
        <v>148</v>
      </c>
      <c r="B202" s="4" t="s">
        <v>149</v>
      </c>
      <c r="C202" s="5" t="s">
        <v>402</v>
      </c>
      <c r="D202" s="4" t="s">
        <v>403</v>
      </c>
      <c r="E202" s="5" t="s">
        <v>827</v>
      </c>
      <c r="F202" s="5" t="s">
        <v>78</v>
      </c>
      <c r="G202" s="6">
        <v>26333.333333300001</v>
      </c>
      <c r="H202" s="6">
        <v>28000</v>
      </c>
      <c r="I202" s="32">
        <v>6.3291139241852257</v>
      </c>
      <c r="J202" s="7"/>
    </row>
    <row r="203" spans="1:10" x14ac:dyDescent="0.3">
      <c r="A203" s="56" t="s">
        <v>148</v>
      </c>
      <c r="B203" s="4" t="s">
        <v>149</v>
      </c>
      <c r="C203" s="5" t="s">
        <v>477</v>
      </c>
      <c r="D203" s="4" t="s">
        <v>478</v>
      </c>
      <c r="E203" s="5" t="s">
        <v>827</v>
      </c>
      <c r="F203" s="5" t="s">
        <v>78</v>
      </c>
      <c r="G203" s="6">
        <v>25666.666666699999</v>
      </c>
      <c r="H203" s="6">
        <v>22666.666666699999</v>
      </c>
      <c r="I203" s="32">
        <v>-11.688311688296505</v>
      </c>
      <c r="J203" s="7"/>
    </row>
    <row r="204" spans="1:10" x14ac:dyDescent="0.3">
      <c r="A204" s="56" t="s">
        <v>148</v>
      </c>
      <c r="B204" s="4" t="s">
        <v>149</v>
      </c>
      <c r="C204" s="5" t="s">
        <v>288</v>
      </c>
      <c r="D204" s="4" t="s">
        <v>289</v>
      </c>
      <c r="E204" s="5" t="s">
        <v>827</v>
      </c>
      <c r="F204" s="5" t="s">
        <v>78</v>
      </c>
      <c r="G204" s="6">
        <v>26000</v>
      </c>
      <c r="H204" s="6">
        <v>26000</v>
      </c>
      <c r="I204" s="32">
        <v>0</v>
      </c>
      <c r="J204" s="7"/>
    </row>
    <row r="205" spans="1:10" x14ac:dyDescent="0.3">
      <c r="A205" s="56" t="s">
        <v>308</v>
      </c>
      <c r="B205" s="4" t="s">
        <v>309</v>
      </c>
      <c r="C205" s="5" t="s">
        <v>463</v>
      </c>
      <c r="D205" s="4" t="s">
        <v>464</v>
      </c>
      <c r="E205" s="5" t="s">
        <v>827</v>
      </c>
      <c r="F205" s="5" t="s">
        <v>78</v>
      </c>
      <c r="G205" s="6">
        <v>27750</v>
      </c>
      <c r="H205" s="6">
        <v>27850</v>
      </c>
      <c r="I205" s="32">
        <v>0.36036036036035668</v>
      </c>
      <c r="J205" s="7"/>
    </row>
    <row r="206" spans="1:10" x14ac:dyDescent="0.3">
      <c r="A206" s="56" t="s">
        <v>308</v>
      </c>
      <c r="B206" s="4" t="s">
        <v>309</v>
      </c>
      <c r="C206" s="5" t="s">
        <v>650</v>
      </c>
      <c r="D206" s="4" t="s">
        <v>651</v>
      </c>
      <c r="E206" s="5" t="s">
        <v>827</v>
      </c>
      <c r="F206" s="5" t="s">
        <v>78</v>
      </c>
      <c r="G206" s="6">
        <v>29666.666666699999</v>
      </c>
      <c r="H206" s="6">
        <v>30000</v>
      </c>
      <c r="I206" s="32">
        <v>1.12359550550436</v>
      </c>
      <c r="J206" s="7"/>
    </row>
    <row r="207" spans="1:10" x14ac:dyDescent="0.3">
      <c r="A207" s="56" t="s">
        <v>308</v>
      </c>
      <c r="B207" s="4" t="s">
        <v>309</v>
      </c>
      <c r="C207" s="5" t="s">
        <v>654</v>
      </c>
      <c r="D207" s="4" t="s">
        <v>655</v>
      </c>
      <c r="E207" s="5" t="s">
        <v>827</v>
      </c>
      <c r="F207" s="5" t="s">
        <v>78</v>
      </c>
      <c r="G207" s="6">
        <v>27200</v>
      </c>
      <c r="H207" s="6">
        <v>25000</v>
      </c>
      <c r="I207" s="32">
        <v>-8.0882352941176521</v>
      </c>
      <c r="J207" s="7"/>
    </row>
    <row r="208" spans="1:10" x14ac:dyDescent="0.3">
      <c r="A208" s="56" t="s">
        <v>143</v>
      </c>
      <c r="B208" s="4" t="s">
        <v>144</v>
      </c>
      <c r="C208" s="5" t="s">
        <v>145</v>
      </c>
      <c r="D208" s="4" t="s">
        <v>146</v>
      </c>
      <c r="E208" s="5" t="s">
        <v>827</v>
      </c>
      <c r="F208" s="5" t="s">
        <v>78</v>
      </c>
      <c r="G208" s="6">
        <v>29000</v>
      </c>
      <c r="H208" s="6">
        <v>25500</v>
      </c>
      <c r="I208" s="32">
        <v>-12.068965517241381</v>
      </c>
      <c r="J208" s="7"/>
    </row>
    <row r="209" spans="1:10" x14ac:dyDescent="0.3">
      <c r="A209" s="56" t="s">
        <v>117</v>
      </c>
      <c r="B209" s="4" t="s">
        <v>118</v>
      </c>
      <c r="C209" s="5" t="s">
        <v>207</v>
      </c>
      <c r="D209" s="4" t="s">
        <v>208</v>
      </c>
      <c r="E209" s="5" t="s">
        <v>827</v>
      </c>
      <c r="F209" s="5" t="s">
        <v>78</v>
      </c>
      <c r="G209" s="6">
        <v>25186.666666699999</v>
      </c>
      <c r="H209" s="6">
        <v>25300</v>
      </c>
      <c r="I209" s="32">
        <v>0.44997353083582325</v>
      </c>
      <c r="J209" s="7"/>
    </row>
    <row r="210" spans="1:10" x14ac:dyDescent="0.3">
      <c r="A210" s="56" t="s">
        <v>117</v>
      </c>
      <c r="B210" s="4" t="s">
        <v>118</v>
      </c>
      <c r="C210" s="5" t="s">
        <v>119</v>
      </c>
      <c r="D210" s="4" t="s">
        <v>120</v>
      </c>
      <c r="E210" s="5" t="s">
        <v>827</v>
      </c>
      <c r="F210" s="5" t="s">
        <v>78</v>
      </c>
      <c r="G210" s="6">
        <v>26833.333333300001</v>
      </c>
      <c r="H210" s="6">
        <v>26250</v>
      </c>
      <c r="I210" s="32">
        <v>-2.1739130433567455</v>
      </c>
      <c r="J210" s="7"/>
    </row>
    <row r="211" spans="1:10" x14ac:dyDescent="0.3">
      <c r="A211" s="56" t="s">
        <v>326</v>
      </c>
      <c r="B211" s="4" t="s">
        <v>327</v>
      </c>
      <c r="C211" s="5" t="s">
        <v>343</v>
      </c>
      <c r="D211" s="4" t="s">
        <v>344</v>
      </c>
      <c r="E211" s="5" t="s">
        <v>827</v>
      </c>
      <c r="F211" s="5" t="s">
        <v>78</v>
      </c>
      <c r="G211" s="6">
        <v>23750</v>
      </c>
      <c r="H211" s="6">
        <v>23750</v>
      </c>
      <c r="I211" s="32">
        <v>0</v>
      </c>
      <c r="J211" s="7"/>
    </row>
    <row r="212" spans="1:10" x14ac:dyDescent="0.3">
      <c r="A212" s="56" t="s">
        <v>108</v>
      </c>
      <c r="B212" s="4" t="s">
        <v>109</v>
      </c>
      <c r="C212" s="5" t="s">
        <v>603</v>
      </c>
      <c r="D212" s="4" t="s">
        <v>604</v>
      </c>
      <c r="E212" s="5" t="s">
        <v>827</v>
      </c>
      <c r="F212" s="5" t="s">
        <v>387</v>
      </c>
      <c r="G212" s="6">
        <v>95750</v>
      </c>
      <c r="H212" s="6">
        <v>91000</v>
      </c>
      <c r="I212" s="32">
        <v>-4.9608355091383842</v>
      </c>
      <c r="J212" s="7"/>
    </row>
    <row r="213" spans="1:10" x14ac:dyDescent="0.3">
      <c r="A213" s="56" t="s">
        <v>68</v>
      </c>
      <c r="B213" s="4" t="s">
        <v>69</v>
      </c>
      <c r="C213" s="5" t="s">
        <v>193</v>
      </c>
      <c r="D213" s="4" t="s">
        <v>194</v>
      </c>
      <c r="E213" s="5" t="s">
        <v>827</v>
      </c>
      <c r="F213" s="5" t="s">
        <v>387</v>
      </c>
      <c r="G213" s="6">
        <v>96733.333333300005</v>
      </c>
      <c r="H213" s="6">
        <v>96733.333333300005</v>
      </c>
      <c r="I213" s="32">
        <v>0</v>
      </c>
      <c r="J213" s="7"/>
    </row>
    <row r="214" spans="1:10" x14ac:dyDescent="0.3">
      <c r="A214" s="56" t="s">
        <v>68</v>
      </c>
      <c r="B214" s="4" t="s">
        <v>69</v>
      </c>
      <c r="C214" s="5" t="s">
        <v>280</v>
      </c>
      <c r="D214" s="4" t="s">
        <v>281</v>
      </c>
      <c r="E214" s="5" t="s">
        <v>827</v>
      </c>
      <c r="F214" s="5" t="s">
        <v>387</v>
      </c>
      <c r="G214" s="6">
        <v>101100</v>
      </c>
      <c r="H214" s="6">
        <v>101100</v>
      </c>
      <c r="I214" s="32">
        <v>0</v>
      </c>
      <c r="J214" s="7"/>
    </row>
    <row r="215" spans="1:10" x14ac:dyDescent="0.3">
      <c r="A215" s="56" t="s">
        <v>148</v>
      </c>
      <c r="B215" s="4" t="s">
        <v>149</v>
      </c>
      <c r="C215" s="5" t="s">
        <v>286</v>
      </c>
      <c r="D215" s="4" t="s">
        <v>287</v>
      </c>
      <c r="E215" s="5" t="s">
        <v>827</v>
      </c>
      <c r="F215" s="5" t="s">
        <v>387</v>
      </c>
      <c r="G215" s="6">
        <v>83666.666666699995</v>
      </c>
      <c r="H215" s="6">
        <v>77666.666666699995</v>
      </c>
      <c r="I215" s="32">
        <v>-7.1713147410329974</v>
      </c>
      <c r="J215" s="7"/>
    </row>
    <row r="216" spans="1:10" x14ac:dyDescent="0.3">
      <c r="A216" s="56" t="s">
        <v>148</v>
      </c>
      <c r="B216" s="4" t="s">
        <v>149</v>
      </c>
      <c r="C216" s="5" t="s">
        <v>358</v>
      </c>
      <c r="D216" s="4" t="s">
        <v>359</v>
      </c>
      <c r="E216" s="5" t="s">
        <v>827</v>
      </c>
      <c r="F216" s="5" t="s">
        <v>387</v>
      </c>
      <c r="G216" s="6">
        <v>87333.333333300005</v>
      </c>
      <c r="H216" s="6">
        <v>85666.666666699995</v>
      </c>
      <c r="I216" s="32">
        <v>-1.908396946489288</v>
      </c>
      <c r="J216" s="7"/>
    </row>
    <row r="217" spans="1:10" x14ac:dyDescent="0.3">
      <c r="A217" s="56" t="s">
        <v>148</v>
      </c>
      <c r="B217" s="4" t="s">
        <v>149</v>
      </c>
      <c r="C217" s="5" t="s">
        <v>477</v>
      </c>
      <c r="D217" s="4" t="s">
        <v>478</v>
      </c>
      <c r="E217" s="5" t="s">
        <v>827</v>
      </c>
      <c r="F217" s="5" t="s">
        <v>387</v>
      </c>
      <c r="G217" s="6">
        <v>91833.333333300005</v>
      </c>
      <c r="H217" s="6">
        <v>89400</v>
      </c>
      <c r="I217" s="32">
        <v>-2.6497277676597708</v>
      </c>
      <c r="J217" s="7"/>
    </row>
    <row r="218" spans="1:10" x14ac:dyDescent="0.3">
      <c r="A218" s="56" t="s">
        <v>308</v>
      </c>
      <c r="B218" s="4" t="s">
        <v>309</v>
      </c>
      <c r="C218" s="5" t="s">
        <v>463</v>
      </c>
      <c r="D218" s="4" t="s">
        <v>464</v>
      </c>
      <c r="E218" s="5" t="s">
        <v>827</v>
      </c>
      <c r="F218" s="5" t="s">
        <v>387</v>
      </c>
      <c r="G218" s="6">
        <v>84833.333333300005</v>
      </c>
      <c r="H218" s="6">
        <v>74500</v>
      </c>
      <c r="I218" s="32">
        <v>-12.180746561851553</v>
      </c>
      <c r="J218" s="7"/>
    </row>
    <row r="219" spans="1:10" x14ac:dyDescent="0.3">
      <c r="A219" s="56" t="s">
        <v>308</v>
      </c>
      <c r="B219" s="4" t="s">
        <v>309</v>
      </c>
      <c r="C219" s="5" t="s">
        <v>650</v>
      </c>
      <c r="D219" s="4" t="s">
        <v>651</v>
      </c>
      <c r="E219" s="5" t="s">
        <v>827</v>
      </c>
      <c r="F219" s="5" t="s">
        <v>387</v>
      </c>
      <c r="G219" s="6">
        <v>110000</v>
      </c>
      <c r="H219" s="6">
        <v>105000</v>
      </c>
      <c r="I219" s="32">
        <v>-4.5454545454545414</v>
      </c>
      <c r="J219" s="7"/>
    </row>
    <row r="220" spans="1:10" x14ac:dyDescent="0.3">
      <c r="A220" s="56" t="s">
        <v>308</v>
      </c>
      <c r="B220" s="4" t="s">
        <v>309</v>
      </c>
      <c r="C220" s="5" t="s">
        <v>654</v>
      </c>
      <c r="D220" s="4" t="s">
        <v>655</v>
      </c>
      <c r="E220" s="5" t="s">
        <v>827</v>
      </c>
      <c r="F220" s="5" t="s">
        <v>387</v>
      </c>
      <c r="G220" s="6">
        <v>96750</v>
      </c>
      <c r="H220" s="6">
        <v>88000</v>
      </c>
      <c r="I220" s="32">
        <v>-9.0439276485788085</v>
      </c>
      <c r="J220" s="7"/>
    </row>
    <row r="221" spans="1:10" x14ac:dyDescent="0.3">
      <c r="A221" s="56" t="s">
        <v>143</v>
      </c>
      <c r="B221" s="4" t="s">
        <v>144</v>
      </c>
      <c r="C221" s="5" t="s">
        <v>145</v>
      </c>
      <c r="D221" s="4" t="s">
        <v>146</v>
      </c>
      <c r="E221" s="5" t="s">
        <v>827</v>
      </c>
      <c r="F221" s="5" t="s">
        <v>387</v>
      </c>
      <c r="G221" s="6" t="s">
        <v>72</v>
      </c>
      <c r="H221" s="6">
        <v>97500</v>
      </c>
      <c r="I221" s="32" t="s">
        <v>72</v>
      </c>
      <c r="J221" s="7"/>
    </row>
    <row r="222" spans="1:10" x14ac:dyDescent="0.3">
      <c r="A222" s="56" t="s">
        <v>117</v>
      </c>
      <c r="B222" s="4" t="s">
        <v>118</v>
      </c>
      <c r="C222" s="5" t="s">
        <v>207</v>
      </c>
      <c r="D222" s="4" t="s">
        <v>208</v>
      </c>
      <c r="E222" s="5" t="s">
        <v>827</v>
      </c>
      <c r="F222" s="5" t="s">
        <v>387</v>
      </c>
      <c r="G222" s="6">
        <v>88395.666666699995</v>
      </c>
      <c r="H222" s="6">
        <v>89433.333333300005</v>
      </c>
      <c r="I222" s="32">
        <v>1.1738886143735749</v>
      </c>
      <c r="J222" s="7"/>
    </row>
    <row r="223" spans="1:10" x14ac:dyDescent="0.3">
      <c r="A223" s="56" t="s">
        <v>108</v>
      </c>
      <c r="B223" s="4" t="s">
        <v>109</v>
      </c>
      <c r="C223" s="5" t="s">
        <v>603</v>
      </c>
      <c r="D223" s="4" t="s">
        <v>604</v>
      </c>
      <c r="E223" s="5" t="s">
        <v>869</v>
      </c>
      <c r="F223" s="5" t="s">
        <v>78</v>
      </c>
      <c r="G223" s="6">
        <v>78000</v>
      </c>
      <c r="H223" s="6">
        <v>78000</v>
      </c>
      <c r="I223" s="32">
        <v>0</v>
      </c>
      <c r="J223" s="7"/>
    </row>
    <row r="224" spans="1:10" x14ac:dyDescent="0.3">
      <c r="A224" s="56" t="s">
        <v>148</v>
      </c>
      <c r="B224" s="4" t="s">
        <v>149</v>
      </c>
      <c r="C224" s="5" t="s">
        <v>286</v>
      </c>
      <c r="D224" s="4" t="s">
        <v>287</v>
      </c>
      <c r="E224" s="5" t="s">
        <v>869</v>
      </c>
      <c r="F224" s="5" t="s">
        <v>78</v>
      </c>
      <c r="G224" s="6">
        <v>58166.666666700003</v>
      </c>
      <c r="H224" s="6">
        <v>58500</v>
      </c>
      <c r="I224" s="32">
        <v>0.57306590252115264</v>
      </c>
      <c r="J224" s="7"/>
    </row>
    <row r="225" spans="1:10" x14ac:dyDescent="0.3">
      <c r="A225" s="56" t="s">
        <v>148</v>
      </c>
      <c r="B225" s="4" t="s">
        <v>149</v>
      </c>
      <c r="C225" s="5" t="s">
        <v>358</v>
      </c>
      <c r="D225" s="4" t="s">
        <v>359</v>
      </c>
      <c r="E225" s="5" t="s">
        <v>869</v>
      </c>
      <c r="F225" s="5" t="s">
        <v>78</v>
      </c>
      <c r="G225" s="6">
        <v>61000</v>
      </c>
      <c r="H225" s="6">
        <v>61000</v>
      </c>
      <c r="I225" s="32">
        <v>0</v>
      </c>
      <c r="J225" s="7"/>
    </row>
    <row r="226" spans="1:10" x14ac:dyDescent="0.3">
      <c r="A226" s="56" t="s">
        <v>148</v>
      </c>
      <c r="B226" s="4" t="s">
        <v>149</v>
      </c>
      <c r="C226" s="5" t="s">
        <v>477</v>
      </c>
      <c r="D226" s="4" t="s">
        <v>478</v>
      </c>
      <c r="E226" s="5" t="s">
        <v>869</v>
      </c>
      <c r="F226" s="5" t="s">
        <v>78</v>
      </c>
      <c r="G226" s="6">
        <v>61500</v>
      </c>
      <c r="H226" s="6">
        <v>60500</v>
      </c>
      <c r="I226" s="32">
        <v>-1.6260162601625994</v>
      </c>
      <c r="J226" s="7"/>
    </row>
    <row r="227" spans="1:10" x14ac:dyDescent="0.3">
      <c r="A227" s="56" t="s">
        <v>108</v>
      </c>
      <c r="B227" s="4" t="s">
        <v>109</v>
      </c>
      <c r="C227" s="5" t="s">
        <v>379</v>
      </c>
      <c r="D227" s="4" t="s">
        <v>380</v>
      </c>
      <c r="E227" s="5" t="s">
        <v>866</v>
      </c>
      <c r="F227" s="5" t="s">
        <v>78</v>
      </c>
      <c r="G227" s="6">
        <v>125450</v>
      </c>
      <c r="H227" s="6">
        <v>125450</v>
      </c>
      <c r="I227" s="32">
        <v>0</v>
      </c>
      <c r="J227" s="7"/>
    </row>
    <row r="228" spans="1:10" x14ac:dyDescent="0.3">
      <c r="A228" s="56" t="s">
        <v>117</v>
      </c>
      <c r="B228" s="4" t="s">
        <v>118</v>
      </c>
      <c r="C228" s="5" t="s">
        <v>425</v>
      </c>
      <c r="D228" s="4" t="s">
        <v>426</v>
      </c>
      <c r="E228" s="5" t="s">
        <v>866</v>
      </c>
      <c r="F228" s="5" t="s">
        <v>78</v>
      </c>
      <c r="G228" s="6">
        <v>124437.6</v>
      </c>
      <c r="H228" s="6">
        <v>124306.5</v>
      </c>
      <c r="I228" s="32">
        <v>-0.10535400875619771</v>
      </c>
      <c r="J228" s="7"/>
    </row>
    <row r="229" spans="1:10" x14ac:dyDescent="0.3">
      <c r="A229" s="56" t="s">
        <v>199</v>
      </c>
      <c r="B229" s="4" t="s">
        <v>200</v>
      </c>
      <c r="C229" s="5" t="s">
        <v>201</v>
      </c>
      <c r="D229" s="4" t="s">
        <v>202</v>
      </c>
      <c r="E229" s="5" t="s">
        <v>834</v>
      </c>
      <c r="F229" s="5" t="s">
        <v>78</v>
      </c>
      <c r="G229" s="6">
        <v>65535.333333299997</v>
      </c>
      <c r="H229" s="6">
        <v>67641.8</v>
      </c>
      <c r="I229" s="32">
        <v>3.2142457504365174</v>
      </c>
      <c r="J229" s="7"/>
    </row>
    <row r="230" spans="1:10" x14ac:dyDescent="0.3">
      <c r="A230" s="56" t="s">
        <v>195</v>
      </c>
      <c r="B230" s="4" t="s">
        <v>196</v>
      </c>
      <c r="C230" s="5" t="s">
        <v>466</v>
      </c>
      <c r="D230" s="4" t="s">
        <v>467</v>
      </c>
      <c r="E230" s="5" t="s">
        <v>834</v>
      </c>
      <c r="F230" s="5" t="s">
        <v>78</v>
      </c>
      <c r="G230" s="6">
        <v>78490.5</v>
      </c>
      <c r="H230" s="6">
        <v>78490.5</v>
      </c>
      <c r="I230" s="32">
        <v>0</v>
      </c>
      <c r="J230" s="7"/>
    </row>
    <row r="231" spans="1:10" x14ac:dyDescent="0.3">
      <c r="A231" s="56" t="s">
        <v>195</v>
      </c>
      <c r="B231" s="4" t="s">
        <v>196</v>
      </c>
      <c r="C231" s="5" t="s">
        <v>197</v>
      </c>
      <c r="D231" s="4" t="s">
        <v>198</v>
      </c>
      <c r="E231" s="5" t="s">
        <v>834</v>
      </c>
      <c r="F231" s="5" t="s">
        <v>78</v>
      </c>
      <c r="G231" s="6" t="s">
        <v>72</v>
      </c>
      <c r="H231" s="6">
        <v>70500</v>
      </c>
      <c r="I231" s="32" t="s">
        <v>72</v>
      </c>
      <c r="J231" s="7"/>
    </row>
    <row r="232" spans="1:10" x14ac:dyDescent="0.3">
      <c r="A232" s="56" t="s">
        <v>195</v>
      </c>
      <c r="B232" s="4" t="s">
        <v>196</v>
      </c>
      <c r="C232" s="5" t="s">
        <v>849</v>
      </c>
      <c r="D232" s="4" t="s">
        <v>850</v>
      </c>
      <c r="E232" s="5" t="s">
        <v>834</v>
      </c>
      <c r="F232" s="5" t="s">
        <v>78</v>
      </c>
      <c r="G232" s="6">
        <v>70666.666666699995</v>
      </c>
      <c r="H232" s="6">
        <v>76666.666666699995</v>
      </c>
      <c r="I232" s="32">
        <v>8.4905660377318384</v>
      </c>
      <c r="J232" s="7"/>
    </row>
    <row r="233" spans="1:10" x14ac:dyDescent="0.3">
      <c r="A233" s="56" t="s">
        <v>108</v>
      </c>
      <c r="B233" s="4" t="s">
        <v>109</v>
      </c>
      <c r="C233" s="5" t="s">
        <v>379</v>
      </c>
      <c r="D233" s="4" t="s">
        <v>380</v>
      </c>
      <c r="E233" s="5" t="s">
        <v>834</v>
      </c>
      <c r="F233" s="5" t="s">
        <v>78</v>
      </c>
      <c r="G233" s="6">
        <v>75400</v>
      </c>
      <c r="H233" s="6">
        <v>75400</v>
      </c>
      <c r="I233" s="32">
        <v>0</v>
      </c>
      <c r="J233" s="7"/>
    </row>
    <row r="234" spans="1:10" x14ac:dyDescent="0.3">
      <c r="A234" s="56" t="s">
        <v>108</v>
      </c>
      <c r="B234" s="4" t="s">
        <v>109</v>
      </c>
      <c r="C234" s="5" t="s">
        <v>110</v>
      </c>
      <c r="D234" s="4" t="s">
        <v>111</v>
      </c>
      <c r="E234" s="5" t="s">
        <v>834</v>
      </c>
      <c r="F234" s="5" t="s">
        <v>78</v>
      </c>
      <c r="G234" s="6">
        <v>76500</v>
      </c>
      <c r="H234" s="6">
        <v>78666.666666699995</v>
      </c>
      <c r="I234" s="32">
        <v>2.8322440087581668</v>
      </c>
      <c r="J234" s="7"/>
    </row>
    <row r="235" spans="1:10" x14ac:dyDescent="0.3">
      <c r="A235" s="56" t="s">
        <v>458</v>
      </c>
      <c r="B235" s="4" t="s">
        <v>132</v>
      </c>
      <c r="C235" s="5" t="s">
        <v>459</v>
      </c>
      <c r="D235" s="4" t="s">
        <v>460</v>
      </c>
      <c r="E235" s="5" t="s">
        <v>834</v>
      </c>
      <c r="F235" s="5" t="s">
        <v>78</v>
      </c>
      <c r="G235" s="6">
        <v>75816.8571429</v>
      </c>
      <c r="H235" s="6">
        <v>76157.1428571</v>
      </c>
      <c r="I235" s="32">
        <v>0.44882593004169635</v>
      </c>
      <c r="J235" s="7"/>
    </row>
    <row r="236" spans="1:10" x14ac:dyDescent="0.3">
      <c r="A236" s="56" t="s">
        <v>458</v>
      </c>
      <c r="B236" s="4" t="s">
        <v>132</v>
      </c>
      <c r="C236" s="5" t="s">
        <v>461</v>
      </c>
      <c r="D236" s="4" t="s">
        <v>462</v>
      </c>
      <c r="E236" s="5" t="s">
        <v>834</v>
      </c>
      <c r="F236" s="5" t="s">
        <v>78</v>
      </c>
      <c r="G236" s="6">
        <v>74319</v>
      </c>
      <c r="H236" s="6">
        <v>74318.25</v>
      </c>
      <c r="I236" s="32">
        <v>-1.0091632018704999E-3</v>
      </c>
      <c r="J236" s="7"/>
    </row>
    <row r="237" spans="1:10" x14ac:dyDescent="0.3">
      <c r="A237" s="56" t="s">
        <v>458</v>
      </c>
      <c r="B237" s="4" t="s">
        <v>132</v>
      </c>
      <c r="C237" s="5" t="s">
        <v>470</v>
      </c>
      <c r="D237" s="4" t="s">
        <v>471</v>
      </c>
      <c r="E237" s="5" t="s">
        <v>834</v>
      </c>
      <c r="F237" s="5" t="s">
        <v>78</v>
      </c>
      <c r="G237" s="6">
        <v>71100</v>
      </c>
      <c r="H237" s="6">
        <v>73100</v>
      </c>
      <c r="I237" s="32">
        <v>2.8129395218002839</v>
      </c>
      <c r="J237" s="7"/>
    </row>
    <row r="238" spans="1:10" x14ac:dyDescent="0.3">
      <c r="A238" s="56" t="s">
        <v>419</v>
      </c>
      <c r="B238" s="4" t="s">
        <v>420</v>
      </c>
      <c r="C238" s="5" t="s">
        <v>626</v>
      </c>
      <c r="D238" s="4" t="s">
        <v>627</v>
      </c>
      <c r="E238" s="5" t="s">
        <v>834</v>
      </c>
      <c r="F238" s="5" t="s">
        <v>78</v>
      </c>
      <c r="G238" s="6">
        <v>69333.333333300005</v>
      </c>
      <c r="H238" s="6">
        <v>75825</v>
      </c>
      <c r="I238" s="32">
        <v>9.3629807692833467</v>
      </c>
      <c r="J238" s="7"/>
    </row>
    <row r="239" spans="1:10" x14ac:dyDescent="0.3">
      <c r="A239" s="56" t="s">
        <v>419</v>
      </c>
      <c r="B239" s="4" t="s">
        <v>420</v>
      </c>
      <c r="C239" s="5" t="s">
        <v>880</v>
      </c>
      <c r="D239" s="4" t="s">
        <v>881</v>
      </c>
      <c r="E239" s="5" t="s">
        <v>834</v>
      </c>
      <c r="F239" s="5" t="s">
        <v>78</v>
      </c>
      <c r="G239" s="6">
        <v>74550</v>
      </c>
      <c r="H239" s="6">
        <v>73900</v>
      </c>
      <c r="I239" s="32">
        <v>-0.87189805499664486</v>
      </c>
      <c r="J239" s="7"/>
    </row>
    <row r="240" spans="1:10" x14ac:dyDescent="0.3">
      <c r="A240" s="56" t="s">
        <v>143</v>
      </c>
      <c r="B240" s="4" t="s">
        <v>144</v>
      </c>
      <c r="C240" s="5" t="s">
        <v>203</v>
      </c>
      <c r="D240" s="4" t="s">
        <v>204</v>
      </c>
      <c r="E240" s="5" t="s">
        <v>834</v>
      </c>
      <c r="F240" s="5" t="s">
        <v>78</v>
      </c>
      <c r="G240" s="6">
        <v>74500</v>
      </c>
      <c r="H240" s="6">
        <v>73300</v>
      </c>
      <c r="I240" s="32">
        <v>-1.6107382550335614</v>
      </c>
      <c r="J240" s="7"/>
    </row>
    <row r="241" spans="1:10" x14ac:dyDescent="0.3">
      <c r="A241" s="56" t="s">
        <v>143</v>
      </c>
      <c r="B241" s="4" t="s">
        <v>144</v>
      </c>
      <c r="C241" s="5" t="s">
        <v>658</v>
      </c>
      <c r="D241" s="4" t="s">
        <v>659</v>
      </c>
      <c r="E241" s="5" t="s">
        <v>834</v>
      </c>
      <c r="F241" s="5" t="s">
        <v>78</v>
      </c>
      <c r="G241" s="6">
        <v>72500</v>
      </c>
      <c r="H241" s="6">
        <v>75500</v>
      </c>
      <c r="I241" s="32">
        <v>4.1379310344827669</v>
      </c>
      <c r="J241" s="7"/>
    </row>
    <row r="242" spans="1:10" x14ac:dyDescent="0.3">
      <c r="A242" s="56" t="s">
        <v>804</v>
      </c>
      <c r="B242" s="4" t="s">
        <v>805</v>
      </c>
      <c r="C242" s="5" t="s">
        <v>905</v>
      </c>
      <c r="D242" s="4" t="s">
        <v>805</v>
      </c>
      <c r="E242" s="5" t="s">
        <v>834</v>
      </c>
      <c r="F242" s="5" t="s">
        <v>78</v>
      </c>
      <c r="G242" s="6" t="s">
        <v>72</v>
      </c>
      <c r="H242" s="6">
        <v>74000</v>
      </c>
      <c r="I242" s="32" t="s">
        <v>72</v>
      </c>
      <c r="J242" s="7"/>
    </row>
    <row r="243" spans="1:10" x14ac:dyDescent="0.3">
      <c r="A243" s="56" t="s">
        <v>195</v>
      </c>
      <c r="B243" s="4" t="s">
        <v>196</v>
      </c>
      <c r="C243" s="5" t="s">
        <v>466</v>
      </c>
      <c r="D243" s="4" t="s">
        <v>467</v>
      </c>
      <c r="E243" s="5" t="s">
        <v>834</v>
      </c>
      <c r="F243" s="5" t="s">
        <v>838</v>
      </c>
      <c r="G243" s="6">
        <v>709759.25</v>
      </c>
      <c r="H243" s="6">
        <v>709560</v>
      </c>
      <c r="I243" s="32">
        <v>-2.8072899366937687E-2</v>
      </c>
      <c r="J243" s="7"/>
    </row>
    <row r="244" spans="1:10" x14ac:dyDescent="0.3">
      <c r="A244" s="56" t="s">
        <v>195</v>
      </c>
      <c r="B244" s="4" t="s">
        <v>196</v>
      </c>
      <c r="C244" s="5" t="s">
        <v>849</v>
      </c>
      <c r="D244" s="4" t="s">
        <v>850</v>
      </c>
      <c r="E244" s="5" t="s">
        <v>834</v>
      </c>
      <c r="F244" s="5" t="s">
        <v>838</v>
      </c>
      <c r="G244" s="6">
        <v>640000</v>
      </c>
      <c r="H244" s="6">
        <v>706666.66666670004</v>
      </c>
      <c r="I244" s="32">
        <v>10.416666666671892</v>
      </c>
      <c r="J244" s="7"/>
    </row>
    <row r="245" spans="1:10" x14ac:dyDescent="0.3">
      <c r="A245" s="56" t="s">
        <v>108</v>
      </c>
      <c r="B245" s="4" t="s">
        <v>109</v>
      </c>
      <c r="C245" s="5" t="s">
        <v>379</v>
      </c>
      <c r="D245" s="4" t="s">
        <v>380</v>
      </c>
      <c r="E245" s="5" t="s">
        <v>834</v>
      </c>
      <c r="F245" s="5" t="s">
        <v>838</v>
      </c>
      <c r="G245" s="6">
        <v>687333.33333329996</v>
      </c>
      <c r="H245" s="6">
        <v>687333.33333329996</v>
      </c>
      <c r="I245" s="32">
        <v>0</v>
      </c>
      <c r="J245" s="7"/>
    </row>
    <row r="246" spans="1:10" x14ac:dyDescent="0.3">
      <c r="A246" s="56" t="s">
        <v>108</v>
      </c>
      <c r="B246" s="4" t="s">
        <v>109</v>
      </c>
      <c r="C246" s="5" t="s">
        <v>381</v>
      </c>
      <c r="D246" s="4" t="s">
        <v>382</v>
      </c>
      <c r="E246" s="5" t="s">
        <v>834</v>
      </c>
      <c r="F246" s="5" t="s">
        <v>838</v>
      </c>
      <c r="G246" s="6">
        <v>696666.66666670004</v>
      </c>
      <c r="H246" s="6">
        <v>706666.66666670004</v>
      </c>
      <c r="I246" s="32">
        <v>1.4354066985645231</v>
      </c>
      <c r="J246" s="7"/>
    </row>
    <row r="247" spans="1:10" x14ac:dyDescent="0.3">
      <c r="A247" s="56" t="s">
        <v>458</v>
      </c>
      <c r="B247" s="4" t="s">
        <v>132</v>
      </c>
      <c r="C247" s="5" t="s">
        <v>459</v>
      </c>
      <c r="D247" s="4" t="s">
        <v>460</v>
      </c>
      <c r="E247" s="5" t="s">
        <v>834</v>
      </c>
      <c r="F247" s="5" t="s">
        <v>838</v>
      </c>
      <c r="G247" s="6">
        <v>698545</v>
      </c>
      <c r="H247" s="6">
        <v>695211.66666670004</v>
      </c>
      <c r="I247" s="32">
        <v>-0.4771823337508585</v>
      </c>
      <c r="J247" s="7"/>
    </row>
    <row r="248" spans="1:10" x14ac:dyDescent="0.3">
      <c r="A248" s="56" t="s">
        <v>458</v>
      </c>
      <c r="B248" s="4" t="s">
        <v>132</v>
      </c>
      <c r="C248" s="5" t="s">
        <v>461</v>
      </c>
      <c r="D248" s="4" t="s">
        <v>462</v>
      </c>
      <c r="E248" s="5" t="s">
        <v>834</v>
      </c>
      <c r="F248" s="5" t="s">
        <v>838</v>
      </c>
      <c r="G248" s="6">
        <v>682827</v>
      </c>
      <c r="H248" s="6">
        <v>669990.5</v>
      </c>
      <c r="I248" s="32">
        <v>-1.8799051589934224</v>
      </c>
      <c r="J248" s="7"/>
    </row>
    <row r="249" spans="1:10" x14ac:dyDescent="0.3">
      <c r="A249" s="56" t="s">
        <v>458</v>
      </c>
      <c r="B249" s="4" t="s">
        <v>132</v>
      </c>
      <c r="C249" s="5" t="s">
        <v>470</v>
      </c>
      <c r="D249" s="4" t="s">
        <v>471</v>
      </c>
      <c r="E249" s="5" t="s">
        <v>834</v>
      </c>
      <c r="F249" s="5" t="s">
        <v>838</v>
      </c>
      <c r="G249" s="6">
        <v>668666.66666670004</v>
      </c>
      <c r="H249" s="6">
        <v>665333.33333329996</v>
      </c>
      <c r="I249" s="32">
        <v>-0.49850448655033297</v>
      </c>
      <c r="J249" s="7"/>
    </row>
    <row r="250" spans="1:10" x14ac:dyDescent="0.3">
      <c r="A250" s="56" t="s">
        <v>199</v>
      </c>
      <c r="B250" s="4" t="s">
        <v>200</v>
      </c>
      <c r="C250" s="5" t="s">
        <v>201</v>
      </c>
      <c r="D250" s="4" t="s">
        <v>202</v>
      </c>
      <c r="E250" s="5" t="s">
        <v>834</v>
      </c>
      <c r="F250" s="5" t="s">
        <v>387</v>
      </c>
      <c r="G250" s="6">
        <v>305050</v>
      </c>
      <c r="H250" s="6">
        <v>305725</v>
      </c>
      <c r="I250" s="32">
        <v>0.22127520078676355</v>
      </c>
      <c r="J250" s="7"/>
    </row>
    <row r="251" spans="1:10" x14ac:dyDescent="0.3">
      <c r="A251" s="56" t="s">
        <v>108</v>
      </c>
      <c r="B251" s="4" t="s">
        <v>109</v>
      </c>
      <c r="C251" s="5" t="s">
        <v>379</v>
      </c>
      <c r="D251" s="4" t="s">
        <v>380</v>
      </c>
      <c r="E251" s="5" t="s">
        <v>834</v>
      </c>
      <c r="F251" s="5" t="s">
        <v>387</v>
      </c>
      <c r="G251" s="6">
        <v>290300</v>
      </c>
      <c r="H251" s="6">
        <v>290300</v>
      </c>
      <c r="I251" s="32">
        <v>0</v>
      </c>
      <c r="J251" s="7"/>
    </row>
    <row r="252" spans="1:10" x14ac:dyDescent="0.3">
      <c r="A252" s="56" t="s">
        <v>83</v>
      </c>
      <c r="B252" s="4" t="s">
        <v>84</v>
      </c>
      <c r="C252" s="5" t="s">
        <v>89</v>
      </c>
      <c r="D252" s="4" t="s">
        <v>90</v>
      </c>
      <c r="E252" s="5" t="s">
        <v>821</v>
      </c>
      <c r="F252" s="5" t="s">
        <v>78</v>
      </c>
      <c r="G252" s="6">
        <v>45517.666666700003</v>
      </c>
      <c r="H252" s="6">
        <v>41197.666666700003</v>
      </c>
      <c r="I252" s="32">
        <v>-9.4908204140447321</v>
      </c>
      <c r="J252" s="7"/>
    </row>
    <row r="253" spans="1:10" x14ac:dyDescent="0.3">
      <c r="A253" s="56" t="s">
        <v>100</v>
      </c>
      <c r="B253" s="4" t="s">
        <v>101</v>
      </c>
      <c r="C253" s="5" t="s">
        <v>252</v>
      </c>
      <c r="D253" s="4" t="s">
        <v>253</v>
      </c>
      <c r="E253" s="5" t="s">
        <v>821</v>
      </c>
      <c r="F253" s="5" t="s">
        <v>78</v>
      </c>
      <c r="G253" s="6">
        <v>54450</v>
      </c>
      <c r="H253" s="6">
        <v>54450</v>
      </c>
      <c r="I253" s="32">
        <v>0</v>
      </c>
      <c r="J253" s="7"/>
    </row>
    <row r="254" spans="1:10" x14ac:dyDescent="0.3">
      <c r="A254" s="56" t="s">
        <v>68</v>
      </c>
      <c r="B254" s="4" t="s">
        <v>69</v>
      </c>
      <c r="C254" s="5" t="s">
        <v>282</v>
      </c>
      <c r="D254" s="4" t="s">
        <v>283</v>
      </c>
      <c r="E254" s="5" t="s">
        <v>821</v>
      </c>
      <c r="F254" s="5" t="s">
        <v>78</v>
      </c>
      <c r="G254" s="6" t="s">
        <v>72</v>
      </c>
      <c r="H254" s="6">
        <v>42500</v>
      </c>
      <c r="I254" s="32" t="s">
        <v>72</v>
      </c>
      <c r="J254" s="7"/>
    </row>
    <row r="255" spans="1:10" x14ac:dyDescent="0.3">
      <c r="A255" s="56" t="s">
        <v>294</v>
      </c>
      <c r="B255" s="4" t="s">
        <v>295</v>
      </c>
      <c r="C255" s="5" t="s">
        <v>298</v>
      </c>
      <c r="D255" s="4" t="s">
        <v>299</v>
      </c>
      <c r="E255" s="5" t="s">
        <v>821</v>
      </c>
      <c r="F255" s="5" t="s">
        <v>78</v>
      </c>
      <c r="G255" s="6">
        <v>49933.333333299997</v>
      </c>
      <c r="H255" s="6">
        <v>49083.333333299997</v>
      </c>
      <c r="I255" s="32">
        <v>-1.7022696929250403</v>
      </c>
      <c r="J255" s="7"/>
    </row>
    <row r="256" spans="1:10" x14ac:dyDescent="0.3">
      <c r="A256" s="56" t="s">
        <v>294</v>
      </c>
      <c r="B256" s="4" t="s">
        <v>295</v>
      </c>
      <c r="C256" s="5" t="s">
        <v>300</v>
      </c>
      <c r="D256" s="4" t="s">
        <v>301</v>
      </c>
      <c r="E256" s="5" t="s">
        <v>821</v>
      </c>
      <c r="F256" s="5" t="s">
        <v>78</v>
      </c>
      <c r="G256" s="6">
        <v>47450</v>
      </c>
      <c r="H256" s="6">
        <v>46175</v>
      </c>
      <c r="I256" s="32">
        <v>-2.6870389884088519</v>
      </c>
      <c r="J256" s="7"/>
    </row>
    <row r="257" spans="1:10" x14ac:dyDescent="0.3">
      <c r="A257" s="56" t="s">
        <v>294</v>
      </c>
      <c r="B257" s="4" t="s">
        <v>295</v>
      </c>
      <c r="C257" s="5" t="s">
        <v>302</v>
      </c>
      <c r="D257" s="4" t="s">
        <v>303</v>
      </c>
      <c r="E257" s="5" t="s">
        <v>821</v>
      </c>
      <c r="F257" s="5" t="s">
        <v>78</v>
      </c>
      <c r="G257" s="6">
        <v>50050</v>
      </c>
      <c r="H257" s="6">
        <v>47750</v>
      </c>
      <c r="I257" s="32">
        <v>-4.5954045954045952</v>
      </c>
      <c r="J257" s="7"/>
    </row>
    <row r="258" spans="1:10" x14ac:dyDescent="0.3">
      <c r="A258" s="56" t="s">
        <v>326</v>
      </c>
      <c r="B258" s="4" t="s">
        <v>327</v>
      </c>
      <c r="C258" s="5" t="s">
        <v>343</v>
      </c>
      <c r="D258" s="4" t="s">
        <v>344</v>
      </c>
      <c r="E258" s="5" t="s">
        <v>821</v>
      </c>
      <c r="F258" s="5" t="s">
        <v>78</v>
      </c>
      <c r="G258" s="6">
        <v>47100</v>
      </c>
      <c r="H258" s="6">
        <v>43775</v>
      </c>
      <c r="I258" s="32">
        <v>-7.0594479830148664</v>
      </c>
      <c r="J258" s="7"/>
    </row>
    <row r="259" spans="1:10" x14ac:dyDescent="0.3">
      <c r="A259" s="56" t="s">
        <v>108</v>
      </c>
      <c r="B259" s="4" t="s">
        <v>109</v>
      </c>
      <c r="C259" s="5" t="s">
        <v>379</v>
      </c>
      <c r="D259" s="4" t="s">
        <v>380</v>
      </c>
      <c r="E259" s="5" t="s">
        <v>867</v>
      </c>
      <c r="F259" s="5" t="s">
        <v>78</v>
      </c>
      <c r="G259" s="6">
        <v>85200</v>
      </c>
      <c r="H259" s="6">
        <v>85200</v>
      </c>
      <c r="I259" s="32">
        <v>0</v>
      </c>
      <c r="J259" s="7"/>
    </row>
    <row r="260" spans="1:10" x14ac:dyDescent="0.3">
      <c r="A260" s="56" t="s">
        <v>458</v>
      </c>
      <c r="B260" s="4" t="s">
        <v>132</v>
      </c>
      <c r="C260" s="5" t="s">
        <v>459</v>
      </c>
      <c r="D260" s="4" t="s">
        <v>460</v>
      </c>
      <c r="E260" s="5" t="s">
        <v>873</v>
      </c>
      <c r="F260" s="5" t="s">
        <v>78</v>
      </c>
      <c r="G260" s="6">
        <v>54000</v>
      </c>
      <c r="H260" s="6">
        <v>54000</v>
      </c>
      <c r="I260" s="32">
        <v>0</v>
      </c>
      <c r="J260" s="7"/>
    </row>
    <row r="261" spans="1:10" x14ac:dyDescent="0.3">
      <c r="A261" s="56" t="s">
        <v>94</v>
      </c>
      <c r="B261" s="4" t="s">
        <v>95</v>
      </c>
      <c r="C261" s="5" t="s">
        <v>234</v>
      </c>
      <c r="D261" s="4" t="s">
        <v>235</v>
      </c>
      <c r="E261" s="5" t="s">
        <v>855</v>
      </c>
      <c r="F261" s="5" t="s">
        <v>396</v>
      </c>
      <c r="G261" s="6">
        <v>58233.333333299997</v>
      </c>
      <c r="H261" s="6">
        <v>58425</v>
      </c>
      <c r="I261" s="32">
        <v>0.32913566119081583</v>
      </c>
      <c r="J261" s="7"/>
    </row>
    <row r="262" spans="1:10" x14ac:dyDescent="0.3">
      <c r="A262" s="56" t="s">
        <v>94</v>
      </c>
      <c r="B262" s="4" t="s">
        <v>95</v>
      </c>
      <c r="C262" s="5" t="s">
        <v>168</v>
      </c>
      <c r="D262" s="4" t="s">
        <v>169</v>
      </c>
      <c r="E262" s="5" t="s">
        <v>855</v>
      </c>
      <c r="F262" s="5" t="s">
        <v>396</v>
      </c>
      <c r="G262" s="6">
        <v>63300</v>
      </c>
      <c r="H262" s="6">
        <v>63300</v>
      </c>
      <c r="I262" s="32">
        <v>0</v>
      </c>
      <c r="J262" s="7"/>
    </row>
    <row r="263" spans="1:10" x14ac:dyDescent="0.3">
      <c r="A263" s="56" t="s">
        <v>94</v>
      </c>
      <c r="B263" s="4" t="s">
        <v>95</v>
      </c>
      <c r="C263" s="5" t="s">
        <v>398</v>
      </c>
      <c r="D263" s="4" t="s">
        <v>399</v>
      </c>
      <c r="E263" s="5" t="s">
        <v>855</v>
      </c>
      <c r="F263" s="5" t="s">
        <v>396</v>
      </c>
      <c r="G263" s="6">
        <v>58000</v>
      </c>
      <c r="H263" s="6">
        <v>58000</v>
      </c>
      <c r="I263" s="32">
        <v>0</v>
      </c>
      <c r="J263" s="7"/>
    </row>
    <row r="264" spans="1:10" x14ac:dyDescent="0.3">
      <c r="A264" s="56" t="s">
        <v>94</v>
      </c>
      <c r="B264" s="4" t="s">
        <v>95</v>
      </c>
      <c r="C264" s="5" t="s">
        <v>371</v>
      </c>
      <c r="D264" s="4" t="s">
        <v>372</v>
      </c>
      <c r="E264" s="5" t="s">
        <v>855</v>
      </c>
      <c r="F264" s="5" t="s">
        <v>396</v>
      </c>
      <c r="G264" s="6">
        <v>58000</v>
      </c>
      <c r="H264" s="6">
        <v>57666.666666700003</v>
      </c>
      <c r="I264" s="32">
        <v>-0.57471264362068952</v>
      </c>
      <c r="J264" s="7"/>
    </row>
    <row r="265" spans="1:10" x14ac:dyDescent="0.3">
      <c r="A265" s="56" t="s">
        <v>100</v>
      </c>
      <c r="B265" s="4" t="s">
        <v>101</v>
      </c>
      <c r="C265" s="5" t="s">
        <v>862</v>
      </c>
      <c r="D265" s="4" t="s">
        <v>863</v>
      </c>
      <c r="E265" s="5" t="s">
        <v>855</v>
      </c>
      <c r="F265" s="5" t="s">
        <v>396</v>
      </c>
      <c r="G265" s="6">
        <v>58975</v>
      </c>
      <c r="H265" s="6">
        <v>56708.75</v>
      </c>
      <c r="I265" s="32">
        <v>-3.8427299703264084</v>
      </c>
      <c r="J265" s="7"/>
    </row>
    <row r="266" spans="1:10" x14ac:dyDescent="0.3">
      <c r="A266" s="56" t="s">
        <v>458</v>
      </c>
      <c r="B266" s="4" t="s">
        <v>132</v>
      </c>
      <c r="C266" s="5" t="s">
        <v>459</v>
      </c>
      <c r="D266" s="4" t="s">
        <v>460</v>
      </c>
      <c r="E266" s="5" t="s">
        <v>855</v>
      </c>
      <c r="F266" s="5" t="s">
        <v>396</v>
      </c>
      <c r="G266" s="6">
        <v>58933.666666700003</v>
      </c>
      <c r="H266" s="6">
        <v>57086</v>
      </c>
      <c r="I266" s="32">
        <v>-3.13516326270602</v>
      </c>
      <c r="J266" s="7"/>
    </row>
    <row r="267" spans="1:10" x14ac:dyDescent="0.3">
      <c r="A267" s="56" t="s">
        <v>458</v>
      </c>
      <c r="B267" s="4" t="s">
        <v>132</v>
      </c>
      <c r="C267" s="5" t="s">
        <v>461</v>
      </c>
      <c r="D267" s="4" t="s">
        <v>462</v>
      </c>
      <c r="E267" s="5" t="s">
        <v>855</v>
      </c>
      <c r="F267" s="5" t="s">
        <v>396</v>
      </c>
      <c r="G267" s="6">
        <v>58360</v>
      </c>
      <c r="H267" s="6">
        <v>57491</v>
      </c>
      <c r="I267" s="32">
        <v>-1.4890335846470149</v>
      </c>
      <c r="J267" s="7"/>
    </row>
    <row r="268" spans="1:10" x14ac:dyDescent="0.3">
      <c r="A268" s="56" t="s">
        <v>458</v>
      </c>
      <c r="B268" s="4" t="s">
        <v>132</v>
      </c>
      <c r="C268" s="5" t="s">
        <v>470</v>
      </c>
      <c r="D268" s="4" t="s">
        <v>471</v>
      </c>
      <c r="E268" s="5" t="s">
        <v>855</v>
      </c>
      <c r="F268" s="5" t="s">
        <v>396</v>
      </c>
      <c r="G268" s="6">
        <v>56000</v>
      </c>
      <c r="H268" s="6">
        <v>54000</v>
      </c>
      <c r="I268" s="32">
        <v>-3.5714285714285698</v>
      </c>
      <c r="J268" s="7"/>
    </row>
    <row r="269" spans="1:10" x14ac:dyDescent="0.3">
      <c r="A269" s="56" t="s">
        <v>113</v>
      </c>
      <c r="B269" s="4" t="s">
        <v>114</v>
      </c>
      <c r="C269" s="5" t="s">
        <v>115</v>
      </c>
      <c r="D269" s="4" t="s">
        <v>116</v>
      </c>
      <c r="E269" s="5" t="s">
        <v>855</v>
      </c>
      <c r="F269" s="5" t="s">
        <v>396</v>
      </c>
      <c r="G269" s="6">
        <v>61250</v>
      </c>
      <c r="H269" s="6">
        <v>58666.666666700003</v>
      </c>
      <c r="I269" s="32">
        <v>-4.2176870747755117</v>
      </c>
      <c r="J269" s="7"/>
    </row>
    <row r="270" spans="1:10" x14ac:dyDescent="0.3">
      <c r="A270" s="56" t="s">
        <v>148</v>
      </c>
      <c r="B270" s="4" t="s">
        <v>149</v>
      </c>
      <c r="C270" s="5" t="s">
        <v>479</v>
      </c>
      <c r="D270" s="4" t="s">
        <v>480</v>
      </c>
      <c r="E270" s="5" t="s">
        <v>855</v>
      </c>
      <c r="F270" s="5" t="s">
        <v>396</v>
      </c>
      <c r="G270" s="6">
        <v>57000</v>
      </c>
      <c r="H270" s="6">
        <v>57000</v>
      </c>
      <c r="I270" s="32">
        <v>0</v>
      </c>
      <c r="J270" s="7"/>
    </row>
    <row r="271" spans="1:10" x14ac:dyDescent="0.3">
      <c r="A271" s="56" t="s">
        <v>308</v>
      </c>
      <c r="B271" s="4" t="s">
        <v>309</v>
      </c>
      <c r="C271" s="5" t="s">
        <v>310</v>
      </c>
      <c r="D271" s="4" t="s">
        <v>172</v>
      </c>
      <c r="E271" s="5" t="s">
        <v>855</v>
      </c>
      <c r="F271" s="5" t="s">
        <v>396</v>
      </c>
      <c r="G271" s="6">
        <v>52400</v>
      </c>
      <c r="H271" s="6">
        <v>52400</v>
      </c>
      <c r="I271" s="32">
        <v>0</v>
      </c>
      <c r="J271" s="7"/>
    </row>
    <row r="272" spans="1:10" x14ac:dyDescent="0.3">
      <c r="A272" s="56" t="s">
        <v>308</v>
      </c>
      <c r="B272" s="4" t="s">
        <v>309</v>
      </c>
      <c r="C272" s="5" t="s">
        <v>652</v>
      </c>
      <c r="D272" s="4" t="s">
        <v>653</v>
      </c>
      <c r="E272" s="5" t="s">
        <v>855</v>
      </c>
      <c r="F272" s="5" t="s">
        <v>396</v>
      </c>
      <c r="G272" s="6">
        <v>57500</v>
      </c>
      <c r="H272" s="6">
        <v>54100</v>
      </c>
      <c r="I272" s="32">
        <v>-5.913043478260871</v>
      </c>
      <c r="J272" s="7"/>
    </row>
    <row r="273" spans="1:10" x14ac:dyDescent="0.3">
      <c r="A273" s="56" t="s">
        <v>308</v>
      </c>
      <c r="B273" s="4" t="s">
        <v>309</v>
      </c>
      <c r="C273" s="5" t="s">
        <v>392</v>
      </c>
      <c r="D273" s="4" t="s">
        <v>393</v>
      </c>
      <c r="E273" s="5" t="s">
        <v>855</v>
      </c>
      <c r="F273" s="5" t="s">
        <v>396</v>
      </c>
      <c r="G273" s="6">
        <v>54700</v>
      </c>
      <c r="H273" s="6">
        <v>53700</v>
      </c>
      <c r="I273" s="32">
        <v>-1.8281535648994485</v>
      </c>
      <c r="J273" s="7"/>
    </row>
    <row r="274" spans="1:10" x14ac:dyDescent="0.3">
      <c r="A274" s="56" t="s">
        <v>308</v>
      </c>
      <c r="B274" s="4" t="s">
        <v>309</v>
      </c>
      <c r="C274" s="5" t="s">
        <v>656</v>
      </c>
      <c r="D274" s="4" t="s">
        <v>657</v>
      </c>
      <c r="E274" s="5" t="s">
        <v>855</v>
      </c>
      <c r="F274" s="5" t="s">
        <v>396</v>
      </c>
      <c r="G274" s="6">
        <v>48333.333333299997</v>
      </c>
      <c r="H274" s="6">
        <v>48333.333333299997</v>
      </c>
      <c r="I274" s="32">
        <v>0</v>
      </c>
      <c r="J274" s="7"/>
    </row>
    <row r="275" spans="1:10" x14ac:dyDescent="0.3">
      <c r="A275" s="56" t="s">
        <v>143</v>
      </c>
      <c r="B275" s="4" t="s">
        <v>144</v>
      </c>
      <c r="C275" s="5" t="s">
        <v>203</v>
      </c>
      <c r="D275" s="4" t="s">
        <v>204</v>
      </c>
      <c r="E275" s="5" t="s">
        <v>855</v>
      </c>
      <c r="F275" s="5" t="s">
        <v>396</v>
      </c>
      <c r="G275" s="6">
        <v>53385.7142857</v>
      </c>
      <c r="H275" s="6">
        <v>53542.8571429</v>
      </c>
      <c r="I275" s="32">
        <v>0.29435375980741973</v>
      </c>
      <c r="J275" s="7"/>
    </row>
    <row r="276" spans="1:10" x14ac:dyDescent="0.3">
      <c r="A276" s="56" t="s">
        <v>117</v>
      </c>
      <c r="B276" s="4" t="s">
        <v>118</v>
      </c>
      <c r="C276" s="5" t="s">
        <v>119</v>
      </c>
      <c r="D276" s="4" t="s">
        <v>120</v>
      </c>
      <c r="E276" s="5" t="s">
        <v>855</v>
      </c>
      <c r="F276" s="5" t="s">
        <v>396</v>
      </c>
      <c r="G276" s="6">
        <v>58700</v>
      </c>
      <c r="H276" s="6">
        <v>58700</v>
      </c>
      <c r="I276" s="32">
        <v>0</v>
      </c>
      <c r="J276" s="7"/>
    </row>
    <row r="277" spans="1:10" x14ac:dyDescent="0.3">
      <c r="A277" s="56" t="s">
        <v>804</v>
      </c>
      <c r="B277" s="4" t="s">
        <v>805</v>
      </c>
      <c r="C277" s="5" t="s">
        <v>906</v>
      </c>
      <c r="D277" s="4" t="s">
        <v>907</v>
      </c>
      <c r="E277" s="5" t="s">
        <v>855</v>
      </c>
      <c r="F277" s="5" t="s">
        <v>396</v>
      </c>
      <c r="G277" s="6">
        <v>53000</v>
      </c>
      <c r="H277" s="6">
        <v>51000</v>
      </c>
      <c r="I277" s="32">
        <v>-3.7735849056603765</v>
      </c>
      <c r="J277" s="7"/>
    </row>
    <row r="278" spans="1:10" x14ac:dyDescent="0.3">
      <c r="A278" s="56" t="s">
        <v>483</v>
      </c>
      <c r="B278" s="4" t="s">
        <v>484</v>
      </c>
      <c r="C278" s="5" t="s">
        <v>681</v>
      </c>
      <c r="D278" s="4" t="s">
        <v>682</v>
      </c>
      <c r="E278" s="5" t="s">
        <v>855</v>
      </c>
      <c r="F278" s="5" t="s">
        <v>396</v>
      </c>
      <c r="G278" s="6">
        <v>70800</v>
      </c>
      <c r="H278" s="6">
        <v>70500</v>
      </c>
      <c r="I278" s="32">
        <v>-0.4237288135593209</v>
      </c>
      <c r="J278" s="7"/>
    </row>
    <row r="279" spans="1:10" x14ac:dyDescent="0.3">
      <c r="A279" s="56" t="s">
        <v>73</v>
      </c>
      <c r="B279" s="4" t="s">
        <v>74</v>
      </c>
      <c r="C279" s="5" t="s">
        <v>266</v>
      </c>
      <c r="D279" s="4" t="s">
        <v>267</v>
      </c>
      <c r="E279" s="5" t="s">
        <v>868</v>
      </c>
      <c r="F279" s="5" t="s">
        <v>78</v>
      </c>
      <c r="G279" s="6">
        <v>109000</v>
      </c>
      <c r="H279" s="6">
        <v>108500</v>
      </c>
      <c r="I279" s="32">
        <v>-0.45871559633027248</v>
      </c>
      <c r="J279" s="7"/>
    </row>
    <row r="280" spans="1:10" x14ac:dyDescent="0.3">
      <c r="A280" s="56" t="s">
        <v>458</v>
      </c>
      <c r="B280" s="4" t="s">
        <v>132</v>
      </c>
      <c r="C280" s="5" t="s">
        <v>459</v>
      </c>
      <c r="D280" s="4" t="s">
        <v>460</v>
      </c>
      <c r="E280" s="5" t="s">
        <v>874</v>
      </c>
      <c r="F280" s="5" t="s">
        <v>78</v>
      </c>
      <c r="G280" s="6">
        <v>24666.666666699999</v>
      </c>
      <c r="H280" s="6">
        <v>21000</v>
      </c>
      <c r="I280" s="32">
        <v>-14.864864864979911</v>
      </c>
      <c r="J280" s="7"/>
    </row>
    <row r="281" spans="1:10" x14ac:dyDescent="0.3">
      <c r="A281" s="56" t="s">
        <v>458</v>
      </c>
      <c r="B281" s="4" t="s">
        <v>132</v>
      </c>
      <c r="C281" s="5" t="s">
        <v>459</v>
      </c>
      <c r="D281" s="4" t="s">
        <v>460</v>
      </c>
      <c r="E281" s="5" t="s">
        <v>874</v>
      </c>
      <c r="F281" s="5" t="s">
        <v>387</v>
      </c>
      <c r="G281" s="6">
        <v>87333.333333300005</v>
      </c>
      <c r="H281" s="6">
        <v>77333.333333300005</v>
      </c>
      <c r="I281" s="32">
        <v>-11.450381679393685</v>
      </c>
      <c r="J281" s="7"/>
    </row>
    <row r="282" spans="1:10" x14ac:dyDescent="0.3">
      <c r="A282" s="56" t="s">
        <v>108</v>
      </c>
      <c r="B282" s="4" t="s">
        <v>109</v>
      </c>
      <c r="C282" s="5" t="s">
        <v>603</v>
      </c>
      <c r="D282" s="4" t="s">
        <v>604</v>
      </c>
      <c r="E282" s="5" t="s">
        <v>870</v>
      </c>
      <c r="F282" s="5" t="s">
        <v>396</v>
      </c>
      <c r="G282" s="6">
        <v>159000</v>
      </c>
      <c r="H282" s="6">
        <v>156500</v>
      </c>
      <c r="I282" s="32">
        <v>-1.5723270440251569</v>
      </c>
      <c r="J282" s="7"/>
    </row>
    <row r="283" spans="1:10" x14ac:dyDescent="0.3">
      <c r="A283" s="56" t="s">
        <v>108</v>
      </c>
      <c r="B283" s="4" t="s">
        <v>109</v>
      </c>
      <c r="C283" s="5" t="s">
        <v>381</v>
      </c>
      <c r="D283" s="4" t="s">
        <v>382</v>
      </c>
      <c r="E283" s="5" t="s">
        <v>870</v>
      </c>
      <c r="F283" s="5" t="s">
        <v>396</v>
      </c>
      <c r="G283" s="6">
        <v>162500</v>
      </c>
      <c r="H283" s="6">
        <v>162000</v>
      </c>
      <c r="I283" s="32">
        <v>-0.30769230769230882</v>
      </c>
      <c r="J283" s="7"/>
    </row>
    <row r="284" spans="1:10" x14ac:dyDescent="0.3">
      <c r="A284" s="56" t="s">
        <v>195</v>
      </c>
      <c r="B284" s="4" t="s">
        <v>196</v>
      </c>
      <c r="C284" s="5" t="s">
        <v>466</v>
      </c>
      <c r="D284" s="4" t="s">
        <v>467</v>
      </c>
      <c r="E284" s="5" t="s">
        <v>843</v>
      </c>
      <c r="F284" s="5" t="s">
        <v>78</v>
      </c>
      <c r="G284" s="6">
        <v>55940.5</v>
      </c>
      <c r="H284" s="6">
        <v>55653.5</v>
      </c>
      <c r="I284" s="32">
        <v>-0.51304511042983281</v>
      </c>
      <c r="J284" s="7"/>
    </row>
    <row r="285" spans="1:10" x14ac:dyDescent="0.3">
      <c r="A285" s="56" t="s">
        <v>195</v>
      </c>
      <c r="B285" s="4" t="s">
        <v>196</v>
      </c>
      <c r="C285" s="5" t="s">
        <v>852</v>
      </c>
      <c r="D285" s="4" t="s">
        <v>853</v>
      </c>
      <c r="E285" s="5" t="s">
        <v>843</v>
      </c>
      <c r="F285" s="5" t="s">
        <v>78</v>
      </c>
      <c r="G285" s="6" t="s">
        <v>72</v>
      </c>
      <c r="H285" s="6">
        <v>51000</v>
      </c>
      <c r="I285" s="32" t="s">
        <v>72</v>
      </c>
      <c r="J285" s="7"/>
    </row>
    <row r="286" spans="1:10" x14ac:dyDescent="0.3">
      <c r="A286" s="56" t="s">
        <v>108</v>
      </c>
      <c r="B286" s="4" t="s">
        <v>109</v>
      </c>
      <c r="C286" s="5" t="s">
        <v>468</v>
      </c>
      <c r="D286" s="4" t="s">
        <v>469</v>
      </c>
      <c r="E286" s="5" t="s">
        <v>843</v>
      </c>
      <c r="F286" s="5" t="s">
        <v>78</v>
      </c>
      <c r="G286" s="6">
        <v>53950</v>
      </c>
      <c r="H286" s="6">
        <v>53950</v>
      </c>
      <c r="I286" s="32">
        <v>0</v>
      </c>
      <c r="J286" s="7"/>
    </row>
    <row r="287" spans="1:10" x14ac:dyDescent="0.3">
      <c r="A287" s="56" t="s">
        <v>458</v>
      </c>
      <c r="B287" s="4" t="s">
        <v>132</v>
      </c>
      <c r="C287" s="5" t="s">
        <v>459</v>
      </c>
      <c r="D287" s="4" t="s">
        <v>460</v>
      </c>
      <c r="E287" s="5" t="s">
        <v>843</v>
      </c>
      <c r="F287" s="5" t="s">
        <v>78</v>
      </c>
      <c r="G287" s="6">
        <v>54345</v>
      </c>
      <c r="H287" s="6">
        <v>53845</v>
      </c>
      <c r="I287" s="32">
        <v>-0.92004784248781446</v>
      </c>
      <c r="J287" s="7"/>
    </row>
    <row r="288" spans="1:10" x14ac:dyDescent="0.3">
      <c r="A288" s="56" t="s">
        <v>458</v>
      </c>
      <c r="B288" s="4" t="s">
        <v>132</v>
      </c>
      <c r="C288" s="5" t="s">
        <v>461</v>
      </c>
      <c r="D288" s="4" t="s">
        <v>462</v>
      </c>
      <c r="E288" s="5" t="s">
        <v>843</v>
      </c>
      <c r="F288" s="5" t="s">
        <v>78</v>
      </c>
      <c r="G288" s="6">
        <v>50690</v>
      </c>
      <c r="H288" s="6">
        <v>50115.5</v>
      </c>
      <c r="I288" s="32">
        <v>-1.133359637009268</v>
      </c>
      <c r="J288" s="7"/>
    </row>
    <row r="289" spans="1:10" x14ac:dyDescent="0.3">
      <c r="A289" s="56" t="s">
        <v>483</v>
      </c>
      <c r="B289" s="4" t="s">
        <v>484</v>
      </c>
      <c r="C289" s="5" t="s">
        <v>679</v>
      </c>
      <c r="D289" s="4" t="s">
        <v>680</v>
      </c>
      <c r="E289" s="5" t="s">
        <v>843</v>
      </c>
      <c r="F289" s="5" t="s">
        <v>78</v>
      </c>
      <c r="G289" s="6">
        <v>53500</v>
      </c>
      <c r="H289" s="6">
        <v>52500</v>
      </c>
      <c r="I289" s="32">
        <v>-1.8691588785046731</v>
      </c>
      <c r="J289" s="7"/>
    </row>
    <row r="290" spans="1:10" x14ac:dyDescent="0.3">
      <c r="A290" s="56" t="s">
        <v>108</v>
      </c>
      <c r="B290" s="4" t="s">
        <v>109</v>
      </c>
      <c r="C290" s="5" t="s">
        <v>468</v>
      </c>
      <c r="D290" s="4" t="s">
        <v>469</v>
      </c>
      <c r="E290" s="5" t="s">
        <v>843</v>
      </c>
      <c r="F290" s="5" t="s">
        <v>454</v>
      </c>
      <c r="G290" s="6">
        <v>746450</v>
      </c>
      <c r="H290" s="6">
        <v>767233.33333329996</v>
      </c>
      <c r="I290" s="32">
        <v>2.7842900841717366</v>
      </c>
      <c r="J290" s="7"/>
    </row>
    <row r="291" spans="1:10" x14ac:dyDescent="0.3">
      <c r="A291" s="56" t="s">
        <v>458</v>
      </c>
      <c r="B291" s="4" t="s">
        <v>132</v>
      </c>
      <c r="C291" s="5" t="s">
        <v>459</v>
      </c>
      <c r="D291" s="4" t="s">
        <v>460</v>
      </c>
      <c r="E291" s="5" t="s">
        <v>843</v>
      </c>
      <c r="F291" s="5" t="s">
        <v>454</v>
      </c>
      <c r="G291" s="6">
        <v>767550</v>
      </c>
      <c r="H291" s="6">
        <v>799675</v>
      </c>
      <c r="I291" s="32">
        <v>4.1853950882678737</v>
      </c>
      <c r="J291" s="7"/>
    </row>
    <row r="292" spans="1:10" x14ac:dyDescent="0.3">
      <c r="A292" s="56" t="s">
        <v>195</v>
      </c>
      <c r="B292" s="4" t="s">
        <v>196</v>
      </c>
      <c r="C292" s="5" t="s">
        <v>466</v>
      </c>
      <c r="D292" s="4" t="s">
        <v>467</v>
      </c>
      <c r="E292" s="5" t="s">
        <v>843</v>
      </c>
      <c r="F292" s="5" t="s">
        <v>387</v>
      </c>
      <c r="G292" s="6">
        <v>215579.5</v>
      </c>
      <c r="H292" s="6">
        <v>214809.5</v>
      </c>
      <c r="I292" s="32">
        <v>-0.35717681876059615</v>
      </c>
      <c r="J292" s="7"/>
    </row>
    <row r="293" spans="1:10" x14ac:dyDescent="0.3">
      <c r="A293" s="56" t="s">
        <v>195</v>
      </c>
      <c r="B293" s="4" t="s">
        <v>196</v>
      </c>
      <c r="C293" s="5" t="s">
        <v>852</v>
      </c>
      <c r="D293" s="4" t="s">
        <v>853</v>
      </c>
      <c r="E293" s="5" t="s">
        <v>843</v>
      </c>
      <c r="F293" s="5" t="s">
        <v>387</v>
      </c>
      <c r="G293" s="6" t="s">
        <v>72</v>
      </c>
      <c r="H293" s="6">
        <v>195000</v>
      </c>
      <c r="I293" s="32" t="s">
        <v>72</v>
      </c>
      <c r="J293" s="7"/>
    </row>
    <row r="294" spans="1:10" x14ac:dyDescent="0.3">
      <c r="A294" s="56" t="s">
        <v>108</v>
      </c>
      <c r="B294" s="4" t="s">
        <v>109</v>
      </c>
      <c r="C294" s="5" t="s">
        <v>603</v>
      </c>
      <c r="D294" s="4" t="s">
        <v>604</v>
      </c>
      <c r="E294" s="5" t="s">
        <v>843</v>
      </c>
      <c r="F294" s="5" t="s">
        <v>387</v>
      </c>
      <c r="G294" s="6">
        <v>205000</v>
      </c>
      <c r="H294" s="6">
        <v>203000</v>
      </c>
      <c r="I294" s="32">
        <v>-0.97560975609756184</v>
      </c>
      <c r="J294" s="7"/>
    </row>
    <row r="295" spans="1:10" x14ac:dyDescent="0.3">
      <c r="A295" s="56" t="s">
        <v>108</v>
      </c>
      <c r="B295" s="4" t="s">
        <v>109</v>
      </c>
      <c r="C295" s="5" t="s">
        <v>468</v>
      </c>
      <c r="D295" s="4" t="s">
        <v>469</v>
      </c>
      <c r="E295" s="5" t="s">
        <v>843</v>
      </c>
      <c r="F295" s="5" t="s">
        <v>387</v>
      </c>
      <c r="G295" s="6">
        <v>206800</v>
      </c>
      <c r="H295" s="6">
        <v>207133.33333329999</v>
      </c>
      <c r="I295" s="32">
        <v>0.16118633138297866</v>
      </c>
      <c r="J295" s="7"/>
    </row>
    <row r="296" spans="1:10" x14ac:dyDescent="0.3">
      <c r="A296" s="56" t="s">
        <v>458</v>
      </c>
      <c r="B296" s="4" t="s">
        <v>132</v>
      </c>
      <c r="C296" s="5" t="s">
        <v>461</v>
      </c>
      <c r="D296" s="4" t="s">
        <v>462</v>
      </c>
      <c r="E296" s="5" t="s">
        <v>843</v>
      </c>
      <c r="F296" s="5" t="s">
        <v>387</v>
      </c>
      <c r="G296" s="6">
        <v>196366.66666670001</v>
      </c>
      <c r="H296" s="6">
        <v>195919</v>
      </c>
      <c r="I296" s="32">
        <v>-0.22797487694785623</v>
      </c>
      <c r="J296" s="7"/>
    </row>
    <row r="297" spans="1:10" x14ac:dyDescent="0.3">
      <c r="A297" s="56" t="s">
        <v>83</v>
      </c>
      <c r="B297" s="4" t="s">
        <v>84</v>
      </c>
      <c r="C297" s="5" t="s">
        <v>85</v>
      </c>
      <c r="D297" s="4" t="s">
        <v>86</v>
      </c>
      <c r="E297" s="5" t="s">
        <v>812</v>
      </c>
      <c r="F297" s="5" t="s">
        <v>78</v>
      </c>
      <c r="G297" s="6">
        <v>69060</v>
      </c>
      <c r="H297" s="6">
        <v>65000</v>
      </c>
      <c r="I297" s="32">
        <v>-5.878945844193451</v>
      </c>
      <c r="J297" s="7"/>
    </row>
    <row r="298" spans="1:10" x14ac:dyDescent="0.3">
      <c r="A298" s="56" t="s">
        <v>83</v>
      </c>
      <c r="B298" s="4" t="s">
        <v>84</v>
      </c>
      <c r="C298" s="5" t="s">
        <v>91</v>
      </c>
      <c r="D298" s="4" t="s">
        <v>92</v>
      </c>
      <c r="E298" s="5" t="s">
        <v>812</v>
      </c>
      <c r="F298" s="5" t="s">
        <v>78</v>
      </c>
      <c r="G298" s="6">
        <v>63000</v>
      </c>
      <c r="H298" s="6">
        <v>61366.666666700003</v>
      </c>
      <c r="I298" s="32">
        <v>-2.5925925925396776</v>
      </c>
      <c r="J298" s="7"/>
    </row>
    <row r="299" spans="1:10" x14ac:dyDescent="0.3">
      <c r="A299" s="56" t="s">
        <v>83</v>
      </c>
      <c r="B299" s="4" t="s">
        <v>84</v>
      </c>
      <c r="C299" s="5" t="s">
        <v>213</v>
      </c>
      <c r="D299" s="4" t="s">
        <v>214</v>
      </c>
      <c r="E299" s="5" t="s">
        <v>812</v>
      </c>
      <c r="F299" s="5" t="s">
        <v>78</v>
      </c>
      <c r="G299" s="6">
        <v>64487.666666700003</v>
      </c>
      <c r="H299" s="6">
        <v>63501.5</v>
      </c>
      <c r="I299" s="32">
        <v>-1.5292329800005611</v>
      </c>
      <c r="J299" s="7"/>
    </row>
    <row r="300" spans="1:10" x14ac:dyDescent="0.3">
      <c r="A300" s="56" t="s">
        <v>83</v>
      </c>
      <c r="B300" s="4" t="s">
        <v>84</v>
      </c>
      <c r="C300" s="5" t="s">
        <v>215</v>
      </c>
      <c r="D300" s="4" t="s">
        <v>216</v>
      </c>
      <c r="E300" s="5" t="s">
        <v>812</v>
      </c>
      <c r="F300" s="5" t="s">
        <v>78</v>
      </c>
      <c r="G300" s="6">
        <v>67500</v>
      </c>
      <c r="H300" s="6">
        <v>64666.666666700003</v>
      </c>
      <c r="I300" s="32">
        <v>-4.1975308641481472</v>
      </c>
      <c r="J300" s="7"/>
    </row>
    <row r="301" spans="1:10" x14ac:dyDescent="0.3">
      <c r="A301" s="56" t="s">
        <v>83</v>
      </c>
      <c r="B301" s="4" t="s">
        <v>84</v>
      </c>
      <c r="C301" s="5" t="s">
        <v>221</v>
      </c>
      <c r="D301" s="4" t="s">
        <v>222</v>
      </c>
      <c r="E301" s="5" t="s">
        <v>812</v>
      </c>
      <c r="F301" s="5" t="s">
        <v>78</v>
      </c>
      <c r="G301" s="6">
        <v>59000</v>
      </c>
      <c r="H301" s="6">
        <v>59500</v>
      </c>
      <c r="I301" s="32">
        <v>0.84745762711864181</v>
      </c>
      <c r="J301" s="7"/>
    </row>
    <row r="302" spans="1:10" x14ac:dyDescent="0.3">
      <c r="A302" s="56" t="s">
        <v>83</v>
      </c>
      <c r="B302" s="4" t="s">
        <v>84</v>
      </c>
      <c r="C302" s="5" t="s">
        <v>223</v>
      </c>
      <c r="D302" s="4" t="s">
        <v>224</v>
      </c>
      <c r="E302" s="5" t="s">
        <v>812</v>
      </c>
      <c r="F302" s="5" t="s">
        <v>78</v>
      </c>
      <c r="G302" s="6">
        <v>67991</v>
      </c>
      <c r="H302" s="6">
        <v>69800</v>
      </c>
      <c r="I302" s="32">
        <v>2.6606462620052618</v>
      </c>
      <c r="J302" s="7"/>
    </row>
    <row r="303" spans="1:10" x14ac:dyDescent="0.3">
      <c r="A303" s="56" t="s">
        <v>83</v>
      </c>
      <c r="B303" s="4" t="s">
        <v>84</v>
      </c>
      <c r="C303" s="5" t="s">
        <v>227</v>
      </c>
      <c r="D303" s="4" t="s">
        <v>228</v>
      </c>
      <c r="E303" s="5" t="s">
        <v>812</v>
      </c>
      <c r="F303" s="5" t="s">
        <v>78</v>
      </c>
      <c r="G303" s="6">
        <v>61740</v>
      </c>
      <c r="H303" s="6">
        <v>56900</v>
      </c>
      <c r="I303" s="32">
        <v>-7.8393262066731477</v>
      </c>
      <c r="J303" s="7"/>
    </row>
    <row r="304" spans="1:10" x14ac:dyDescent="0.3">
      <c r="A304" s="56" t="s">
        <v>83</v>
      </c>
      <c r="B304" s="4" t="s">
        <v>84</v>
      </c>
      <c r="C304" s="5" t="s">
        <v>229</v>
      </c>
      <c r="D304" s="4" t="s">
        <v>230</v>
      </c>
      <c r="E304" s="5" t="s">
        <v>812</v>
      </c>
      <c r="F304" s="5" t="s">
        <v>78</v>
      </c>
      <c r="G304" s="6">
        <v>58666.666666700003</v>
      </c>
      <c r="H304" s="6">
        <v>56000</v>
      </c>
      <c r="I304" s="32">
        <v>-4.5454545455087869</v>
      </c>
      <c r="J304" s="7"/>
    </row>
    <row r="305" spans="1:10" x14ac:dyDescent="0.3">
      <c r="A305" s="56" t="s">
        <v>199</v>
      </c>
      <c r="B305" s="4" t="s">
        <v>200</v>
      </c>
      <c r="C305" s="5" t="s">
        <v>201</v>
      </c>
      <c r="D305" s="4" t="s">
        <v>202</v>
      </c>
      <c r="E305" s="5" t="s">
        <v>812</v>
      </c>
      <c r="F305" s="5" t="s">
        <v>78</v>
      </c>
      <c r="G305" s="6">
        <v>67956</v>
      </c>
      <c r="H305" s="6">
        <v>69666.5</v>
      </c>
      <c r="I305" s="32">
        <v>2.5170698687385862</v>
      </c>
      <c r="J305" s="7"/>
    </row>
    <row r="306" spans="1:10" x14ac:dyDescent="0.3">
      <c r="A306" s="56" t="s">
        <v>162</v>
      </c>
      <c r="B306" s="4" t="s">
        <v>163</v>
      </c>
      <c r="C306" s="5" t="s">
        <v>164</v>
      </c>
      <c r="D306" s="4" t="s">
        <v>163</v>
      </c>
      <c r="E306" s="5" t="s">
        <v>812</v>
      </c>
      <c r="F306" s="5" t="s">
        <v>78</v>
      </c>
      <c r="G306" s="6">
        <v>72933.333333300005</v>
      </c>
      <c r="H306" s="6">
        <v>74675</v>
      </c>
      <c r="I306" s="32">
        <v>2.3880255941967077</v>
      </c>
      <c r="J306" s="7"/>
    </row>
    <row r="307" spans="1:10" x14ac:dyDescent="0.3">
      <c r="A307" s="56" t="s">
        <v>195</v>
      </c>
      <c r="B307" s="4" t="s">
        <v>196</v>
      </c>
      <c r="C307" s="5" t="s">
        <v>849</v>
      </c>
      <c r="D307" s="4" t="s">
        <v>850</v>
      </c>
      <c r="E307" s="5" t="s">
        <v>812</v>
      </c>
      <c r="F307" s="5" t="s">
        <v>78</v>
      </c>
      <c r="G307" s="6">
        <v>71500</v>
      </c>
      <c r="H307" s="6">
        <v>70000</v>
      </c>
      <c r="I307" s="32">
        <v>-2.0979020979020935</v>
      </c>
      <c r="J307" s="7"/>
    </row>
    <row r="308" spans="1:10" x14ac:dyDescent="0.3">
      <c r="A308" s="56" t="s">
        <v>94</v>
      </c>
      <c r="B308" s="4" t="s">
        <v>95</v>
      </c>
      <c r="C308" s="5" t="s">
        <v>168</v>
      </c>
      <c r="D308" s="4" t="s">
        <v>169</v>
      </c>
      <c r="E308" s="5" t="s">
        <v>812</v>
      </c>
      <c r="F308" s="5" t="s">
        <v>78</v>
      </c>
      <c r="G308" s="6" t="s">
        <v>72</v>
      </c>
      <c r="H308" s="6">
        <v>62500</v>
      </c>
      <c r="I308" s="32" t="s">
        <v>72</v>
      </c>
      <c r="J308" s="7"/>
    </row>
    <row r="309" spans="1:10" x14ac:dyDescent="0.3">
      <c r="A309" s="56" t="s">
        <v>431</v>
      </c>
      <c r="B309" s="4" t="s">
        <v>432</v>
      </c>
      <c r="C309" s="5" t="s">
        <v>433</v>
      </c>
      <c r="D309" s="4" t="s">
        <v>434</v>
      </c>
      <c r="E309" s="5" t="s">
        <v>812</v>
      </c>
      <c r="F309" s="5" t="s">
        <v>78</v>
      </c>
      <c r="G309" s="6">
        <v>72125</v>
      </c>
      <c r="H309" s="6">
        <v>73000</v>
      </c>
      <c r="I309" s="32">
        <v>1.21317157712304</v>
      </c>
      <c r="J309" s="7"/>
    </row>
    <row r="310" spans="1:10" x14ac:dyDescent="0.3">
      <c r="A310" s="56" t="s">
        <v>122</v>
      </c>
      <c r="B310" s="4" t="s">
        <v>123</v>
      </c>
      <c r="C310" s="5" t="s">
        <v>254</v>
      </c>
      <c r="D310" s="4" t="s">
        <v>255</v>
      </c>
      <c r="E310" s="5" t="s">
        <v>812</v>
      </c>
      <c r="F310" s="5" t="s">
        <v>78</v>
      </c>
      <c r="G310" s="6">
        <v>63666.666666700003</v>
      </c>
      <c r="H310" s="6">
        <v>60500</v>
      </c>
      <c r="I310" s="32">
        <v>-4.9738219895785534</v>
      </c>
      <c r="J310" s="7"/>
    </row>
    <row r="311" spans="1:10" x14ac:dyDescent="0.3">
      <c r="A311" s="56" t="s">
        <v>122</v>
      </c>
      <c r="B311" s="4" t="s">
        <v>123</v>
      </c>
      <c r="C311" s="5" t="s">
        <v>377</v>
      </c>
      <c r="D311" s="4" t="s">
        <v>378</v>
      </c>
      <c r="E311" s="5" t="s">
        <v>812</v>
      </c>
      <c r="F311" s="5" t="s">
        <v>78</v>
      </c>
      <c r="G311" s="6">
        <v>63500</v>
      </c>
      <c r="H311" s="6">
        <v>62000</v>
      </c>
      <c r="I311" s="32">
        <v>-2.3622047244094446</v>
      </c>
      <c r="J311" s="7"/>
    </row>
    <row r="312" spans="1:10" x14ac:dyDescent="0.3">
      <c r="A312" s="56" t="s">
        <v>108</v>
      </c>
      <c r="B312" s="4" t="s">
        <v>109</v>
      </c>
      <c r="C312" s="5" t="s">
        <v>379</v>
      </c>
      <c r="D312" s="4" t="s">
        <v>380</v>
      </c>
      <c r="E312" s="5" t="s">
        <v>812</v>
      </c>
      <c r="F312" s="5" t="s">
        <v>78</v>
      </c>
      <c r="G312" s="6" t="s">
        <v>72</v>
      </c>
      <c r="H312" s="6">
        <v>74200</v>
      </c>
      <c r="I312" s="32" t="s">
        <v>72</v>
      </c>
      <c r="J312" s="7"/>
    </row>
    <row r="313" spans="1:10" x14ac:dyDescent="0.3">
      <c r="A313" s="56" t="s">
        <v>73</v>
      </c>
      <c r="B313" s="4" t="s">
        <v>74</v>
      </c>
      <c r="C313" s="5" t="s">
        <v>187</v>
      </c>
      <c r="D313" s="4" t="s">
        <v>188</v>
      </c>
      <c r="E313" s="5" t="s">
        <v>812</v>
      </c>
      <c r="F313" s="5" t="s">
        <v>78</v>
      </c>
      <c r="G313" s="6">
        <v>68450</v>
      </c>
      <c r="H313" s="6">
        <v>68450</v>
      </c>
      <c r="I313" s="32">
        <v>0</v>
      </c>
      <c r="J313" s="7"/>
    </row>
    <row r="314" spans="1:10" x14ac:dyDescent="0.3">
      <c r="A314" s="56" t="s">
        <v>68</v>
      </c>
      <c r="B314" s="4" t="s">
        <v>69</v>
      </c>
      <c r="C314" s="5" t="s">
        <v>278</v>
      </c>
      <c r="D314" s="4" t="s">
        <v>279</v>
      </c>
      <c r="E314" s="5" t="s">
        <v>812</v>
      </c>
      <c r="F314" s="5" t="s">
        <v>78</v>
      </c>
      <c r="G314" s="6">
        <v>37333.333333299997</v>
      </c>
      <c r="H314" s="6">
        <v>38000</v>
      </c>
      <c r="I314" s="32">
        <v>1.7857142858051622</v>
      </c>
      <c r="J314" s="7"/>
    </row>
    <row r="315" spans="1:10" x14ac:dyDescent="0.3">
      <c r="A315" s="56" t="s">
        <v>68</v>
      </c>
      <c r="B315" s="4" t="s">
        <v>69</v>
      </c>
      <c r="C315" s="5" t="s">
        <v>193</v>
      </c>
      <c r="D315" s="4" t="s">
        <v>194</v>
      </c>
      <c r="E315" s="5" t="s">
        <v>812</v>
      </c>
      <c r="F315" s="5" t="s">
        <v>78</v>
      </c>
      <c r="G315" s="6">
        <v>55033.333333299997</v>
      </c>
      <c r="H315" s="6">
        <v>46550</v>
      </c>
      <c r="I315" s="32">
        <v>-15.414900060518111</v>
      </c>
      <c r="J315" s="7"/>
    </row>
    <row r="316" spans="1:10" x14ac:dyDescent="0.3">
      <c r="A316" s="56" t="s">
        <v>68</v>
      </c>
      <c r="B316" s="4" t="s">
        <v>69</v>
      </c>
      <c r="C316" s="5" t="s">
        <v>280</v>
      </c>
      <c r="D316" s="4" t="s">
        <v>281</v>
      </c>
      <c r="E316" s="5" t="s">
        <v>812</v>
      </c>
      <c r="F316" s="5" t="s">
        <v>78</v>
      </c>
      <c r="G316" s="6">
        <v>45600</v>
      </c>
      <c r="H316" s="6">
        <v>45600</v>
      </c>
      <c r="I316" s="32">
        <v>0</v>
      </c>
      <c r="J316" s="7"/>
    </row>
    <row r="317" spans="1:10" x14ac:dyDescent="0.3">
      <c r="A317" s="56" t="s">
        <v>68</v>
      </c>
      <c r="B317" s="4" t="s">
        <v>69</v>
      </c>
      <c r="C317" s="5" t="s">
        <v>70</v>
      </c>
      <c r="D317" s="4" t="s">
        <v>71</v>
      </c>
      <c r="E317" s="5" t="s">
        <v>812</v>
      </c>
      <c r="F317" s="5" t="s">
        <v>78</v>
      </c>
      <c r="G317" s="6">
        <v>42400</v>
      </c>
      <c r="H317" s="6">
        <v>42400</v>
      </c>
      <c r="I317" s="32">
        <v>0</v>
      </c>
      <c r="J317" s="7"/>
    </row>
    <row r="318" spans="1:10" x14ac:dyDescent="0.3">
      <c r="A318" s="56" t="s">
        <v>419</v>
      </c>
      <c r="B318" s="4" t="s">
        <v>420</v>
      </c>
      <c r="C318" s="5" t="s">
        <v>421</v>
      </c>
      <c r="D318" s="4" t="s">
        <v>422</v>
      </c>
      <c r="E318" s="5" t="s">
        <v>812</v>
      </c>
      <c r="F318" s="5" t="s">
        <v>78</v>
      </c>
      <c r="G318" s="6">
        <v>66866.666666699995</v>
      </c>
      <c r="H318" s="6">
        <v>67800</v>
      </c>
      <c r="I318" s="32">
        <v>1.3958125622625106</v>
      </c>
      <c r="J318" s="7"/>
    </row>
    <row r="319" spans="1:10" x14ac:dyDescent="0.3">
      <c r="A319" s="56" t="s">
        <v>419</v>
      </c>
      <c r="B319" s="4" t="s">
        <v>420</v>
      </c>
      <c r="C319" s="5" t="s">
        <v>880</v>
      </c>
      <c r="D319" s="4" t="s">
        <v>881</v>
      </c>
      <c r="E319" s="5" t="s">
        <v>812</v>
      </c>
      <c r="F319" s="5" t="s">
        <v>78</v>
      </c>
      <c r="G319" s="6">
        <v>66640</v>
      </c>
      <c r="H319" s="6">
        <v>66513.333333300005</v>
      </c>
      <c r="I319" s="32">
        <v>-0.19007603046218291</v>
      </c>
      <c r="J319" s="7"/>
    </row>
    <row r="320" spans="1:10" x14ac:dyDescent="0.3">
      <c r="A320" s="56" t="s">
        <v>127</v>
      </c>
      <c r="B320" s="4" t="s">
        <v>128</v>
      </c>
      <c r="C320" s="5" t="s">
        <v>129</v>
      </c>
      <c r="D320" s="4" t="s">
        <v>130</v>
      </c>
      <c r="E320" s="5" t="s">
        <v>812</v>
      </c>
      <c r="F320" s="5" t="s">
        <v>78</v>
      </c>
      <c r="G320" s="6">
        <v>36850</v>
      </c>
      <c r="H320" s="6">
        <v>36850</v>
      </c>
      <c r="I320" s="32">
        <v>0</v>
      </c>
      <c r="J320" s="7"/>
    </row>
    <row r="321" spans="1:10" x14ac:dyDescent="0.3">
      <c r="A321" s="56" t="s">
        <v>308</v>
      </c>
      <c r="B321" s="4" t="s">
        <v>309</v>
      </c>
      <c r="C321" s="5" t="s">
        <v>654</v>
      </c>
      <c r="D321" s="4" t="s">
        <v>655</v>
      </c>
      <c r="E321" s="5" t="s">
        <v>812</v>
      </c>
      <c r="F321" s="5" t="s">
        <v>78</v>
      </c>
      <c r="G321" s="6" t="s">
        <v>72</v>
      </c>
      <c r="H321" s="6">
        <v>73750</v>
      </c>
      <c r="I321" s="32" t="s">
        <v>72</v>
      </c>
      <c r="J321" s="7"/>
    </row>
    <row r="322" spans="1:10" x14ac:dyDescent="0.3">
      <c r="A322" s="56" t="s">
        <v>117</v>
      </c>
      <c r="B322" s="4" t="s">
        <v>118</v>
      </c>
      <c r="C322" s="5" t="s">
        <v>316</v>
      </c>
      <c r="D322" s="4" t="s">
        <v>317</v>
      </c>
      <c r="E322" s="5" t="s">
        <v>812</v>
      </c>
      <c r="F322" s="5" t="s">
        <v>78</v>
      </c>
      <c r="G322" s="6">
        <v>67950</v>
      </c>
      <c r="H322" s="6">
        <v>50000</v>
      </c>
      <c r="I322" s="32">
        <v>-26.416482707873435</v>
      </c>
      <c r="J322" s="7"/>
    </row>
    <row r="323" spans="1:10" x14ac:dyDescent="0.3">
      <c r="A323" s="56" t="s">
        <v>117</v>
      </c>
      <c r="B323" s="4" t="s">
        <v>118</v>
      </c>
      <c r="C323" s="5" t="s">
        <v>324</v>
      </c>
      <c r="D323" s="4" t="s">
        <v>325</v>
      </c>
      <c r="E323" s="5" t="s">
        <v>812</v>
      </c>
      <c r="F323" s="5" t="s">
        <v>78</v>
      </c>
      <c r="G323" s="6">
        <v>50000</v>
      </c>
      <c r="H323" s="6">
        <v>46250</v>
      </c>
      <c r="I323" s="32">
        <v>-7.4999999999999956</v>
      </c>
      <c r="J323" s="7"/>
    </row>
    <row r="324" spans="1:10" x14ac:dyDescent="0.3">
      <c r="A324" s="56" t="s">
        <v>199</v>
      </c>
      <c r="B324" s="4" t="s">
        <v>200</v>
      </c>
      <c r="C324" s="5" t="s">
        <v>201</v>
      </c>
      <c r="D324" s="4" t="s">
        <v>202</v>
      </c>
      <c r="E324" s="5" t="s">
        <v>812</v>
      </c>
      <c r="F324" s="5" t="s">
        <v>387</v>
      </c>
      <c r="G324" s="6">
        <v>265309.59999999998</v>
      </c>
      <c r="H324" s="6">
        <v>266440.8</v>
      </c>
      <c r="I324" s="32">
        <v>0.42636979589130153</v>
      </c>
      <c r="J324" s="7"/>
    </row>
    <row r="325" spans="1:10" x14ac:dyDescent="0.3">
      <c r="A325" s="56" t="s">
        <v>162</v>
      </c>
      <c r="B325" s="4" t="s">
        <v>163</v>
      </c>
      <c r="C325" s="5" t="s">
        <v>164</v>
      </c>
      <c r="D325" s="4" t="s">
        <v>163</v>
      </c>
      <c r="E325" s="5" t="s">
        <v>812</v>
      </c>
      <c r="F325" s="5" t="s">
        <v>387</v>
      </c>
      <c r="G325" s="6">
        <v>269386</v>
      </c>
      <c r="H325" s="6">
        <v>278333.33333330002</v>
      </c>
      <c r="I325" s="32">
        <v>3.3213802251416347</v>
      </c>
      <c r="J325" s="7"/>
    </row>
    <row r="326" spans="1:10" x14ac:dyDescent="0.3">
      <c r="A326" s="56" t="s">
        <v>195</v>
      </c>
      <c r="B326" s="4" t="s">
        <v>196</v>
      </c>
      <c r="C326" s="5" t="s">
        <v>466</v>
      </c>
      <c r="D326" s="4" t="s">
        <v>467</v>
      </c>
      <c r="E326" s="5" t="s">
        <v>812</v>
      </c>
      <c r="F326" s="5" t="s">
        <v>387</v>
      </c>
      <c r="G326" s="6">
        <v>250371.5</v>
      </c>
      <c r="H326" s="6">
        <v>250371.5</v>
      </c>
      <c r="I326" s="32">
        <v>0</v>
      </c>
      <c r="J326" s="7"/>
    </row>
    <row r="327" spans="1:10" x14ac:dyDescent="0.3">
      <c r="A327" s="56" t="s">
        <v>431</v>
      </c>
      <c r="B327" s="4" t="s">
        <v>432</v>
      </c>
      <c r="C327" s="5" t="s">
        <v>433</v>
      </c>
      <c r="D327" s="4" t="s">
        <v>434</v>
      </c>
      <c r="E327" s="5" t="s">
        <v>812</v>
      </c>
      <c r="F327" s="5" t="s">
        <v>387</v>
      </c>
      <c r="G327" s="6">
        <v>260000</v>
      </c>
      <c r="H327" s="6">
        <v>271500</v>
      </c>
      <c r="I327" s="32">
        <v>4.4230769230769296</v>
      </c>
      <c r="J327" s="7"/>
    </row>
    <row r="328" spans="1:10" x14ac:dyDescent="0.3">
      <c r="A328" s="56" t="s">
        <v>122</v>
      </c>
      <c r="B328" s="4" t="s">
        <v>123</v>
      </c>
      <c r="C328" s="5" t="s">
        <v>254</v>
      </c>
      <c r="D328" s="4" t="s">
        <v>255</v>
      </c>
      <c r="E328" s="5" t="s">
        <v>812</v>
      </c>
      <c r="F328" s="5" t="s">
        <v>387</v>
      </c>
      <c r="G328" s="6">
        <v>223800</v>
      </c>
      <c r="H328" s="6">
        <v>212200</v>
      </c>
      <c r="I328" s="32">
        <v>-5.1831992850759567</v>
      </c>
      <c r="J328" s="7"/>
    </row>
    <row r="329" spans="1:10" x14ac:dyDescent="0.3">
      <c r="A329" s="56" t="s">
        <v>108</v>
      </c>
      <c r="B329" s="4" t="s">
        <v>109</v>
      </c>
      <c r="C329" s="5" t="s">
        <v>379</v>
      </c>
      <c r="D329" s="4" t="s">
        <v>380</v>
      </c>
      <c r="E329" s="5" t="s">
        <v>812</v>
      </c>
      <c r="F329" s="5" t="s">
        <v>387</v>
      </c>
      <c r="G329" s="6">
        <v>251000</v>
      </c>
      <c r="H329" s="6">
        <v>251000</v>
      </c>
      <c r="I329" s="32">
        <v>0</v>
      </c>
      <c r="J329" s="7"/>
    </row>
    <row r="330" spans="1:10" x14ac:dyDescent="0.3">
      <c r="A330" s="56" t="s">
        <v>68</v>
      </c>
      <c r="B330" s="4" t="s">
        <v>69</v>
      </c>
      <c r="C330" s="5" t="s">
        <v>191</v>
      </c>
      <c r="D330" s="4" t="s">
        <v>192</v>
      </c>
      <c r="E330" s="5" t="s">
        <v>812</v>
      </c>
      <c r="F330" s="5" t="s">
        <v>387</v>
      </c>
      <c r="G330" s="6">
        <v>181400</v>
      </c>
      <c r="H330" s="6">
        <v>184733.33333329999</v>
      </c>
      <c r="I330" s="32">
        <v>1.8375597206725436</v>
      </c>
      <c r="J330" s="7"/>
    </row>
    <row r="331" spans="1:10" x14ac:dyDescent="0.3">
      <c r="A331" s="56" t="s">
        <v>68</v>
      </c>
      <c r="B331" s="4" t="s">
        <v>69</v>
      </c>
      <c r="C331" s="5" t="s">
        <v>70</v>
      </c>
      <c r="D331" s="4" t="s">
        <v>71</v>
      </c>
      <c r="E331" s="5" t="s">
        <v>812</v>
      </c>
      <c r="F331" s="5" t="s">
        <v>387</v>
      </c>
      <c r="G331" s="6">
        <v>176050</v>
      </c>
      <c r="H331" s="6">
        <v>187100</v>
      </c>
      <c r="I331" s="32">
        <v>6.2766259585345097</v>
      </c>
      <c r="J331" s="7"/>
    </row>
    <row r="332" spans="1:10" x14ac:dyDescent="0.3">
      <c r="A332" s="56" t="s">
        <v>68</v>
      </c>
      <c r="B332" s="4" t="s">
        <v>69</v>
      </c>
      <c r="C332" s="5" t="s">
        <v>282</v>
      </c>
      <c r="D332" s="4" t="s">
        <v>283</v>
      </c>
      <c r="E332" s="5" t="s">
        <v>812</v>
      </c>
      <c r="F332" s="5" t="s">
        <v>387</v>
      </c>
      <c r="G332" s="6">
        <v>208600</v>
      </c>
      <c r="H332" s="6">
        <v>208600</v>
      </c>
      <c r="I332" s="32">
        <v>0</v>
      </c>
      <c r="J332" s="7"/>
    </row>
    <row r="333" spans="1:10" x14ac:dyDescent="0.3">
      <c r="A333" s="56" t="s">
        <v>419</v>
      </c>
      <c r="B333" s="4" t="s">
        <v>420</v>
      </c>
      <c r="C333" s="5" t="s">
        <v>626</v>
      </c>
      <c r="D333" s="4" t="s">
        <v>627</v>
      </c>
      <c r="E333" s="5" t="s">
        <v>812</v>
      </c>
      <c r="F333" s="5" t="s">
        <v>387</v>
      </c>
      <c r="G333" s="6">
        <v>247666.66666670001</v>
      </c>
      <c r="H333" s="6">
        <v>261000</v>
      </c>
      <c r="I333" s="32">
        <v>5.383580080739514</v>
      </c>
      <c r="J333" s="7"/>
    </row>
    <row r="334" spans="1:10" x14ac:dyDescent="0.3">
      <c r="A334" s="56" t="s">
        <v>419</v>
      </c>
      <c r="B334" s="4" t="s">
        <v>420</v>
      </c>
      <c r="C334" s="5" t="s">
        <v>880</v>
      </c>
      <c r="D334" s="4" t="s">
        <v>881</v>
      </c>
      <c r="E334" s="5" t="s">
        <v>812</v>
      </c>
      <c r="F334" s="5" t="s">
        <v>387</v>
      </c>
      <c r="G334" s="6">
        <v>253900</v>
      </c>
      <c r="H334" s="6">
        <v>260000</v>
      </c>
      <c r="I334" s="32">
        <v>2.4025206774320518</v>
      </c>
      <c r="J334" s="7"/>
    </row>
    <row r="335" spans="1:10" x14ac:dyDescent="0.3">
      <c r="A335" s="56" t="s">
        <v>117</v>
      </c>
      <c r="B335" s="4" t="s">
        <v>118</v>
      </c>
      <c r="C335" s="5" t="s">
        <v>404</v>
      </c>
      <c r="D335" s="4" t="s">
        <v>405</v>
      </c>
      <c r="E335" s="5" t="s">
        <v>900</v>
      </c>
      <c r="F335" s="5" t="s">
        <v>78</v>
      </c>
      <c r="G335" s="6">
        <v>31163</v>
      </c>
      <c r="H335" s="6">
        <v>30602</v>
      </c>
      <c r="I335" s="32">
        <v>-1.800211789622308</v>
      </c>
      <c r="J335" s="7"/>
    </row>
    <row r="336" spans="1:10" x14ac:dyDescent="0.3">
      <c r="A336" s="56" t="s">
        <v>117</v>
      </c>
      <c r="B336" s="4" t="s">
        <v>118</v>
      </c>
      <c r="C336" s="5" t="s">
        <v>425</v>
      </c>
      <c r="D336" s="4" t="s">
        <v>426</v>
      </c>
      <c r="E336" s="5" t="s">
        <v>900</v>
      </c>
      <c r="F336" s="5" t="s">
        <v>78</v>
      </c>
      <c r="G336" s="6">
        <v>33300</v>
      </c>
      <c r="H336" s="6">
        <v>33300</v>
      </c>
      <c r="I336" s="32">
        <v>0</v>
      </c>
      <c r="J336" s="7"/>
    </row>
    <row r="337" spans="1:10" x14ac:dyDescent="0.3">
      <c r="A337" s="56" t="s">
        <v>100</v>
      </c>
      <c r="B337" s="4" t="s">
        <v>101</v>
      </c>
      <c r="C337" s="5" t="s">
        <v>102</v>
      </c>
      <c r="D337" s="4" t="s">
        <v>103</v>
      </c>
      <c r="E337" s="5" t="s">
        <v>861</v>
      </c>
      <c r="F337" s="5" t="s">
        <v>78</v>
      </c>
      <c r="G337" s="6">
        <v>73900</v>
      </c>
      <c r="H337" s="6">
        <v>73900</v>
      </c>
      <c r="I337" s="32">
        <v>0</v>
      </c>
      <c r="J337" s="7"/>
    </row>
    <row r="338" spans="1:10" x14ac:dyDescent="0.3">
      <c r="A338" s="56" t="s">
        <v>458</v>
      </c>
      <c r="B338" s="4" t="s">
        <v>132</v>
      </c>
      <c r="C338" s="5" t="s">
        <v>461</v>
      </c>
      <c r="D338" s="4" t="s">
        <v>462</v>
      </c>
      <c r="E338" s="5" t="s">
        <v>861</v>
      </c>
      <c r="F338" s="5" t="s">
        <v>78</v>
      </c>
      <c r="G338" s="6">
        <v>69400</v>
      </c>
      <c r="H338" s="6">
        <v>67866.666666699995</v>
      </c>
      <c r="I338" s="32">
        <v>-2.2094140249279581</v>
      </c>
      <c r="J338" s="7"/>
    </row>
    <row r="339" spans="1:10" x14ac:dyDescent="0.3">
      <c r="A339" s="56" t="s">
        <v>68</v>
      </c>
      <c r="B339" s="4" t="s">
        <v>69</v>
      </c>
      <c r="C339" s="5" t="s">
        <v>70</v>
      </c>
      <c r="D339" s="4" t="s">
        <v>71</v>
      </c>
      <c r="E339" s="5" t="s">
        <v>861</v>
      </c>
      <c r="F339" s="5" t="s">
        <v>78</v>
      </c>
      <c r="G339" s="6">
        <v>66300</v>
      </c>
      <c r="H339" s="6">
        <v>66300</v>
      </c>
      <c r="I339" s="32">
        <v>0</v>
      </c>
      <c r="J339" s="7"/>
    </row>
    <row r="340" spans="1:10" x14ac:dyDescent="0.3">
      <c r="A340" s="56" t="s">
        <v>113</v>
      </c>
      <c r="B340" s="4" t="s">
        <v>114</v>
      </c>
      <c r="C340" s="5" t="s">
        <v>115</v>
      </c>
      <c r="D340" s="4" t="s">
        <v>116</v>
      </c>
      <c r="E340" s="5" t="s">
        <v>861</v>
      </c>
      <c r="F340" s="5" t="s">
        <v>78</v>
      </c>
      <c r="G340" s="6">
        <v>78000</v>
      </c>
      <c r="H340" s="6">
        <v>78000</v>
      </c>
      <c r="I340" s="32">
        <v>0</v>
      </c>
      <c r="J340" s="7"/>
    </row>
    <row r="341" spans="1:10" x14ac:dyDescent="0.3">
      <c r="A341" s="56" t="s">
        <v>113</v>
      </c>
      <c r="B341" s="4" t="s">
        <v>114</v>
      </c>
      <c r="C341" s="5" t="s">
        <v>284</v>
      </c>
      <c r="D341" s="4" t="s">
        <v>285</v>
      </c>
      <c r="E341" s="5" t="s">
        <v>861</v>
      </c>
      <c r="F341" s="5" t="s">
        <v>78</v>
      </c>
      <c r="G341" s="6">
        <v>72062.5</v>
      </c>
      <c r="H341" s="6">
        <v>67037.5</v>
      </c>
      <c r="I341" s="32">
        <v>-6.9731136166522152</v>
      </c>
      <c r="J341" s="7"/>
    </row>
    <row r="342" spans="1:10" x14ac:dyDescent="0.3">
      <c r="A342" s="56" t="s">
        <v>148</v>
      </c>
      <c r="B342" s="4" t="s">
        <v>149</v>
      </c>
      <c r="C342" s="5" t="s">
        <v>286</v>
      </c>
      <c r="D342" s="4" t="s">
        <v>287</v>
      </c>
      <c r="E342" s="5" t="s">
        <v>861</v>
      </c>
      <c r="F342" s="5" t="s">
        <v>78</v>
      </c>
      <c r="G342" s="6">
        <v>66200</v>
      </c>
      <c r="H342" s="6">
        <v>66200</v>
      </c>
      <c r="I342" s="32">
        <v>0</v>
      </c>
      <c r="J342" s="7"/>
    </row>
    <row r="343" spans="1:10" x14ac:dyDescent="0.3">
      <c r="A343" s="56" t="s">
        <v>148</v>
      </c>
      <c r="B343" s="4" t="s">
        <v>149</v>
      </c>
      <c r="C343" s="5" t="s">
        <v>358</v>
      </c>
      <c r="D343" s="4" t="s">
        <v>359</v>
      </c>
      <c r="E343" s="5" t="s">
        <v>861</v>
      </c>
      <c r="F343" s="5" t="s">
        <v>78</v>
      </c>
      <c r="G343" s="6">
        <v>64000</v>
      </c>
      <c r="H343" s="6">
        <v>64500</v>
      </c>
      <c r="I343" s="32">
        <v>0.78125</v>
      </c>
      <c r="J343" s="7"/>
    </row>
    <row r="344" spans="1:10" x14ac:dyDescent="0.3">
      <c r="A344" s="56" t="s">
        <v>294</v>
      </c>
      <c r="B344" s="4" t="s">
        <v>295</v>
      </c>
      <c r="C344" s="5" t="s">
        <v>296</v>
      </c>
      <c r="D344" s="4" t="s">
        <v>297</v>
      </c>
      <c r="E344" s="5" t="s">
        <v>861</v>
      </c>
      <c r="F344" s="5" t="s">
        <v>78</v>
      </c>
      <c r="G344" s="6">
        <v>76350</v>
      </c>
      <c r="H344" s="6">
        <v>75233.333333300005</v>
      </c>
      <c r="I344" s="32">
        <v>-1.462562759266528</v>
      </c>
      <c r="J344" s="7"/>
    </row>
    <row r="345" spans="1:10" x14ac:dyDescent="0.3">
      <c r="A345" s="56" t="s">
        <v>294</v>
      </c>
      <c r="B345" s="4" t="s">
        <v>295</v>
      </c>
      <c r="C345" s="5" t="s">
        <v>298</v>
      </c>
      <c r="D345" s="4" t="s">
        <v>299</v>
      </c>
      <c r="E345" s="5" t="s">
        <v>861</v>
      </c>
      <c r="F345" s="5" t="s">
        <v>78</v>
      </c>
      <c r="G345" s="6">
        <v>74766.666666699995</v>
      </c>
      <c r="H345" s="6">
        <v>74766.666666699995</v>
      </c>
      <c r="I345" s="32">
        <v>0</v>
      </c>
      <c r="J345" s="7"/>
    </row>
    <row r="346" spans="1:10" x14ac:dyDescent="0.3">
      <c r="A346" s="56" t="s">
        <v>294</v>
      </c>
      <c r="B346" s="4" t="s">
        <v>295</v>
      </c>
      <c r="C346" s="5" t="s">
        <v>306</v>
      </c>
      <c r="D346" s="4" t="s">
        <v>307</v>
      </c>
      <c r="E346" s="5" t="s">
        <v>861</v>
      </c>
      <c r="F346" s="5" t="s">
        <v>78</v>
      </c>
      <c r="G346" s="6">
        <v>74800</v>
      </c>
      <c r="H346" s="6">
        <v>68425</v>
      </c>
      <c r="I346" s="32">
        <v>-8.5227272727272698</v>
      </c>
      <c r="J346" s="7"/>
    </row>
    <row r="347" spans="1:10" x14ac:dyDescent="0.3">
      <c r="A347" s="56" t="s">
        <v>326</v>
      </c>
      <c r="B347" s="4" t="s">
        <v>327</v>
      </c>
      <c r="C347" s="5" t="s">
        <v>334</v>
      </c>
      <c r="D347" s="4" t="s">
        <v>335</v>
      </c>
      <c r="E347" s="5" t="s">
        <v>861</v>
      </c>
      <c r="F347" s="5" t="s">
        <v>78</v>
      </c>
      <c r="G347" s="6">
        <v>74950</v>
      </c>
      <c r="H347" s="6">
        <v>74433.333333300005</v>
      </c>
      <c r="I347" s="32">
        <v>-0.68934845456970484</v>
      </c>
      <c r="J347" s="7"/>
    </row>
    <row r="348" spans="1:10" x14ac:dyDescent="0.3">
      <c r="A348" s="56" t="s">
        <v>326</v>
      </c>
      <c r="B348" s="4" t="s">
        <v>327</v>
      </c>
      <c r="C348" s="5" t="s">
        <v>338</v>
      </c>
      <c r="D348" s="4" t="s">
        <v>218</v>
      </c>
      <c r="E348" s="5" t="s">
        <v>861</v>
      </c>
      <c r="F348" s="5" t="s">
        <v>78</v>
      </c>
      <c r="G348" s="6">
        <v>77000</v>
      </c>
      <c r="H348" s="6">
        <v>74000</v>
      </c>
      <c r="I348" s="32">
        <v>-3.8961038961038974</v>
      </c>
      <c r="J348" s="7"/>
    </row>
    <row r="349" spans="1:10" x14ac:dyDescent="0.3">
      <c r="A349" s="56" t="s">
        <v>326</v>
      </c>
      <c r="B349" s="4" t="s">
        <v>327</v>
      </c>
      <c r="C349" s="5" t="s">
        <v>339</v>
      </c>
      <c r="D349" s="4" t="s">
        <v>340</v>
      </c>
      <c r="E349" s="5" t="s">
        <v>861</v>
      </c>
      <c r="F349" s="5" t="s">
        <v>78</v>
      </c>
      <c r="G349" s="6">
        <v>70250</v>
      </c>
      <c r="H349" s="6">
        <v>71750</v>
      </c>
      <c r="I349" s="32">
        <v>2.1352313167259718</v>
      </c>
      <c r="J349" s="7"/>
    </row>
    <row r="350" spans="1:10" x14ac:dyDescent="0.3">
      <c r="A350" s="56" t="s">
        <v>326</v>
      </c>
      <c r="B350" s="4" t="s">
        <v>327</v>
      </c>
      <c r="C350" s="5" t="s">
        <v>341</v>
      </c>
      <c r="D350" s="4" t="s">
        <v>342</v>
      </c>
      <c r="E350" s="5" t="s">
        <v>861</v>
      </c>
      <c r="F350" s="5" t="s">
        <v>78</v>
      </c>
      <c r="G350" s="6">
        <v>72883.333333300005</v>
      </c>
      <c r="H350" s="6">
        <v>72533.333333300005</v>
      </c>
      <c r="I350" s="32">
        <v>-0.48021952892772779</v>
      </c>
      <c r="J350" s="7"/>
    </row>
    <row r="351" spans="1:10" x14ac:dyDescent="0.3">
      <c r="A351" s="56" t="s">
        <v>326</v>
      </c>
      <c r="B351" s="4" t="s">
        <v>327</v>
      </c>
      <c r="C351" s="5" t="s">
        <v>343</v>
      </c>
      <c r="D351" s="4" t="s">
        <v>344</v>
      </c>
      <c r="E351" s="5" t="s">
        <v>861</v>
      </c>
      <c r="F351" s="5" t="s">
        <v>78</v>
      </c>
      <c r="G351" s="6">
        <v>74775</v>
      </c>
      <c r="H351" s="6">
        <v>74337.5</v>
      </c>
      <c r="I351" s="32">
        <v>-0.58508859913072309</v>
      </c>
      <c r="J351" s="7"/>
    </row>
    <row r="352" spans="1:10" x14ac:dyDescent="0.3">
      <c r="A352" s="56" t="s">
        <v>113</v>
      </c>
      <c r="B352" s="4" t="s">
        <v>114</v>
      </c>
      <c r="C352" s="5" t="s">
        <v>284</v>
      </c>
      <c r="D352" s="4" t="s">
        <v>285</v>
      </c>
      <c r="E352" s="5" t="s">
        <v>861</v>
      </c>
      <c r="F352" s="5" t="s">
        <v>233</v>
      </c>
      <c r="G352" s="6">
        <v>313259</v>
      </c>
      <c r="H352" s="6">
        <v>313259</v>
      </c>
      <c r="I352" s="32">
        <v>0</v>
      </c>
      <c r="J352" s="7"/>
    </row>
    <row r="353" spans="1:10" x14ac:dyDescent="0.3">
      <c r="A353" s="56" t="s">
        <v>326</v>
      </c>
      <c r="B353" s="4" t="s">
        <v>327</v>
      </c>
      <c r="C353" s="5" t="s">
        <v>339</v>
      </c>
      <c r="D353" s="4" t="s">
        <v>340</v>
      </c>
      <c r="E353" s="5" t="s">
        <v>861</v>
      </c>
      <c r="F353" s="5" t="s">
        <v>233</v>
      </c>
      <c r="G353" s="6">
        <v>329666.66666669998</v>
      </c>
      <c r="H353" s="6">
        <v>331333.33333330002</v>
      </c>
      <c r="I353" s="32">
        <v>0.50556117288165225</v>
      </c>
      <c r="J353" s="7"/>
    </row>
    <row r="354" spans="1:10" x14ac:dyDescent="0.3">
      <c r="A354" s="56" t="s">
        <v>83</v>
      </c>
      <c r="B354" s="4" t="s">
        <v>84</v>
      </c>
      <c r="C354" s="5" t="s">
        <v>227</v>
      </c>
      <c r="D354" s="4" t="s">
        <v>228</v>
      </c>
      <c r="E354" s="5" t="s">
        <v>823</v>
      </c>
      <c r="F354" s="5" t="s">
        <v>78</v>
      </c>
      <c r="G354" s="6">
        <v>174000</v>
      </c>
      <c r="H354" s="6">
        <v>175000</v>
      </c>
      <c r="I354" s="32">
        <v>0.57471264367816577</v>
      </c>
      <c r="J354" s="7"/>
    </row>
    <row r="355" spans="1:10" x14ac:dyDescent="0.3">
      <c r="A355" s="56" t="s">
        <v>117</v>
      </c>
      <c r="B355" s="4" t="s">
        <v>118</v>
      </c>
      <c r="C355" s="5" t="s">
        <v>207</v>
      </c>
      <c r="D355" s="4" t="s">
        <v>208</v>
      </c>
      <c r="E355" s="5" t="s">
        <v>823</v>
      </c>
      <c r="F355" s="5" t="s">
        <v>78</v>
      </c>
      <c r="G355" s="6">
        <v>182600</v>
      </c>
      <c r="H355" s="6">
        <v>182600</v>
      </c>
      <c r="I355" s="32">
        <v>0</v>
      </c>
      <c r="J355" s="7"/>
    </row>
    <row r="356" spans="1:10" x14ac:dyDescent="0.3">
      <c r="A356" s="56" t="s">
        <v>117</v>
      </c>
      <c r="B356" s="4" t="s">
        <v>118</v>
      </c>
      <c r="C356" s="5" t="s">
        <v>119</v>
      </c>
      <c r="D356" s="4" t="s">
        <v>120</v>
      </c>
      <c r="E356" s="5" t="s">
        <v>823</v>
      </c>
      <c r="F356" s="5" t="s">
        <v>78</v>
      </c>
      <c r="G356" s="6">
        <v>184100</v>
      </c>
      <c r="H356" s="6">
        <v>184100</v>
      </c>
      <c r="I356" s="32">
        <v>0</v>
      </c>
      <c r="J356" s="7"/>
    </row>
    <row r="357" spans="1:10" x14ac:dyDescent="0.3">
      <c r="A357" s="56" t="s">
        <v>83</v>
      </c>
      <c r="B357" s="4" t="s">
        <v>84</v>
      </c>
      <c r="C357" s="5" t="s">
        <v>171</v>
      </c>
      <c r="D357" s="4" t="s">
        <v>172</v>
      </c>
      <c r="E357" s="5" t="s">
        <v>823</v>
      </c>
      <c r="F357" s="5" t="s">
        <v>361</v>
      </c>
      <c r="G357" s="6">
        <v>57450</v>
      </c>
      <c r="H357" s="6">
        <v>57550</v>
      </c>
      <c r="I357" s="32">
        <v>0.17406440382941035</v>
      </c>
      <c r="J357" s="7"/>
    </row>
    <row r="358" spans="1:10" x14ac:dyDescent="0.3">
      <c r="A358" s="56" t="s">
        <v>83</v>
      </c>
      <c r="B358" s="4" t="s">
        <v>84</v>
      </c>
      <c r="C358" s="5" t="s">
        <v>91</v>
      </c>
      <c r="D358" s="4" t="s">
        <v>92</v>
      </c>
      <c r="E358" s="5" t="s">
        <v>823</v>
      </c>
      <c r="F358" s="5" t="s">
        <v>361</v>
      </c>
      <c r="G358" s="6">
        <v>53500</v>
      </c>
      <c r="H358" s="6">
        <v>53800</v>
      </c>
      <c r="I358" s="32">
        <v>0.56074766355140859</v>
      </c>
      <c r="J358" s="7"/>
    </row>
    <row r="359" spans="1:10" x14ac:dyDescent="0.3">
      <c r="A359" s="56" t="s">
        <v>83</v>
      </c>
      <c r="B359" s="4" t="s">
        <v>84</v>
      </c>
      <c r="C359" s="5" t="s">
        <v>219</v>
      </c>
      <c r="D359" s="4" t="s">
        <v>220</v>
      </c>
      <c r="E359" s="5" t="s">
        <v>823</v>
      </c>
      <c r="F359" s="5" t="s">
        <v>361</v>
      </c>
      <c r="G359" s="6">
        <v>55500</v>
      </c>
      <c r="H359" s="6">
        <v>54175</v>
      </c>
      <c r="I359" s="32">
        <v>-2.3873873873873852</v>
      </c>
      <c r="J359" s="7"/>
    </row>
    <row r="360" spans="1:10" x14ac:dyDescent="0.3">
      <c r="A360" s="56" t="s">
        <v>83</v>
      </c>
      <c r="B360" s="4" t="s">
        <v>84</v>
      </c>
      <c r="C360" s="5" t="s">
        <v>221</v>
      </c>
      <c r="D360" s="4" t="s">
        <v>222</v>
      </c>
      <c r="E360" s="5" t="s">
        <v>823</v>
      </c>
      <c r="F360" s="5" t="s">
        <v>361</v>
      </c>
      <c r="G360" s="6">
        <v>51666.666666700003</v>
      </c>
      <c r="H360" s="6">
        <v>51666.666666700003</v>
      </c>
      <c r="I360" s="32">
        <v>0</v>
      </c>
      <c r="J360" s="7"/>
    </row>
    <row r="361" spans="1:10" x14ac:dyDescent="0.3">
      <c r="A361" s="56" t="s">
        <v>83</v>
      </c>
      <c r="B361" s="4" t="s">
        <v>84</v>
      </c>
      <c r="C361" s="5" t="s">
        <v>227</v>
      </c>
      <c r="D361" s="4" t="s">
        <v>228</v>
      </c>
      <c r="E361" s="5" t="s">
        <v>823</v>
      </c>
      <c r="F361" s="5" t="s">
        <v>361</v>
      </c>
      <c r="G361" s="6">
        <v>56200</v>
      </c>
      <c r="H361" s="6">
        <v>56200</v>
      </c>
      <c r="I361" s="32">
        <v>0</v>
      </c>
      <c r="J361" s="7"/>
    </row>
    <row r="362" spans="1:10" x14ac:dyDescent="0.3">
      <c r="A362" s="56" t="s">
        <v>83</v>
      </c>
      <c r="B362" s="4" t="s">
        <v>84</v>
      </c>
      <c r="C362" s="5" t="s">
        <v>229</v>
      </c>
      <c r="D362" s="4" t="s">
        <v>230</v>
      </c>
      <c r="E362" s="5" t="s">
        <v>823</v>
      </c>
      <c r="F362" s="5" t="s">
        <v>361</v>
      </c>
      <c r="G362" s="6">
        <v>56766.666666700003</v>
      </c>
      <c r="H362" s="6">
        <v>60100</v>
      </c>
      <c r="I362" s="32">
        <v>5.8719906047528525</v>
      </c>
      <c r="J362" s="7"/>
    </row>
    <row r="363" spans="1:10" x14ac:dyDescent="0.3">
      <c r="A363" s="56" t="s">
        <v>94</v>
      </c>
      <c r="B363" s="4" t="s">
        <v>95</v>
      </c>
      <c r="C363" s="5" t="s">
        <v>234</v>
      </c>
      <c r="D363" s="4" t="s">
        <v>235</v>
      </c>
      <c r="E363" s="5" t="s">
        <v>823</v>
      </c>
      <c r="F363" s="5" t="s">
        <v>361</v>
      </c>
      <c r="G363" s="6">
        <v>52500</v>
      </c>
      <c r="H363" s="6">
        <v>52500</v>
      </c>
      <c r="I363" s="32">
        <v>0</v>
      </c>
      <c r="J363" s="7"/>
    </row>
    <row r="364" spans="1:10" x14ac:dyDescent="0.3">
      <c r="A364" s="56" t="s">
        <v>94</v>
      </c>
      <c r="B364" s="4" t="s">
        <v>95</v>
      </c>
      <c r="C364" s="5" t="s">
        <v>350</v>
      </c>
      <c r="D364" s="4" t="s">
        <v>351</v>
      </c>
      <c r="E364" s="5" t="s">
        <v>823</v>
      </c>
      <c r="F364" s="5" t="s">
        <v>361</v>
      </c>
      <c r="G364" s="6">
        <v>58000</v>
      </c>
      <c r="H364" s="6">
        <v>58000</v>
      </c>
      <c r="I364" s="32">
        <v>0</v>
      </c>
      <c r="J364" s="7"/>
    </row>
    <row r="365" spans="1:10" x14ac:dyDescent="0.3">
      <c r="A365" s="56" t="s">
        <v>94</v>
      </c>
      <c r="B365" s="4" t="s">
        <v>95</v>
      </c>
      <c r="C365" s="5" t="s">
        <v>240</v>
      </c>
      <c r="D365" s="4" t="s">
        <v>241</v>
      </c>
      <c r="E365" s="5" t="s">
        <v>823</v>
      </c>
      <c r="F365" s="5" t="s">
        <v>361</v>
      </c>
      <c r="G365" s="6">
        <v>58950</v>
      </c>
      <c r="H365" s="6">
        <v>60450</v>
      </c>
      <c r="I365" s="32">
        <v>2.5445292620865034</v>
      </c>
      <c r="J365" s="7"/>
    </row>
    <row r="366" spans="1:10" x14ac:dyDescent="0.3">
      <c r="A366" s="56" t="s">
        <v>94</v>
      </c>
      <c r="B366" s="4" t="s">
        <v>95</v>
      </c>
      <c r="C366" s="5" t="s">
        <v>398</v>
      </c>
      <c r="D366" s="4" t="s">
        <v>399</v>
      </c>
      <c r="E366" s="5" t="s">
        <v>823</v>
      </c>
      <c r="F366" s="5" t="s">
        <v>361</v>
      </c>
      <c r="G366" s="6">
        <v>54333.333333299997</v>
      </c>
      <c r="H366" s="6">
        <v>54666.666666700003</v>
      </c>
      <c r="I366" s="32">
        <v>0.61349693263841321</v>
      </c>
      <c r="J366" s="7"/>
    </row>
    <row r="367" spans="1:10" x14ac:dyDescent="0.3">
      <c r="A367" s="56" t="s">
        <v>94</v>
      </c>
      <c r="B367" s="4" t="s">
        <v>95</v>
      </c>
      <c r="C367" s="5" t="s">
        <v>244</v>
      </c>
      <c r="D367" s="4" t="s">
        <v>245</v>
      </c>
      <c r="E367" s="5" t="s">
        <v>823</v>
      </c>
      <c r="F367" s="5" t="s">
        <v>361</v>
      </c>
      <c r="G367" s="6">
        <v>59600</v>
      </c>
      <c r="H367" s="6">
        <v>59125</v>
      </c>
      <c r="I367" s="32">
        <v>-0.79697986577180746</v>
      </c>
      <c r="J367" s="7"/>
    </row>
    <row r="368" spans="1:10" x14ac:dyDescent="0.3">
      <c r="A368" s="56" t="s">
        <v>94</v>
      </c>
      <c r="B368" s="4" t="s">
        <v>95</v>
      </c>
      <c r="C368" s="5" t="s">
        <v>371</v>
      </c>
      <c r="D368" s="4" t="s">
        <v>372</v>
      </c>
      <c r="E368" s="5" t="s">
        <v>823</v>
      </c>
      <c r="F368" s="5" t="s">
        <v>361</v>
      </c>
      <c r="G368" s="6">
        <v>56475</v>
      </c>
      <c r="H368" s="6">
        <v>55725</v>
      </c>
      <c r="I368" s="32">
        <v>-1.3280212483399723</v>
      </c>
      <c r="J368" s="7"/>
    </row>
    <row r="369" spans="1:10" x14ac:dyDescent="0.3">
      <c r="A369" s="56" t="s">
        <v>117</v>
      </c>
      <c r="B369" s="4" t="s">
        <v>118</v>
      </c>
      <c r="C369" s="5" t="s">
        <v>207</v>
      </c>
      <c r="D369" s="4" t="s">
        <v>208</v>
      </c>
      <c r="E369" s="5" t="s">
        <v>823</v>
      </c>
      <c r="F369" s="5" t="s">
        <v>361</v>
      </c>
      <c r="G369" s="6">
        <v>52933.333333299997</v>
      </c>
      <c r="H369" s="6">
        <v>55266.666666700003</v>
      </c>
      <c r="I369" s="32">
        <v>4.4080604535292389</v>
      </c>
      <c r="J369" s="7"/>
    </row>
    <row r="370" spans="1:10" x14ac:dyDescent="0.3">
      <c r="A370" s="56" t="s">
        <v>117</v>
      </c>
      <c r="B370" s="4" t="s">
        <v>118</v>
      </c>
      <c r="C370" s="5" t="s">
        <v>119</v>
      </c>
      <c r="D370" s="4" t="s">
        <v>120</v>
      </c>
      <c r="E370" s="5" t="s">
        <v>823</v>
      </c>
      <c r="F370" s="5" t="s">
        <v>361</v>
      </c>
      <c r="G370" s="6">
        <v>57000</v>
      </c>
      <c r="H370" s="6">
        <v>57300</v>
      </c>
      <c r="I370" s="32">
        <v>0.52631578947368585</v>
      </c>
      <c r="J370" s="7"/>
    </row>
    <row r="371" spans="1:10" x14ac:dyDescent="0.3">
      <c r="A371" s="56" t="s">
        <v>83</v>
      </c>
      <c r="B371" s="4" t="s">
        <v>84</v>
      </c>
      <c r="C371" s="5" t="s">
        <v>91</v>
      </c>
      <c r="D371" s="4" t="s">
        <v>92</v>
      </c>
      <c r="E371" s="5" t="s">
        <v>825</v>
      </c>
      <c r="F371" s="5" t="s">
        <v>206</v>
      </c>
      <c r="G371" s="6">
        <v>38750</v>
      </c>
      <c r="H371" s="6">
        <v>37500</v>
      </c>
      <c r="I371" s="32">
        <v>-3.2258064516129004</v>
      </c>
      <c r="J371" s="7"/>
    </row>
    <row r="372" spans="1:10" x14ac:dyDescent="0.3">
      <c r="A372" s="56" t="s">
        <v>419</v>
      </c>
      <c r="B372" s="4" t="s">
        <v>420</v>
      </c>
      <c r="C372" s="5" t="s">
        <v>421</v>
      </c>
      <c r="D372" s="4" t="s">
        <v>422</v>
      </c>
      <c r="E372" s="5" t="s">
        <v>825</v>
      </c>
      <c r="F372" s="5" t="s">
        <v>206</v>
      </c>
      <c r="G372" s="6" t="s">
        <v>72</v>
      </c>
      <c r="H372" s="6">
        <v>55000</v>
      </c>
      <c r="I372" s="32" t="s">
        <v>72</v>
      </c>
      <c r="J372" s="7"/>
    </row>
    <row r="373" spans="1:10" x14ac:dyDescent="0.3">
      <c r="A373" s="56" t="s">
        <v>308</v>
      </c>
      <c r="B373" s="4" t="s">
        <v>309</v>
      </c>
      <c r="C373" s="5" t="s">
        <v>392</v>
      </c>
      <c r="D373" s="4" t="s">
        <v>393</v>
      </c>
      <c r="E373" s="5" t="s">
        <v>825</v>
      </c>
      <c r="F373" s="5" t="s">
        <v>206</v>
      </c>
      <c r="G373" s="6" t="s">
        <v>72</v>
      </c>
      <c r="H373" s="6">
        <v>42550</v>
      </c>
      <c r="I373" s="32" t="s">
        <v>72</v>
      </c>
      <c r="J373" s="7"/>
    </row>
    <row r="374" spans="1:10" x14ac:dyDescent="0.3">
      <c r="A374" s="56" t="s">
        <v>195</v>
      </c>
      <c r="B374" s="4" t="s">
        <v>196</v>
      </c>
      <c r="C374" s="5" t="s">
        <v>849</v>
      </c>
      <c r="D374" s="4" t="s">
        <v>850</v>
      </c>
      <c r="E374" s="5" t="s">
        <v>851</v>
      </c>
      <c r="F374" s="5" t="s">
        <v>78</v>
      </c>
      <c r="G374" s="6">
        <v>25000</v>
      </c>
      <c r="H374" s="6">
        <v>27000</v>
      </c>
      <c r="I374" s="32">
        <v>8.0000000000000071</v>
      </c>
      <c r="J374" s="7"/>
    </row>
    <row r="375" spans="1:10" x14ac:dyDescent="0.3">
      <c r="A375" s="56" t="s">
        <v>94</v>
      </c>
      <c r="B375" s="4" t="s">
        <v>95</v>
      </c>
      <c r="C375" s="5" t="s">
        <v>166</v>
      </c>
      <c r="D375" s="4" t="s">
        <v>167</v>
      </c>
      <c r="E375" s="5" t="s">
        <v>851</v>
      </c>
      <c r="F375" s="5" t="s">
        <v>78</v>
      </c>
      <c r="G375" s="6">
        <v>27550</v>
      </c>
      <c r="H375" s="6">
        <v>27550</v>
      </c>
      <c r="I375" s="32">
        <v>0</v>
      </c>
      <c r="J375" s="7"/>
    </row>
    <row r="376" spans="1:10" x14ac:dyDescent="0.3">
      <c r="A376" s="56" t="s">
        <v>94</v>
      </c>
      <c r="B376" s="4" t="s">
        <v>95</v>
      </c>
      <c r="C376" s="5" t="s">
        <v>352</v>
      </c>
      <c r="D376" s="4" t="s">
        <v>353</v>
      </c>
      <c r="E376" s="5" t="s">
        <v>851</v>
      </c>
      <c r="F376" s="5" t="s">
        <v>78</v>
      </c>
      <c r="G376" s="6">
        <v>27120</v>
      </c>
      <c r="H376" s="6">
        <v>26850</v>
      </c>
      <c r="I376" s="32">
        <v>-0.99557522123894238</v>
      </c>
      <c r="J376" s="7"/>
    </row>
    <row r="377" spans="1:10" x14ac:dyDescent="0.3">
      <c r="A377" s="56" t="s">
        <v>458</v>
      </c>
      <c r="B377" s="4" t="s">
        <v>132</v>
      </c>
      <c r="C377" s="5" t="s">
        <v>459</v>
      </c>
      <c r="D377" s="4" t="s">
        <v>460</v>
      </c>
      <c r="E377" s="5" t="s">
        <v>851</v>
      </c>
      <c r="F377" s="5" t="s">
        <v>78</v>
      </c>
      <c r="G377" s="6">
        <v>27241.599999999999</v>
      </c>
      <c r="H377" s="6">
        <v>26141.599999999999</v>
      </c>
      <c r="I377" s="32">
        <v>-4.0379419711030202</v>
      </c>
      <c r="J377" s="7"/>
    </row>
    <row r="378" spans="1:10" x14ac:dyDescent="0.3">
      <c r="A378" s="56" t="s">
        <v>458</v>
      </c>
      <c r="B378" s="4" t="s">
        <v>132</v>
      </c>
      <c r="C378" s="5" t="s">
        <v>461</v>
      </c>
      <c r="D378" s="4" t="s">
        <v>462</v>
      </c>
      <c r="E378" s="5" t="s">
        <v>851</v>
      </c>
      <c r="F378" s="5" t="s">
        <v>78</v>
      </c>
      <c r="G378" s="6">
        <v>27433.333333300001</v>
      </c>
      <c r="H378" s="6">
        <v>27434</v>
      </c>
      <c r="I378" s="32">
        <v>2.4301337788523725E-3</v>
      </c>
      <c r="J378" s="7"/>
    </row>
    <row r="379" spans="1:10" x14ac:dyDescent="0.3">
      <c r="A379" s="56" t="s">
        <v>458</v>
      </c>
      <c r="B379" s="4" t="s">
        <v>132</v>
      </c>
      <c r="C379" s="5" t="s">
        <v>470</v>
      </c>
      <c r="D379" s="4" t="s">
        <v>471</v>
      </c>
      <c r="E379" s="5" t="s">
        <v>851</v>
      </c>
      <c r="F379" s="5" t="s">
        <v>78</v>
      </c>
      <c r="G379" s="6">
        <v>27250</v>
      </c>
      <c r="H379" s="6">
        <v>26250</v>
      </c>
      <c r="I379" s="32">
        <v>-3.669724770642202</v>
      </c>
      <c r="J379" s="7"/>
    </row>
    <row r="380" spans="1:10" x14ac:dyDescent="0.3">
      <c r="A380" s="56" t="s">
        <v>73</v>
      </c>
      <c r="B380" s="4" t="s">
        <v>74</v>
      </c>
      <c r="C380" s="5" t="s">
        <v>385</v>
      </c>
      <c r="D380" s="4" t="s">
        <v>386</v>
      </c>
      <c r="E380" s="5" t="s">
        <v>851</v>
      </c>
      <c r="F380" s="5" t="s">
        <v>78</v>
      </c>
      <c r="G380" s="6">
        <v>27200</v>
      </c>
      <c r="H380" s="6">
        <v>26900</v>
      </c>
      <c r="I380" s="32">
        <v>-1.1029411764705843</v>
      </c>
      <c r="J380" s="7"/>
    </row>
    <row r="381" spans="1:10" x14ac:dyDescent="0.3">
      <c r="A381" s="56" t="s">
        <v>458</v>
      </c>
      <c r="B381" s="4" t="s">
        <v>132</v>
      </c>
      <c r="C381" s="5" t="s">
        <v>470</v>
      </c>
      <c r="D381" s="4" t="s">
        <v>471</v>
      </c>
      <c r="E381" s="5" t="s">
        <v>851</v>
      </c>
      <c r="F381" s="5" t="s">
        <v>454</v>
      </c>
      <c r="G381" s="6" t="s">
        <v>72</v>
      </c>
      <c r="H381" s="6">
        <v>447500</v>
      </c>
      <c r="I381" s="32" t="s">
        <v>72</v>
      </c>
      <c r="J381" s="7"/>
    </row>
    <row r="382" spans="1:10" x14ac:dyDescent="0.3">
      <c r="A382" s="56" t="s">
        <v>458</v>
      </c>
      <c r="B382" s="4" t="s">
        <v>132</v>
      </c>
      <c r="C382" s="5" t="s">
        <v>459</v>
      </c>
      <c r="D382" s="4" t="s">
        <v>460</v>
      </c>
      <c r="E382" s="5" t="s">
        <v>851</v>
      </c>
      <c r="F382" s="5" t="s">
        <v>387</v>
      </c>
      <c r="G382" s="6">
        <v>106313.2</v>
      </c>
      <c r="H382" s="6">
        <v>103513.2</v>
      </c>
      <c r="I382" s="32">
        <v>-2.6337275145513428</v>
      </c>
      <c r="J382" s="7"/>
    </row>
    <row r="383" spans="1:10" x14ac:dyDescent="0.3">
      <c r="A383" s="56" t="s">
        <v>458</v>
      </c>
      <c r="B383" s="4" t="s">
        <v>132</v>
      </c>
      <c r="C383" s="5" t="s">
        <v>470</v>
      </c>
      <c r="D383" s="4" t="s">
        <v>471</v>
      </c>
      <c r="E383" s="5" t="s">
        <v>851</v>
      </c>
      <c r="F383" s="5" t="s">
        <v>387</v>
      </c>
      <c r="G383" s="6">
        <v>103000</v>
      </c>
      <c r="H383" s="6">
        <v>102500</v>
      </c>
      <c r="I383" s="32">
        <v>-0.48543689320388328</v>
      </c>
      <c r="J383" s="7"/>
    </row>
    <row r="384" spans="1:10" x14ac:dyDescent="0.3">
      <c r="A384" s="56" t="s">
        <v>94</v>
      </c>
      <c r="B384" s="4" t="s">
        <v>95</v>
      </c>
      <c r="C384" s="5" t="s">
        <v>236</v>
      </c>
      <c r="D384" s="4" t="s">
        <v>237</v>
      </c>
      <c r="E384" s="5" t="s">
        <v>856</v>
      </c>
      <c r="F384" s="5" t="s">
        <v>78</v>
      </c>
      <c r="G384" s="6">
        <v>100250</v>
      </c>
      <c r="H384" s="6">
        <v>97666.666666699995</v>
      </c>
      <c r="I384" s="32">
        <v>-2.576891105536161</v>
      </c>
      <c r="J384" s="7"/>
    </row>
    <row r="385" spans="1:10" x14ac:dyDescent="0.3">
      <c r="A385" s="56" t="s">
        <v>94</v>
      </c>
      <c r="B385" s="4" t="s">
        <v>95</v>
      </c>
      <c r="C385" s="5" t="s">
        <v>350</v>
      </c>
      <c r="D385" s="4" t="s">
        <v>351</v>
      </c>
      <c r="E385" s="5" t="s">
        <v>856</v>
      </c>
      <c r="F385" s="5" t="s">
        <v>78</v>
      </c>
      <c r="G385" s="6">
        <v>97600</v>
      </c>
      <c r="H385" s="6">
        <v>99066.666666699995</v>
      </c>
      <c r="I385" s="32">
        <v>1.502732240471305</v>
      </c>
      <c r="J385" s="7"/>
    </row>
    <row r="386" spans="1:10" x14ac:dyDescent="0.3">
      <c r="A386" s="56" t="s">
        <v>94</v>
      </c>
      <c r="B386" s="4" t="s">
        <v>95</v>
      </c>
      <c r="C386" s="5" t="s">
        <v>244</v>
      </c>
      <c r="D386" s="4" t="s">
        <v>245</v>
      </c>
      <c r="E386" s="5" t="s">
        <v>856</v>
      </c>
      <c r="F386" s="5" t="s">
        <v>78</v>
      </c>
      <c r="G386" s="6">
        <v>99250</v>
      </c>
      <c r="H386" s="6">
        <v>99250</v>
      </c>
      <c r="I386" s="32">
        <v>0</v>
      </c>
      <c r="J386" s="7"/>
    </row>
    <row r="387" spans="1:10" x14ac:dyDescent="0.3">
      <c r="A387" s="56" t="s">
        <v>94</v>
      </c>
      <c r="B387" s="4" t="s">
        <v>95</v>
      </c>
      <c r="C387" s="5" t="s">
        <v>352</v>
      </c>
      <c r="D387" s="4" t="s">
        <v>353</v>
      </c>
      <c r="E387" s="5" t="s">
        <v>856</v>
      </c>
      <c r="F387" s="5" t="s">
        <v>78</v>
      </c>
      <c r="G387" s="6">
        <v>98500</v>
      </c>
      <c r="H387" s="6">
        <v>100166.6666667</v>
      </c>
      <c r="I387" s="32">
        <v>1.692047377360395</v>
      </c>
      <c r="J387" s="7"/>
    </row>
    <row r="388" spans="1:10" x14ac:dyDescent="0.3">
      <c r="A388" s="56" t="s">
        <v>94</v>
      </c>
      <c r="B388" s="4" t="s">
        <v>95</v>
      </c>
      <c r="C388" s="5" t="s">
        <v>354</v>
      </c>
      <c r="D388" s="4" t="s">
        <v>355</v>
      </c>
      <c r="E388" s="5" t="s">
        <v>856</v>
      </c>
      <c r="F388" s="5" t="s">
        <v>78</v>
      </c>
      <c r="G388" s="6">
        <v>98333.333333300005</v>
      </c>
      <c r="H388" s="6">
        <v>98000</v>
      </c>
      <c r="I388" s="32">
        <v>-0.3389830508136793</v>
      </c>
      <c r="J388" s="7"/>
    </row>
    <row r="389" spans="1:10" x14ac:dyDescent="0.3">
      <c r="A389" s="56" t="s">
        <v>73</v>
      </c>
      <c r="B389" s="4" t="s">
        <v>74</v>
      </c>
      <c r="C389" s="5" t="s">
        <v>356</v>
      </c>
      <c r="D389" s="4" t="s">
        <v>357</v>
      </c>
      <c r="E389" s="5" t="s">
        <v>856</v>
      </c>
      <c r="F389" s="5" t="s">
        <v>78</v>
      </c>
      <c r="G389" s="6">
        <v>94000</v>
      </c>
      <c r="H389" s="6">
        <v>92500</v>
      </c>
      <c r="I389" s="32">
        <v>-1.5957446808510634</v>
      </c>
      <c r="J389" s="7"/>
    </row>
    <row r="390" spans="1:10" x14ac:dyDescent="0.3">
      <c r="A390" s="56" t="s">
        <v>94</v>
      </c>
      <c r="B390" s="4" t="s">
        <v>95</v>
      </c>
      <c r="C390" s="5" t="s">
        <v>234</v>
      </c>
      <c r="D390" s="4" t="s">
        <v>235</v>
      </c>
      <c r="E390" s="5" t="s">
        <v>856</v>
      </c>
      <c r="F390" s="5" t="s">
        <v>361</v>
      </c>
      <c r="G390" s="6">
        <v>42000</v>
      </c>
      <c r="H390" s="6">
        <v>39666.666666700003</v>
      </c>
      <c r="I390" s="32">
        <v>-5.5555555554761877</v>
      </c>
      <c r="J390" s="7"/>
    </row>
    <row r="391" spans="1:10" x14ac:dyDescent="0.3">
      <c r="A391" s="56" t="s">
        <v>94</v>
      </c>
      <c r="B391" s="4" t="s">
        <v>95</v>
      </c>
      <c r="C391" s="5" t="s">
        <v>236</v>
      </c>
      <c r="D391" s="4" t="s">
        <v>237</v>
      </c>
      <c r="E391" s="5" t="s">
        <v>856</v>
      </c>
      <c r="F391" s="5" t="s">
        <v>361</v>
      </c>
      <c r="G391" s="6">
        <v>36540</v>
      </c>
      <c r="H391" s="6">
        <v>36280</v>
      </c>
      <c r="I391" s="32">
        <v>-0.71154898741105921</v>
      </c>
      <c r="J391" s="7"/>
    </row>
    <row r="392" spans="1:10" x14ac:dyDescent="0.3">
      <c r="A392" s="56" t="s">
        <v>94</v>
      </c>
      <c r="B392" s="4" t="s">
        <v>95</v>
      </c>
      <c r="C392" s="5" t="s">
        <v>352</v>
      </c>
      <c r="D392" s="4" t="s">
        <v>353</v>
      </c>
      <c r="E392" s="5" t="s">
        <v>856</v>
      </c>
      <c r="F392" s="5" t="s">
        <v>361</v>
      </c>
      <c r="G392" s="6">
        <v>38666.666666700003</v>
      </c>
      <c r="H392" s="6">
        <v>38860</v>
      </c>
      <c r="I392" s="32">
        <v>0.49999999991334754</v>
      </c>
      <c r="J392" s="7"/>
    </row>
    <row r="393" spans="1:10" x14ac:dyDescent="0.3">
      <c r="A393" s="56" t="s">
        <v>94</v>
      </c>
      <c r="B393" s="4" t="s">
        <v>95</v>
      </c>
      <c r="C393" s="5" t="s">
        <v>354</v>
      </c>
      <c r="D393" s="4" t="s">
        <v>355</v>
      </c>
      <c r="E393" s="5" t="s">
        <v>856</v>
      </c>
      <c r="F393" s="5" t="s">
        <v>361</v>
      </c>
      <c r="G393" s="6">
        <v>40750</v>
      </c>
      <c r="H393" s="6">
        <v>41000</v>
      </c>
      <c r="I393" s="32">
        <v>0.61349693251533388</v>
      </c>
      <c r="J393" s="7"/>
    </row>
    <row r="394" spans="1:10" x14ac:dyDescent="0.3">
      <c r="A394" s="56" t="s">
        <v>73</v>
      </c>
      <c r="B394" s="4" t="s">
        <v>74</v>
      </c>
      <c r="C394" s="5" t="s">
        <v>356</v>
      </c>
      <c r="D394" s="4" t="s">
        <v>357</v>
      </c>
      <c r="E394" s="5" t="s">
        <v>856</v>
      </c>
      <c r="F394" s="5" t="s">
        <v>361</v>
      </c>
      <c r="G394" s="6">
        <v>38000</v>
      </c>
      <c r="H394" s="6">
        <v>38000</v>
      </c>
      <c r="I394" s="32">
        <v>0</v>
      </c>
      <c r="J394" s="7"/>
    </row>
    <row r="395" spans="1:10" x14ac:dyDescent="0.3">
      <c r="A395" s="56" t="s">
        <v>73</v>
      </c>
      <c r="B395" s="4" t="s">
        <v>74</v>
      </c>
      <c r="C395" s="5" t="s">
        <v>266</v>
      </c>
      <c r="D395" s="4" t="s">
        <v>267</v>
      </c>
      <c r="E395" s="5" t="s">
        <v>878</v>
      </c>
      <c r="F395" s="5" t="s">
        <v>396</v>
      </c>
      <c r="G395" s="6">
        <v>74766.666666699995</v>
      </c>
      <c r="H395" s="6">
        <v>76150</v>
      </c>
      <c r="I395" s="32">
        <v>1.8502006241186697</v>
      </c>
      <c r="J395" s="7"/>
    </row>
    <row r="396" spans="1:10" x14ac:dyDescent="0.3">
      <c r="A396" s="56" t="s">
        <v>73</v>
      </c>
      <c r="B396" s="4" t="s">
        <v>74</v>
      </c>
      <c r="C396" s="5" t="s">
        <v>75</v>
      </c>
      <c r="D396" s="4" t="s">
        <v>76</v>
      </c>
      <c r="E396" s="5" t="s">
        <v>878</v>
      </c>
      <c r="F396" s="5" t="s">
        <v>396</v>
      </c>
      <c r="G396" s="6">
        <v>72842.333333300005</v>
      </c>
      <c r="H396" s="6">
        <v>73366.666666699995</v>
      </c>
      <c r="I396" s="32">
        <v>0.71981951896136209</v>
      </c>
      <c r="J396" s="7"/>
    </row>
    <row r="397" spans="1:10" x14ac:dyDescent="0.3">
      <c r="A397" s="56" t="s">
        <v>117</v>
      </c>
      <c r="B397" s="4" t="s">
        <v>118</v>
      </c>
      <c r="C397" s="5" t="s">
        <v>119</v>
      </c>
      <c r="D397" s="4" t="s">
        <v>120</v>
      </c>
      <c r="E397" s="5" t="s">
        <v>878</v>
      </c>
      <c r="F397" s="5" t="s">
        <v>396</v>
      </c>
      <c r="G397" s="6">
        <v>71425</v>
      </c>
      <c r="H397" s="6">
        <v>71600</v>
      </c>
      <c r="I397" s="32">
        <v>0.24501225061253074</v>
      </c>
      <c r="J397" s="7"/>
    </row>
    <row r="398" spans="1:10" x14ac:dyDescent="0.3">
      <c r="A398" s="56" t="s">
        <v>199</v>
      </c>
      <c r="B398" s="4" t="s">
        <v>200</v>
      </c>
      <c r="C398" s="5" t="s">
        <v>201</v>
      </c>
      <c r="D398" s="4" t="s">
        <v>202</v>
      </c>
      <c r="E398" s="5" t="s">
        <v>835</v>
      </c>
      <c r="F398" s="5" t="s">
        <v>78</v>
      </c>
      <c r="G398" s="6">
        <v>42451.833333299997</v>
      </c>
      <c r="H398" s="6">
        <v>43120.2</v>
      </c>
      <c r="I398" s="32">
        <v>1.5744117844157302</v>
      </c>
      <c r="J398" s="7"/>
    </row>
    <row r="399" spans="1:10" x14ac:dyDescent="0.3">
      <c r="A399" s="56" t="s">
        <v>195</v>
      </c>
      <c r="B399" s="4" t="s">
        <v>196</v>
      </c>
      <c r="C399" s="5" t="s">
        <v>849</v>
      </c>
      <c r="D399" s="4" t="s">
        <v>850</v>
      </c>
      <c r="E399" s="5" t="s">
        <v>835</v>
      </c>
      <c r="F399" s="5" t="s">
        <v>78</v>
      </c>
      <c r="G399" s="6">
        <v>31000</v>
      </c>
      <c r="H399" s="6">
        <v>29333.333333300001</v>
      </c>
      <c r="I399" s="32">
        <v>-5.3763440861290253</v>
      </c>
      <c r="J399" s="7"/>
    </row>
    <row r="400" spans="1:10" x14ac:dyDescent="0.3">
      <c r="A400" s="56" t="s">
        <v>94</v>
      </c>
      <c r="B400" s="4" t="s">
        <v>95</v>
      </c>
      <c r="C400" s="5" t="s">
        <v>238</v>
      </c>
      <c r="D400" s="4" t="s">
        <v>239</v>
      </c>
      <c r="E400" s="5" t="s">
        <v>835</v>
      </c>
      <c r="F400" s="5" t="s">
        <v>78</v>
      </c>
      <c r="G400" s="6">
        <v>41000</v>
      </c>
      <c r="H400" s="6">
        <v>35500</v>
      </c>
      <c r="I400" s="32">
        <v>-13.414634146341465</v>
      </c>
      <c r="J400" s="7"/>
    </row>
    <row r="401" spans="1:10" x14ac:dyDescent="0.3">
      <c r="A401" s="56" t="s">
        <v>94</v>
      </c>
      <c r="B401" s="4" t="s">
        <v>95</v>
      </c>
      <c r="C401" s="5" t="s">
        <v>166</v>
      </c>
      <c r="D401" s="4" t="s">
        <v>167</v>
      </c>
      <c r="E401" s="5" t="s">
        <v>835</v>
      </c>
      <c r="F401" s="5" t="s">
        <v>78</v>
      </c>
      <c r="G401" s="6">
        <v>38375</v>
      </c>
      <c r="H401" s="6">
        <v>38666.666666700003</v>
      </c>
      <c r="I401" s="32">
        <v>0.76004343114006723</v>
      </c>
      <c r="J401" s="7"/>
    </row>
    <row r="402" spans="1:10" x14ac:dyDescent="0.3">
      <c r="A402" s="56" t="s">
        <v>94</v>
      </c>
      <c r="B402" s="4" t="s">
        <v>95</v>
      </c>
      <c r="C402" s="5" t="s">
        <v>240</v>
      </c>
      <c r="D402" s="4" t="s">
        <v>241</v>
      </c>
      <c r="E402" s="5" t="s">
        <v>835</v>
      </c>
      <c r="F402" s="5" t="s">
        <v>78</v>
      </c>
      <c r="G402" s="6">
        <v>36500</v>
      </c>
      <c r="H402" s="6">
        <v>30000</v>
      </c>
      <c r="I402" s="32">
        <v>-17.808219178082197</v>
      </c>
      <c r="J402" s="7"/>
    </row>
    <row r="403" spans="1:10" x14ac:dyDescent="0.3">
      <c r="A403" s="56" t="s">
        <v>94</v>
      </c>
      <c r="B403" s="4" t="s">
        <v>95</v>
      </c>
      <c r="C403" s="5" t="s">
        <v>96</v>
      </c>
      <c r="D403" s="4" t="s">
        <v>97</v>
      </c>
      <c r="E403" s="5" t="s">
        <v>835</v>
      </c>
      <c r="F403" s="5" t="s">
        <v>78</v>
      </c>
      <c r="G403" s="6">
        <v>38000</v>
      </c>
      <c r="H403" s="6">
        <v>36500</v>
      </c>
      <c r="I403" s="32">
        <v>-3.9473684210526327</v>
      </c>
      <c r="J403" s="7"/>
    </row>
    <row r="404" spans="1:10" x14ac:dyDescent="0.3">
      <c r="A404" s="56" t="s">
        <v>100</v>
      </c>
      <c r="B404" s="4" t="s">
        <v>101</v>
      </c>
      <c r="C404" s="5" t="s">
        <v>252</v>
      </c>
      <c r="D404" s="4" t="s">
        <v>253</v>
      </c>
      <c r="E404" s="5" t="s">
        <v>835</v>
      </c>
      <c r="F404" s="5" t="s">
        <v>78</v>
      </c>
      <c r="G404" s="6">
        <v>23266.666666699999</v>
      </c>
      <c r="H404" s="6">
        <v>23033.333333300001</v>
      </c>
      <c r="I404" s="32">
        <v>-1.0028653297979861</v>
      </c>
      <c r="J404" s="7"/>
    </row>
    <row r="405" spans="1:10" x14ac:dyDescent="0.3">
      <c r="A405" s="56" t="s">
        <v>100</v>
      </c>
      <c r="B405" s="4" t="s">
        <v>101</v>
      </c>
      <c r="C405" s="5" t="s">
        <v>591</v>
      </c>
      <c r="D405" s="4" t="s">
        <v>592</v>
      </c>
      <c r="E405" s="5" t="s">
        <v>835</v>
      </c>
      <c r="F405" s="5" t="s">
        <v>78</v>
      </c>
      <c r="G405" s="6">
        <v>23275</v>
      </c>
      <c r="H405" s="6">
        <v>22400</v>
      </c>
      <c r="I405" s="32">
        <v>-3.7593984962406068</v>
      </c>
      <c r="J405" s="7"/>
    </row>
    <row r="406" spans="1:10" x14ac:dyDescent="0.3">
      <c r="A406" s="56" t="s">
        <v>122</v>
      </c>
      <c r="B406" s="4" t="s">
        <v>123</v>
      </c>
      <c r="C406" s="5" t="s">
        <v>377</v>
      </c>
      <c r="D406" s="4" t="s">
        <v>378</v>
      </c>
      <c r="E406" s="5" t="s">
        <v>835</v>
      </c>
      <c r="F406" s="5" t="s">
        <v>78</v>
      </c>
      <c r="G406" s="6">
        <v>29333.333333300001</v>
      </c>
      <c r="H406" s="6">
        <v>25866.666666699999</v>
      </c>
      <c r="I406" s="32">
        <v>-11.818181817967977</v>
      </c>
      <c r="J406" s="7"/>
    </row>
    <row r="407" spans="1:10" x14ac:dyDescent="0.3">
      <c r="A407" s="56" t="s">
        <v>122</v>
      </c>
      <c r="B407" s="4" t="s">
        <v>123</v>
      </c>
      <c r="C407" s="5" t="s">
        <v>124</v>
      </c>
      <c r="D407" s="4" t="s">
        <v>125</v>
      </c>
      <c r="E407" s="5" t="s">
        <v>835</v>
      </c>
      <c r="F407" s="5" t="s">
        <v>78</v>
      </c>
      <c r="G407" s="6" t="s">
        <v>72</v>
      </c>
      <c r="H407" s="6">
        <v>30000</v>
      </c>
      <c r="I407" s="32" t="s">
        <v>72</v>
      </c>
      <c r="J407" s="7"/>
    </row>
    <row r="408" spans="1:10" x14ac:dyDescent="0.3">
      <c r="A408" s="56" t="s">
        <v>108</v>
      </c>
      <c r="B408" s="4" t="s">
        <v>109</v>
      </c>
      <c r="C408" s="5" t="s">
        <v>603</v>
      </c>
      <c r="D408" s="4" t="s">
        <v>604</v>
      </c>
      <c r="E408" s="5" t="s">
        <v>835</v>
      </c>
      <c r="F408" s="5" t="s">
        <v>78</v>
      </c>
      <c r="G408" s="6">
        <v>27000</v>
      </c>
      <c r="H408" s="6">
        <v>26666.666666699999</v>
      </c>
      <c r="I408" s="32">
        <v>-1.2345679011111166</v>
      </c>
      <c r="J408" s="7"/>
    </row>
    <row r="409" spans="1:10" x14ac:dyDescent="0.3">
      <c r="A409" s="56" t="s">
        <v>108</v>
      </c>
      <c r="B409" s="4" t="s">
        <v>109</v>
      </c>
      <c r="C409" s="5" t="s">
        <v>110</v>
      </c>
      <c r="D409" s="4" t="s">
        <v>111</v>
      </c>
      <c r="E409" s="5" t="s">
        <v>835</v>
      </c>
      <c r="F409" s="5" t="s">
        <v>78</v>
      </c>
      <c r="G409" s="6">
        <v>34000</v>
      </c>
      <c r="H409" s="6">
        <v>32400</v>
      </c>
      <c r="I409" s="32">
        <v>-4.705882352941182</v>
      </c>
      <c r="J409" s="7"/>
    </row>
    <row r="410" spans="1:10" x14ac:dyDescent="0.3">
      <c r="A410" s="56" t="s">
        <v>458</v>
      </c>
      <c r="B410" s="4" t="s">
        <v>132</v>
      </c>
      <c r="C410" s="5" t="s">
        <v>459</v>
      </c>
      <c r="D410" s="4" t="s">
        <v>460</v>
      </c>
      <c r="E410" s="5" t="s">
        <v>835</v>
      </c>
      <c r="F410" s="5" t="s">
        <v>78</v>
      </c>
      <c r="G410" s="6">
        <v>26400</v>
      </c>
      <c r="H410" s="6">
        <v>25333.333333300001</v>
      </c>
      <c r="I410" s="32">
        <v>-4.0404040405302988</v>
      </c>
      <c r="J410" s="7"/>
    </row>
    <row r="411" spans="1:10" x14ac:dyDescent="0.3">
      <c r="A411" s="56" t="s">
        <v>458</v>
      </c>
      <c r="B411" s="4" t="s">
        <v>132</v>
      </c>
      <c r="C411" s="5" t="s">
        <v>461</v>
      </c>
      <c r="D411" s="4" t="s">
        <v>462</v>
      </c>
      <c r="E411" s="5" t="s">
        <v>835</v>
      </c>
      <c r="F411" s="5" t="s">
        <v>78</v>
      </c>
      <c r="G411" s="6">
        <v>34166.666666700003</v>
      </c>
      <c r="H411" s="6">
        <v>29500</v>
      </c>
      <c r="I411" s="32">
        <v>-13.658536585450099</v>
      </c>
      <c r="J411" s="7"/>
    </row>
    <row r="412" spans="1:10" x14ac:dyDescent="0.3">
      <c r="A412" s="56" t="s">
        <v>73</v>
      </c>
      <c r="B412" s="4" t="s">
        <v>74</v>
      </c>
      <c r="C412" s="5" t="s">
        <v>412</v>
      </c>
      <c r="D412" s="4" t="s">
        <v>413</v>
      </c>
      <c r="E412" s="5" t="s">
        <v>835</v>
      </c>
      <c r="F412" s="5" t="s">
        <v>78</v>
      </c>
      <c r="G412" s="6">
        <v>23625</v>
      </c>
      <c r="H412" s="6">
        <v>23666.666666699999</v>
      </c>
      <c r="I412" s="32">
        <v>0.17636684317459128</v>
      </c>
      <c r="J412" s="7"/>
    </row>
    <row r="413" spans="1:10" x14ac:dyDescent="0.3">
      <c r="A413" s="56" t="s">
        <v>68</v>
      </c>
      <c r="B413" s="4" t="s">
        <v>69</v>
      </c>
      <c r="C413" s="5" t="s">
        <v>191</v>
      </c>
      <c r="D413" s="4" t="s">
        <v>192</v>
      </c>
      <c r="E413" s="5" t="s">
        <v>835</v>
      </c>
      <c r="F413" s="5" t="s">
        <v>78</v>
      </c>
      <c r="G413" s="6">
        <v>24000</v>
      </c>
      <c r="H413" s="6">
        <v>24250</v>
      </c>
      <c r="I413" s="32">
        <v>1.0416666666666741</v>
      </c>
      <c r="J413" s="7"/>
    </row>
    <row r="414" spans="1:10" x14ac:dyDescent="0.3">
      <c r="A414" s="56" t="s">
        <v>68</v>
      </c>
      <c r="B414" s="4" t="s">
        <v>69</v>
      </c>
      <c r="C414" s="5" t="s">
        <v>278</v>
      </c>
      <c r="D414" s="4" t="s">
        <v>279</v>
      </c>
      <c r="E414" s="5" t="s">
        <v>835</v>
      </c>
      <c r="F414" s="5" t="s">
        <v>78</v>
      </c>
      <c r="G414" s="6">
        <v>24250</v>
      </c>
      <c r="H414" s="6">
        <v>24166.666666699999</v>
      </c>
      <c r="I414" s="32">
        <v>-0.34364261154639086</v>
      </c>
      <c r="J414" s="7"/>
    </row>
    <row r="415" spans="1:10" x14ac:dyDescent="0.3">
      <c r="A415" s="56" t="s">
        <v>68</v>
      </c>
      <c r="B415" s="4" t="s">
        <v>69</v>
      </c>
      <c r="C415" s="5" t="s">
        <v>193</v>
      </c>
      <c r="D415" s="4" t="s">
        <v>194</v>
      </c>
      <c r="E415" s="5" t="s">
        <v>835</v>
      </c>
      <c r="F415" s="5" t="s">
        <v>78</v>
      </c>
      <c r="G415" s="6">
        <v>27357.1428571</v>
      </c>
      <c r="H415" s="6">
        <v>25200</v>
      </c>
      <c r="I415" s="32">
        <v>-7.8851174933282753</v>
      </c>
      <c r="J415" s="7"/>
    </row>
    <row r="416" spans="1:10" x14ac:dyDescent="0.3">
      <c r="A416" s="56" t="s">
        <v>68</v>
      </c>
      <c r="B416" s="4" t="s">
        <v>69</v>
      </c>
      <c r="C416" s="5" t="s">
        <v>280</v>
      </c>
      <c r="D416" s="4" t="s">
        <v>281</v>
      </c>
      <c r="E416" s="5" t="s">
        <v>835</v>
      </c>
      <c r="F416" s="5" t="s">
        <v>78</v>
      </c>
      <c r="G416" s="6">
        <v>28916.666666699999</v>
      </c>
      <c r="H416" s="6">
        <v>27916.666666699999</v>
      </c>
      <c r="I416" s="32">
        <v>-3.4582132564801582</v>
      </c>
      <c r="J416" s="7"/>
    </row>
    <row r="417" spans="1:10" x14ac:dyDescent="0.3">
      <c r="A417" s="56" t="s">
        <v>68</v>
      </c>
      <c r="B417" s="4" t="s">
        <v>69</v>
      </c>
      <c r="C417" s="5" t="s">
        <v>70</v>
      </c>
      <c r="D417" s="4" t="s">
        <v>71</v>
      </c>
      <c r="E417" s="5" t="s">
        <v>835</v>
      </c>
      <c r="F417" s="5" t="s">
        <v>78</v>
      </c>
      <c r="G417" s="6">
        <v>24214.2857143</v>
      </c>
      <c r="H417" s="6">
        <v>24200</v>
      </c>
      <c r="I417" s="32">
        <v>-5.8997050206455182E-2</v>
      </c>
      <c r="J417" s="7"/>
    </row>
    <row r="418" spans="1:10" x14ac:dyDescent="0.3">
      <c r="A418" s="56" t="s">
        <v>68</v>
      </c>
      <c r="B418" s="4" t="s">
        <v>69</v>
      </c>
      <c r="C418" s="5" t="s">
        <v>282</v>
      </c>
      <c r="D418" s="4" t="s">
        <v>283</v>
      </c>
      <c r="E418" s="5" t="s">
        <v>835</v>
      </c>
      <c r="F418" s="5" t="s">
        <v>78</v>
      </c>
      <c r="G418" s="6">
        <v>27100</v>
      </c>
      <c r="H418" s="6">
        <v>25642.8571429</v>
      </c>
      <c r="I418" s="32">
        <v>-5.3769109118081193</v>
      </c>
      <c r="J418" s="7"/>
    </row>
    <row r="419" spans="1:10" x14ac:dyDescent="0.3">
      <c r="A419" s="56" t="s">
        <v>113</v>
      </c>
      <c r="B419" s="4" t="s">
        <v>114</v>
      </c>
      <c r="C419" s="5" t="s">
        <v>115</v>
      </c>
      <c r="D419" s="4" t="s">
        <v>116</v>
      </c>
      <c r="E419" s="5" t="s">
        <v>835</v>
      </c>
      <c r="F419" s="5" t="s">
        <v>78</v>
      </c>
      <c r="G419" s="6">
        <v>31233.333333300001</v>
      </c>
      <c r="H419" s="6">
        <v>29400</v>
      </c>
      <c r="I419" s="32">
        <v>-5.8697972250863151</v>
      </c>
      <c r="J419" s="7"/>
    </row>
    <row r="420" spans="1:10" x14ac:dyDescent="0.3">
      <c r="A420" s="56" t="s">
        <v>113</v>
      </c>
      <c r="B420" s="4" t="s">
        <v>114</v>
      </c>
      <c r="C420" s="5" t="s">
        <v>284</v>
      </c>
      <c r="D420" s="4" t="s">
        <v>285</v>
      </c>
      <c r="E420" s="5" t="s">
        <v>835</v>
      </c>
      <c r="F420" s="5" t="s">
        <v>78</v>
      </c>
      <c r="G420" s="6">
        <v>30420</v>
      </c>
      <c r="H420" s="6">
        <v>25085.7142857</v>
      </c>
      <c r="I420" s="32">
        <v>-17.535455997041417</v>
      </c>
      <c r="J420" s="7"/>
    </row>
    <row r="421" spans="1:10" x14ac:dyDescent="0.3">
      <c r="A421" s="56" t="s">
        <v>127</v>
      </c>
      <c r="B421" s="4" t="s">
        <v>128</v>
      </c>
      <c r="C421" s="5" t="s">
        <v>129</v>
      </c>
      <c r="D421" s="4" t="s">
        <v>130</v>
      </c>
      <c r="E421" s="5" t="s">
        <v>835</v>
      </c>
      <c r="F421" s="5" t="s">
        <v>78</v>
      </c>
      <c r="G421" s="6">
        <v>30057.1428571</v>
      </c>
      <c r="H421" s="6">
        <v>24342.8571429</v>
      </c>
      <c r="I421" s="32">
        <v>-19.011406843848398</v>
      </c>
      <c r="J421" s="7"/>
    </row>
    <row r="422" spans="1:10" x14ac:dyDescent="0.3">
      <c r="A422" s="56" t="s">
        <v>127</v>
      </c>
      <c r="B422" s="4" t="s">
        <v>128</v>
      </c>
      <c r="C422" s="5" t="s">
        <v>631</v>
      </c>
      <c r="D422" s="4" t="s">
        <v>632</v>
      </c>
      <c r="E422" s="5" t="s">
        <v>835</v>
      </c>
      <c r="F422" s="5" t="s">
        <v>78</v>
      </c>
      <c r="G422" s="6">
        <v>27800</v>
      </c>
      <c r="H422" s="6">
        <v>26000</v>
      </c>
      <c r="I422" s="32">
        <v>-6.4748201438848962</v>
      </c>
      <c r="J422" s="7"/>
    </row>
    <row r="423" spans="1:10" x14ac:dyDescent="0.3">
      <c r="A423" s="56" t="s">
        <v>148</v>
      </c>
      <c r="B423" s="4" t="s">
        <v>149</v>
      </c>
      <c r="C423" s="5" t="s">
        <v>286</v>
      </c>
      <c r="D423" s="4" t="s">
        <v>287</v>
      </c>
      <c r="E423" s="5" t="s">
        <v>835</v>
      </c>
      <c r="F423" s="5" t="s">
        <v>78</v>
      </c>
      <c r="G423" s="6">
        <v>28100</v>
      </c>
      <c r="H423" s="6">
        <v>29600</v>
      </c>
      <c r="I423" s="32">
        <v>5.3380782918149405</v>
      </c>
      <c r="J423" s="7"/>
    </row>
    <row r="424" spans="1:10" x14ac:dyDescent="0.3">
      <c r="A424" s="56" t="s">
        <v>148</v>
      </c>
      <c r="B424" s="4" t="s">
        <v>149</v>
      </c>
      <c r="C424" s="5" t="s">
        <v>358</v>
      </c>
      <c r="D424" s="4" t="s">
        <v>359</v>
      </c>
      <c r="E424" s="5" t="s">
        <v>835</v>
      </c>
      <c r="F424" s="5" t="s">
        <v>78</v>
      </c>
      <c r="G424" s="6">
        <v>25250</v>
      </c>
      <c r="H424" s="6">
        <v>24166.666666699999</v>
      </c>
      <c r="I424" s="32">
        <v>-4.2904290427722813</v>
      </c>
      <c r="J424" s="7"/>
    </row>
    <row r="425" spans="1:10" x14ac:dyDescent="0.3">
      <c r="A425" s="56" t="s">
        <v>148</v>
      </c>
      <c r="B425" s="4" t="s">
        <v>149</v>
      </c>
      <c r="C425" s="5" t="s">
        <v>477</v>
      </c>
      <c r="D425" s="4" t="s">
        <v>478</v>
      </c>
      <c r="E425" s="5" t="s">
        <v>835</v>
      </c>
      <c r="F425" s="5" t="s">
        <v>78</v>
      </c>
      <c r="G425" s="6">
        <v>27000</v>
      </c>
      <c r="H425" s="6">
        <v>29000</v>
      </c>
      <c r="I425" s="32">
        <v>7.4074074074074181</v>
      </c>
      <c r="J425" s="7"/>
    </row>
    <row r="426" spans="1:10" x14ac:dyDescent="0.3">
      <c r="A426" s="56" t="s">
        <v>294</v>
      </c>
      <c r="B426" s="4" t="s">
        <v>295</v>
      </c>
      <c r="C426" s="5" t="s">
        <v>296</v>
      </c>
      <c r="D426" s="4" t="s">
        <v>297</v>
      </c>
      <c r="E426" s="5" t="s">
        <v>835</v>
      </c>
      <c r="F426" s="5" t="s">
        <v>78</v>
      </c>
      <c r="G426" s="6">
        <v>24816.666666699999</v>
      </c>
      <c r="H426" s="6">
        <v>22583.333333300001</v>
      </c>
      <c r="I426" s="32">
        <v>-8.9993284085842724</v>
      </c>
      <c r="J426" s="7"/>
    </row>
    <row r="427" spans="1:10" x14ac:dyDescent="0.3">
      <c r="A427" s="56" t="s">
        <v>294</v>
      </c>
      <c r="B427" s="4" t="s">
        <v>295</v>
      </c>
      <c r="C427" s="5" t="s">
        <v>447</v>
      </c>
      <c r="D427" s="4" t="s">
        <v>448</v>
      </c>
      <c r="E427" s="5" t="s">
        <v>835</v>
      </c>
      <c r="F427" s="5" t="s">
        <v>78</v>
      </c>
      <c r="G427" s="6">
        <v>24225</v>
      </c>
      <c r="H427" s="6">
        <v>22650</v>
      </c>
      <c r="I427" s="32">
        <v>-6.501547987616096</v>
      </c>
      <c r="J427" s="7"/>
    </row>
    <row r="428" spans="1:10" x14ac:dyDescent="0.3">
      <c r="A428" s="56" t="s">
        <v>294</v>
      </c>
      <c r="B428" s="4" t="s">
        <v>295</v>
      </c>
      <c r="C428" s="5" t="s">
        <v>298</v>
      </c>
      <c r="D428" s="4" t="s">
        <v>299</v>
      </c>
      <c r="E428" s="5" t="s">
        <v>835</v>
      </c>
      <c r="F428" s="5" t="s">
        <v>78</v>
      </c>
      <c r="G428" s="6">
        <v>28771.4285714</v>
      </c>
      <c r="H428" s="6">
        <v>27650</v>
      </c>
      <c r="I428" s="32">
        <v>-3.8977159879879819</v>
      </c>
      <c r="J428" s="7"/>
    </row>
    <row r="429" spans="1:10" x14ac:dyDescent="0.3">
      <c r="A429" s="56" t="s">
        <v>294</v>
      </c>
      <c r="B429" s="4" t="s">
        <v>295</v>
      </c>
      <c r="C429" s="5" t="s">
        <v>300</v>
      </c>
      <c r="D429" s="4" t="s">
        <v>301</v>
      </c>
      <c r="E429" s="5" t="s">
        <v>835</v>
      </c>
      <c r="F429" s="5" t="s">
        <v>78</v>
      </c>
      <c r="G429" s="6">
        <v>24225</v>
      </c>
      <c r="H429" s="6">
        <v>22650</v>
      </c>
      <c r="I429" s="32">
        <v>-6.501547987616096</v>
      </c>
      <c r="J429" s="7"/>
    </row>
    <row r="430" spans="1:10" x14ac:dyDescent="0.3">
      <c r="A430" s="56" t="s">
        <v>294</v>
      </c>
      <c r="B430" s="4" t="s">
        <v>295</v>
      </c>
      <c r="C430" s="5" t="s">
        <v>302</v>
      </c>
      <c r="D430" s="4" t="s">
        <v>303</v>
      </c>
      <c r="E430" s="5" t="s">
        <v>835</v>
      </c>
      <c r="F430" s="5" t="s">
        <v>78</v>
      </c>
      <c r="G430" s="6">
        <v>28587.5</v>
      </c>
      <c r="H430" s="6">
        <v>22483.333333300001</v>
      </c>
      <c r="I430" s="32">
        <v>-21.352572511412326</v>
      </c>
      <c r="J430" s="7"/>
    </row>
    <row r="431" spans="1:10" x14ac:dyDescent="0.3">
      <c r="A431" s="56" t="s">
        <v>294</v>
      </c>
      <c r="B431" s="4" t="s">
        <v>295</v>
      </c>
      <c r="C431" s="5" t="s">
        <v>306</v>
      </c>
      <c r="D431" s="4" t="s">
        <v>307</v>
      </c>
      <c r="E431" s="5" t="s">
        <v>835</v>
      </c>
      <c r="F431" s="5" t="s">
        <v>78</v>
      </c>
      <c r="G431" s="6">
        <v>23175</v>
      </c>
      <c r="H431" s="6">
        <v>24483.333333300001</v>
      </c>
      <c r="I431" s="32">
        <v>5.6454512763754128</v>
      </c>
      <c r="J431" s="7"/>
    </row>
    <row r="432" spans="1:10" x14ac:dyDescent="0.3">
      <c r="A432" s="56" t="s">
        <v>294</v>
      </c>
      <c r="B432" s="4" t="s">
        <v>295</v>
      </c>
      <c r="C432" s="5" t="s">
        <v>451</v>
      </c>
      <c r="D432" s="4" t="s">
        <v>452</v>
      </c>
      <c r="E432" s="5" t="s">
        <v>835</v>
      </c>
      <c r="F432" s="5" t="s">
        <v>78</v>
      </c>
      <c r="G432" s="6">
        <v>25175</v>
      </c>
      <c r="H432" s="6">
        <v>24433.333333300001</v>
      </c>
      <c r="I432" s="32">
        <v>-2.9460443563058547</v>
      </c>
      <c r="J432" s="7"/>
    </row>
    <row r="433" spans="1:10" x14ac:dyDescent="0.3">
      <c r="A433" s="56" t="s">
        <v>308</v>
      </c>
      <c r="B433" s="4" t="s">
        <v>309</v>
      </c>
      <c r="C433" s="5" t="s">
        <v>652</v>
      </c>
      <c r="D433" s="4" t="s">
        <v>653</v>
      </c>
      <c r="E433" s="5" t="s">
        <v>835</v>
      </c>
      <c r="F433" s="5" t="s">
        <v>78</v>
      </c>
      <c r="G433" s="6">
        <v>30000</v>
      </c>
      <c r="H433" s="6">
        <v>25000</v>
      </c>
      <c r="I433" s="32">
        <v>-16.666666666666664</v>
      </c>
      <c r="J433" s="7"/>
    </row>
    <row r="434" spans="1:10" x14ac:dyDescent="0.3">
      <c r="A434" s="56" t="s">
        <v>143</v>
      </c>
      <c r="B434" s="4" t="s">
        <v>144</v>
      </c>
      <c r="C434" s="5" t="s">
        <v>203</v>
      </c>
      <c r="D434" s="4" t="s">
        <v>204</v>
      </c>
      <c r="E434" s="5" t="s">
        <v>835</v>
      </c>
      <c r="F434" s="5" t="s">
        <v>78</v>
      </c>
      <c r="G434" s="6">
        <v>26000</v>
      </c>
      <c r="H434" s="6">
        <v>24666.666666699999</v>
      </c>
      <c r="I434" s="32">
        <v>-5.1282051280769236</v>
      </c>
      <c r="J434" s="7"/>
    </row>
    <row r="435" spans="1:10" x14ac:dyDescent="0.3">
      <c r="A435" s="56" t="s">
        <v>117</v>
      </c>
      <c r="B435" s="4" t="s">
        <v>118</v>
      </c>
      <c r="C435" s="5" t="s">
        <v>207</v>
      </c>
      <c r="D435" s="4" t="s">
        <v>208</v>
      </c>
      <c r="E435" s="5" t="s">
        <v>835</v>
      </c>
      <c r="F435" s="5" t="s">
        <v>78</v>
      </c>
      <c r="G435" s="6">
        <v>26875</v>
      </c>
      <c r="H435" s="6">
        <v>25856.25</v>
      </c>
      <c r="I435" s="32">
        <v>-3.7906976744186083</v>
      </c>
      <c r="J435" s="7"/>
    </row>
    <row r="436" spans="1:10" x14ac:dyDescent="0.3">
      <c r="A436" s="56" t="s">
        <v>117</v>
      </c>
      <c r="B436" s="4" t="s">
        <v>118</v>
      </c>
      <c r="C436" s="5" t="s">
        <v>661</v>
      </c>
      <c r="D436" s="4" t="s">
        <v>662</v>
      </c>
      <c r="E436" s="5" t="s">
        <v>835</v>
      </c>
      <c r="F436" s="5" t="s">
        <v>78</v>
      </c>
      <c r="G436" s="6">
        <v>21500</v>
      </c>
      <c r="H436" s="6">
        <v>22666.666666699999</v>
      </c>
      <c r="I436" s="32">
        <v>5.426356589302328</v>
      </c>
      <c r="J436" s="7"/>
    </row>
    <row r="437" spans="1:10" x14ac:dyDescent="0.3">
      <c r="A437" s="56" t="s">
        <v>117</v>
      </c>
      <c r="B437" s="4" t="s">
        <v>118</v>
      </c>
      <c r="C437" s="5" t="s">
        <v>119</v>
      </c>
      <c r="D437" s="4" t="s">
        <v>120</v>
      </c>
      <c r="E437" s="5" t="s">
        <v>835</v>
      </c>
      <c r="F437" s="5" t="s">
        <v>78</v>
      </c>
      <c r="G437" s="6">
        <v>31750</v>
      </c>
      <c r="H437" s="6">
        <v>29125</v>
      </c>
      <c r="I437" s="32">
        <v>-8.2677165354330668</v>
      </c>
      <c r="J437" s="7"/>
    </row>
    <row r="438" spans="1:10" x14ac:dyDescent="0.3">
      <c r="A438" s="56" t="s">
        <v>117</v>
      </c>
      <c r="B438" s="4" t="s">
        <v>118</v>
      </c>
      <c r="C438" s="5" t="s">
        <v>316</v>
      </c>
      <c r="D438" s="4" t="s">
        <v>317</v>
      </c>
      <c r="E438" s="5" t="s">
        <v>835</v>
      </c>
      <c r="F438" s="5" t="s">
        <v>78</v>
      </c>
      <c r="G438" s="6">
        <v>31050</v>
      </c>
      <c r="H438" s="6">
        <v>28515.384615399998</v>
      </c>
      <c r="I438" s="32">
        <v>-8.1630125107890592</v>
      </c>
      <c r="J438" s="7"/>
    </row>
    <row r="439" spans="1:10" x14ac:dyDescent="0.3">
      <c r="A439" s="56" t="s">
        <v>117</v>
      </c>
      <c r="B439" s="4" t="s">
        <v>118</v>
      </c>
      <c r="C439" s="5" t="s">
        <v>404</v>
      </c>
      <c r="D439" s="4" t="s">
        <v>405</v>
      </c>
      <c r="E439" s="5" t="s">
        <v>835</v>
      </c>
      <c r="F439" s="5" t="s">
        <v>78</v>
      </c>
      <c r="G439" s="6">
        <v>17900</v>
      </c>
      <c r="H439" s="6">
        <v>17900</v>
      </c>
      <c r="I439" s="32">
        <v>0</v>
      </c>
      <c r="J439" s="7"/>
    </row>
    <row r="440" spans="1:10" x14ac:dyDescent="0.3">
      <c r="A440" s="56" t="s">
        <v>117</v>
      </c>
      <c r="B440" s="4" t="s">
        <v>118</v>
      </c>
      <c r="C440" s="5" t="s">
        <v>800</v>
      </c>
      <c r="D440" s="4" t="s">
        <v>801</v>
      </c>
      <c r="E440" s="5" t="s">
        <v>835</v>
      </c>
      <c r="F440" s="5" t="s">
        <v>78</v>
      </c>
      <c r="G440" s="6">
        <v>30500</v>
      </c>
      <c r="H440" s="6">
        <v>29700</v>
      </c>
      <c r="I440" s="32">
        <v>-2.6229508196721318</v>
      </c>
      <c r="J440" s="7"/>
    </row>
    <row r="441" spans="1:10" x14ac:dyDescent="0.3">
      <c r="A441" s="56" t="s">
        <v>117</v>
      </c>
      <c r="B441" s="4" t="s">
        <v>118</v>
      </c>
      <c r="C441" s="5" t="s">
        <v>320</v>
      </c>
      <c r="D441" s="4" t="s">
        <v>321</v>
      </c>
      <c r="E441" s="5" t="s">
        <v>835</v>
      </c>
      <c r="F441" s="5" t="s">
        <v>78</v>
      </c>
      <c r="G441" s="6">
        <v>26250</v>
      </c>
      <c r="H441" s="6">
        <v>26000</v>
      </c>
      <c r="I441" s="32">
        <v>-0.952380952380949</v>
      </c>
      <c r="J441" s="7"/>
    </row>
    <row r="442" spans="1:10" x14ac:dyDescent="0.3">
      <c r="A442" s="56" t="s">
        <v>117</v>
      </c>
      <c r="B442" s="4" t="s">
        <v>118</v>
      </c>
      <c r="C442" s="5" t="s">
        <v>322</v>
      </c>
      <c r="D442" s="4" t="s">
        <v>323</v>
      </c>
      <c r="E442" s="5" t="s">
        <v>835</v>
      </c>
      <c r="F442" s="5" t="s">
        <v>78</v>
      </c>
      <c r="G442" s="6">
        <v>23866.666666699999</v>
      </c>
      <c r="H442" s="6">
        <v>22720</v>
      </c>
      <c r="I442" s="32">
        <v>-4.8044692738759665</v>
      </c>
      <c r="J442" s="7"/>
    </row>
    <row r="443" spans="1:10" x14ac:dyDescent="0.3">
      <c r="A443" s="56" t="s">
        <v>117</v>
      </c>
      <c r="B443" s="4" t="s">
        <v>118</v>
      </c>
      <c r="C443" s="5" t="s">
        <v>324</v>
      </c>
      <c r="D443" s="4" t="s">
        <v>325</v>
      </c>
      <c r="E443" s="5" t="s">
        <v>835</v>
      </c>
      <c r="F443" s="5" t="s">
        <v>78</v>
      </c>
      <c r="G443" s="6">
        <v>28000</v>
      </c>
      <c r="H443" s="6">
        <v>26375</v>
      </c>
      <c r="I443" s="32">
        <v>-5.8035714285714306</v>
      </c>
      <c r="J443" s="7"/>
    </row>
    <row r="444" spans="1:10" x14ac:dyDescent="0.3">
      <c r="A444" s="56" t="s">
        <v>326</v>
      </c>
      <c r="B444" s="4" t="s">
        <v>327</v>
      </c>
      <c r="C444" s="5" t="s">
        <v>328</v>
      </c>
      <c r="D444" s="4" t="s">
        <v>329</v>
      </c>
      <c r="E444" s="5" t="s">
        <v>835</v>
      </c>
      <c r="F444" s="5" t="s">
        <v>78</v>
      </c>
      <c r="G444" s="6" t="s">
        <v>72</v>
      </c>
      <c r="H444" s="6">
        <v>28100</v>
      </c>
      <c r="I444" s="32" t="s">
        <v>72</v>
      </c>
      <c r="J444" s="7"/>
    </row>
    <row r="445" spans="1:10" x14ac:dyDescent="0.3">
      <c r="A445" s="56" t="s">
        <v>326</v>
      </c>
      <c r="B445" s="4" t="s">
        <v>327</v>
      </c>
      <c r="C445" s="5" t="s">
        <v>343</v>
      </c>
      <c r="D445" s="4" t="s">
        <v>344</v>
      </c>
      <c r="E445" s="5" t="s">
        <v>835</v>
      </c>
      <c r="F445" s="5" t="s">
        <v>78</v>
      </c>
      <c r="G445" s="6">
        <v>23150</v>
      </c>
      <c r="H445" s="6">
        <v>24175</v>
      </c>
      <c r="I445" s="32">
        <v>4.4276457883369424</v>
      </c>
      <c r="J445" s="7"/>
    </row>
    <row r="446" spans="1:10" x14ac:dyDescent="0.3">
      <c r="A446" s="56" t="s">
        <v>804</v>
      </c>
      <c r="B446" s="4" t="s">
        <v>805</v>
      </c>
      <c r="C446" s="5" t="s">
        <v>905</v>
      </c>
      <c r="D446" s="4" t="s">
        <v>805</v>
      </c>
      <c r="E446" s="5" t="s">
        <v>835</v>
      </c>
      <c r="F446" s="5" t="s">
        <v>78</v>
      </c>
      <c r="G446" s="6">
        <v>36000</v>
      </c>
      <c r="H446" s="6">
        <v>37000</v>
      </c>
      <c r="I446" s="32">
        <v>2.7777777777777679</v>
      </c>
      <c r="J446" s="7"/>
    </row>
    <row r="447" spans="1:10" x14ac:dyDescent="0.3">
      <c r="A447" s="56" t="s">
        <v>483</v>
      </c>
      <c r="B447" s="4" t="s">
        <v>484</v>
      </c>
      <c r="C447" s="5" t="s">
        <v>485</v>
      </c>
      <c r="D447" s="4" t="s">
        <v>486</v>
      </c>
      <c r="E447" s="5" t="s">
        <v>835</v>
      </c>
      <c r="F447" s="5" t="s">
        <v>78</v>
      </c>
      <c r="G447" s="6">
        <v>30750</v>
      </c>
      <c r="H447" s="6">
        <v>23400</v>
      </c>
      <c r="I447" s="32">
        <v>-23.902439024390244</v>
      </c>
      <c r="J447" s="7"/>
    </row>
    <row r="448" spans="1:10" x14ac:dyDescent="0.3">
      <c r="A448" s="56" t="s">
        <v>483</v>
      </c>
      <c r="B448" s="4" t="s">
        <v>484</v>
      </c>
      <c r="C448" s="5" t="s">
        <v>679</v>
      </c>
      <c r="D448" s="4" t="s">
        <v>680</v>
      </c>
      <c r="E448" s="5" t="s">
        <v>835</v>
      </c>
      <c r="F448" s="5" t="s">
        <v>78</v>
      </c>
      <c r="G448" s="6" t="s">
        <v>72</v>
      </c>
      <c r="H448" s="6">
        <v>29250</v>
      </c>
      <c r="I448" s="32" t="s">
        <v>72</v>
      </c>
      <c r="J448" s="7"/>
    </row>
    <row r="449" spans="1:10" x14ac:dyDescent="0.3">
      <c r="A449" s="56" t="s">
        <v>483</v>
      </c>
      <c r="B449" s="4" t="s">
        <v>484</v>
      </c>
      <c r="C449" s="5" t="s">
        <v>910</v>
      </c>
      <c r="D449" s="4" t="s">
        <v>911</v>
      </c>
      <c r="E449" s="5" t="s">
        <v>835</v>
      </c>
      <c r="F449" s="5" t="s">
        <v>78</v>
      </c>
      <c r="G449" s="6" t="s">
        <v>72</v>
      </c>
      <c r="H449" s="6">
        <v>36000</v>
      </c>
      <c r="I449" s="32" t="s">
        <v>72</v>
      </c>
      <c r="J449" s="7"/>
    </row>
    <row r="450" spans="1:10" x14ac:dyDescent="0.3">
      <c r="A450" s="56" t="s">
        <v>483</v>
      </c>
      <c r="B450" s="4" t="s">
        <v>484</v>
      </c>
      <c r="C450" s="5" t="s">
        <v>681</v>
      </c>
      <c r="D450" s="4" t="s">
        <v>682</v>
      </c>
      <c r="E450" s="5" t="s">
        <v>835</v>
      </c>
      <c r="F450" s="5" t="s">
        <v>78</v>
      </c>
      <c r="G450" s="6">
        <v>34100</v>
      </c>
      <c r="H450" s="6">
        <v>32100</v>
      </c>
      <c r="I450" s="32">
        <v>-5.8651026392961825</v>
      </c>
      <c r="J450" s="7"/>
    </row>
    <row r="451" spans="1:10" x14ac:dyDescent="0.3">
      <c r="A451" s="56" t="s">
        <v>483</v>
      </c>
      <c r="B451" s="4" t="s">
        <v>484</v>
      </c>
      <c r="C451" s="5" t="s">
        <v>912</v>
      </c>
      <c r="D451" s="4" t="s">
        <v>913</v>
      </c>
      <c r="E451" s="5" t="s">
        <v>835</v>
      </c>
      <c r="F451" s="5" t="s">
        <v>78</v>
      </c>
      <c r="G451" s="6">
        <v>32000</v>
      </c>
      <c r="H451" s="6">
        <v>30000</v>
      </c>
      <c r="I451" s="32">
        <v>-6.25</v>
      </c>
      <c r="J451" s="7"/>
    </row>
    <row r="452" spans="1:10" x14ac:dyDescent="0.3">
      <c r="A452" s="56" t="s">
        <v>143</v>
      </c>
      <c r="B452" s="4" t="s">
        <v>144</v>
      </c>
      <c r="C452" s="5" t="s">
        <v>203</v>
      </c>
      <c r="D452" s="4" t="s">
        <v>204</v>
      </c>
      <c r="E452" s="5" t="s">
        <v>835</v>
      </c>
      <c r="F452" s="5" t="s">
        <v>454</v>
      </c>
      <c r="G452" s="6">
        <v>480000</v>
      </c>
      <c r="H452" s="6">
        <v>393333.33333330002</v>
      </c>
      <c r="I452" s="32">
        <v>-18.055555555562496</v>
      </c>
      <c r="J452" s="7"/>
    </row>
    <row r="453" spans="1:10" x14ac:dyDescent="0.3">
      <c r="A453" s="56" t="s">
        <v>326</v>
      </c>
      <c r="B453" s="4" t="s">
        <v>327</v>
      </c>
      <c r="C453" s="5" t="s">
        <v>330</v>
      </c>
      <c r="D453" s="4" t="s">
        <v>331</v>
      </c>
      <c r="E453" s="5" t="s">
        <v>835</v>
      </c>
      <c r="F453" s="5" t="s">
        <v>454</v>
      </c>
      <c r="G453" s="6">
        <v>434525</v>
      </c>
      <c r="H453" s="6">
        <v>438525</v>
      </c>
      <c r="I453" s="32">
        <v>0.92054542316322152</v>
      </c>
      <c r="J453" s="7"/>
    </row>
    <row r="454" spans="1:10" x14ac:dyDescent="0.3">
      <c r="A454" s="56" t="s">
        <v>326</v>
      </c>
      <c r="B454" s="4" t="s">
        <v>327</v>
      </c>
      <c r="C454" s="5" t="s">
        <v>343</v>
      </c>
      <c r="D454" s="4" t="s">
        <v>344</v>
      </c>
      <c r="E454" s="5" t="s">
        <v>835</v>
      </c>
      <c r="F454" s="5" t="s">
        <v>454</v>
      </c>
      <c r="G454" s="6">
        <v>461250</v>
      </c>
      <c r="H454" s="6">
        <v>439525</v>
      </c>
      <c r="I454" s="32">
        <v>-4.7100271002710077</v>
      </c>
      <c r="J454" s="7"/>
    </row>
    <row r="455" spans="1:10" x14ac:dyDescent="0.3">
      <c r="A455" s="56" t="s">
        <v>199</v>
      </c>
      <c r="B455" s="4" t="s">
        <v>200</v>
      </c>
      <c r="C455" s="5" t="s">
        <v>201</v>
      </c>
      <c r="D455" s="4" t="s">
        <v>202</v>
      </c>
      <c r="E455" s="5" t="s">
        <v>835</v>
      </c>
      <c r="F455" s="5" t="s">
        <v>387</v>
      </c>
      <c r="G455" s="6">
        <v>156340.75</v>
      </c>
      <c r="H455" s="6">
        <v>156522.25</v>
      </c>
      <c r="I455" s="32">
        <v>0.11609257343334622</v>
      </c>
      <c r="J455" s="7"/>
    </row>
    <row r="456" spans="1:10" x14ac:dyDescent="0.3">
      <c r="A456" s="56" t="s">
        <v>108</v>
      </c>
      <c r="B456" s="4" t="s">
        <v>109</v>
      </c>
      <c r="C456" s="5" t="s">
        <v>603</v>
      </c>
      <c r="D456" s="4" t="s">
        <v>604</v>
      </c>
      <c r="E456" s="5" t="s">
        <v>835</v>
      </c>
      <c r="F456" s="5" t="s">
        <v>387</v>
      </c>
      <c r="G456" s="6">
        <v>87500</v>
      </c>
      <c r="H456" s="6">
        <v>87250</v>
      </c>
      <c r="I456" s="32">
        <v>-0.28571428571428914</v>
      </c>
      <c r="J456" s="7"/>
    </row>
    <row r="457" spans="1:10" x14ac:dyDescent="0.3">
      <c r="A457" s="56" t="s">
        <v>108</v>
      </c>
      <c r="B457" s="4" t="s">
        <v>109</v>
      </c>
      <c r="C457" s="5" t="s">
        <v>110</v>
      </c>
      <c r="D457" s="4" t="s">
        <v>111</v>
      </c>
      <c r="E457" s="5" t="s">
        <v>835</v>
      </c>
      <c r="F457" s="5" t="s">
        <v>387</v>
      </c>
      <c r="G457" s="6">
        <v>125000</v>
      </c>
      <c r="H457" s="6">
        <v>116250</v>
      </c>
      <c r="I457" s="32">
        <v>-6.9999999999999947</v>
      </c>
      <c r="J457" s="7"/>
    </row>
    <row r="458" spans="1:10" x14ac:dyDescent="0.3">
      <c r="A458" s="56" t="s">
        <v>458</v>
      </c>
      <c r="B458" s="4" t="s">
        <v>132</v>
      </c>
      <c r="C458" s="5" t="s">
        <v>459</v>
      </c>
      <c r="D458" s="4" t="s">
        <v>460</v>
      </c>
      <c r="E458" s="5" t="s">
        <v>835</v>
      </c>
      <c r="F458" s="5" t="s">
        <v>387</v>
      </c>
      <c r="G458" s="6">
        <v>102500</v>
      </c>
      <c r="H458" s="6">
        <v>93000</v>
      </c>
      <c r="I458" s="32">
        <v>-9.2682926829268268</v>
      </c>
      <c r="J458" s="7"/>
    </row>
    <row r="459" spans="1:10" x14ac:dyDescent="0.3">
      <c r="A459" s="56" t="s">
        <v>68</v>
      </c>
      <c r="B459" s="4" t="s">
        <v>69</v>
      </c>
      <c r="C459" s="5" t="s">
        <v>191</v>
      </c>
      <c r="D459" s="4" t="s">
        <v>192</v>
      </c>
      <c r="E459" s="5" t="s">
        <v>835</v>
      </c>
      <c r="F459" s="5" t="s">
        <v>387</v>
      </c>
      <c r="G459" s="6">
        <v>93000</v>
      </c>
      <c r="H459" s="6">
        <v>91000</v>
      </c>
      <c r="I459" s="32">
        <v>-2.1505376344086002</v>
      </c>
      <c r="J459" s="7"/>
    </row>
    <row r="460" spans="1:10" x14ac:dyDescent="0.3">
      <c r="A460" s="56" t="s">
        <v>68</v>
      </c>
      <c r="B460" s="4" t="s">
        <v>69</v>
      </c>
      <c r="C460" s="5" t="s">
        <v>278</v>
      </c>
      <c r="D460" s="4" t="s">
        <v>279</v>
      </c>
      <c r="E460" s="5" t="s">
        <v>835</v>
      </c>
      <c r="F460" s="5" t="s">
        <v>387</v>
      </c>
      <c r="G460" s="6">
        <v>91000</v>
      </c>
      <c r="H460" s="6">
        <v>93500</v>
      </c>
      <c r="I460" s="32">
        <v>2.7472527472527375</v>
      </c>
      <c r="J460" s="7"/>
    </row>
    <row r="461" spans="1:10" x14ac:dyDescent="0.3">
      <c r="A461" s="56" t="s">
        <v>68</v>
      </c>
      <c r="B461" s="4" t="s">
        <v>69</v>
      </c>
      <c r="C461" s="5" t="s">
        <v>193</v>
      </c>
      <c r="D461" s="4" t="s">
        <v>194</v>
      </c>
      <c r="E461" s="5" t="s">
        <v>835</v>
      </c>
      <c r="F461" s="5" t="s">
        <v>387</v>
      </c>
      <c r="G461" s="6">
        <v>120000</v>
      </c>
      <c r="H461" s="6">
        <v>107000</v>
      </c>
      <c r="I461" s="32">
        <v>-10.833333333333329</v>
      </c>
      <c r="J461" s="7"/>
    </row>
    <row r="462" spans="1:10" x14ac:dyDescent="0.3">
      <c r="A462" s="56" t="s">
        <v>68</v>
      </c>
      <c r="B462" s="4" t="s">
        <v>69</v>
      </c>
      <c r="C462" s="5" t="s">
        <v>280</v>
      </c>
      <c r="D462" s="4" t="s">
        <v>281</v>
      </c>
      <c r="E462" s="5" t="s">
        <v>835</v>
      </c>
      <c r="F462" s="5" t="s">
        <v>387</v>
      </c>
      <c r="G462" s="6">
        <v>103250</v>
      </c>
      <c r="H462" s="6">
        <v>85500</v>
      </c>
      <c r="I462" s="32">
        <v>-17.191283292978209</v>
      </c>
      <c r="J462" s="7"/>
    </row>
    <row r="463" spans="1:10" x14ac:dyDescent="0.3">
      <c r="A463" s="56" t="s">
        <v>68</v>
      </c>
      <c r="B463" s="4" t="s">
        <v>69</v>
      </c>
      <c r="C463" s="5" t="s">
        <v>70</v>
      </c>
      <c r="D463" s="4" t="s">
        <v>71</v>
      </c>
      <c r="E463" s="5" t="s">
        <v>835</v>
      </c>
      <c r="F463" s="5" t="s">
        <v>387</v>
      </c>
      <c r="G463" s="6">
        <v>97333.333333300005</v>
      </c>
      <c r="H463" s="6">
        <v>96750</v>
      </c>
      <c r="I463" s="32">
        <v>-0.59931506845911642</v>
      </c>
      <c r="J463" s="7"/>
    </row>
    <row r="464" spans="1:10" x14ac:dyDescent="0.3">
      <c r="A464" s="56" t="s">
        <v>68</v>
      </c>
      <c r="B464" s="4" t="s">
        <v>69</v>
      </c>
      <c r="C464" s="5" t="s">
        <v>282</v>
      </c>
      <c r="D464" s="4" t="s">
        <v>283</v>
      </c>
      <c r="E464" s="5" t="s">
        <v>835</v>
      </c>
      <c r="F464" s="5" t="s">
        <v>387</v>
      </c>
      <c r="G464" s="6">
        <v>114200</v>
      </c>
      <c r="H464" s="6">
        <v>96800</v>
      </c>
      <c r="I464" s="32">
        <v>-15.236427320490364</v>
      </c>
      <c r="J464" s="7"/>
    </row>
    <row r="465" spans="1:10" x14ac:dyDescent="0.3">
      <c r="A465" s="56" t="s">
        <v>113</v>
      </c>
      <c r="B465" s="4" t="s">
        <v>114</v>
      </c>
      <c r="C465" s="5" t="s">
        <v>115</v>
      </c>
      <c r="D465" s="4" t="s">
        <v>116</v>
      </c>
      <c r="E465" s="5" t="s">
        <v>835</v>
      </c>
      <c r="F465" s="5" t="s">
        <v>387</v>
      </c>
      <c r="G465" s="6">
        <v>128500</v>
      </c>
      <c r="H465" s="6">
        <v>83000</v>
      </c>
      <c r="I465" s="32">
        <v>-35.408560311284042</v>
      </c>
      <c r="J465" s="7"/>
    </row>
    <row r="466" spans="1:10" x14ac:dyDescent="0.3">
      <c r="A466" s="56" t="s">
        <v>113</v>
      </c>
      <c r="B466" s="4" t="s">
        <v>114</v>
      </c>
      <c r="C466" s="5" t="s">
        <v>284</v>
      </c>
      <c r="D466" s="4" t="s">
        <v>285</v>
      </c>
      <c r="E466" s="5" t="s">
        <v>835</v>
      </c>
      <c r="F466" s="5" t="s">
        <v>387</v>
      </c>
      <c r="G466" s="6">
        <v>108166.6666667</v>
      </c>
      <c r="H466" s="6">
        <v>95500</v>
      </c>
      <c r="I466" s="32">
        <v>-11.710323574757563</v>
      </c>
      <c r="J466" s="7"/>
    </row>
    <row r="467" spans="1:10" x14ac:dyDescent="0.3">
      <c r="A467" s="56" t="s">
        <v>127</v>
      </c>
      <c r="B467" s="4" t="s">
        <v>128</v>
      </c>
      <c r="C467" s="5" t="s">
        <v>129</v>
      </c>
      <c r="D467" s="4" t="s">
        <v>130</v>
      </c>
      <c r="E467" s="5" t="s">
        <v>835</v>
      </c>
      <c r="F467" s="5" t="s">
        <v>387</v>
      </c>
      <c r="G467" s="6">
        <v>101600</v>
      </c>
      <c r="H467" s="6">
        <v>87440</v>
      </c>
      <c r="I467" s="32">
        <v>-13.93700787401575</v>
      </c>
      <c r="J467" s="7"/>
    </row>
    <row r="468" spans="1:10" x14ac:dyDescent="0.3">
      <c r="A468" s="56" t="s">
        <v>127</v>
      </c>
      <c r="B468" s="4" t="s">
        <v>128</v>
      </c>
      <c r="C468" s="5" t="s">
        <v>631</v>
      </c>
      <c r="D468" s="4" t="s">
        <v>632</v>
      </c>
      <c r="E468" s="5" t="s">
        <v>835</v>
      </c>
      <c r="F468" s="5" t="s">
        <v>387</v>
      </c>
      <c r="G468" s="6">
        <v>103250</v>
      </c>
      <c r="H468" s="6">
        <v>100000</v>
      </c>
      <c r="I468" s="32">
        <v>-3.1476997578692489</v>
      </c>
      <c r="J468" s="7"/>
    </row>
    <row r="469" spans="1:10" x14ac:dyDescent="0.3">
      <c r="A469" s="56" t="s">
        <v>148</v>
      </c>
      <c r="B469" s="4" t="s">
        <v>149</v>
      </c>
      <c r="C469" s="5" t="s">
        <v>286</v>
      </c>
      <c r="D469" s="4" t="s">
        <v>287</v>
      </c>
      <c r="E469" s="5" t="s">
        <v>835</v>
      </c>
      <c r="F469" s="5" t="s">
        <v>387</v>
      </c>
      <c r="G469" s="6">
        <v>106725</v>
      </c>
      <c r="H469" s="6">
        <v>111680</v>
      </c>
      <c r="I469" s="32">
        <v>4.6427734832513501</v>
      </c>
      <c r="J469" s="7"/>
    </row>
    <row r="470" spans="1:10" x14ac:dyDescent="0.3">
      <c r="A470" s="56" t="s">
        <v>148</v>
      </c>
      <c r="B470" s="4" t="s">
        <v>149</v>
      </c>
      <c r="C470" s="5" t="s">
        <v>150</v>
      </c>
      <c r="D470" s="4" t="s">
        <v>151</v>
      </c>
      <c r="E470" s="5" t="s">
        <v>835</v>
      </c>
      <c r="F470" s="5" t="s">
        <v>387</v>
      </c>
      <c r="G470" s="6">
        <v>103000</v>
      </c>
      <c r="H470" s="6">
        <v>96250</v>
      </c>
      <c r="I470" s="32">
        <v>-6.5533980582524247</v>
      </c>
      <c r="J470" s="7"/>
    </row>
    <row r="471" spans="1:10" x14ac:dyDescent="0.3">
      <c r="A471" s="56" t="s">
        <v>294</v>
      </c>
      <c r="B471" s="4" t="s">
        <v>295</v>
      </c>
      <c r="C471" s="5" t="s">
        <v>296</v>
      </c>
      <c r="D471" s="4" t="s">
        <v>297</v>
      </c>
      <c r="E471" s="5" t="s">
        <v>835</v>
      </c>
      <c r="F471" s="5" t="s">
        <v>387</v>
      </c>
      <c r="G471" s="6">
        <v>92825</v>
      </c>
      <c r="H471" s="6">
        <v>89000</v>
      </c>
      <c r="I471" s="32">
        <v>-4.120657150552109</v>
      </c>
      <c r="J471" s="7"/>
    </row>
    <row r="472" spans="1:10" x14ac:dyDescent="0.3">
      <c r="A472" s="56" t="s">
        <v>294</v>
      </c>
      <c r="B472" s="4" t="s">
        <v>295</v>
      </c>
      <c r="C472" s="5" t="s">
        <v>447</v>
      </c>
      <c r="D472" s="4" t="s">
        <v>448</v>
      </c>
      <c r="E472" s="5" t="s">
        <v>835</v>
      </c>
      <c r="F472" s="5" t="s">
        <v>387</v>
      </c>
      <c r="G472" s="6">
        <v>89175</v>
      </c>
      <c r="H472" s="6">
        <v>84500</v>
      </c>
      <c r="I472" s="32">
        <v>-5.2425007008690798</v>
      </c>
      <c r="J472" s="7"/>
    </row>
    <row r="473" spans="1:10" x14ac:dyDescent="0.3">
      <c r="A473" s="56" t="s">
        <v>294</v>
      </c>
      <c r="B473" s="4" t="s">
        <v>295</v>
      </c>
      <c r="C473" s="5" t="s">
        <v>298</v>
      </c>
      <c r="D473" s="4" t="s">
        <v>299</v>
      </c>
      <c r="E473" s="5" t="s">
        <v>835</v>
      </c>
      <c r="F473" s="5" t="s">
        <v>387</v>
      </c>
      <c r="G473" s="6">
        <v>99962.5</v>
      </c>
      <c r="H473" s="6">
        <v>97625</v>
      </c>
      <c r="I473" s="32">
        <v>-2.3383768913342484</v>
      </c>
      <c r="J473" s="7"/>
    </row>
    <row r="474" spans="1:10" x14ac:dyDescent="0.3">
      <c r="A474" s="56" t="s">
        <v>294</v>
      </c>
      <c r="B474" s="4" t="s">
        <v>295</v>
      </c>
      <c r="C474" s="5" t="s">
        <v>300</v>
      </c>
      <c r="D474" s="4" t="s">
        <v>301</v>
      </c>
      <c r="E474" s="5" t="s">
        <v>835</v>
      </c>
      <c r="F474" s="5" t="s">
        <v>387</v>
      </c>
      <c r="G474" s="6">
        <v>89175</v>
      </c>
      <c r="H474" s="6">
        <v>84500</v>
      </c>
      <c r="I474" s="32">
        <v>-5.2425007008690798</v>
      </c>
      <c r="J474" s="7"/>
    </row>
    <row r="475" spans="1:10" x14ac:dyDescent="0.3">
      <c r="A475" s="56" t="s">
        <v>294</v>
      </c>
      <c r="B475" s="4" t="s">
        <v>295</v>
      </c>
      <c r="C475" s="5" t="s">
        <v>302</v>
      </c>
      <c r="D475" s="4" t="s">
        <v>303</v>
      </c>
      <c r="E475" s="5" t="s">
        <v>835</v>
      </c>
      <c r="F475" s="5" t="s">
        <v>387</v>
      </c>
      <c r="G475" s="6">
        <v>110166.6666667</v>
      </c>
      <c r="H475" s="6">
        <v>86100</v>
      </c>
      <c r="I475" s="32">
        <v>-21.845688351006999</v>
      </c>
      <c r="J475" s="7"/>
    </row>
    <row r="476" spans="1:10" x14ac:dyDescent="0.3">
      <c r="A476" s="56" t="s">
        <v>294</v>
      </c>
      <c r="B476" s="4" t="s">
        <v>295</v>
      </c>
      <c r="C476" s="5" t="s">
        <v>306</v>
      </c>
      <c r="D476" s="4" t="s">
        <v>307</v>
      </c>
      <c r="E476" s="5" t="s">
        <v>835</v>
      </c>
      <c r="F476" s="5" t="s">
        <v>387</v>
      </c>
      <c r="G476" s="6">
        <v>88825</v>
      </c>
      <c r="H476" s="6">
        <v>85650</v>
      </c>
      <c r="I476" s="32">
        <v>-3.5744441317196785</v>
      </c>
      <c r="J476" s="7"/>
    </row>
    <row r="477" spans="1:10" x14ac:dyDescent="0.3">
      <c r="A477" s="56" t="s">
        <v>294</v>
      </c>
      <c r="B477" s="4" t="s">
        <v>295</v>
      </c>
      <c r="C477" s="5" t="s">
        <v>451</v>
      </c>
      <c r="D477" s="4" t="s">
        <v>452</v>
      </c>
      <c r="E477" s="5" t="s">
        <v>835</v>
      </c>
      <c r="F477" s="5" t="s">
        <v>387</v>
      </c>
      <c r="G477" s="6">
        <v>88975</v>
      </c>
      <c r="H477" s="6">
        <v>84500</v>
      </c>
      <c r="I477" s="32">
        <v>-5.0295026692891209</v>
      </c>
      <c r="J477" s="7"/>
    </row>
    <row r="478" spans="1:10" x14ac:dyDescent="0.3">
      <c r="A478" s="56" t="s">
        <v>308</v>
      </c>
      <c r="B478" s="4" t="s">
        <v>309</v>
      </c>
      <c r="C478" s="5" t="s">
        <v>314</v>
      </c>
      <c r="D478" s="4" t="s">
        <v>315</v>
      </c>
      <c r="E478" s="5" t="s">
        <v>835</v>
      </c>
      <c r="F478" s="5" t="s">
        <v>387</v>
      </c>
      <c r="G478" s="6">
        <v>139666.66666670001</v>
      </c>
      <c r="H478" s="6">
        <v>127500</v>
      </c>
      <c r="I478" s="32">
        <v>-8.7112171837926748</v>
      </c>
      <c r="J478" s="7"/>
    </row>
    <row r="479" spans="1:10" x14ac:dyDescent="0.3">
      <c r="A479" s="56" t="s">
        <v>143</v>
      </c>
      <c r="B479" s="4" t="s">
        <v>144</v>
      </c>
      <c r="C479" s="5" t="s">
        <v>203</v>
      </c>
      <c r="D479" s="4" t="s">
        <v>204</v>
      </c>
      <c r="E479" s="5" t="s">
        <v>835</v>
      </c>
      <c r="F479" s="5" t="s">
        <v>387</v>
      </c>
      <c r="G479" s="6">
        <v>100250</v>
      </c>
      <c r="H479" s="6">
        <v>96250</v>
      </c>
      <c r="I479" s="32">
        <v>-3.9900249376558561</v>
      </c>
      <c r="J479" s="7"/>
    </row>
    <row r="480" spans="1:10" x14ac:dyDescent="0.3">
      <c r="A480" s="56" t="s">
        <v>117</v>
      </c>
      <c r="B480" s="4" t="s">
        <v>118</v>
      </c>
      <c r="C480" s="5" t="s">
        <v>207</v>
      </c>
      <c r="D480" s="4" t="s">
        <v>208</v>
      </c>
      <c r="E480" s="5" t="s">
        <v>835</v>
      </c>
      <c r="F480" s="5" t="s">
        <v>387</v>
      </c>
      <c r="G480" s="6">
        <v>99708.333333300005</v>
      </c>
      <c r="H480" s="6">
        <v>94158.333333300005</v>
      </c>
      <c r="I480" s="32">
        <v>-5.5662348516525073</v>
      </c>
      <c r="J480" s="7"/>
    </row>
    <row r="481" spans="1:10" x14ac:dyDescent="0.3">
      <c r="A481" s="56" t="s">
        <v>117</v>
      </c>
      <c r="B481" s="4" t="s">
        <v>118</v>
      </c>
      <c r="C481" s="5" t="s">
        <v>661</v>
      </c>
      <c r="D481" s="4" t="s">
        <v>662</v>
      </c>
      <c r="E481" s="5" t="s">
        <v>835</v>
      </c>
      <c r="F481" s="5" t="s">
        <v>387</v>
      </c>
      <c r="G481" s="6">
        <v>87000</v>
      </c>
      <c r="H481" s="6">
        <v>87000</v>
      </c>
      <c r="I481" s="32">
        <v>0</v>
      </c>
      <c r="J481" s="7"/>
    </row>
    <row r="482" spans="1:10" x14ac:dyDescent="0.3">
      <c r="A482" s="56" t="s">
        <v>117</v>
      </c>
      <c r="B482" s="4" t="s">
        <v>118</v>
      </c>
      <c r="C482" s="5" t="s">
        <v>119</v>
      </c>
      <c r="D482" s="4" t="s">
        <v>120</v>
      </c>
      <c r="E482" s="5" t="s">
        <v>835</v>
      </c>
      <c r="F482" s="5" t="s">
        <v>387</v>
      </c>
      <c r="G482" s="6">
        <v>107000</v>
      </c>
      <c r="H482" s="6">
        <v>89000</v>
      </c>
      <c r="I482" s="32">
        <v>-16.822429906542059</v>
      </c>
      <c r="J482" s="7"/>
    </row>
    <row r="483" spans="1:10" x14ac:dyDescent="0.3">
      <c r="A483" s="56" t="s">
        <v>117</v>
      </c>
      <c r="B483" s="4" t="s">
        <v>118</v>
      </c>
      <c r="C483" s="5" t="s">
        <v>316</v>
      </c>
      <c r="D483" s="4" t="s">
        <v>317</v>
      </c>
      <c r="E483" s="5" t="s">
        <v>835</v>
      </c>
      <c r="F483" s="5" t="s">
        <v>387</v>
      </c>
      <c r="G483" s="6">
        <v>120710</v>
      </c>
      <c r="H483" s="6">
        <v>109532.1428571</v>
      </c>
      <c r="I483" s="32">
        <v>-9.2600920743103323</v>
      </c>
      <c r="J483" s="7"/>
    </row>
    <row r="484" spans="1:10" x14ac:dyDescent="0.3">
      <c r="A484" s="56" t="s">
        <v>117</v>
      </c>
      <c r="B484" s="4" t="s">
        <v>118</v>
      </c>
      <c r="C484" s="5" t="s">
        <v>320</v>
      </c>
      <c r="D484" s="4" t="s">
        <v>321</v>
      </c>
      <c r="E484" s="5" t="s">
        <v>835</v>
      </c>
      <c r="F484" s="5" t="s">
        <v>387</v>
      </c>
      <c r="G484" s="6">
        <v>110750</v>
      </c>
      <c r="H484" s="6">
        <v>109500</v>
      </c>
      <c r="I484" s="32">
        <v>-1.1286681715575675</v>
      </c>
      <c r="J484" s="7"/>
    </row>
    <row r="485" spans="1:10" x14ac:dyDescent="0.3">
      <c r="A485" s="56" t="s">
        <v>117</v>
      </c>
      <c r="B485" s="4" t="s">
        <v>118</v>
      </c>
      <c r="C485" s="5" t="s">
        <v>322</v>
      </c>
      <c r="D485" s="4" t="s">
        <v>323</v>
      </c>
      <c r="E485" s="5" t="s">
        <v>835</v>
      </c>
      <c r="F485" s="5" t="s">
        <v>387</v>
      </c>
      <c r="G485" s="6">
        <v>96000</v>
      </c>
      <c r="H485" s="6">
        <v>88000</v>
      </c>
      <c r="I485" s="32">
        <v>-8.3333333333333375</v>
      </c>
      <c r="J485" s="7"/>
    </row>
    <row r="486" spans="1:10" x14ac:dyDescent="0.3">
      <c r="A486" s="56" t="s">
        <v>117</v>
      </c>
      <c r="B486" s="4" t="s">
        <v>118</v>
      </c>
      <c r="C486" s="5" t="s">
        <v>324</v>
      </c>
      <c r="D486" s="4" t="s">
        <v>325</v>
      </c>
      <c r="E486" s="5" t="s">
        <v>835</v>
      </c>
      <c r="F486" s="5" t="s">
        <v>387</v>
      </c>
      <c r="G486" s="6">
        <v>109600</v>
      </c>
      <c r="H486" s="6">
        <v>109600</v>
      </c>
      <c r="I486" s="32">
        <v>0</v>
      </c>
      <c r="J486" s="7"/>
    </row>
    <row r="487" spans="1:10" x14ac:dyDescent="0.3">
      <c r="A487" s="56" t="s">
        <v>326</v>
      </c>
      <c r="B487" s="4" t="s">
        <v>327</v>
      </c>
      <c r="C487" s="5" t="s">
        <v>328</v>
      </c>
      <c r="D487" s="4" t="s">
        <v>329</v>
      </c>
      <c r="E487" s="5" t="s">
        <v>835</v>
      </c>
      <c r="F487" s="5" t="s">
        <v>387</v>
      </c>
      <c r="G487" s="6" t="s">
        <v>72</v>
      </c>
      <c r="H487" s="6">
        <v>101000</v>
      </c>
      <c r="I487" s="32" t="s">
        <v>72</v>
      </c>
      <c r="J487" s="7"/>
    </row>
    <row r="488" spans="1:10" x14ac:dyDescent="0.3">
      <c r="A488" s="56" t="s">
        <v>326</v>
      </c>
      <c r="B488" s="4" t="s">
        <v>327</v>
      </c>
      <c r="C488" s="5" t="s">
        <v>343</v>
      </c>
      <c r="D488" s="4" t="s">
        <v>344</v>
      </c>
      <c r="E488" s="5" t="s">
        <v>835</v>
      </c>
      <c r="F488" s="5" t="s">
        <v>387</v>
      </c>
      <c r="G488" s="6">
        <v>91250</v>
      </c>
      <c r="H488" s="6">
        <v>90275</v>
      </c>
      <c r="I488" s="32">
        <v>-1.0684931506849349</v>
      </c>
      <c r="J488" s="7"/>
    </row>
    <row r="489" spans="1:10" x14ac:dyDescent="0.3">
      <c r="A489" s="56" t="s">
        <v>483</v>
      </c>
      <c r="B489" s="4" t="s">
        <v>484</v>
      </c>
      <c r="C489" s="5" t="s">
        <v>485</v>
      </c>
      <c r="D489" s="4" t="s">
        <v>486</v>
      </c>
      <c r="E489" s="5" t="s">
        <v>835</v>
      </c>
      <c r="F489" s="5" t="s">
        <v>387</v>
      </c>
      <c r="G489" s="6">
        <v>112500</v>
      </c>
      <c r="H489" s="6">
        <v>83250</v>
      </c>
      <c r="I489" s="32">
        <v>-26</v>
      </c>
      <c r="J489" s="7"/>
    </row>
    <row r="490" spans="1:10" x14ac:dyDescent="0.3">
      <c r="A490" s="56" t="s">
        <v>483</v>
      </c>
      <c r="B490" s="4" t="s">
        <v>484</v>
      </c>
      <c r="C490" s="5" t="s">
        <v>681</v>
      </c>
      <c r="D490" s="4" t="s">
        <v>682</v>
      </c>
      <c r="E490" s="5" t="s">
        <v>835</v>
      </c>
      <c r="F490" s="5" t="s">
        <v>387</v>
      </c>
      <c r="G490" s="6">
        <v>128066.6666667</v>
      </c>
      <c r="H490" s="6">
        <v>125033.3333333</v>
      </c>
      <c r="I490" s="32">
        <v>-2.3685580427375341</v>
      </c>
      <c r="J490" s="7"/>
    </row>
    <row r="491" spans="1:10" x14ac:dyDescent="0.3">
      <c r="A491" s="56" t="s">
        <v>483</v>
      </c>
      <c r="B491" s="4" t="s">
        <v>484</v>
      </c>
      <c r="C491" s="5" t="s">
        <v>912</v>
      </c>
      <c r="D491" s="4" t="s">
        <v>913</v>
      </c>
      <c r="E491" s="5" t="s">
        <v>835</v>
      </c>
      <c r="F491" s="5" t="s">
        <v>387</v>
      </c>
      <c r="G491" s="6">
        <v>100000</v>
      </c>
      <c r="H491" s="6">
        <v>92500</v>
      </c>
      <c r="I491" s="32">
        <v>-7.4999999999999956</v>
      </c>
      <c r="J491" s="7"/>
    </row>
    <row r="492" spans="1:10" x14ac:dyDescent="0.3">
      <c r="A492" s="56" t="s">
        <v>148</v>
      </c>
      <c r="B492" s="4" t="s">
        <v>149</v>
      </c>
      <c r="C492" s="5" t="s">
        <v>358</v>
      </c>
      <c r="D492" s="4" t="s">
        <v>359</v>
      </c>
      <c r="E492" s="5" t="s">
        <v>813</v>
      </c>
      <c r="F492" s="5" t="s">
        <v>396</v>
      </c>
      <c r="G492" s="6">
        <v>45500</v>
      </c>
      <c r="H492" s="6">
        <v>44500</v>
      </c>
      <c r="I492" s="32">
        <v>-2.1978021978022011</v>
      </c>
      <c r="J492" s="7"/>
    </row>
    <row r="493" spans="1:10" x14ac:dyDescent="0.3">
      <c r="A493" s="56" t="s">
        <v>127</v>
      </c>
      <c r="B493" s="4" t="s">
        <v>128</v>
      </c>
      <c r="C493" s="5" t="s">
        <v>362</v>
      </c>
      <c r="D493" s="4" t="s">
        <v>363</v>
      </c>
      <c r="E493" s="5" t="s">
        <v>813</v>
      </c>
      <c r="F493" s="5" t="s">
        <v>778</v>
      </c>
      <c r="G493" s="6">
        <v>5333.3333333</v>
      </c>
      <c r="H493" s="6">
        <v>5000</v>
      </c>
      <c r="I493" s="32">
        <v>-6.2499999994140687</v>
      </c>
      <c r="J493" s="7"/>
    </row>
    <row r="494" spans="1:10" x14ac:dyDescent="0.3">
      <c r="A494" s="56" t="s">
        <v>83</v>
      </c>
      <c r="B494" s="4" t="s">
        <v>84</v>
      </c>
      <c r="C494" s="5" t="s">
        <v>85</v>
      </c>
      <c r="D494" s="4" t="s">
        <v>86</v>
      </c>
      <c r="E494" s="5" t="s">
        <v>814</v>
      </c>
      <c r="F494" s="5" t="s">
        <v>78</v>
      </c>
      <c r="G494" s="6">
        <v>30900</v>
      </c>
      <c r="H494" s="6">
        <v>30500</v>
      </c>
      <c r="I494" s="32">
        <v>-1.2944983818770184</v>
      </c>
      <c r="J494" s="7"/>
    </row>
    <row r="495" spans="1:10" x14ac:dyDescent="0.3">
      <c r="A495" s="56" t="s">
        <v>83</v>
      </c>
      <c r="B495" s="4" t="s">
        <v>84</v>
      </c>
      <c r="C495" s="5" t="s">
        <v>171</v>
      </c>
      <c r="D495" s="4" t="s">
        <v>172</v>
      </c>
      <c r="E495" s="5" t="s">
        <v>814</v>
      </c>
      <c r="F495" s="5" t="s">
        <v>78</v>
      </c>
      <c r="G495" s="6">
        <v>26633.333333300001</v>
      </c>
      <c r="H495" s="6">
        <v>26450</v>
      </c>
      <c r="I495" s="32">
        <v>-0.68836045043890737</v>
      </c>
      <c r="J495" s="7"/>
    </row>
    <row r="496" spans="1:10" x14ac:dyDescent="0.3">
      <c r="A496" s="56" t="s">
        <v>83</v>
      </c>
      <c r="B496" s="4" t="s">
        <v>84</v>
      </c>
      <c r="C496" s="5" t="s">
        <v>91</v>
      </c>
      <c r="D496" s="4" t="s">
        <v>92</v>
      </c>
      <c r="E496" s="5" t="s">
        <v>814</v>
      </c>
      <c r="F496" s="5" t="s">
        <v>78</v>
      </c>
      <c r="G496" s="6">
        <v>23966.666666699999</v>
      </c>
      <c r="H496" s="6">
        <v>22462.5</v>
      </c>
      <c r="I496" s="32">
        <v>-6.2760778860830646</v>
      </c>
      <c r="J496" s="7"/>
    </row>
    <row r="497" spans="1:10" x14ac:dyDescent="0.3">
      <c r="A497" s="56" t="s">
        <v>83</v>
      </c>
      <c r="B497" s="4" t="s">
        <v>84</v>
      </c>
      <c r="C497" s="5" t="s">
        <v>219</v>
      </c>
      <c r="D497" s="4" t="s">
        <v>220</v>
      </c>
      <c r="E497" s="5" t="s">
        <v>814</v>
      </c>
      <c r="F497" s="5" t="s">
        <v>78</v>
      </c>
      <c r="G497" s="6">
        <v>27500</v>
      </c>
      <c r="H497" s="6">
        <v>21250</v>
      </c>
      <c r="I497" s="32">
        <v>-22.72727272727273</v>
      </c>
      <c r="J497" s="7"/>
    </row>
    <row r="498" spans="1:10" x14ac:dyDescent="0.3">
      <c r="A498" s="56" t="s">
        <v>83</v>
      </c>
      <c r="B498" s="4" t="s">
        <v>84</v>
      </c>
      <c r="C498" s="5" t="s">
        <v>221</v>
      </c>
      <c r="D498" s="4" t="s">
        <v>222</v>
      </c>
      <c r="E498" s="5" t="s">
        <v>814</v>
      </c>
      <c r="F498" s="5" t="s">
        <v>78</v>
      </c>
      <c r="G498" s="6">
        <v>24625</v>
      </c>
      <c r="H498" s="6">
        <v>22000</v>
      </c>
      <c r="I498" s="32">
        <v>-10.659898477157359</v>
      </c>
      <c r="J498" s="7"/>
    </row>
    <row r="499" spans="1:10" x14ac:dyDescent="0.3">
      <c r="A499" s="56" t="s">
        <v>83</v>
      </c>
      <c r="B499" s="4" t="s">
        <v>84</v>
      </c>
      <c r="C499" s="5" t="s">
        <v>227</v>
      </c>
      <c r="D499" s="4" t="s">
        <v>228</v>
      </c>
      <c r="E499" s="5" t="s">
        <v>814</v>
      </c>
      <c r="F499" s="5" t="s">
        <v>78</v>
      </c>
      <c r="G499" s="6">
        <v>25800</v>
      </c>
      <c r="H499" s="6">
        <v>24800</v>
      </c>
      <c r="I499" s="32">
        <v>-3.8759689922480578</v>
      </c>
      <c r="J499" s="7"/>
    </row>
    <row r="500" spans="1:10" x14ac:dyDescent="0.3">
      <c r="A500" s="56" t="s">
        <v>83</v>
      </c>
      <c r="B500" s="4" t="s">
        <v>84</v>
      </c>
      <c r="C500" s="5" t="s">
        <v>544</v>
      </c>
      <c r="D500" s="4" t="s">
        <v>545</v>
      </c>
      <c r="E500" s="5" t="s">
        <v>814</v>
      </c>
      <c r="F500" s="5" t="s">
        <v>78</v>
      </c>
      <c r="G500" s="6">
        <v>26500</v>
      </c>
      <c r="H500" s="6">
        <v>25500</v>
      </c>
      <c r="I500" s="32">
        <v>-3.7735849056603765</v>
      </c>
      <c r="J500" s="7"/>
    </row>
    <row r="501" spans="1:10" x14ac:dyDescent="0.3">
      <c r="A501" s="56" t="s">
        <v>83</v>
      </c>
      <c r="B501" s="4" t="s">
        <v>84</v>
      </c>
      <c r="C501" s="5" t="s">
        <v>229</v>
      </c>
      <c r="D501" s="4" t="s">
        <v>230</v>
      </c>
      <c r="E501" s="5" t="s">
        <v>814</v>
      </c>
      <c r="F501" s="5" t="s">
        <v>78</v>
      </c>
      <c r="G501" s="6" t="s">
        <v>72</v>
      </c>
      <c r="H501" s="6">
        <v>22600</v>
      </c>
      <c r="I501" s="32" t="s">
        <v>72</v>
      </c>
      <c r="J501" s="7"/>
    </row>
    <row r="502" spans="1:10" x14ac:dyDescent="0.3">
      <c r="A502" s="56" t="s">
        <v>162</v>
      </c>
      <c r="B502" s="4" t="s">
        <v>163</v>
      </c>
      <c r="C502" s="5" t="s">
        <v>164</v>
      </c>
      <c r="D502" s="4" t="s">
        <v>163</v>
      </c>
      <c r="E502" s="5" t="s">
        <v>814</v>
      </c>
      <c r="F502" s="5" t="s">
        <v>78</v>
      </c>
      <c r="G502" s="6">
        <v>28366.666666699999</v>
      </c>
      <c r="H502" s="6">
        <v>25900</v>
      </c>
      <c r="I502" s="32">
        <v>-8.6956521740203296</v>
      </c>
      <c r="J502" s="7"/>
    </row>
    <row r="503" spans="1:10" x14ac:dyDescent="0.3">
      <c r="A503" s="56" t="s">
        <v>94</v>
      </c>
      <c r="B503" s="4" t="s">
        <v>95</v>
      </c>
      <c r="C503" s="5" t="s">
        <v>234</v>
      </c>
      <c r="D503" s="4" t="s">
        <v>235</v>
      </c>
      <c r="E503" s="5" t="s">
        <v>814</v>
      </c>
      <c r="F503" s="5" t="s">
        <v>78</v>
      </c>
      <c r="G503" s="6">
        <v>25900</v>
      </c>
      <c r="H503" s="6">
        <v>25750</v>
      </c>
      <c r="I503" s="32">
        <v>-0.57915057915057799</v>
      </c>
      <c r="J503" s="7"/>
    </row>
    <row r="504" spans="1:10" x14ac:dyDescent="0.3">
      <c r="A504" s="56" t="s">
        <v>94</v>
      </c>
      <c r="B504" s="4" t="s">
        <v>95</v>
      </c>
      <c r="C504" s="5" t="s">
        <v>236</v>
      </c>
      <c r="D504" s="4" t="s">
        <v>237</v>
      </c>
      <c r="E504" s="5" t="s">
        <v>814</v>
      </c>
      <c r="F504" s="5" t="s">
        <v>78</v>
      </c>
      <c r="G504" s="6">
        <v>33600</v>
      </c>
      <c r="H504" s="6">
        <v>30885.7142857</v>
      </c>
      <c r="I504" s="32">
        <v>-8.0782312925595239</v>
      </c>
      <c r="J504" s="7"/>
    </row>
    <row r="505" spans="1:10" x14ac:dyDescent="0.3">
      <c r="A505" s="56" t="s">
        <v>94</v>
      </c>
      <c r="B505" s="4" t="s">
        <v>95</v>
      </c>
      <c r="C505" s="5" t="s">
        <v>166</v>
      </c>
      <c r="D505" s="4" t="s">
        <v>167</v>
      </c>
      <c r="E505" s="5" t="s">
        <v>814</v>
      </c>
      <c r="F505" s="5" t="s">
        <v>78</v>
      </c>
      <c r="G505" s="6">
        <v>35400</v>
      </c>
      <c r="H505" s="6">
        <v>35400</v>
      </c>
      <c r="I505" s="32">
        <v>0</v>
      </c>
      <c r="J505" s="7"/>
    </row>
    <row r="506" spans="1:10" x14ac:dyDescent="0.3">
      <c r="A506" s="56" t="s">
        <v>94</v>
      </c>
      <c r="B506" s="4" t="s">
        <v>95</v>
      </c>
      <c r="C506" s="5" t="s">
        <v>168</v>
      </c>
      <c r="D506" s="4" t="s">
        <v>169</v>
      </c>
      <c r="E506" s="5" t="s">
        <v>814</v>
      </c>
      <c r="F506" s="5" t="s">
        <v>78</v>
      </c>
      <c r="G506" s="6">
        <v>28300</v>
      </c>
      <c r="H506" s="6">
        <v>26580</v>
      </c>
      <c r="I506" s="32">
        <v>-6.077738515901066</v>
      </c>
      <c r="J506" s="7"/>
    </row>
    <row r="507" spans="1:10" x14ac:dyDescent="0.3">
      <c r="A507" s="56" t="s">
        <v>94</v>
      </c>
      <c r="B507" s="4" t="s">
        <v>95</v>
      </c>
      <c r="C507" s="5" t="s">
        <v>240</v>
      </c>
      <c r="D507" s="4" t="s">
        <v>241</v>
      </c>
      <c r="E507" s="5" t="s">
        <v>814</v>
      </c>
      <c r="F507" s="5" t="s">
        <v>78</v>
      </c>
      <c r="G507" s="6">
        <v>27800</v>
      </c>
      <c r="H507" s="6">
        <v>27800</v>
      </c>
      <c r="I507" s="32">
        <v>0</v>
      </c>
      <c r="J507" s="7"/>
    </row>
    <row r="508" spans="1:10" x14ac:dyDescent="0.3">
      <c r="A508" s="56" t="s">
        <v>94</v>
      </c>
      <c r="B508" s="4" t="s">
        <v>95</v>
      </c>
      <c r="C508" s="5" t="s">
        <v>398</v>
      </c>
      <c r="D508" s="4" t="s">
        <v>399</v>
      </c>
      <c r="E508" s="5" t="s">
        <v>814</v>
      </c>
      <c r="F508" s="5" t="s">
        <v>78</v>
      </c>
      <c r="G508" s="6">
        <v>26666.666666699999</v>
      </c>
      <c r="H508" s="6">
        <v>25500</v>
      </c>
      <c r="I508" s="32">
        <v>-4.3750000001195328</v>
      </c>
      <c r="J508" s="7"/>
    </row>
    <row r="509" spans="1:10" x14ac:dyDescent="0.3">
      <c r="A509" s="56" t="s">
        <v>94</v>
      </c>
      <c r="B509" s="4" t="s">
        <v>95</v>
      </c>
      <c r="C509" s="5" t="s">
        <v>244</v>
      </c>
      <c r="D509" s="4" t="s">
        <v>245</v>
      </c>
      <c r="E509" s="5" t="s">
        <v>814</v>
      </c>
      <c r="F509" s="5" t="s">
        <v>78</v>
      </c>
      <c r="G509" s="6">
        <v>28100</v>
      </c>
      <c r="H509" s="6">
        <v>25950</v>
      </c>
      <c r="I509" s="32">
        <v>-7.6512455516014271</v>
      </c>
      <c r="J509" s="7"/>
    </row>
    <row r="510" spans="1:10" x14ac:dyDescent="0.3">
      <c r="A510" s="56" t="s">
        <v>94</v>
      </c>
      <c r="B510" s="4" t="s">
        <v>95</v>
      </c>
      <c r="C510" s="5" t="s">
        <v>371</v>
      </c>
      <c r="D510" s="4" t="s">
        <v>372</v>
      </c>
      <c r="E510" s="5" t="s">
        <v>814</v>
      </c>
      <c r="F510" s="5" t="s">
        <v>78</v>
      </c>
      <c r="G510" s="6">
        <v>27400</v>
      </c>
      <c r="H510" s="6">
        <v>26200</v>
      </c>
      <c r="I510" s="32">
        <v>-4.3795620437956151</v>
      </c>
      <c r="J510" s="7"/>
    </row>
    <row r="511" spans="1:10" x14ac:dyDescent="0.3">
      <c r="A511" s="56" t="s">
        <v>100</v>
      </c>
      <c r="B511" s="4" t="s">
        <v>101</v>
      </c>
      <c r="C511" s="5" t="s">
        <v>102</v>
      </c>
      <c r="D511" s="4" t="s">
        <v>103</v>
      </c>
      <c r="E511" s="5" t="s">
        <v>814</v>
      </c>
      <c r="F511" s="5" t="s">
        <v>78</v>
      </c>
      <c r="G511" s="6">
        <v>23733.333333300001</v>
      </c>
      <c r="H511" s="6">
        <v>21300</v>
      </c>
      <c r="I511" s="32">
        <v>-10.252808988637996</v>
      </c>
      <c r="J511" s="7"/>
    </row>
    <row r="512" spans="1:10" x14ac:dyDescent="0.3">
      <c r="A512" s="56" t="s">
        <v>100</v>
      </c>
      <c r="B512" s="4" t="s">
        <v>101</v>
      </c>
      <c r="C512" s="5" t="s">
        <v>250</v>
      </c>
      <c r="D512" s="4" t="s">
        <v>251</v>
      </c>
      <c r="E512" s="5" t="s">
        <v>814</v>
      </c>
      <c r="F512" s="5" t="s">
        <v>78</v>
      </c>
      <c r="G512" s="6">
        <v>24500</v>
      </c>
      <c r="H512" s="6">
        <v>23766.666666699999</v>
      </c>
      <c r="I512" s="32">
        <v>-2.9931972787755168</v>
      </c>
      <c r="J512" s="7"/>
    </row>
    <row r="513" spans="1:10" x14ac:dyDescent="0.3">
      <c r="A513" s="56" t="s">
        <v>100</v>
      </c>
      <c r="B513" s="4" t="s">
        <v>101</v>
      </c>
      <c r="C513" s="5" t="s">
        <v>105</v>
      </c>
      <c r="D513" s="4" t="s">
        <v>106</v>
      </c>
      <c r="E513" s="5" t="s">
        <v>814</v>
      </c>
      <c r="F513" s="5" t="s">
        <v>78</v>
      </c>
      <c r="G513" s="6">
        <v>24775</v>
      </c>
      <c r="H513" s="6">
        <v>22475</v>
      </c>
      <c r="I513" s="32">
        <v>-9.2835519677093803</v>
      </c>
      <c r="J513" s="7"/>
    </row>
    <row r="514" spans="1:10" x14ac:dyDescent="0.3">
      <c r="A514" s="56" t="s">
        <v>100</v>
      </c>
      <c r="B514" s="4" t="s">
        <v>101</v>
      </c>
      <c r="C514" s="5" t="s">
        <v>373</v>
      </c>
      <c r="D514" s="4" t="s">
        <v>374</v>
      </c>
      <c r="E514" s="5" t="s">
        <v>814</v>
      </c>
      <c r="F514" s="5" t="s">
        <v>78</v>
      </c>
      <c r="G514" s="6">
        <v>24050</v>
      </c>
      <c r="H514" s="6">
        <v>23575</v>
      </c>
      <c r="I514" s="32">
        <v>-1.9750519750519779</v>
      </c>
      <c r="J514" s="7"/>
    </row>
    <row r="515" spans="1:10" x14ac:dyDescent="0.3">
      <c r="A515" s="56" t="s">
        <v>100</v>
      </c>
      <c r="B515" s="4" t="s">
        <v>101</v>
      </c>
      <c r="C515" s="5" t="s">
        <v>252</v>
      </c>
      <c r="D515" s="4" t="s">
        <v>253</v>
      </c>
      <c r="E515" s="5" t="s">
        <v>814</v>
      </c>
      <c r="F515" s="5" t="s">
        <v>78</v>
      </c>
      <c r="G515" s="6">
        <v>24125</v>
      </c>
      <c r="H515" s="6">
        <v>23600</v>
      </c>
      <c r="I515" s="32">
        <v>-2.1761658031088094</v>
      </c>
      <c r="J515" s="7"/>
    </row>
    <row r="516" spans="1:10" x14ac:dyDescent="0.3">
      <c r="A516" s="56" t="s">
        <v>100</v>
      </c>
      <c r="B516" s="4" t="s">
        <v>101</v>
      </c>
      <c r="C516" s="5" t="s">
        <v>375</v>
      </c>
      <c r="D516" s="4" t="s">
        <v>376</v>
      </c>
      <c r="E516" s="5" t="s">
        <v>814</v>
      </c>
      <c r="F516" s="5" t="s">
        <v>78</v>
      </c>
      <c r="G516" s="6">
        <v>26150</v>
      </c>
      <c r="H516" s="6">
        <v>24400</v>
      </c>
      <c r="I516" s="32">
        <v>-6.6921606118546801</v>
      </c>
      <c r="J516" s="7"/>
    </row>
    <row r="517" spans="1:10" x14ac:dyDescent="0.3">
      <c r="A517" s="56" t="s">
        <v>100</v>
      </c>
      <c r="B517" s="4" t="s">
        <v>101</v>
      </c>
      <c r="C517" s="5" t="s">
        <v>591</v>
      </c>
      <c r="D517" s="4" t="s">
        <v>592</v>
      </c>
      <c r="E517" s="5" t="s">
        <v>814</v>
      </c>
      <c r="F517" s="5" t="s">
        <v>78</v>
      </c>
      <c r="G517" s="6">
        <v>23550</v>
      </c>
      <c r="H517" s="6">
        <v>22600</v>
      </c>
      <c r="I517" s="32">
        <v>-4.0339702760084917</v>
      </c>
      <c r="J517" s="7"/>
    </row>
    <row r="518" spans="1:10" x14ac:dyDescent="0.3">
      <c r="A518" s="56" t="s">
        <v>100</v>
      </c>
      <c r="B518" s="4" t="s">
        <v>101</v>
      </c>
      <c r="C518" s="5" t="s">
        <v>140</v>
      </c>
      <c r="D518" s="4" t="s">
        <v>141</v>
      </c>
      <c r="E518" s="5" t="s">
        <v>814</v>
      </c>
      <c r="F518" s="5" t="s">
        <v>78</v>
      </c>
      <c r="G518" s="6">
        <v>25300</v>
      </c>
      <c r="H518" s="6">
        <v>24266.666666699999</v>
      </c>
      <c r="I518" s="32">
        <v>-4.0843214754940789</v>
      </c>
      <c r="J518" s="7"/>
    </row>
    <row r="519" spans="1:10" x14ac:dyDescent="0.3">
      <c r="A519" s="56" t="s">
        <v>431</v>
      </c>
      <c r="B519" s="4" t="s">
        <v>432</v>
      </c>
      <c r="C519" s="5" t="s">
        <v>433</v>
      </c>
      <c r="D519" s="4" t="s">
        <v>434</v>
      </c>
      <c r="E519" s="5" t="s">
        <v>814</v>
      </c>
      <c r="F519" s="5" t="s">
        <v>78</v>
      </c>
      <c r="G519" s="6">
        <v>29833.333333300001</v>
      </c>
      <c r="H519" s="6">
        <v>27616.666666699999</v>
      </c>
      <c r="I519" s="32">
        <v>-7.4301675975502075</v>
      </c>
      <c r="J519" s="7"/>
    </row>
    <row r="520" spans="1:10" x14ac:dyDescent="0.3">
      <c r="A520" s="56" t="s">
        <v>431</v>
      </c>
      <c r="B520" s="4" t="s">
        <v>432</v>
      </c>
      <c r="C520" s="5" t="s">
        <v>864</v>
      </c>
      <c r="D520" s="4" t="s">
        <v>865</v>
      </c>
      <c r="E520" s="5" t="s">
        <v>814</v>
      </c>
      <c r="F520" s="5" t="s">
        <v>78</v>
      </c>
      <c r="G520" s="6" t="s">
        <v>72</v>
      </c>
      <c r="H520" s="6">
        <v>30000</v>
      </c>
      <c r="I520" s="32" t="s">
        <v>72</v>
      </c>
      <c r="J520" s="7"/>
    </row>
    <row r="521" spans="1:10" x14ac:dyDescent="0.3">
      <c r="A521" s="56" t="s">
        <v>431</v>
      </c>
      <c r="B521" s="4" t="s">
        <v>432</v>
      </c>
      <c r="C521" s="5" t="s">
        <v>437</v>
      </c>
      <c r="D521" s="4" t="s">
        <v>438</v>
      </c>
      <c r="E521" s="5" t="s">
        <v>814</v>
      </c>
      <c r="F521" s="5" t="s">
        <v>78</v>
      </c>
      <c r="G521" s="6">
        <v>29875</v>
      </c>
      <c r="H521" s="6">
        <v>28625</v>
      </c>
      <c r="I521" s="32">
        <v>-4.1841004184100417</v>
      </c>
      <c r="J521" s="7"/>
    </row>
    <row r="522" spans="1:10" x14ac:dyDescent="0.3">
      <c r="A522" s="56" t="s">
        <v>122</v>
      </c>
      <c r="B522" s="4" t="s">
        <v>123</v>
      </c>
      <c r="C522" s="5" t="s">
        <v>254</v>
      </c>
      <c r="D522" s="4" t="s">
        <v>255</v>
      </c>
      <c r="E522" s="5" t="s">
        <v>814</v>
      </c>
      <c r="F522" s="5" t="s">
        <v>78</v>
      </c>
      <c r="G522" s="6">
        <v>22800</v>
      </c>
      <c r="H522" s="6">
        <v>22400</v>
      </c>
      <c r="I522" s="32">
        <v>-1.7543859649122862</v>
      </c>
      <c r="J522" s="7"/>
    </row>
    <row r="523" spans="1:10" x14ac:dyDescent="0.3">
      <c r="A523" s="56" t="s">
        <v>122</v>
      </c>
      <c r="B523" s="4" t="s">
        <v>123</v>
      </c>
      <c r="C523" s="5" t="s">
        <v>256</v>
      </c>
      <c r="D523" s="4" t="s">
        <v>257</v>
      </c>
      <c r="E523" s="5" t="s">
        <v>814</v>
      </c>
      <c r="F523" s="5" t="s">
        <v>78</v>
      </c>
      <c r="G523" s="6">
        <v>29600</v>
      </c>
      <c r="H523" s="6">
        <v>28000</v>
      </c>
      <c r="I523" s="32">
        <v>-5.4054054054054053</v>
      </c>
      <c r="J523" s="7"/>
    </row>
    <row r="524" spans="1:10" x14ac:dyDescent="0.3">
      <c r="A524" s="56" t="s">
        <v>122</v>
      </c>
      <c r="B524" s="4" t="s">
        <v>123</v>
      </c>
      <c r="C524" s="5" t="s">
        <v>377</v>
      </c>
      <c r="D524" s="4" t="s">
        <v>378</v>
      </c>
      <c r="E524" s="5" t="s">
        <v>814</v>
      </c>
      <c r="F524" s="5" t="s">
        <v>78</v>
      </c>
      <c r="G524" s="6">
        <v>23833.333333300001</v>
      </c>
      <c r="H524" s="6">
        <v>22100</v>
      </c>
      <c r="I524" s="32">
        <v>-7.2727272725975904</v>
      </c>
      <c r="J524" s="7"/>
    </row>
    <row r="525" spans="1:10" x14ac:dyDescent="0.3">
      <c r="A525" s="56" t="s">
        <v>122</v>
      </c>
      <c r="B525" s="4" t="s">
        <v>123</v>
      </c>
      <c r="C525" s="5" t="s">
        <v>124</v>
      </c>
      <c r="D525" s="4" t="s">
        <v>125</v>
      </c>
      <c r="E525" s="5" t="s">
        <v>814</v>
      </c>
      <c r="F525" s="5" t="s">
        <v>78</v>
      </c>
      <c r="G525" s="6">
        <v>24875</v>
      </c>
      <c r="H525" s="6">
        <v>24750</v>
      </c>
      <c r="I525" s="32">
        <v>-0.50251256281407253</v>
      </c>
      <c r="J525" s="7"/>
    </row>
    <row r="526" spans="1:10" x14ac:dyDescent="0.3">
      <c r="A526" s="56" t="s">
        <v>108</v>
      </c>
      <c r="B526" s="4" t="s">
        <v>109</v>
      </c>
      <c r="C526" s="5" t="s">
        <v>603</v>
      </c>
      <c r="D526" s="4" t="s">
        <v>604</v>
      </c>
      <c r="E526" s="5" t="s">
        <v>814</v>
      </c>
      <c r="F526" s="5" t="s">
        <v>78</v>
      </c>
      <c r="G526" s="6">
        <v>25900</v>
      </c>
      <c r="H526" s="6">
        <v>25250</v>
      </c>
      <c r="I526" s="32">
        <v>-2.5096525096525046</v>
      </c>
      <c r="J526" s="7"/>
    </row>
    <row r="527" spans="1:10" x14ac:dyDescent="0.3">
      <c r="A527" s="56" t="s">
        <v>108</v>
      </c>
      <c r="B527" s="4" t="s">
        <v>109</v>
      </c>
      <c r="C527" s="5" t="s">
        <v>110</v>
      </c>
      <c r="D527" s="4" t="s">
        <v>111</v>
      </c>
      <c r="E527" s="5" t="s">
        <v>814</v>
      </c>
      <c r="F527" s="5" t="s">
        <v>78</v>
      </c>
      <c r="G527" s="6">
        <v>33666.666666700003</v>
      </c>
      <c r="H527" s="6">
        <v>31000</v>
      </c>
      <c r="I527" s="32">
        <v>-7.9207920792990993</v>
      </c>
      <c r="J527" s="7"/>
    </row>
    <row r="528" spans="1:10" x14ac:dyDescent="0.3">
      <c r="A528" s="56" t="s">
        <v>73</v>
      </c>
      <c r="B528" s="4" t="s">
        <v>74</v>
      </c>
      <c r="C528" s="5" t="s">
        <v>262</v>
      </c>
      <c r="D528" s="4" t="s">
        <v>263</v>
      </c>
      <c r="E528" s="5" t="s">
        <v>814</v>
      </c>
      <c r="F528" s="5" t="s">
        <v>78</v>
      </c>
      <c r="G528" s="6">
        <v>28000</v>
      </c>
      <c r="H528" s="6">
        <v>26666.666666699999</v>
      </c>
      <c r="I528" s="32">
        <v>-4.7619047617857184</v>
      </c>
      <c r="J528" s="7"/>
    </row>
    <row r="529" spans="1:10" x14ac:dyDescent="0.3">
      <c r="A529" s="56" t="s">
        <v>73</v>
      </c>
      <c r="B529" s="4" t="s">
        <v>74</v>
      </c>
      <c r="C529" s="5" t="s">
        <v>264</v>
      </c>
      <c r="D529" s="4" t="s">
        <v>265</v>
      </c>
      <c r="E529" s="5" t="s">
        <v>814</v>
      </c>
      <c r="F529" s="5" t="s">
        <v>78</v>
      </c>
      <c r="G529" s="6">
        <v>28500</v>
      </c>
      <c r="H529" s="6">
        <v>27500</v>
      </c>
      <c r="I529" s="32">
        <v>-3.5087719298245612</v>
      </c>
      <c r="J529" s="7"/>
    </row>
    <row r="530" spans="1:10" x14ac:dyDescent="0.3">
      <c r="A530" s="56" t="s">
        <v>73</v>
      </c>
      <c r="B530" s="4" t="s">
        <v>74</v>
      </c>
      <c r="C530" s="5" t="s">
        <v>383</v>
      </c>
      <c r="D530" s="4" t="s">
        <v>384</v>
      </c>
      <c r="E530" s="5" t="s">
        <v>814</v>
      </c>
      <c r="F530" s="5" t="s">
        <v>78</v>
      </c>
      <c r="G530" s="6">
        <v>30700</v>
      </c>
      <c r="H530" s="6">
        <v>29850</v>
      </c>
      <c r="I530" s="32">
        <v>-2.7687296416938123</v>
      </c>
      <c r="J530" s="7"/>
    </row>
    <row r="531" spans="1:10" x14ac:dyDescent="0.3">
      <c r="A531" s="56" t="s">
        <v>73</v>
      </c>
      <c r="B531" s="4" t="s">
        <v>74</v>
      </c>
      <c r="C531" s="5" t="s">
        <v>270</v>
      </c>
      <c r="D531" s="4" t="s">
        <v>271</v>
      </c>
      <c r="E531" s="5" t="s">
        <v>814</v>
      </c>
      <c r="F531" s="5" t="s">
        <v>78</v>
      </c>
      <c r="G531" s="6">
        <v>24325</v>
      </c>
      <c r="H531" s="6">
        <v>24750</v>
      </c>
      <c r="I531" s="32">
        <v>1.747173689619741</v>
      </c>
      <c r="J531" s="7"/>
    </row>
    <row r="532" spans="1:10" x14ac:dyDescent="0.3">
      <c r="A532" s="56" t="s">
        <v>73</v>
      </c>
      <c r="B532" s="4" t="s">
        <v>74</v>
      </c>
      <c r="C532" s="5" t="s">
        <v>274</v>
      </c>
      <c r="D532" s="4" t="s">
        <v>275</v>
      </c>
      <c r="E532" s="5" t="s">
        <v>814</v>
      </c>
      <c r="F532" s="5" t="s">
        <v>78</v>
      </c>
      <c r="G532" s="6" t="s">
        <v>72</v>
      </c>
      <c r="H532" s="6">
        <v>24250</v>
      </c>
      <c r="I532" s="32" t="s">
        <v>72</v>
      </c>
      <c r="J532" s="7"/>
    </row>
    <row r="533" spans="1:10" x14ac:dyDescent="0.3">
      <c r="A533" s="56" t="s">
        <v>73</v>
      </c>
      <c r="B533" s="4" t="s">
        <v>74</v>
      </c>
      <c r="C533" s="5" t="s">
        <v>412</v>
      </c>
      <c r="D533" s="4" t="s">
        <v>413</v>
      </c>
      <c r="E533" s="5" t="s">
        <v>814</v>
      </c>
      <c r="F533" s="5" t="s">
        <v>78</v>
      </c>
      <c r="G533" s="6">
        <v>23900</v>
      </c>
      <c r="H533" s="6">
        <v>23375</v>
      </c>
      <c r="I533" s="32">
        <v>-2.1966527196652708</v>
      </c>
      <c r="J533" s="7"/>
    </row>
    <row r="534" spans="1:10" x14ac:dyDescent="0.3">
      <c r="A534" s="56" t="s">
        <v>73</v>
      </c>
      <c r="B534" s="4" t="s">
        <v>74</v>
      </c>
      <c r="C534" s="5" t="s">
        <v>75</v>
      </c>
      <c r="D534" s="4" t="s">
        <v>76</v>
      </c>
      <c r="E534" s="5" t="s">
        <v>814</v>
      </c>
      <c r="F534" s="5" t="s">
        <v>78</v>
      </c>
      <c r="G534" s="6">
        <v>30700</v>
      </c>
      <c r="H534" s="6">
        <v>29850</v>
      </c>
      <c r="I534" s="32">
        <v>-2.7687296416938123</v>
      </c>
      <c r="J534" s="7"/>
    </row>
    <row r="535" spans="1:10" x14ac:dyDescent="0.3">
      <c r="A535" s="56" t="s">
        <v>68</v>
      </c>
      <c r="B535" s="4" t="s">
        <v>69</v>
      </c>
      <c r="C535" s="5" t="s">
        <v>191</v>
      </c>
      <c r="D535" s="4" t="s">
        <v>192</v>
      </c>
      <c r="E535" s="5" t="s">
        <v>814</v>
      </c>
      <c r="F535" s="5" t="s">
        <v>78</v>
      </c>
      <c r="G535" s="6">
        <v>26750</v>
      </c>
      <c r="H535" s="6">
        <v>24550</v>
      </c>
      <c r="I535" s="32">
        <v>-8.2242990654205599</v>
      </c>
      <c r="J535" s="7"/>
    </row>
    <row r="536" spans="1:10" x14ac:dyDescent="0.3">
      <c r="A536" s="56" t="s">
        <v>68</v>
      </c>
      <c r="B536" s="4" t="s">
        <v>69</v>
      </c>
      <c r="C536" s="5" t="s">
        <v>193</v>
      </c>
      <c r="D536" s="4" t="s">
        <v>194</v>
      </c>
      <c r="E536" s="5" t="s">
        <v>814</v>
      </c>
      <c r="F536" s="5" t="s">
        <v>78</v>
      </c>
      <c r="G536" s="6">
        <v>28466.666666699999</v>
      </c>
      <c r="H536" s="6">
        <v>25500</v>
      </c>
      <c r="I536" s="32">
        <v>-10.421545667552202</v>
      </c>
      <c r="J536" s="7"/>
    </row>
    <row r="537" spans="1:10" x14ac:dyDescent="0.3">
      <c r="A537" s="56" t="s">
        <v>68</v>
      </c>
      <c r="B537" s="4" t="s">
        <v>69</v>
      </c>
      <c r="C537" s="5" t="s">
        <v>280</v>
      </c>
      <c r="D537" s="4" t="s">
        <v>281</v>
      </c>
      <c r="E537" s="5" t="s">
        <v>814</v>
      </c>
      <c r="F537" s="5" t="s">
        <v>78</v>
      </c>
      <c r="G537" s="6">
        <v>26375</v>
      </c>
      <c r="H537" s="6">
        <v>26125</v>
      </c>
      <c r="I537" s="32">
        <v>-0.94786729857819774</v>
      </c>
      <c r="J537" s="7"/>
    </row>
    <row r="538" spans="1:10" x14ac:dyDescent="0.3">
      <c r="A538" s="56" t="s">
        <v>68</v>
      </c>
      <c r="B538" s="4" t="s">
        <v>69</v>
      </c>
      <c r="C538" s="5" t="s">
        <v>282</v>
      </c>
      <c r="D538" s="4" t="s">
        <v>283</v>
      </c>
      <c r="E538" s="5" t="s">
        <v>814</v>
      </c>
      <c r="F538" s="5" t="s">
        <v>78</v>
      </c>
      <c r="G538" s="6">
        <v>26000</v>
      </c>
      <c r="H538" s="6">
        <v>24750</v>
      </c>
      <c r="I538" s="32">
        <v>-4.8076923076923128</v>
      </c>
      <c r="J538" s="7"/>
    </row>
    <row r="539" spans="1:10" x14ac:dyDescent="0.3">
      <c r="A539" s="56" t="s">
        <v>113</v>
      </c>
      <c r="B539" s="4" t="s">
        <v>114</v>
      </c>
      <c r="C539" s="5" t="s">
        <v>115</v>
      </c>
      <c r="D539" s="4" t="s">
        <v>116</v>
      </c>
      <c r="E539" s="5" t="s">
        <v>814</v>
      </c>
      <c r="F539" s="5" t="s">
        <v>78</v>
      </c>
      <c r="G539" s="6">
        <v>37000</v>
      </c>
      <c r="H539" s="6">
        <v>34250</v>
      </c>
      <c r="I539" s="32">
        <v>-7.4324324324324342</v>
      </c>
      <c r="J539" s="7"/>
    </row>
    <row r="540" spans="1:10" x14ac:dyDescent="0.3">
      <c r="A540" s="56" t="s">
        <v>127</v>
      </c>
      <c r="B540" s="4" t="s">
        <v>128</v>
      </c>
      <c r="C540" s="5" t="s">
        <v>129</v>
      </c>
      <c r="D540" s="4" t="s">
        <v>130</v>
      </c>
      <c r="E540" s="5" t="s">
        <v>814</v>
      </c>
      <c r="F540" s="5" t="s">
        <v>78</v>
      </c>
      <c r="G540" s="6">
        <v>20771.4285714</v>
      </c>
      <c r="H540" s="6">
        <v>19628.5714286</v>
      </c>
      <c r="I540" s="32">
        <v>-5.5020632734601111</v>
      </c>
      <c r="J540" s="7"/>
    </row>
    <row r="541" spans="1:10" x14ac:dyDescent="0.3">
      <c r="A541" s="56" t="s">
        <v>127</v>
      </c>
      <c r="B541" s="4" t="s">
        <v>128</v>
      </c>
      <c r="C541" s="5" t="s">
        <v>631</v>
      </c>
      <c r="D541" s="4" t="s">
        <v>632</v>
      </c>
      <c r="E541" s="5" t="s">
        <v>814</v>
      </c>
      <c r="F541" s="5" t="s">
        <v>78</v>
      </c>
      <c r="G541" s="6">
        <v>23833.333333300001</v>
      </c>
      <c r="H541" s="6">
        <v>23500</v>
      </c>
      <c r="I541" s="32">
        <v>-1.3986013984634948</v>
      </c>
      <c r="J541" s="7"/>
    </row>
    <row r="542" spans="1:10" x14ac:dyDescent="0.3">
      <c r="A542" s="56" t="s">
        <v>127</v>
      </c>
      <c r="B542" s="4" t="s">
        <v>128</v>
      </c>
      <c r="C542" s="5" t="s">
        <v>131</v>
      </c>
      <c r="D542" s="4" t="s">
        <v>132</v>
      </c>
      <c r="E542" s="5" t="s">
        <v>814</v>
      </c>
      <c r="F542" s="5" t="s">
        <v>78</v>
      </c>
      <c r="G542" s="6">
        <v>20750</v>
      </c>
      <c r="H542" s="6">
        <v>19800</v>
      </c>
      <c r="I542" s="32">
        <v>-4.5783132530120447</v>
      </c>
      <c r="J542" s="7"/>
    </row>
    <row r="543" spans="1:10" x14ac:dyDescent="0.3">
      <c r="A543" s="56" t="s">
        <v>127</v>
      </c>
      <c r="B543" s="4" t="s">
        <v>128</v>
      </c>
      <c r="C543" s="5" t="s">
        <v>476</v>
      </c>
      <c r="D543" s="4" t="s">
        <v>218</v>
      </c>
      <c r="E543" s="5" t="s">
        <v>814</v>
      </c>
      <c r="F543" s="5" t="s">
        <v>78</v>
      </c>
      <c r="G543" s="6">
        <v>23000</v>
      </c>
      <c r="H543" s="6">
        <v>22500</v>
      </c>
      <c r="I543" s="32">
        <v>-2.1739130434782594</v>
      </c>
      <c r="J543" s="7"/>
    </row>
    <row r="544" spans="1:10" x14ac:dyDescent="0.3">
      <c r="A544" s="56" t="s">
        <v>127</v>
      </c>
      <c r="B544" s="4" t="s">
        <v>128</v>
      </c>
      <c r="C544" s="5" t="s">
        <v>439</v>
      </c>
      <c r="D544" s="4" t="s">
        <v>440</v>
      </c>
      <c r="E544" s="5" t="s">
        <v>814</v>
      </c>
      <c r="F544" s="5" t="s">
        <v>78</v>
      </c>
      <c r="G544" s="6" t="s">
        <v>72</v>
      </c>
      <c r="H544" s="6">
        <v>22500</v>
      </c>
      <c r="I544" s="32" t="s">
        <v>72</v>
      </c>
      <c r="J544" s="7"/>
    </row>
    <row r="545" spans="1:10" x14ac:dyDescent="0.3">
      <c r="A545" s="56" t="s">
        <v>148</v>
      </c>
      <c r="B545" s="4" t="s">
        <v>149</v>
      </c>
      <c r="C545" s="5" t="s">
        <v>286</v>
      </c>
      <c r="D545" s="4" t="s">
        <v>287</v>
      </c>
      <c r="E545" s="5" t="s">
        <v>814</v>
      </c>
      <c r="F545" s="5" t="s">
        <v>78</v>
      </c>
      <c r="G545" s="6">
        <v>22466.666666699999</v>
      </c>
      <c r="H545" s="6">
        <v>21133.333333300001</v>
      </c>
      <c r="I545" s="32">
        <v>-5.9347181011781274</v>
      </c>
      <c r="J545" s="7"/>
    </row>
    <row r="546" spans="1:10" x14ac:dyDescent="0.3">
      <c r="A546" s="56" t="s">
        <v>148</v>
      </c>
      <c r="B546" s="4" t="s">
        <v>149</v>
      </c>
      <c r="C546" s="5" t="s">
        <v>358</v>
      </c>
      <c r="D546" s="4" t="s">
        <v>359</v>
      </c>
      <c r="E546" s="5" t="s">
        <v>814</v>
      </c>
      <c r="F546" s="5" t="s">
        <v>78</v>
      </c>
      <c r="G546" s="6">
        <v>27000</v>
      </c>
      <c r="H546" s="6">
        <v>26166.666666699999</v>
      </c>
      <c r="I546" s="32">
        <v>-3.0864197529629656</v>
      </c>
      <c r="J546" s="7"/>
    </row>
    <row r="547" spans="1:10" x14ac:dyDescent="0.3">
      <c r="A547" s="56" t="s">
        <v>148</v>
      </c>
      <c r="B547" s="4" t="s">
        <v>149</v>
      </c>
      <c r="C547" s="5" t="s">
        <v>150</v>
      </c>
      <c r="D547" s="4" t="s">
        <v>151</v>
      </c>
      <c r="E547" s="5" t="s">
        <v>814</v>
      </c>
      <c r="F547" s="5" t="s">
        <v>78</v>
      </c>
      <c r="G547" s="6">
        <v>27500</v>
      </c>
      <c r="H547" s="6">
        <v>26250</v>
      </c>
      <c r="I547" s="32">
        <v>-4.5454545454545414</v>
      </c>
      <c r="J547" s="7"/>
    </row>
    <row r="548" spans="1:10" x14ac:dyDescent="0.3">
      <c r="A548" s="56" t="s">
        <v>148</v>
      </c>
      <c r="B548" s="4" t="s">
        <v>149</v>
      </c>
      <c r="C548" s="5" t="s">
        <v>402</v>
      </c>
      <c r="D548" s="4" t="s">
        <v>403</v>
      </c>
      <c r="E548" s="5" t="s">
        <v>814</v>
      </c>
      <c r="F548" s="5" t="s">
        <v>78</v>
      </c>
      <c r="G548" s="6">
        <v>30500</v>
      </c>
      <c r="H548" s="6">
        <v>28000</v>
      </c>
      <c r="I548" s="32">
        <v>-8.1967213114754074</v>
      </c>
      <c r="J548" s="7"/>
    </row>
    <row r="549" spans="1:10" x14ac:dyDescent="0.3">
      <c r="A549" s="56" t="s">
        <v>148</v>
      </c>
      <c r="B549" s="4" t="s">
        <v>149</v>
      </c>
      <c r="C549" s="5" t="s">
        <v>477</v>
      </c>
      <c r="D549" s="4" t="s">
        <v>478</v>
      </c>
      <c r="E549" s="5" t="s">
        <v>814</v>
      </c>
      <c r="F549" s="5" t="s">
        <v>78</v>
      </c>
      <c r="G549" s="6">
        <v>25600</v>
      </c>
      <c r="H549" s="6">
        <v>24600</v>
      </c>
      <c r="I549" s="32">
        <v>-3.90625</v>
      </c>
      <c r="J549" s="7"/>
    </row>
    <row r="550" spans="1:10" x14ac:dyDescent="0.3">
      <c r="A550" s="56" t="s">
        <v>148</v>
      </c>
      <c r="B550" s="4" t="s">
        <v>149</v>
      </c>
      <c r="C550" s="5" t="s">
        <v>288</v>
      </c>
      <c r="D550" s="4" t="s">
        <v>289</v>
      </c>
      <c r="E550" s="5" t="s">
        <v>814</v>
      </c>
      <c r="F550" s="5" t="s">
        <v>78</v>
      </c>
      <c r="G550" s="6">
        <v>28860</v>
      </c>
      <c r="H550" s="6">
        <v>28760</v>
      </c>
      <c r="I550" s="32">
        <v>-0.34650034650034467</v>
      </c>
      <c r="J550" s="7"/>
    </row>
    <row r="551" spans="1:10" x14ac:dyDescent="0.3">
      <c r="A551" s="56" t="s">
        <v>148</v>
      </c>
      <c r="B551" s="4" t="s">
        <v>149</v>
      </c>
      <c r="C551" s="5" t="s">
        <v>479</v>
      </c>
      <c r="D551" s="4" t="s">
        <v>480</v>
      </c>
      <c r="E551" s="5" t="s">
        <v>814</v>
      </c>
      <c r="F551" s="5" t="s">
        <v>78</v>
      </c>
      <c r="G551" s="6">
        <v>32000</v>
      </c>
      <c r="H551" s="6">
        <v>31000</v>
      </c>
      <c r="I551" s="32">
        <v>-3.125</v>
      </c>
      <c r="J551" s="7"/>
    </row>
    <row r="552" spans="1:10" x14ac:dyDescent="0.3">
      <c r="A552" s="56" t="s">
        <v>290</v>
      </c>
      <c r="B552" s="4" t="s">
        <v>291</v>
      </c>
      <c r="C552" s="5" t="s">
        <v>292</v>
      </c>
      <c r="D552" s="4" t="s">
        <v>293</v>
      </c>
      <c r="E552" s="5" t="s">
        <v>814</v>
      </c>
      <c r="F552" s="5" t="s">
        <v>78</v>
      </c>
      <c r="G552" s="6">
        <v>21750</v>
      </c>
      <c r="H552" s="6">
        <v>21150</v>
      </c>
      <c r="I552" s="32">
        <v>-2.7586206896551779</v>
      </c>
      <c r="J552" s="7"/>
    </row>
    <row r="553" spans="1:10" x14ac:dyDescent="0.3">
      <c r="A553" s="56" t="s">
        <v>294</v>
      </c>
      <c r="B553" s="4" t="s">
        <v>295</v>
      </c>
      <c r="C553" s="5" t="s">
        <v>296</v>
      </c>
      <c r="D553" s="4" t="s">
        <v>297</v>
      </c>
      <c r="E553" s="5" t="s">
        <v>814</v>
      </c>
      <c r="F553" s="5" t="s">
        <v>78</v>
      </c>
      <c r="G553" s="6">
        <v>25050</v>
      </c>
      <c r="H553" s="6">
        <v>22400</v>
      </c>
      <c r="I553" s="32">
        <v>-10.578842315369263</v>
      </c>
      <c r="J553" s="7"/>
    </row>
    <row r="554" spans="1:10" x14ac:dyDescent="0.3">
      <c r="A554" s="56" t="s">
        <v>294</v>
      </c>
      <c r="B554" s="4" t="s">
        <v>295</v>
      </c>
      <c r="C554" s="5" t="s">
        <v>447</v>
      </c>
      <c r="D554" s="4" t="s">
        <v>448</v>
      </c>
      <c r="E554" s="5" t="s">
        <v>814</v>
      </c>
      <c r="F554" s="5" t="s">
        <v>78</v>
      </c>
      <c r="G554" s="6">
        <v>27250</v>
      </c>
      <c r="H554" s="6">
        <v>27250</v>
      </c>
      <c r="I554" s="32">
        <v>0</v>
      </c>
      <c r="J554" s="7"/>
    </row>
    <row r="555" spans="1:10" x14ac:dyDescent="0.3">
      <c r="A555" s="56" t="s">
        <v>294</v>
      </c>
      <c r="B555" s="4" t="s">
        <v>295</v>
      </c>
      <c r="C555" s="5" t="s">
        <v>298</v>
      </c>
      <c r="D555" s="4" t="s">
        <v>299</v>
      </c>
      <c r="E555" s="5" t="s">
        <v>814</v>
      </c>
      <c r="F555" s="5" t="s">
        <v>78</v>
      </c>
      <c r="G555" s="6">
        <v>26225</v>
      </c>
      <c r="H555" s="6">
        <v>24587.5</v>
      </c>
      <c r="I555" s="32">
        <v>-6.2440419447092443</v>
      </c>
      <c r="J555" s="7"/>
    </row>
    <row r="556" spans="1:10" x14ac:dyDescent="0.3">
      <c r="A556" s="56" t="s">
        <v>294</v>
      </c>
      <c r="B556" s="4" t="s">
        <v>295</v>
      </c>
      <c r="C556" s="5" t="s">
        <v>300</v>
      </c>
      <c r="D556" s="4" t="s">
        <v>301</v>
      </c>
      <c r="E556" s="5" t="s">
        <v>814</v>
      </c>
      <c r="F556" s="5" t="s">
        <v>78</v>
      </c>
      <c r="G556" s="6">
        <v>24100</v>
      </c>
      <c r="H556" s="6">
        <v>22383.333333300001</v>
      </c>
      <c r="I556" s="32">
        <v>-7.1230982020746847</v>
      </c>
      <c r="J556" s="7"/>
    </row>
    <row r="557" spans="1:10" x14ac:dyDescent="0.3">
      <c r="A557" s="56" t="s">
        <v>294</v>
      </c>
      <c r="B557" s="4" t="s">
        <v>295</v>
      </c>
      <c r="C557" s="5" t="s">
        <v>390</v>
      </c>
      <c r="D557" s="4" t="s">
        <v>391</v>
      </c>
      <c r="E557" s="5" t="s">
        <v>814</v>
      </c>
      <c r="F557" s="5" t="s">
        <v>78</v>
      </c>
      <c r="G557" s="6" t="s">
        <v>72</v>
      </c>
      <c r="H557" s="6">
        <v>21325</v>
      </c>
      <c r="I557" s="32" t="s">
        <v>72</v>
      </c>
      <c r="J557" s="7"/>
    </row>
    <row r="558" spans="1:10" x14ac:dyDescent="0.3">
      <c r="A558" s="56" t="s">
        <v>294</v>
      </c>
      <c r="B558" s="4" t="s">
        <v>295</v>
      </c>
      <c r="C558" s="5" t="s">
        <v>302</v>
      </c>
      <c r="D558" s="4" t="s">
        <v>303</v>
      </c>
      <c r="E558" s="5" t="s">
        <v>814</v>
      </c>
      <c r="F558" s="5" t="s">
        <v>78</v>
      </c>
      <c r="G558" s="6">
        <v>26100</v>
      </c>
      <c r="H558" s="6">
        <v>22912.5</v>
      </c>
      <c r="I558" s="32">
        <v>-12.212643678160918</v>
      </c>
      <c r="J558" s="7"/>
    </row>
    <row r="559" spans="1:10" x14ac:dyDescent="0.3">
      <c r="A559" s="56" t="s">
        <v>294</v>
      </c>
      <c r="B559" s="4" t="s">
        <v>295</v>
      </c>
      <c r="C559" s="5" t="s">
        <v>304</v>
      </c>
      <c r="D559" s="4" t="s">
        <v>305</v>
      </c>
      <c r="E559" s="5" t="s">
        <v>814</v>
      </c>
      <c r="F559" s="5" t="s">
        <v>78</v>
      </c>
      <c r="G559" s="6">
        <v>25500</v>
      </c>
      <c r="H559" s="6">
        <v>23883.333333300001</v>
      </c>
      <c r="I559" s="32">
        <v>-6.339869281176469</v>
      </c>
      <c r="J559" s="7"/>
    </row>
    <row r="560" spans="1:10" x14ac:dyDescent="0.3">
      <c r="A560" s="56" t="s">
        <v>294</v>
      </c>
      <c r="B560" s="4" t="s">
        <v>295</v>
      </c>
      <c r="C560" s="5" t="s">
        <v>306</v>
      </c>
      <c r="D560" s="4" t="s">
        <v>307</v>
      </c>
      <c r="E560" s="5" t="s">
        <v>814</v>
      </c>
      <c r="F560" s="5" t="s">
        <v>78</v>
      </c>
      <c r="G560" s="6">
        <v>23000</v>
      </c>
      <c r="H560" s="6">
        <v>23500</v>
      </c>
      <c r="I560" s="32">
        <v>2.1739130434782705</v>
      </c>
      <c r="J560" s="7"/>
    </row>
    <row r="561" spans="1:10" x14ac:dyDescent="0.3">
      <c r="A561" s="56" t="s">
        <v>308</v>
      </c>
      <c r="B561" s="4" t="s">
        <v>309</v>
      </c>
      <c r="C561" s="5" t="s">
        <v>410</v>
      </c>
      <c r="D561" s="4" t="s">
        <v>411</v>
      </c>
      <c r="E561" s="5" t="s">
        <v>814</v>
      </c>
      <c r="F561" s="5" t="s">
        <v>78</v>
      </c>
      <c r="G561" s="6">
        <v>32500</v>
      </c>
      <c r="H561" s="6">
        <v>31500</v>
      </c>
      <c r="I561" s="32">
        <v>-3.0769230769230771</v>
      </c>
      <c r="J561" s="7"/>
    </row>
    <row r="562" spans="1:10" x14ac:dyDescent="0.3">
      <c r="A562" s="56" t="s">
        <v>308</v>
      </c>
      <c r="B562" s="4" t="s">
        <v>309</v>
      </c>
      <c r="C562" s="5" t="s">
        <v>310</v>
      </c>
      <c r="D562" s="4" t="s">
        <v>172</v>
      </c>
      <c r="E562" s="5" t="s">
        <v>814</v>
      </c>
      <c r="F562" s="5" t="s">
        <v>78</v>
      </c>
      <c r="G562" s="6">
        <v>28750</v>
      </c>
      <c r="H562" s="6">
        <v>28750</v>
      </c>
      <c r="I562" s="32">
        <v>0</v>
      </c>
      <c r="J562" s="7"/>
    </row>
    <row r="563" spans="1:10" x14ac:dyDescent="0.3">
      <c r="A563" s="56" t="s">
        <v>308</v>
      </c>
      <c r="B563" s="4" t="s">
        <v>309</v>
      </c>
      <c r="C563" s="5" t="s">
        <v>646</v>
      </c>
      <c r="D563" s="4" t="s">
        <v>647</v>
      </c>
      <c r="E563" s="5" t="s">
        <v>814</v>
      </c>
      <c r="F563" s="5" t="s">
        <v>78</v>
      </c>
      <c r="G563" s="6">
        <v>26500</v>
      </c>
      <c r="H563" s="6">
        <v>28333.333333300001</v>
      </c>
      <c r="I563" s="32">
        <v>6.918238993584902</v>
      </c>
      <c r="J563" s="7"/>
    </row>
    <row r="564" spans="1:10" x14ac:dyDescent="0.3">
      <c r="A564" s="56" t="s">
        <v>308</v>
      </c>
      <c r="B564" s="4" t="s">
        <v>309</v>
      </c>
      <c r="C564" s="5" t="s">
        <v>648</v>
      </c>
      <c r="D564" s="4" t="s">
        <v>649</v>
      </c>
      <c r="E564" s="5" t="s">
        <v>814</v>
      </c>
      <c r="F564" s="5" t="s">
        <v>78</v>
      </c>
      <c r="G564" s="6">
        <v>28150</v>
      </c>
      <c r="H564" s="6">
        <v>27800</v>
      </c>
      <c r="I564" s="32">
        <v>-1.243339253996445</v>
      </c>
      <c r="J564" s="7"/>
    </row>
    <row r="565" spans="1:10" x14ac:dyDescent="0.3">
      <c r="A565" s="56" t="s">
        <v>308</v>
      </c>
      <c r="B565" s="4" t="s">
        <v>309</v>
      </c>
      <c r="C565" s="5" t="s">
        <v>650</v>
      </c>
      <c r="D565" s="4" t="s">
        <v>651</v>
      </c>
      <c r="E565" s="5" t="s">
        <v>814</v>
      </c>
      <c r="F565" s="5" t="s">
        <v>78</v>
      </c>
      <c r="G565" s="6">
        <v>31500</v>
      </c>
      <c r="H565" s="6">
        <v>29000</v>
      </c>
      <c r="I565" s="32">
        <v>-7.9365079365079421</v>
      </c>
      <c r="J565" s="7"/>
    </row>
    <row r="566" spans="1:10" x14ac:dyDescent="0.3">
      <c r="A566" s="56" t="s">
        <v>308</v>
      </c>
      <c r="B566" s="4" t="s">
        <v>309</v>
      </c>
      <c r="C566" s="5" t="s">
        <v>313</v>
      </c>
      <c r="D566" s="4" t="s">
        <v>224</v>
      </c>
      <c r="E566" s="5" t="s">
        <v>814</v>
      </c>
      <c r="F566" s="5" t="s">
        <v>78</v>
      </c>
      <c r="G566" s="6" t="s">
        <v>72</v>
      </c>
      <c r="H566" s="6">
        <v>35000</v>
      </c>
      <c r="I566" s="32" t="s">
        <v>72</v>
      </c>
      <c r="J566" s="7"/>
    </row>
    <row r="567" spans="1:10" x14ac:dyDescent="0.3">
      <c r="A567" s="56" t="s">
        <v>308</v>
      </c>
      <c r="B567" s="4" t="s">
        <v>309</v>
      </c>
      <c r="C567" s="5" t="s">
        <v>392</v>
      </c>
      <c r="D567" s="4" t="s">
        <v>393</v>
      </c>
      <c r="E567" s="5" t="s">
        <v>814</v>
      </c>
      <c r="F567" s="5" t="s">
        <v>78</v>
      </c>
      <c r="G567" s="6">
        <v>27433.333333300001</v>
      </c>
      <c r="H567" s="6">
        <v>27133.333333300001</v>
      </c>
      <c r="I567" s="32">
        <v>-1.0935601458093469</v>
      </c>
      <c r="J567" s="7"/>
    </row>
    <row r="568" spans="1:10" x14ac:dyDescent="0.3">
      <c r="A568" s="56" t="s">
        <v>308</v>
      </c>
      <c r="B568" s="4" t="s">
        <v>309</v>
      </c>
      <c r="C568" s="5" t="s">
        <v>656</v>
      </c>
      <c r="D568" s="4" t="s">
        <v>657</v>
      </c>
      <c r="E568" s="5" t="s">
        <v>814</v>
      </c>
      <c r="F568" s="5" t="s">
        <v>78</v>
      </c>
      <c r="G568" s="6">
        <v>26500</v>
      </c>
      <c r="H568" s="6">
        <v>25000</v>
      </c>
      <c r="I568" s="32">
        <v>-5.6603773584905648</v>
      </c>
      <c r="J568" s="7"/>
    </row>
    <row r="569" spans="1:10" x14ac:dyDescent="0.3">
      <c r="A569" s="56" t="s">
        <v>117</v>
      </c>
      <c r="B569" s="4" t="s">
        <v>118</v>
      </c>
      <c r="C569" s="5" t="s">
        <v>207</v>
      </c>
      <c r="D569" s="4" t="s">
        <v>208</v>
      </c>
      <c r="E569" s="5" t="s">
        <v>814</v>
      </c>
      <c r="F569" s="5" t="s">
        <v>78</v>
      </c>
      <c r="G569" s="6">
        <v>28050</v>
      </c>
      <c r="H569" s="6">
        <v>26800</v>
      </c>
      <c r="I569" s="32">
        <v>-4.4563279857397493</v>
      </c>
      <c r="J569" s="7"/>
    </row>
    <row r="570" spans="1:10" x14ac:dyDescent="0.3">
      <c r="A570" s="56" t="s">
        <v>117</v>
      </c>
      <c r="B570" s="4" t="s">
        <v>118</v>
      </c>
      <c r="C570" s="5" t="s">
        <v>661</v>
      </c>
      <c r="D570" s="4" t="s">
        <v>662</v>
      </c>
      <c r="E570" s="5" t="s">
        <v>814</v>
      </c>
      <c r="F570" s="5" t="s">
        <v>78</v>
      </c>
      <c r="G570" s="6" t="s">
        <v>72</v>
      </c>
      <c r="H570" s="6">
        <v>24000</v>
      </c>
      <c r="I570" s="32" t="s">
        <v>72</v>
      </c>
      <c r="J570" s="7"/>
    </row>
    <row r="571" spans="1:10" x14ac:dyDescent="0.3">
      <c r="A571" s="56" t="s">
        <v>117</v>
      </c>
      <c r="B571" s="4" t="s">
        <v>118</v>
      </c>
      <c r="C571" s="5" t="s">
        <v>119</v>
      </c>
      <c r="D571" s="4" t="s">
        <v>120</v>
      </c>
      <c r="E571" s="5" t="s">
        <v>814</v>
      </c>
      <c r="F571" s="5" t="s">
        <v>78</v>
      </c>
      <c r="G571" s="6">
        <v>28200</v>
      </c>
      <c r="H571" s="6">
        <v>26250</v>
      </c>
      <c r="I571" s="32">
        <v>-6.9148936170212778</v>
      </c>
      <c r="J571" s="7"/>
    </row>
    <row r="572" spans="1:10" x14ac:dyDescent="0.3">
      <c r="A572" s="56" t="s">
        <v>117</v>
      </c>
      <c r="B572" s="4" t="s">
        <v>118</v>
      </c>
      <c r="C572" s="5" t="s">
        <v>316</v>
      </c>
      <c r="D572" s="4" t="s">
        <v>317</v>
      </c>
      <c r="E572" s="5" t="s">
        <v>814</v>
      </c>
      <c r="F572" s="5" t="s">
        <v>78</v>
      </c>
      <c r="G572" s="6">
        <v>33000</v>
      </c>
      <c r="H572" s="6">
        <v>32000</v>
      </c>
      <c r="I572" s="32">
        <v>-3.0303030303030276</v>
      </c>
      <c r="J572" s="7"/>
    </row>
    <row r="573" spans="1:10" x14ac:dyDescent="0.3">
      <c r="A573" s="56" t="s">
        <v>117</v>
      </c>
      <c r="B573" s="4" t="s">
        <v>118</v>
      </c>
      <c r="C573" s="5" t="s">
        <v>318</v>
      </c>
      <c r="D573" s="4" t="s">
        <v>319</v>
      </c>
      <c r="E573" s="5" t="s">
        <v>814</v>
      </c>
      <c r="F573" s="5" t="s">
        <v>78</v>
      </c>
      <c r="G573" s="6">
        <v>28250</v>
      </c>
      <c r="H573" s="6">
        <v>26666.666666699999</v>
      </c>
      <c r="I573" s="32">
        <v>-5.6047197638938062</v>
      </c>
      <c r="J573" s="7"/>
    </row>
    <row r="574" spans="1:10" x14ac:dyDescent="0.3">
      <c r="A574" s="56" t="s">
        <v>117</v>
      </c>
      <c r="B574" s="4" t="s">
        <v>118</v>
      </c>
      <c r="C574" s="5" t="s">
        <v>665</v>
      </c>
      <c r="D574" s="4" t="s">
        <v>666</v>
      </c>
      <c r="E574" s="5" t="s">
        <v>814</v>
      </c>
      <c r="F574" s="5" t="s">
        <v>78</v>
      </c>
      <c r="G574" s="6">
        <v>36000</v>
      </c>
      <c r="H574" s="6">
        <v>36000</v>
      </c>
      <c r="I574" s="32">
        <v>0</v>
      </c>
      <c r="J574" s="7"/>
    </row>
    <row r="575" spans="1:10" x14ac:dyDescent="0.3">
      <c r="A575" s="56" t="s">
        <v>117</v>
      </c>
      <c r="B575" s="4" t="s">
        <v>118</v>
      </c>
      <c r="C575" s="5" t="s">
        <v>322</v>
      </c>
      <c r="D575" s="4" t="s">
        <v>323</v>
      </c>
      <c r="E575" s="5" t="s">
        <v>814</v>
      </c>
      <c r="F575" s="5" t="s">
        <v>78</v>
      </c>
      <c r="G575" s="6">
        <v>31500</v>
      </c>
      <c r="H575" s="6">
        <v>29500</v>
      </c>
      <c r="I575" s="32">
        <v>-6.3492063492063489</v>
      </c>
      <c r="J575" s="7"/>
    </row>
    <row r="576" spans="1:10" x14ac:dyDescent="0.3">
      <c r="A576" s="56" t="s">
        <v>117</v>
      </c>
      <c r="B576" s="4" t="s">
        <v>118</v>
      </c>
      <c r="C576" s="5" t="s">
        <v>324</v>
      </c>
      <c r="D576" s="4" t="s">
        <v>325</v>
      </c>
      <c r="E576" s="5" t="s">
        <v>814</v>
      </c>
      <c r="F576" s="5" t="s">
        <v>78</v>
      </c>
      <c r="G576" s="6">
        <v>28200</v>
      </c>
      <c r="H576" s="6">
        <v>26800</v>
      </c>
      <c r="I576" s="32">
        <v>-4.9645390070921946</v>
      </c>
      <c r="J576" s="7"/>
    </row>
    <row r="577" spans="1:10" x14ac:dyDescent="0.3">
      <c r="A577" s="56" t="s">
        <v>326</v>
      </c>
      <c r="B577" s="4" t="s">
        <v>327</v>
      </c>
      <c r="C577" s="5" t="s">
        <v>328</v>
      </c>
      <c r="D577" s="4" t="s">
        <v>329</v>
      </c>
      <c r="E577" s="5" t="s">
        <v>814</v>
      </c>
      <c r="F577" s="5" t="s">
        <v>78</v>
      </c>
      <c r="G577" s="6">
        <v>31450</v>
      </c>
      <c r="H577" s="6">
        <v>31250</v>
      </c>
      <c r="I577" s="32">
        <v>-0.63593004769475492</v>
      </c>
      <c r="J577" s="7"/>
    </row>
    <row r="578" spans="1:10" x14ac:dyDescent="0.3">
      <c r="A578" s="56" t="s">
        <v>326</v>
      </c>
      <c r="B578" s="4" t="s">
        <v>327</v>
      </c>
      <c r="C578" s="5" t="s">
        <v>332</v>
      </c>
      <c r="D578" s="4" t="s">
        <v>333</v>
      </c>
      <c r="E578" s="5" t="s">
        <v>814</v>
      </c>
      <c r="F578" s="5" t="s">
        <v>78</v>
      </c>
      <c r="G578" s="6">
        <v>26266.666666699999</v>
      </c>
      <c r="H578" s="6">
        <v>29337.5</v>
      </c>
      <c r="I578" s="32">
        <v>11.690989847573995</v>
      </c>
      <c r="J578" s="7"/>
    </row>
    <row r="579" spans="1:10" x14ac:dyDescent="0.3">
      <c r="A579" s="56" t="s">
        <v>326</v>
      </c>
      <c r="B579" s="4" t="s">
        <v>327</v>
      </c>
      <c r="C579" s="5" t="s">
        <v>334</v>
      </c>
      <c r="D579" s="4" t="s">
        <v>335</v>
      </c>
      <c r="E579" s="5" t="s">
        <v>814</v>
      </c>
      <c r="F579" s="5" t="s">
        <v>78</v>
      </c>
      <c r="G579" s="6">
        <v>28333.333333300001</v>
      </c>
      <c r="H579" s="6">
        <v>23166.666666699999</v>
      </c>
      <c r="I579" s="32">
        <v>-18.23529411743322</v>
      </c>
      <c r="J579" s="7"/>
    </row>
    <row r="580" spans="1:10" x14ac:dyDescent="0.3">
      <c r="A580" s="56" t="s">
        <v>326</v>
      </c>
      <c r="B580" s="4" t="s">
        <v>327</v>
      </c>
      <c r="C580" s="5" t="s">
        <v>336</v>
      </c>
      <c r="D580" s="4" t="s">
        <v>337</v>
      </c>
      <c r="E580" s="5" t="s">
        <v>814</v>
      </c>
      <c r="F580" s="5" t="s">
        <v>78</v>
      </c>
      <c r="G580" s="6">
        <v>27700</v>
      </c>
      <c r="H580" s="6">
        <v>27360</v>
      </c>
      <c r="I580" s="32">
        <v>-1.2274368231046884</v>
      </c>
      <c r="J580" s="7"/>
    </row>
    <row r="581" spans="1:10" x14ac:dyDescent="0.3">
      <c r="A581" s="56" t="s">
        <v>326</v>
      </c>
      <c r="B581" s="4" t="s">
        <v>327</v>
      </c>
      <c r="C581" s="5" t="s">
        <v>338</v>
      </c>
      <c r="D581" s="4" t="s">
        <v>218</v>
      </c>
      <c r="E581" s="5" t="s">
        <v>814</v>
      </c>
      <c r="F581" s="5" t="s">
        <v>78</v>
      </c>
      <c r="G581" s="6">
        <v>32600</v>
      </c>
      <c r="H581" s="6">
        <v>27266.666666699999</v>
      </c>
      <c r="I581" s="32">
        <v>-16.359918200306755</v>
      </c>
      <c r="J581" s="7"/>
    </row>
    <row r="582" spans="1:10" x14ac:dyDescent="0.3">
      <c r="A582" s="56" t="s">
        <v>326</v>
      </c>
      <c r="B582" s="4" t="s">
        <v>327</v>
      </c>
      <c r="C582" s="5" t="s">
        <v>339</v>
      </c>
      <c r="D582" s="4" t="s">
        <v>340</v>
      </c>
      <c r="E582" s="5" t="s">
        <v>814</v>
      </c>
      <c r="F582" s="5" t="s">
        <v>78</v>
      </c>
      <c r="G582" s="6">
        <v>26360</v>
      </c>
      <c r="H582" s="6">
        <v>26160</v>
      </c>
      <c r="I582" s="32">
        <v>-0.7587253414264028</v>
      </c>
      <c r="J582" s="7"/>
    </row>
    <row r="583" spans="1:10" x14ac:dyDescent="0.3">
      <c r="A583" s="56" t="s">
        <v>326</v>
      </c>
      <c r="B583" s="4" t="s">
        <v>327</v>
      </c>
      <c r="C583" s="5" t="s">
        <v>341</v>
      </c>
      <c r="D583" s="4" t="s">
        <v>342</v>
      </c>
      <c r="E583" s="5" t="s">
        <v>814</v>
      </c>
      <c r="F583" s="5" t="s">
        <v>78</v>
      </c>
      <c r="G583" s="6">
        <v>22616.666666699999</v>
      </c>
      <c r="H583" s="6">
        <v>22366.666666699999</v>
      </c>
      <c r="I583" s="32">
        <v>-1.1053795136313882</v>
      </c>
      <c r="J583" s="7"/>
    </row>
    <row r="584" spans="1:10" x14ac:dyDescent="0.3">
      <c r="A584" s="56" t="s">
        <v>326</v>
      </c>
      <c r="B584" s="4" t="s">
        <v>327</v>
      </c>
      <c r="C584" s="5" t="s">
        <v>676</v>
      </c>
      <c r="D584" s="4" t="s">
        <v>677</v>
      </c>
      <c r="E584" s="5" t="s">
        <v>814</v>
      </c>
      <c r="F584" s="5" t="s">
        <v>78</v>
      </c>
      <c r="G584" s="6">
        <v>27666.666666699999</v>
      </c>
      <c r="H584" s="6">
        <v>23500</v>
      </c>
      <c r="I584" s="32">
        <v>-15.06024096395776</v>
      </c>
      <c r="J584" s="7"/>
    </row>
    <row r="585" spans="1:10" x14ac:dyDescent="0.3">
      <c r="A585" s="56" t="s">
        <v>326</v>
      </c>
      <c r="B585" s="4" t="s">
        <v>327</v>
      </c>
      <c r="C585" s="5" t="s">
        <v>343</v>
      </c>
      <c r="D585" s="4" t="s">
        <v>344</v>
      </c>
      <c r="E585" s="5" t="s">
        <v>814</v>
      </c>
      <c r="F585" s="5" t="s">
        <v>78</v>
      </c>
      <c r="G585" s="6">
        <v>24037.5</v>
      </c>
      <c r="H585" s="6">
        <v>24087.5</v>
      </c>
      <c r="I585" s="32">
        <v>0.20800832033280869</v>
      </c>
      <c r="J585" s="7"/>
    </row>
    <row r="586" spans="1:10" x14ac:dyDescent="0.3">
      <c r="A586" s="56" t="s">
        <v>364</v>
      </c>
      <c r="B586" s="4" t="s">
        <v>365</v>
      </c>
      <c r="C586" s="5" t="s">
        <v>366</v>
      </c>
      <c r="D586" s="4" t="s">
        <v>367</v>
      </c>
      <c r="E586" s="5" t="s">
        <v>814</v>
      </c>
      <c r="F586" s="5" t="s">
        <v>78</v>
      </c>
      <c r="G586" s="6">
        <v>30333.333333300001</v>
      </c>
      <c r="H586" s="6">
        <v>29500</v>
      </c>
      <c r="I586" s="32">
        <v>-2.7472527471458785</v>
      </c>
      <c r="J586" s="7"/>
    </row>
    <row r="587" spans="1:10" x14ac:dyDescent="0.3">
      <c r="A587" s="56" t="s">
        <v>100</v>
      </c>
      <c r="B587" s="4" t="s">
        <v>101</v>
      </c>
      <c r="C587" s="5" t="s">
        <v>105</v>
      </c>
      <c r="D587" s="4" t="s">
        <v>106</v>
      </c>
      <c r="E587" s="5" t="s">
        <v>814</v>
      </c>
      <c r="F587" s="5" t="s">
        <v>454</v>
      </c>
      <c r="G587" s="6">
        <v>434987.5</v>
      </c>
      <c r="H587" s="6">
        <v>396850</v>
      </c>
      <c r="I587" s="32">
        <v>-8.7674933187735231</v>
      </c>
      <c r="J587" s="7"/>
    </row>
    <row r="588" spans="1:10" x14ac:dyDescent="0.3">
      <c r="A588" s="56" t="s">
        <v>127</v>
      </c>
      <c r="B588" s="4" t="s">
        <v>128</v>
      </c>
      <c r="C588" s="5" t="s">
        <v>129</v>
      </c>
      <c r="D588" s="4" t="s">
        <v>130</v>
      </c>
      <c r="E588" s="5" t="s">
        <v>814</v>
      </c>
      <c r="F588" s="5" t="s">
        <v>454</v>
      </c>
      <c r="G588" s="6">
        <v>370250</v>
      </c>
      <c r="H588" s="6">
        <v>369000</v>
      </c>
      <c r="I588" s="32">
        <v>-0.33760972316002613</v>
      </c>
      <c r="J588" s="7"/>
    </row>
    <row r="589" spans="1:10" x14ac:dyDescent="0.3">
      <c r="A589" s="56" t="s">
        <v>94</v>
      </c>
      <c r="B589" s="4" t="s">
        <v>95</v>
      </c>
      <c r="C589" s="5" t="s">
        <v>371</v>
      </c>
      <c r="D589" s="4" t="s">
        <v>372</v>
      </c>
      <c r="E589" s="5" t="s">
        <v>814</v>
      </c>
      <c r="F589" s="5" t="s">
        <v>387</v>
      </c>
      <c r="G589" s="6">
        <v>101500</v>
      </c>
      <c r="H589" s="6">
        <v>97566.666666699995</v>
      </c>
      <c r="I589" s="32">
        <v>-3.8752052544827609</v>
      </c>
      <c r="J589" s="7"/>
    </row>
    <row r="590" spans="1:10" x14ac:dyDescent="0.3">
      <c r="A590" s="56" t="s">
        <v>100</v>
      </c>
      <c r="B590" s="4" t="s">
        <v>101</v>
      </c>
      <c r="C590" s="5" t="s">
        <v>105</v>
      </c>
      <c r="D590" s="4" t="s">
        <v>106</v>
      </c>
      <c r="E590" s="5" t="s">
        <v>814</v>
      </c>
      <c r="F590" s="5" t="s">
        <v>387</v>
      </c>
      <c r="G590" s="6">
        <v>94000</v>
      </c>
      <c r="H590" s="6">
        <v>83962.5</v>
      </c>
      <c r="I590" s="32">
        <v>-10.6781914893617</v>
      </c>
      <c r="J590" s="7"/>
    </row>
    <row r="591" spans="1:10" x14ac:dyDescent="0.3">
      <c r="A591" s="56" t="s">
        <v>100</v>
      </c>
      <c r="B591" s="4" t="s">
        <v>101</v>
      </c>
      <c r="C591" s="5" t="s">
        <v>252</v>
      </c>
      <c r="D591" s="4" t="s">
        <v>253</v>
      </c>
      <c r="E591" s="5" t="s">
        <v>814</v>
      </c>
      <c r="F591" s="5" t="s">
        <v>387</v>
      </c>
      <c r="G591" s="6">
        <v>91150</v>
      </c>
      <c r="H591" s="6">
        <v>89550</v>
      </c>
      <c r="I591" s="32">
        <v>-1.7553483269336256</v>
      </c>
      <c r="J591" s="7"/>
    </row>
    <row r="592" spans="1:10" x14ac:dyDescent="0.3">
      <c r="A592" s="56" t="s">
        <v>122</v>
      </c>
      <c r="B592" s="4" t="s">
        <v>123</v>
      </c>
      <c r="C592" s="5" t="s">
        <v>254</v>
      </c>
      <c r="D592" s="4" t="s">
        <v>255</v>
      </c>
      <c r="E592" s="5" t="s">
        <v>814</v>
      </c>
      <c r="F592" s="5" t="s">
        <v>387</v>
      </c>
      <c r="G592" s="6">
        <v>90000</v>
      </c>
      <c r="H592" s="6">
        <v>89600</v>
      </c>
      <c r="I592" s="32">
        <v>-0.44444444444444731</v>
      </c>
      <c r="J592" s="7"/>
    </row>
    <row r="593" spans="1:10" x14ac:dyDescent="0.3">
      <c r="A593" s="56" t="s">
        <v>122</v>
      </c>
      <c r="B593" s="4" t="s">
        <v>123</v>
      </c>
      <c r="C593" s="5" t="s">
        <v>256</v>
      </c>
      <c r="D593" s="4" t="s">
        <v>257</v>
      </c>
      <c r="E593" s="5" t="s">
        <v>814</v>
      </c>
      <c r="F593" s="5" t="s">
        <v>387</v>
      </c>
      <c r="G593" s="6">
        <v>126500</v>
      </c>
      <c r="H593" s="6">
        <v>120000</v>
      </c>
      <c r="I593" s="32">
        <v>-5.1383399209486207</v>
      </c>
      <c r="J593" s="7"/>
    </row>
    <row r="594" spans="1:10" x14ac:dyDescent="0.3">
      <c r="A594" s="56" t="s">
        <v>122</v>
      </c>
      <c r="B594" s="4" t="s">
        <v>123</v>
      </c>
      <c r="C594" s="5" t="s">
        <v>377</v>
      </c>
      <c r="D594" s="4" t="s">
        <v>378</v>
      </c>
      <c r="E594" s="5" t="s">
        <v>814</v>
      </c>
      <c r="F594" s="5" t="s">
        <v>387</v>
      </c>
      <c r="G594" s="6">
        <v>89000</v>
      </c>
      <c r="H594" s="6">
        <v>88000</v>
      </c>
      <c r="I594" s="32">
        <v>-1.1235955056179803</v>
      </c>
      <c r="J594" s="7"/>
    </row>
    <row r="595" spans="1:10" x14ac:dyDescent="0.3">
      <c r="A595" s="56" t="s">
        <v>122</v>
      </c>
      <c r="B595" s="4" t="s">
        <v>123</v>
      </c>
      <c r="C595" s="5" t="s">
        <v>124</v>
      </c>
      <c r="D595" s="4" t="s">
        <v>125</v>
      </c>
      <c r="E595" s="5" t="s">
        <v>814</v>
      </c>
      <c r="F595" s="5" t="s">
        <v>387</v>
      </c>
      <c r="G595" s="6">
        <v>102933.3333333</v>
      </c>
      <c r="H595" s="6">
        <v>95333.333333300005</v>
      </c>
      <c r="I595" s="32">
        <v>-7.3834196891215615</v>
      </c>
      <c r="J595" s="7"/>
    </row>
    <row r="596" spans="1:10" x14ac:dyDescent="0.3">
      <c r="A596" s="56" t="s">
        <v>108</v>
      </c>
      <c r="B596" s="4" t="s">
        <v>109</v>
      </c>
      <c r="C596" s="5" t="s">
        <v>603</v>
      </c>
      <c r="D596" s="4" t="s">
        <v>604</v>
      </c>
      <c r="E596" s="5" t="s">
        <v>814</v>
      </c>
      <c r="F596" s="5" t="s">
        <v>387</v>
      </c>
      <c r="G596" s="6">
        <v>97666.666666699995</v>
      </c>
      <c r="H596" s="6">
        <v>95333.333333300005</v>
      </c>
      <c r="I596" s="32">
        <v>-2.3890784983609525</v>
      </c>
      <c r="J596" s="7"/>
    </row>
    <row r="597" spans="1:10" x14ac:dyDescent="0.3">
      <c r="A597" s="56" t="s">
        <v>108</v>
      </c>
      <c r="B597" s="4" t="s">
        <v>109</v>
      </c>
      <c r="C597" s="5" t="s">
        <v>381</v>
      </c>
      <c r="D597" s="4" t="s">
        <v>382</v>
      </c>
      <c r="E597" s="5" t="s">
        <v>814</v>
      </c>
      <c r="F597" s="5" t="s">
        <v>387</v>
      </c>
      <c r="G597" s="6">
        <v>136000</v>
      </c>
      <c r="H597" s="6">
        <v>135500</v>
      </c>
      <c r="I597" s="32">
        <v>-0.36764705882352811</v>
      </c>
      <c r="J597" s="7"/>
    </row>
    <row r="598" spans="1:10" x14ac:dyDescent="0.3">
      <c r="A598" s="56" t="s">
        <v>68</v>
      </c>
      <c r="B598" s="4" t="s">
        <v>69</v>
      </c>
      <c r="C598" s="5" t="s">
        <v>191</v>
      </c>
      <c r="D598" s="4" t="s">
        <v>192</v>
      </c>
      <c r="E598" s="5" t="s">
        <v>814</v>
      </c>
      <c r="F598" s="5" t="s">
        <v>387</v>
      </c>
      <c r="G598" s="6">
        <v>93600</v>
      </c>
      <c r="H598" s="6">
        <v>93300</v>
      </c>
      <c r="I598" s="32">
        <v>-0.32051282051281937</v>
      </c>
      <c r="J598" s="7"/>
    </row>
    <row r="599" spans="1:10" x14ac:dyDescent="0.3">
      <c r="A599" s="56" t="s">
        <v>68</v>
      </c>
      <c r="B599" s="4" t="s">
        <v>69</v>
      </c>
      <c r="C599" s="5" t="s">
        <v>193</v>
      </c>
      <c r="D599" s="4" t="s">
        <v>194</v>
      </c>
      <c r="E599" s="5" t="s">
        <v>814</v>
      </c>
      <c r="F599" s="5" t="s">
        <v>387</v>
      </c>
      <c r="G599" s="6">
        <v>120466.6666667</v>
      </c>
      <c r="H599" s="6">
        <v>101033.3333333</v>
      </c>
      <c r="I599" s="32">
        <v>-16.131710016652978</v>
      </c>
      <c r="J599" s="7"/>
    </row>
    <row r="600" spans="1:10" x14ac:dyDescent="0.3">
      <c r="A600" s="56" t="s">
        <v>68</v>
      </c>
      <c r="B600" s="4" t="s">
        <v>69</v>
      </c>
      <c r="C600" s="5" t="s">
        <v>280</v>
      </c>
      <c r="D600" s="4" t="s">
        <v>281</v>
      </c>
      <c r="E600" s="5" t="s">
        <v>814</v>
      </c>
      <c r="F600" s="5" t="s">
        <v>387</v>
      </c>
      <c r="G600" s="6">
        <v>103050</v>
      </c>
      <c r="H600" s="6">
        <v>96650</v>
      </c>
      <c r="I600" s="32">
        <v>-6.2105773896166898</v>
      </c>
      <c r="J600" s="7"/>
    </row>
    <row r="601" spans="1:10" x14ac:dyDescent="0.3">
      <c r="A601" s="56" t="s">
        <v>68</v>
      </c>
      <c r="B601" s="4" t="s">
        <v>69</v>
      </c>
      <c r="C601" s="5" t="s">
        <v>282</v>
      </c>
      <c r="D601" s="4" t="s">
        <v>283</v>
      </c>
      <c r="E601" s="5" t="s">
        <v>814</v>
      </c>
      <c r="F601" s="5" t="s">
        <v>387</v>
      </c>
      <c r="G601" s="6">
        <v>114666.6666667</v>
      </c>
      <c r="H601" s="6">
        <v>94250</v>
      </c>
      <c r="I601" s="32">
        <v>-17.805232558163432</v>
      </c>
      <c r="J601" s="7"/>
    </row>
    <row r="602" spans="1:10" x14ac:dyDescent="0.3">
      <c r="A602" s="56" t="s">
        <v>113</v>
      </c>
      <c r="B602" s="4" t="s">
        <v>114</v>
      </c>
      <c r="C602" s="5" t="s">
        <v>115</v>
      </c>
      <c r="D602" s="4" t="s">
        <v>116</v>
      </c>
      <c r="E602" s="5" t="s">
        <v>814</v>
      </c>
      <c r="F602" s="5" t="s">
        <v>387</v>
      </c>
      <c r="G602" s="6">
        <v>124333.3333333</v>
      </c>
      <c r="H602" s="6">
        <v>124333.3333333</v>
      </c>
      <c r="I602" s="32">
        <v>0</v>
      </c>
      <c r="J602" s="7"/>
    </row>
    <row r="603" spans="1:10" x14ac:dyDescent="0.3">
      <c r="A603" s="56" t="s">
        <v>113</v>
      </c>
      <c r="B603" s="4" t="s">
        <v>114</v>
      </c>
      <c r="C603" s="5" t="s">
        <v>284</v>
      </c>
      <c r="D603" s="4" t="s">
        <v>285</v>
      </c>
      <c r="E603" s="5" t="s">
        <v>814</v>
      </c>
      <c r="F603" s="5" t="s">
        <v>387</v>
      </c>
      <c r="G603" s="6" t="s">
        <v>72</v>
      </c>
      <c r="H603" s="6">
        <v>87000</v>
      </c>
      <c r="I603" s="32" t="s">
        <v>72</v>
      </c>
      <c r="J603" s="7"/>
    </row>
    <row r="604" spans="1:10" x14ac:dyDescent="0.3">
      <c r="A604" s="56" t="s">
        <v>127</v>
      </c>
      <c r="B604" s="4" t="s">
        <v>128</v>
      </c>
      <c r="C604" s="5" t="s">
        <v>129</v>
      </c>
      <c r="D604" s="4" t="s">
        <v>130</v>
      </c>
      <c r="E604" s="5" t="s">
        <v>814</v>
      </c>
      <c r="F604" s="5" t="s">
        <v>387</v>
      </c>
      <c r="G604" s="6">
        <v>80600</v>
      </c>
      <c r="H604" s="6">
        <v>74350</v>
      </c>
      <c r="I604" s="32">
        <v>-7.7543424317617848</v>
      </c>
      <c r="J604" s="7"/>
    </row>
    <row r="605" spans="1:10" x14ac:dyDescent="0.3">
      <c r="A605" s="56" t="s">
        <v>127</v>
      </c>
      <c r="B605" s="4" t="s">
        <v>128</v>
      </c>
      <c r="C605" s="5" t="s">
        <v>631</v>
      </c>
      <c r="D605" s="4" t="s">
        <v>632</v>
      </c>
      <c r="E605" s="5" t="s">
        <v>814</v>
      </c>
      <c r="F605" s="5" t="s">
        <v>387</v>
      </c>
      <c r="G605" s="6">
        <v>93666.666666699995</v>
      </c>
      <c r="H605" s="6">
        <v>87833.333333300005</v>
      </c>
      <c r="I605" s="32">
        <v>-6.2277580071863898</v>
      </c>
      <c r="J605" s="7"/>
    </row>
    <row r="606" spans="1:10" x14ac:dyDescent="0.3">
      <c r="A606" s="56" t="s">
        <v>148</v>
      </c>
      <c r="B606" s="4" t="s">
        <v>149</v>
      </c>
      <c r="C606" s="5" t="s">
        <v>286</v>
      </c>
      <c r="D606" s="4" t="s">
        <v>287</v>
      </c>
      <c r="E606" s="5" t="s">
        <v>814</v>
      </c>
      <c r="F606" s="5" t="s">
        <v>387</v>
      </c>
      <c r="G606" s="6">
        <v>86000</v>
      </c>
      <c r="H606" s="6">
        <v>82000</v>
      </c>
      <c r="I606" s="32">
        <v>-4.651162790697672</v>
      </c>
      <c r="J606" s="7"/>
    </row>
    <row r="607" spans="1:10" x14ac:dyDescent="0.3">
      <c r="A607" s="56" t="s">
        <v>148</v>
      </c>
      <c r="B607" s="4" t="s">
        <v>149</v>
      </c>
      <c r="C607" s="5" t="s">
        <v>358</v>
      </c>
      <c r="D607" s="4" t="s">
        <v>359</v>
      </c>
      <c r="E607" s="5" t="s">
        <v>814</v>
      </c>
      <c r="F607" s="5" t="s">
        <v>387</v>
      </c>
      <c r="G607" s="6">
        <v>95000</v>
      </c>
      <c r="H607" s="6">
        <v>104000</v>
      </c>
      <c r="I607" s="32">
        <v>9.4736842105263221</v>
      </c>
      <c r="J607" s="7"/>
    </row>
    <row r="608" spans="1:10" x14ac:dyDescent="0.3">
      <c r="A608" s="56" t="s">
        <v>148</v>
      </c>
      <c r="B608" s="4" t="s">
        <v>149</v>
      </c>
      <c r="C608" s="5" t="s">
        <v>150</v>
      </c>
      <c r="D608" s="4" t="s">
        <v>151</v>
      </c>
      <c r="E608" s="5" t="s">
        <v>814</v>
      </c>
      <c r="F608" s="5" t="s">
        <v>387</v>
      </c>
      <c r="G608" s="6">
        <v>90000</v>
      </c>
      <c r="H608" s="6">
        <v>86333.333333300005</v>
      </c>
      <c r="I608" s="32">
        <v>-4.0740740741111114</v>
      </c>
      <c r="J608" s="7"/>
    </row>
    <row r="609" spans="1:10" x14ac:dyDescent="0.3">
      <c r="A609" s="56" t="s">
        <v>148</v>
      </c>
      <c r="B609" s="4" t="s">
        <v>149</v>
      </c>
      <c r="C609" s="5" t="s">
        <v>477</v>
      </c>
      <c r="D609" s="4" t="s">
        <v>478</v>
      </c>
      <c r="E609" s="5" t="s">
        <v>814</v>
      </c>
      <c r="F609" s="5" t="s">
        <v>387</v>
      </c>
      <c r="G609" s="6">
        <v>87000</v>
      </c>
      <c r="H609" s="6">
        <v>84250</v>
      </c>
      <c r="I609" s="32">
        <v>-3.1609195402298895</v>
      </c>
      <c r="J609" s="7"/>
    </row>
    <row r="610" spans="1:10" x14ac:dyDescent="0.3">
      <c r="A610" s="56" t="s">
        <v>148</v>
      </c>
      <c r="B610" s="4" t="s">
        <v>149</v>
      </c>
      <c r="C610" s="5" t="s">
        <v>288</v>
      </c>
      <c r="D610" s="4" t="s">
        <v>289</v>
      </c>
      <c r="E610" s="5" t="s">
        <v>814</v>
      </c>
      <c r="F610" s="5" t="s">
        <v>387</v>
      </c>
      <c r="G610" s="6">
        <v>111933.3333333</v>
      </c>
      <c r="H610" s="6">
        <v>95250</v>
      </c>
      <c r="I610" s="32">
        <v>-14.904705181630407</v>
      </c>
      <c r="J610" s="7"/>
    </row>
    <row r="611" spans="1:10" x14ac:dyDescent="0.3">
      <c r="A611" s="56" t="s">
        <v>148</v>
      </c>
      <c r="B611" s="4" t="s">
        <v>149</v>
      </c>
      <c r="C611" s="5" t="s">
        <v>479</v>
      </c>
      <c r="D611" s="4" t="s">
        <v>480</v>
      </c>
      <c r="E611" s="5" t="s">
        <v>814</v>
      </c>
      <c r="F611" s="5" t="s">
        <v>387</v>
      </c>
      <c r="G611" s="6">
        <v>100000</v>
      </c>
      <c r="H611" s="6">
        <v>108750</v>
      </c>
      <c r="I611" s="32">
        <v>8.7499999999999911</v>
      </c>
      <c r="J611" s="7"/>
    </row>
    <row r="612" spans="1:10" x14ac:dyDescent="0.3">
      <c r="A612" s="56" t="s">
        <v>294</v>
      </c>
      <c r="B612" s="4" t="s">
        <v>295</v>
      </c>
      <c r="C612" s="5" t="s">
        <v>296</v>
      </c>
      <c r="D612" s="4" t="s">
        <v>297</v>
      </c>
      <c r="E612" s="5" t="s">
        <v>814</v>
      </c>
      <c r="F612" s="5" t="s">
        <v>387</v>
      </c>
      <c r="G612" s="6">
        <v>99087.5</v>
      </c>
      <c r="H612" s="6">
        <v>88300</v>
      </c>
      <c r="I612" s="32">
        <v>-10.886842437239819</v>
      </c>
      <c r="J612" s="7"/>
    </row>
    <row r="613" spans="1:10" x14ac:dyDescent="0.3">
      <c r="A613" s="56" t="s">
        <v>294</v>
      </c>
      <c r="B613" s="4" t="s">
        <v>295</v>
      </c>
      <c r="C613" s="5" t="s">
        <v>447</v>
      </c>
      <c r="D613" s="4" t="s">
        <v>448</v>
      </c>
      <c r="E613" s="5" t="s">
        <v>814</v>
      </c>
      <c r="F613" s="5" t="s">
        <v>387</v>
      </c>
      <c r="G613" s="6">
        <v>94750</v>
      </c>
      <c r="H613" s="6">
        <v>94750</v>
      </c>
      <c r="I613" s="32">
        <v>0</v>
      </c>
      <c r="J613" s="7"/>
    </row>
    <row r="614" spans="1:10" x14ac:dyDescent="0.3">
      <c r="A614" s="56" t="s">
        <v>294</v>
      </c>
      <c r="B614" s="4" t="s">
        <v>295</v>
      </c>
      <c r="C614" s="5" t="s">
        <v>298</v>
      </c>
      <c r="D614" s="4" t="s">
        <v>299</v>
      </c>
      <c r="E614" s="5" t="s">
        <v>814</v>
      </c>
      <c r="F614" s="5" t="s">
        <v>387</v>
      </c>
      <c r="G614" s="6">
        <v>107562.5</v>
      </c>
      <c r="H614" s="6">
        <v>106375</v>
      </c>
      <c r="I614" s="32">
        <v>-1.1040092969203941</v>
      </c>
      <c r="J614" s="7"/>
    </row>
    <row r="615" spans="1:10" x14ac:dyDescent="0.3">
      <c r="A615" s="56" t="s">
        <v>294</v>
      </c>
      <c r="B615" s="4" t="s">
        <v>295</v>
      </c>
      <c r="C615" s="5" t="s">
        <v>300</v>
      </c>
      <c r="D615" s="4" t="s">
        <v>301</v>
      </c>
      <c r="E615" s="5" t="s">
        <v>814</v>
      </c>
      <c r="F615" s="5" t="s">
        <v>387</v>
      </c>
      <c r="G615" s="6">
        <v>94450</v>
      </c>
      <c r="H615" s="6">
        <v>83333.333333300005</v>
      </c>
      <c r="I615" s="32">
        <v>-11.769895888512439</v>
      </c>
      <c r="J615" s="7"/>
    </row>
    <row r="616" spans="1:10" x14ac:dyDescent="0.3">
      <c r="A616" s="56" t="s">
        <v>294</v>
      </c>
      <c r="B616" s="4" t="s">
        <v>295</v>
      </c>
      <c r="C616" s="5" t="s">
        <v>302</v>
      </c>
      <c r="D616" s="4" t="s">
        <v>303</v>
      </c>
      <c r="E616" s="5" t="s">
        <v>814</v>
      </c>
      <c r="F616" s="5" t="s">
        <v>387</v>
      </c>
      <c r="G616" s="6">
        <v>105150</v>
      </c>
      <c r="H616" s="6">
        <v>89740</v>
      </c>
      <c r="I616" s="32">
        <v>-14.655254398478368</v>
      </c>
      <c r="J616" s="7"/>
    </row>
    <row r="617" spans="1:10" x14ac:dyDescent="0.3">
      <c r="A617" s="56" t="s">
        <v>294</v>
      </c>
      <c r="B617" s="4" t="s">
        <v>295</v>
      </c>
      <c r="C617" s="5" t="s">
        <v>306</v>
      </c>
      <c r="D617" s="4" t="s">
        <v>307</v>
      </c>
      <c r="E617" s="5" t="s">
        <v>814</v>
      </c>
      <c r="F617" s="5" t="s">
        <v>387</v>
      </c>
      <c r="G617" s="6">
        <v>90250</v>
      </c>
      <c r="H617" s="6">
        <v>90250</v>
      </c>
      <c r="I617" s="32">
        <v>0</v>
      </c>
      <c r="J617" s="7"/>
    </row>
    <row r="618" spans="1:10" x14ac:dyDescent="0.3">
      <c r="A618" s="56" t="s">
        <v>308</v>
      </c>
      <c r="B618" s="4" t="s">
        <v>309</v>
      </c>
      <c r="C618" s="5" t="s">
        <v>410</v>
      </c>
      <c r="D618" s="4" t="s">
        <v>411</v>
      </c>
      <c r="E618" s="5" t="s">
        <v>814</v>
      </c>
      <c r="F618" s="5" t="s">
        <v>387</v>
      </c>
      <c r="G618" s="6">
        <v>109200</v>
      </c>
      <c r="H618" s="6">
        <v>90000</v>
      </c>
      <c r="I618" s="32">
        <v>-17.582417582417587</v>
      </c>
      <c r="J618" s="7"/>
    </row>
    <row r="619" spans="1:10" x14ac:dyDescent="0.3">
      <c r="A619" s="56" t="s">
        <v>308</v>
      </c>
      <c r="B619" s="4" t="s">
        <v>309</v>
      </c>
      <c r="C619" s="5" t="s">
        <v>310</v>
      </c>
      <c r="D619" s="4" t="s">
        <v>172</v>
      </c>
      <c r="E619" s="5" t="s">
        <v>814</v>
      </c>
      <c r="F619" s="5" t="s">
        <v>387</v>
      </c>
      <c r="G619" s="6">
        <v>101666.6666667</v>
      </c>
      <c r="H619" s="6">
        <v>101666.6666667</v>
      </c>
      <c r="I619" s="32">
        <v>0</v>
      </c>
      <c r="J619" s="7"/>
    </row>
    <row r="620" spans="1:10" x14ac:dyDescent="0.3">
      <c r="A620" s="56" t="s">
        <v>308</v>
      </c>
      <c r="B620" s="4" t="s">
        <v>309</v>
      </c>
      <c r="C620" s="5" t="s">
        <v>646</v>
      </c>
      <c r="D620" s="4" t="s">
        <v>647</v>
      </c>
      <c r="E620" s="5" t="s">
        <v>814</v>
      </c>
      <c r="F620" s="5" t="s">
        <v>387</v>
      </c>
      <c r="G620" s="6">
        <v>101000</v>
      </c>
      <c r="H620" s="6">
        <v>103333.3333333</v>
      </c>
      <c r="I620" s="32">
        <v>2.3102310230693091</v>
      </c>
      <c r="J620" s="7"/>
    </row>
    <row r="621" spans="1:10" x14ac:dyDescent="0.3">
      <c r="A621" s="56" t="s">
        <v>308</v>
      </c>
      <c r="B621" s="4" t="s">
        <v>309</v>
      </c>
      <c r="C621" s="5" t="s">
        <v>648</v>
      </c>
      <c r="D621" s="4" t="s">
        <v>649</v>
      </c>
      <c r="E621" s="5" t="s">
        <v>814</v>
      </c>
      <c r="F621" s="5" t="s">
        <v>387</v>
      </c>
      <c r="G621" s="6">
        <v>100900</v>
      </c>
      <c r="H621" s="6">
        <v>100100</v>
      </c>
      <c r="I621" s="32">
        <v>-0.7928642220019877</v>
      </c>
      <c r="J621" s="7"/>
    </row>
    <row r="622" spans="1:10" x14ac:dyDescent="0.3">
      <c r="A622" s="56" t="s">
        <v>308</v>
      </c>
      <c r="B622" s="4" t="s">
        <v>309</v>
      </c>
      <c r="C622" s="5" t="s">
        <v>650</v>
      </c>
      <c r="D622" s="4" t="s">
        <v>651</v>
      </c>
      <c r="E622" s="5" t="s">
        <v>814</v>
      </c>
      <c r="F622" s="5" t="s">
        <v>387</v>
      </c>
      <c r="G622" s="6">
        <v>121666.6666667</v>
      </c>
      <c r="H622" s="6">
        <v>114333.3333333</v>
      </c>
      <c r="I622" s="32">
        <v>-6.0273972603271053</v>
      </c>
      <c r="J622" s="7"/>
    </row>
    <row r="623" spans="1:10" x14ac:dyDescent="0.3">
      <c r="A623" s="56" t="s">
        <v>308</v>
      </c>
      <c r="B623" s="4" t="s">
        <v>309</v>
      </c>
      <c r="C623" s="5" t="s">
        <v>313</v>
      </c>
      <c r="D623" s="4" t="s">
        <v>224</v>
      </c>
      <c r="E623" s="5" t="s">
        <v>814</v>
      </c>
      <c r="F623" s="5" t="s">
        <v>387</v>
      </c>
      <c r="G623" s="6">
        <v>123000</v>
      </c>
      <c r="H623" s="6">
        <v>104500</v>
      </c>
      <c r="I623" s="32">
        <v>-15.040650406504064</v>
      </c>
      <c r="J623" s="7"/>
    </row>
    <row r="624" spans="1:10" x14ac:dyDescent="0.3">
      <c r="A624" s="56" t="s">
        <v>308</v>
      </c>
      <c r="B624" s="4" t="s">
        <v>309</v>
      </c>
      <c r="C624" s="5" t="s">
        <v>656</v>
      </c>
      <c r="D624" s="4" t="s">
        <v>657</v>
      </c>
      <c r="E624" s="5" t="s">
        <v>814</v>
      </c>
      <c r="F624" s="5" t="s">
        <v>387</v>
      </c>
      <c r="G624" s="6">
        <v>101333.3333333</v>
      </c>
      <c r="H624" s="6">
        <v>107000</v>
      </c>
      <c r="I624" s="32">
        <v>5.592105263192626</v>
      </c>
      <c r="J624" s="7"/>
    </row>
    <row r="625" spans="1:10" x14ac:dyDescent="0.3">
      <c r="A625" s="56" t="s">
        <v>117</v>
      </c>
      <c r="B625" s="4" t="s">
        <v>118</v>
      </c>
      <c r="C625" s="5" t="s">
        <v>207</v>
      </c>
      <c r="D625" s="4" t="s">
        <v>208</v>
      </c>
      <c r="E625" s="5" t="s">
        <v>814</v>
      </c>
      <c r="F625" s="5" t="s">
        <v>387</v>
      </c>
      <c r="G625" s="6">
        <v>103987.5</v>
      </c>
      <c r="H625" s="6">
        <v>100737.5</v>
      </c>
      <c r="I625" s="32">
        <v>-3.1253756461113169</v>
      </c>
      <c r="J625" s="7"/>
    </row>
    <row r="626" spans="1:10" x14ac:dyDescent="0.3">
      <c r="A626" s="56" t="s">
        <v>117</v>
      </c>
      <c r="B626" s="4" t="s">
        <v>118</v>
      </c>
      <c r="C626" s="5" t="s">
        <v>661</v>
      </c>
      <c r="D626" s="4" t="s">
        <v>662</v>
      </c>
      <c r="E626" s="5" t="s">
        <v>814</v>
      </c>
      <c r="F626" s="5" t="s">
        <v>387</v>
      </c>
      <c r="G626" s="6" t="s">
        <v>72</v>
      </c>
      <c r="H626" s="6">
        <v>90500</v>
      </c>
      <c r="I626" s="32" t="s">
        <v>72</v>
      </c>
      <c r="J626" s="7"/>
    </row>
    <row r="627" spans="1:10" x14ac:dyDescent="0.3">
      <c r="A627" s="56" t="s">
        <v>117</v>
      </c>
      <c r="B627" s="4" t="s">
        <v>118</v>
      </c>
      <c r="C627" s="5" t="s">
        <v>665</v>
      </c>
      <c r="D627" s="4" t="s">
        <v>666</v>
      </c>
      <c r="E627" s="5" t="s">
        <v>814</v>
      </c>
      <c r="F627" s="5" t="s">
        <v>387</v>
      </c>
      <c r="G627" s="6">
        <v>137500</v>
      </c>
      <c r="H627" s="6">
        <v>140000</v>
      </c>
      <c r="I627" s="32">
        <v>1.8181818181818077</v>
      </c>
      <c r="J627" s="7"/>
    </row>
    <row r="628" spans="1:10" x14ac:dyDescent="0.3">
      <c r="A628" s="56" t="s">
        <v>117</v>
      </c>
      <c r="B628" s="4" t="s">
        <v>118</v>
      </c>
      <c r="C628" s="5" t="s">
        <v>324</v>
      </c>
      <c r="D628" s="4" t="s">
        <v>325</v>
      </c>
      <c r="E628" s="5" t="s">
        <v>814</v>
      </c>
      <c r="F628" s="5" t="s">
        <v>387</v>
      </c>
      <c r="G628" s="6">
        <v>112400</v>
      </c>
      <c r="H628" s="6">
        <v>102400</v>
      </c>
      <c r="I628" s="32">
        <v>-8.8967971530249166</v>
      </c>
      <c r="J628" s="7"/>
    </row>
    <row r="629" spans="1:10" x14ac:dyDescent="0.3">
      <c r="A629" s="56" t="s">
        <v>326</v>
      </c>
      <c r="B629" s="4" t="s">
        <v>327</v>
      </c>
      <c r="C629" s="5" t="s">
        <v>328</v>
      </c>
      <c r="D629" s="4" t="s">
        <v>329</v>
      </c>
      <c r="E629" s="5" t="s">
        <v>814</v>
      </c>
      <c r="F629" s="5" t="s">
        <v>387</v>
      </c>
      <c r="G629" s="6">
        <v>134600</v>
      </c>
      <c r="H629" s="6">
        <v>136600</v>
      </c>
      <c r="I629" s="32">
        <v>1.4858841010401136</v>
      </c>
      <c r="J629" s="7"/>
    </row>
    <row r="630" spans="1:10" x14ac:dyDescent="0.3">
      <c r="A630" s="56" t="s">
        <v>326</v>
      </c>
      <c r="B630" s="4" t="s">
        <v>327</v>
      </c>
      <c r="C630" s="5" t="s">
        <v>332</v>
      </c>
      <c r="D630" s="4" t="s">
        <v>333</v>
      </c>
      <c r="E630" s="5" t="s">
        <v>814</v>
      </c>
      <c r="F630" s="5" t="s">
        <v>387</v>
      </c>
      <c r="G630" s="6">
        <v>99350</v>
      </c>
      <c r="H630" s="6">
        <v>108166.6666667</v>
      </c>
      <c r="I630" s="32">
        <v>8.8743499413185702</v>
      </c>
      <c r="J630" s="7"/>
    </row>
    <row r="631" spans="1:10" x14ac:dyDescent="0.3">
      <c r="A631" s="56" t="s">
        <v>326</v>
      </c>
      <c r="B631" s="4" t="s">
        <v>327</v>
      </c>
      <c r="C631" s="5" t="s">
        <v>334</v>
      </c>
      <c r="D631" s="4" t="s">
        <v>335</v>
      </c>
      <c r="E631" s="5" t="s">
        <v>814</v>
      </c>
      <c r="F631" s="5" t="s">
        <v>387</v>
      </c>
      <c r="G631" s="6">
        <v>120333.3333333</v>
      </c>
      <c r="H631" s="6">
        <v>99000</v>
      </c>
      <c r="I631" s="32">
        <v>-17.728531855932893</v>
      </c>
      <c r="J631" s="7"/>
    </row>
    <row r="632" spans="1:10" x14ac:dyDescent="0.3">
      <c r="A632" s="56" t="s">
        <v>326</v>
      </c>
      <c r="B632" s="4" t="s">
        <v>327</v>
      </c>
      <c r="C632" s="5" t="s">
        <v>336</v>
      </c>
      <c r="D632" s="4" t="s">
        <v>337</v>
      </c>
      <c r="E632" s="5" t="s">
        <v>814</v>
      </c>
      <c r="F632" s="5" t="s">
        <v>387</v>
      </c>
      <c r="G632" s="6">
        <v>103000</v>
      </c>
      <c r="H632" s="6">
        <v>103000</v>
      </c>
      <c r="I632" s="32">
        <v>0</v>
      </c>
      <c r="J632" s="7"/>
    </row>
    <row r="633" spans="1:10" x14ac:dyDescent="0.3">
      <c r="A633" s="56" t="s">
        <v>326</v>
      </c>
      <c r="B633" s="4" t="s">
        <v>327</v>
      </c>
      <c r="C633" s="5" t="s">
        <v>338</v>
      </c>
      <c r="D633" s="4" t="s">
        <v>218</v>
      </c>
      <c r="E633" s="5" t="s">
        <v>814</v>
      </c>
      <c r="F633" s="5" t="s">
        <v>387</v>
      </c>
      <c r="G633" s="6">
        <v>123580</v>
      </c>
      <c r="H633" s="6">
        <v>101166.6666667</v>
      </c>
      <c r="I633" s="32">
        <v>-18.136699573798353</v>
      </c>
      <c r="J633" s="7"/>
    </row>
    <row r="634" spans="1:10" x14ac:dyDescent="0.3">
      <c r="A634" s="56" t="s">
        <v>326</v>
      </c>
      <c r="B634" s="4" t="s">
        <v>327</v>
      </c>
      <c r="C634" s="5" t="s">
        <v>339</v>
      </c>
      <c r="D634" s="4" t="s">
        <v>340</v>
      </c>
      <c r="E634" s="5" t="s">
        <v>814</v>
      </c>
      <c r="F634" s="5" t="s">
        <v>387</v>
      </c>
      <c r="G634" s="6">
        <v>111000</v>
      </c>
      <c r="H634" s="6">
        <v>105000</v>
      </c>
      <c r="I634" s="32">
        <v>-5.4054054054054053</v>
      </c>
      <c r="J634" s="7"/>
    </row>
    <row r="635" spans="1:10" x14ac:dyDescent="0.3">
      <c r="A635" s="56" t="s">
        <v>326</v>
      </c>
      <c r="B635" s="4" t="s">
        <v>327</v>
      </c>
      <c r="C635" s="5" t="s">
        <v>341</v>
      </c>
      <c r="D635" s="4" t="s">
        <v>342</v>
      </c>
      <c r="E635" s="5" t="s">
        <v>814</v>
      </c>
      <c r="F635" s="5" t="s">
        <v>387</v>
      </c>
      <c r="G635" s="6">
        <v>90200</v>
      </c>
      <c r="H635" s="6">
        <v>88350</v>
      </c>
      <c r="I635" s="32">
        <v>-2.0509977827050996</v>
      </c>
      <c r="J635" s="7"/>
    </row>
    <row r="636" spans="1:10" x14ac:dyDescent="0.3">
      <c r="A636" s="56" t="s">
        <v>326</v>
      </c>
      <c r="B636" s="4" t="s">
        <v>327</v>
      </c>
      <c r="C636" s="5" t="s">
        <v>676</v>
      </c>
      <c r="D636" s="4" t="s">
        <v>677</v>
      </c>
      <c r="E636" s="5" t="s">
        <v>814</v>
      </c>
      <c r="F636" s="5" t="s">
        <v>387</v>
      </c>
      <c r="G636" s="6">
        <v>114000</v>
      </c>
      <c r="H636" s="6">
        <v>94000</v>
      </c>
      <c r="I636" s="32">
        <v>-17.543859649122805</v>
      </c>
      <c r="J636" s="7"/>
    </row>
    <row r="637" spans="1:10" x14ac:dyDescent="0.3">
      <c r="A637" s="56" t="s">
        <v>326</v>
      </c>
      <c r="B637" s="4" t="s">
        <v>327</v>
      </c>
      <c r="C637" s="5" t="s">
        <v>343</v>
      </c>
      <c r="D637" s="4" t="s">
        <v>344</v>
      </c>
      <c r="E637" s="5" t="s">
        <v>814</v>
      </c>
      <c r="F637" s="5" t="s">
        <v>387</v>
      </c>
      <c r="G637" s="6">
        <v>94000</v>
      </c>
      <c r="H637" s="6">
        <v>89900</v>
      </c>
      <c r="I637" s="32">
        <v>-4.3617021276595729</v>
      </c>
      <c r="J637" s="7"/>
    </row>
    <row r="638" spans="1:10" x14ac:dyDescent="0.3">
      <c r="A638" s="56" t="s">
        <v>148</v>
      </c>
      <c r="B638" s="4" t="s">
        <v>149</v>
      </c>
      <c r="C638" s="5" t="s">
        <v>286</v>
      </c>
      <c r="D638" s="4" t="s">
        <v>287</v>
      </c>
      <c r="E638" s="5" t="s">
        <v>888</v>
      </c>
      <c r="F638" s="5" t="s">
        <v>78</v>
      </c>
      <c r="G638" s="6">
        <v>61500</v>
      </c>
      <c r="H638" s="6">
        <v>61500</v>
      </c>
      <c r="I638" s="32">
        <v>0</v>
      </c>
      <c r="J638" s="7"/>
    </row>
    <row r="639" spans="1:10" x14ac:dyDescent="0.3">
      <c r="A639" s="56" t="s">
        <v>148</v>
      </c>
      <c r="B639" s="4" t="s">
        <v>149</v>
      </c>
      <c r="C639" s="5" t="s">
        <v>358</v>
      </c>
      <c r="D639" s="4" t="s">
        <v>359</v>
      </c>
      <c r="E639" s="5" t="s">
        <v>888</v>
      </c>
      <c r="F639" s="5" t="s">
        <v>78</v>
      </c>
      <c r="G639" s="6">
        <v>61666.666666700003</v>
      </c>
      <c r="H639" s="6">
        <v>59833.333333299997</v>
      </c>
      <c r="I639" s="32">
        <v>-2.9729729730794796</v>
      </c>
      <c r="J639" s="7"/>
    </row>
    <row r="640" spans="1:10" x14ac:dyDescent="0.3">
      <c r="A640" s="56" t="s">
        <v>148</v>
      </c>
      <c r="B640" s="4" t="s">
        <v>149</v>
      </c>
      <c r="C640" s="5" t="s">
        <v>477</v>
      </c>
      <c r="D640" s="4" t="s">
        <v>478</v>
      </c>
      <c r="E640" s="5" t="s">
        <v>888</v>
      </c>
      <c r="F640" s="5" t="s">
        <v>78</v>
      </c>
      <c r="G640" s="6">
        <v>61333.333333299997</v>
      </c>
      <c r="H640" s="6">
        <v>61333.333333299997</v>
      </c>
      <c r="I640" s="32">
        <v>0</v>
      </c>
      <c r="J640" s="7"/>
    </row>
    <row r="641" spans="1:10" x14ac:dyDescent="0.3">
      <c r="A641" s="56" t="s">
        <v>483</v>
      </c>
      <c r="B641" s="4" t="s">
        <v>484</v>
      </c>
      <c r="C641" s="5" t="s">
        <v>910</v>
      </c>
      <c r="D641" s="4" t="s">
        <v>911</v>
      </c>
      <c r="E641" s="5" t="s">
        <v>1444</v>
      </c>
      <c r="F641" s="5" t="s">
        <v>778</v>
      </c>
      <c r="G641" s="6">
        <v>5500</v>
      </c>
      <c r="H641" s="6">
        <v>5000</v>
      </c>
      <c r="I641" s="32">
        <v>-9.0909090909090935</v>
      </c>
      <c r="J641" s="7"/>
    </row>
    <row r="642" spans="1:10" x14ac:dyDescent="0.3">
      <c r="A642" s="56" t="s">
        <v>94</v>
      </c>
      <c r="B642" s="4" t="s">
        <v>95</v>
      </c>
      <c r="C642" s="5" t="s">
        <v>236</v>
      </c>
      <c r="D642" s="4" t="s">
        <v>237</v>
      </c>
      <c r="E642" s="5" t="s">
        <v>1445</v>
      </c>
      <c r="F642" s="5" t="s">
        <v>78</v>
      </c>
      <c r="G642" s="6">
        <v>110000</v>
      </c>
      <c r="H642" s="6">
        <v>109650</v>
      </c>
      <c r="I642" s="32">
        <v>-0.31818181818181746</v>
      </c>
      <c r="J642" s="7"/>
    </row>
    <row r="643" spans="1:10" x14ac:dyDescent="0.3">
      <c r="A643" s="56" t="s">
        <v>94</v>
      </c>
      <c r="B643" s="4" t="s">
        <v>95</v>
      </c>
      <c r="C643" s="5" t="s">
        <v>236</v>
      </c>
      <c r="D643" s="4" t="s">
        <v>237</v>
      </c>
      <c r="E643" s="5" t="s">
        <v>1445</v>
      </c>
      <c r="F643" s="5" t="s">
        <v>361</v>
      </c>
      <c r="G643" s="6">
        <v>35400</v>
      </c>
      <c r="H643" s="6">
        <v>35628.5714286</v>
      </c>
      <c r="I643" s="32">
        <v>0.64568200169492496</v>
      </c>
      <c r="J643" s="7"/>
    </row>
    <row r="644" spans="1:10" x14ac:dyDescent="0.3">
      <c r="A644" s="56" t="s">
        <v>83</v>
      </c>
      <c r="B644" s="4" t="s">
        <v>84</v>
      </c>
      <c r="C644" s="5" t="s">
        <v>85</v>
      </c>
      <c r="D644" s="4" t="s">
        <v>86</v>
      </c>
      <c r="E644" s="5" t="s">
        <v>815</v>
      </c>
      <c r="F644" s="5" t="s">
        <v>78</v>
      </c>
      <c r="G644" s="6">
        <v>26533.333333300001</v>
      </c>
      <c r="H644" s="6">
        <v>25292.833333300001</v>
      </c>
      <c r="I644" s="32">
        <v>-4.6752512562872823</v>
      </c>
      <c r="J644" s="7"/>
    </row>
    <row r="645" spans="1:10" x14ac:dyDescent="0.3">
      <c r="A645" s="56" t="s">
        <v>83</v>
      </c>
      <c r="B645" s="4" t="s">
        <v>84</v>
      </c>
      <c r="C645" s="5" t="s">
        <v>89</v>
      </c>
      <c r="D645" s="4" t="s">
        <v>90</v>
      </c>
      <c r="E645" s="5" t="s">
        <v>815</v>
      </c>
      <c r="F645" s="5" t="s">
        <v>78</v>
      </c>
      <c r="G645" s="6">
        <v>26519.5</v>
      </c>
      <c r="H645" s="6">
        <v>23742.666666699999</v>
      </c>
      <c r="I645" s="32">
        <v>-10.470911341842804</v>
      </c>
      <c r="J645" s="7"/>
    </row>
    <row r="646" spans="1:10" x14ac:dyDescent="0.3">
      <c r="A646" s="56" t="s">
        <v>83</v>
      </c>
      <c r="B646" s="4" t="s">
        <v>84</v>
      </c>
      <c r="C646" s="5" t="s">
        <v>211</v>
      </c>
      <c r="D646" s="4" t="s">
        <v>212</v>
      </c>
      <c r="E646" s="5" t="s">
        <v>815</v>
      </c>
      <c r="F646" s="5" t="s">
        <v>78</v>
      </c>
      <c r="G646" s="6">
        <v>28000</v>
      </c>
      <c r="H646" s="6">
        <v>24333.333333300001</v>
      </c>
      <c r="I646" s="32">
        <v>-13.095238095357143</v>
      </c>
      <c r="J646" s="7"/>
    </row>
    <row r="647" spans="1:10" x14ac:dyDescent="0.3">
      <c r="A647" s="56" t="s">
        <v>83</v>
      </c>
      <c r="B647" s="4" t="s">
        <v>84</v>
      </c>
      <c r="C647" s="5" t="s">
        <v>171</v>
      </c>
      <c r="D647" s="4" t="s">
        <v>172</v>
      </c>
      <c r="E647" s="5" t="s">
        <v>815</v>
      </c>
      <c r="F647" s="5" t="s">
        <v>78</v>
      </c>
      <c r="G647" s="6">
        <v>25166.666666699999</v>
      </c>
      <c r="H647" s="6">
        <v>22016.666666699999</v>
      </c>
      <c r="I647" s="32">
        <v>-12.516556291374147</v>
      </c>
      <c r="J647" s="7"/>
    </row>
    <row r="648" spans="1:10" x14ac:dyDescent="0.3">
      <c r="A648" s="56" t="s">
        <v>83</v>
      </c>
      <c r="B648" s="4" t="s">
        <v>84</v>
      </c>
      <c r="C648" s="5" t="s">
        <v>91</v>
      </c>
      <c r="D648" s="4" t="s">
        <v>92</v>
      </c>
      <c r="E648" s="5" t="s">
        <v>815</v>
      </c>
      <c r="F648" s="5" t="s">
        <v>78</v>
      </c>
      <c r="G648" s="6">
        <v>25100</v>
      </c>
      <c r="H648" s="6">
        <v>21400</v>
      </c>
      <c r="I648" s="32">
        <v>-14.741035856573703</v>
      </c>
      <c r="J648" s="7"/>
    </row>
    <row r="649" spans="1:10" x14ac:dyDescent="0.3">
      <c r="A649" s="56" t="s">
        <v>83</v>
      </c>
      <c r="B649" s="4" t="s">
        <v>84</v>
      </c>
      <c r="C649" s="5" t="s">
        <v>456</v>
      </c>
      <c r="D649" s="4" t="s">
        <v>457</v>
      </c>
      <c r="E649" s="5" t="s">
        <v>815</v>
      </c>
      <c r="F649" s="5" t="s">
        <v>78</v>
      </c>
      <c r="G649" s="6">
        <v>28900</v>
      </c>
      <c r="H649" s="6">
        <v>25280</v>
      </c>
      <c r="I649" s="32">
        <v>-12.525951557093428</v>
      </c>
      <c r="J649" s="7"/>
    </row>
    <row r="650" spans="1:10" x14ac:dyDescent="0.3">
      <c r="A650" s="56" t="s">
        <v>83</v>
      </c>
      <c r="B650" s="4" t="s">
        <v>84</v>
      </c>
      <c r="C650" s="5" t="s">
        <v>369</v>
      </c>
      <c r="D650" s="4" t="s">
        <v>370</v>
      </c>
      <c r="E650" s="5" t="s">
        <v>815</v>
      </c>
      <c r="F650" s="5" t="s">
        <v>78</v>
      </c>
      <c r="G650" s="6" t="s">
        <v>72</v>
      </c>
      <c r="H650" s="6">
        <v>25087.666666699999</v>
      </c>
      <c r="I650" s="32" t="s">
        <v>72</v>
      </c>
      <c r="J650" s="7"/>
    </row>
    <row r="651" spans="1:10" x14ac:dyDescent="0.3">
      <c r="A651" s="56" t="s">
        <v>83</v>
      </c>
      <c r="B651" s="4" t="s">
        <v>84</v>
      </c>
      <c r="C651" s="5" t="s">
        <v>213</v>
      </c>
      <c r="D651" s="4" t="s">
        <v>214</v>
      </c>
      <c r="E651" s="5" t="s">
        <v>815</v>
      </c>
      <c r="F651" s="5" t="s">
        <v>78</v>
      </c>
      <c r="G651" s="6">
        <v>27750</v>
      </c>
      <c r="H651" s="6">
        <v>27750</v>
      </c>
      <c r="I651" s="32">
        <v>0</v>
      </c>
      <c r="J651" s="7"/>
    </row>
    <row r="652" spans="1:10" x14ac:dyDescent="0.3">
      <c r="A652" s="56" t="s">
        <v>83</v>
      </c>
      <c r="B652" s="4" t="s">
        <v>84</v>
      </c>
      <c r="C652" s="5" t="s">
        <v>215</v>
      </c>
      <c r="D652" s="4" t="s">
        <v>216</v>
      </c>
      <c r="E652" s="5" t="s">
        <v>815</v>
      </c>
      <c r="F652" s="5" t="s">
        <v>78</v>
      </c>
      <c r="G652" s="6">
        <v>25950</v>
      </c>
      <c r="H652" s="6">
        <v>24800</v>
      </c>
      <c r="I652" s="32">
        <v>-4.4315992292870865</v>
      </c>
      <c r="J652" s="7"/>
    </row>
    <row r="653" spans="1:10" x14ac:dyDescent="0.3">
      <c r="A653" s="56" t="s">
        <v>83</v>
      </c>
      <c r="B653" s="4" t="s">
        <v>84</v>
      </c>
      <c r="C653" s="5" t="s">
        <v>217</v>
      </c>
      <c r="D653" s="4" t="s">
        <v>218</v>
      </c>
      <c r="E653" s="5" t="s">
        <v>815</v>
      </c>
      <c r="F653" s="5" t="s">
        <v>78</v>
      </c>
      <c r="G653" s="6">
        <v>26341</v>
      </c>
      <c r="H653" s="6">
        <v>25500.2</v>
      </c>
      <c r="I653" s="32">
        <v>-3.1919820811662447</v>
      </c>
      <c r="J653" s="7"/>
    </row>
    <row r="654" spans="1:10" x14ac:dyDescent="0.3">
      <c r="A654" s="56" t="s">
        <v>83</v>
      </c>
      <c r="B654" s="4" t="s">
        <v>84</v>
      </c>
      <c r="C654" s="5" t="s">
        <v>219</v>
      </c>
      <c r="D654" s="4" t="s">
        <v>220</v>
      </c>
      <c r="E654" s="5" t="s">
        <v>815</v>
      </c>
      <c r="F654" s="5" t="s">
        <v>78</v>
      </c>
      <c r="G654" s="6">
        <v>27500.75</v>
      </c>
      <c r="H654" s="6">
        <v>24889.25</v>
      </c>
      <c r="I654" s="32">
        <v>-9.4961046516913168</v>
      </c>
      <c r="J654" s="7"/>
    </row>
    <row r="655" spans="1:10" x14ac:dyDescent="0.3">
      <c r="A655" s="56" t="s">
        <v>83</v>
      </c>
      <c r="B655" s="4" t="s">
        <v>84</v>
      </c>
      <c r="C655" s="5" t="s">
        <v>223</v>
      </c>
      <c r="D655" s="4" t="s">
        <v>224</v>
      </c>
      <c r="E655" s="5" t="s">
        <v>815</v>
      </c>
      <c r="F655" s="5" t="s">
        <v>78</v>
      </c>
      <c r="G655" s="6">
        <v>27556</v>
      </c>
      <c r="H655" s="6">
        <v>26725</v>
      </c>
      <c r="I655" s="32">
        <v>-3.0156771664973103</v>
      </c>
      <c r="J655" s="7"/>
    </row>
    <row r="656" spans="1:10" x14ac:dyDescent="0.3">
      <c r="A656" s="56" t="s">
        <v>83</v>
      </c>
      <c r="B656" s="4" t="s">
        <v>84</v>
      </c>
      <c r="C656" s="5" t="s">
        <v>227</v>
      </c>
      <c r="D656" s="4" t="s">
        <v>228</v>
      </c>
      <c r="E656" s="5" t="s">
        <v>815</v>
      </c>
      <c r="F656" s="5" t="s">
        <v>78</v>
      </c>
      <c r="G656" s="6">
        <v>27333.333333300001</v>
      </c>
      <c r="H656" s="6">
        <v>25000</v>
      </c>
      <c r="I656" s="32">
        <v>-8.5365853657421216</v>
      </c>
      <c r="J656" s="7"/>
    </row>
    <row r="657" spans="1:10" x14ac:dyDescent="0.3">
      <c r="A657" s="56" t="s">
        <v>83</v>
      </c>
      <c r="B657" s="4" t="s">
        <v>84</v>
      </c>
      <c r="C657" s="5" t="s">
        <v>134</v>
      </c>
      <c r="D657" s="4" t="s">
        <v>135</v>
      </c>
      <c r="E657" s="5" t="s">
        <v>815</v>
      </c>
      <c r="F657" s="5" t="s">
        <v>78</v>
      </c>
      <c r="G657" s="6">
        <v>26284.25</v>
      </c>
      <c r="H657" s="6">
        <v>24209.599999999999</v>
      </c>
      <c r="I657" s="32">
        <v>-7.8931299162045772</v>
      </c>
      <c r="J657" s="7"/>
    </row>
    <row r="658" spans="1:10" x14ac:dyDescent="0.3">
      <c r="A658" s="56" t="s">
        <v>83</v>
      </c>
      <c r="B658" s="4" t="s">
        <v>84</v>
      </c>
      <c r="C658" s="5" t="s">
        <v>229</v>
      </c>
      <c r="D658" s="4" t="s">
        <v>230</v>
      </c>
      <c r="E658" s="5" t="s">
        <v>815</v>
      </c>
      <c r="F658" s="5" t="s">
        <v>78</v>
      </c>
      <c r="G658" s="6">
        <v>23500</v>
      </c>
      <c r="H658" s="6">
        <v>23500</v>
      </c>
      <c r="I658" s="32">
        <v>0</v>
      </c>
      <c r="J658" s="7"/>
    </row>
    <row r="659" spans="1:10" x14ac:dyDescent="0.3">
      <c r="A659" s="56" t="s">
        <v>83</v>
      </c>
      <c r="B659" s="4" t="s">
        <v>84</v>
      </c>
      <c r="C659" s="5" t="s">
        <v>231</v>
      </c>
      <c r="D659" s="4" t="s">
        <v>232</v>
      </c>
      <c r="E659" s="5" t="s">
        <v>815</v>
      </c>
      <c r="F659" s="5" t="s">
        <v>78</v>
      </c>
      <c r="G659" s="6">
        <v>23943.5</v>
      </c>
      <c r="H659" s="6">
        <v>21324</v>
      </c>
      <c r="I659" s="32">
        <v>-10.940338714056008</v>
      </c>
      <c r="J659" s="7"/>
    </row>
    <row r="660" spans="1:10" x14ac:dyDescent="0.3">
      <c r="A660" s="56" t="s">
        <v>83</v>
      </c>
      <c r="B660" s="4" t="s">
        <v>84</v>
      </c>
      <c r="C660" s="5" t="s">
        <v>138</v>
      </c>
      <c r="D660" s="4" t="s">
        <v>139</v>
      </c>
      <c r="E660" s="5" t="s">
        <v>815</v>
      </c>
      <c r="F660" s="5" t="s">
        <v>78</v>
      </c>
      <c r="G660" s="6">
        <v>24923.166666699999</v>
      </c>
      <c r="H660" s="6">
        <v>24900</v>
      </c>
      <c r="I660" s="32">
        <v>-9.2952340325802574E-2</v>
      </c>
      <c r="J660" s="7"/>
    </row>
    <row r="661" spans="1:10" x14ac:dyDescent="0.3">
      <c r="A661" s="56" t="s">
        <v>199</v>
      </c>
      <c r="B661" s="4" t="s">
        <v>200</v>
      </c>
      <c r="C661" s="5" t="s">
        <v>201</v>
      </c>
      <c r="D661" s="4" t="s">
        <v>202</v>
      </c>
      <c r="E661" s="5" t="s">
        <v>815</v>
      </c>
      <c r="F661" s="5" t="s">
        <v>78</v>
      </c>
      <c r="G661" s="6">
        <v>31798</v>
      </c>
      <c r="H661" s="6">
        <v>31994</v>
      </c>
      <c r="I661" s="32">
        <v>0.61639096798540294</v>
      </c>
      <c r="J661" s="7"/>
    </row>
    <row r="662" spans="1:10" x14ac:dyDescent="0.3">
      <c r="A662" s="56" t="s">
        <v>162</v>
      </c>
      <c r="B662" s="4" t="s">
        <v>163</v>
      </c>
      <c r="C662" s="5" t="s">
        <v>164</v>
      </c>
      <c r="D662" s="4" t="s">
        <v>163</v>
      </c>
      <c r="E662" s="5" t="s">
        <v>815</v>
      </c>
      <c r="F662" s="5" t="s">
        <v>78</v>
      </c>
      <c r="G662" s="6">
        <v>28600</v>
      </c>
      <c r="H662" s="6">
        <v>27000</v>
      </c>
      <c r="I662" s="32">
        <v>-5.5944055944055933</v>
      </c>
      <c r="J662" s="7"/>
    </row>
    <row r="663" spans="1:10" x14ac:dyDescent="0.3">
      <c r="A663" s="56" t="s">
        <v>195</v>
      </c>
      <c r="B663" s="4" t="s">
        <v>196</v>
      </c>
      <c r="C663" s="5" t="s">
        <v>466</v>
      </c>
      <c r="D663" s="4" t="s">
        <v>467</v>
      </c>
      <c r="E663" s="5" t="s">
        <v>815</v>
      </c>
      <c r="F663" s="5" t="s">
        <v>78</v>
      </c>
      <c r="G663" s="6">
        <v>27375.5</v>
      </c>
      <c r="H663" s="6">
        <v>26585</v>
      </c>
      <c r="I663" s="32">
        <v>-2.8876184909864655</v>
      </c>
      <c r="J663" s="7"/>
    </row>
    <row r="664" spans="1:10" x14ac:dyDescent="0.3">
      <c r="A664" s="56" t="s">
        <v>195</v>
      </c>
      <c r="B664" s="4" t="s">
        <v>196</v>
      </c>
      <c r="C664" s="5" t="s">
        <v>197</v>
      </c>
      <c r="D664" s="4" t="s">
        <v>198</v>
      </c>
      <c r="E664" s="5" t="s">
        <v>815</v>
      </c>
      <c r="F664" s="5" t="s">
        <v>78</v>
      </c>
      <c r="G664" s="6">
        <v>30800</v>
      </c>
      <c r="H664" s="6">
        <v>25166.666666699999</v>
      </c>
      <c r="I664" s="32">
        <v>-18.290043289935063</v>
      </c>
      <c r="J664" s="7"/>
    </row>
    <row r="665" spans="1:10" x14ac:dyDescent="0.3">
      <c r="A665" s="56" t="s">
        <v>195</v>
      </c>
      <c r="B665" s="4" t="s">
        <v>196</v>
      </c>
      <c r="C665" s="5" t="s">
        <v>849</v>
      </c>
      <c r="D665" s="4" t="s">
        <v>850</v>
      </c>
      <c r="E665" s="5" t="s">
        <v>815</v>
      </c>
      <c r="F665" s="5" t="s">
        <v>78</v>
      </c>
      <c r="G665" s="6">
        <v>28800</v>
      </c>
      <c r="H665" s="6">
        <v>25500</v>
      </c>
      <c r="I665" s="32">
        <v>-11.458333333333337</v>
      </c>
      <c r="J665" s="7"/>
    </row>
    <row r="666" spans="1:10" x14ac:dyDescent="0.3">
      <c r="A666" s="56" t="s">
        <v>195</v>
      </c>
      <c r="B666" s="4" t="s">
        <v>196</v>
      </c>
      <c r="C666" s="5" t="s">
        <v>852</v>
      </c>
      <c r="D666" s="4" t="s">
        <v>853</v>
      </c>
      <c r="E666" s="5" t="s">
        <v>815</v>
      </c>
      <c r="F666" s="5" t="s">
        <v>78</v>
      </c>
      <c r="G666" s="6">
        <v>28750</v>
      </c>
      <c r="H666" s="6">
        <v>26333.333333300001</v>
      </c>
      <c r="I666" s="32">
        <v>-8.4057971015652164</v>
      </c>
      <c r="J666" s="7"/>
    </row>
    <row r="667" spans="1:10" x14ac:dyDescent="0.3">
      <c r="A667" s="56" t="s">
        <v>94</v>
      </c>
      <c r="B667" s="4" t="s">
        <v>95</v>
      </c>
      <c r="C667" s="5" t="s">
        <v>234</v>
      </c>
      <c r="D667" s="4" t="s">
        <v>235</v>
      </c>
      <c r="E667" s="5" t="s">
        <v>815</v>
      </c>
      <c r="F667" s="5" t="s">
        <v>78</v>
      </c>
      <c r="G667" s="6">
        <v>27250</v>
      </c>
      <c r="H667" s="6">
        <v>27250</v>
      </c>
      <c r="I667" s="32">
        <v>0</v>
      </c>
      <c r="J667" s="7"/>
    </row>
    <row r="668" spans="1:10" x14ac:dyDescent="0.3">
      <c r="A668" s="56" t="s">
        <v>94</v>
      </c>
      <c r="B668" s="4" t="s">
        <v>95</v>
      </c>
      <c r="C668" s="5" t="s">
        <v>168</v>
      </c>
      <c r="D668" s="4" t="s">
        <v>169</v>
      </c>
      <c r="E668" s="5" t="s">
        <v>815</v>
      </c>
      <c r="F668" s="5" t="s">
        <v>78</v>
      </c>
      <c r="G668" s="6">
        <v>28766.666666699999</v>
      </c>
      <c r="H668" s="6">
        <v>28325</v>
      </c>
      <c r="I668" s="32">
        <v>-1.5353418309368094</v>
      </c>
      <c r="J668" s="7"/>
    </row>
    <row r="669" spans="1:10" x14ac:dyDescent="0.3">
      <c r="A669" s="56" t="s">
        <v>94</v>
      </c>
      <c r="B669" s="4" t="s">
        <v>95</v>
      </c>
      <c r="C669" s="5" t="s">
        <v>244</v>
      </c>
      <c r="D669" s="4" t="s">
        <v>245</v>
      </c>
      <c r="E669" s="5" t="s">
        <v>815</v>
      </c>
      <c r="F669" s="5" t="s">
        <v>78</v>
      </c>
      <c r="G669" s="6">
        <v>30133.333333300001</v>
      </c>
      <c r="H669" s="6">
        <v>30200</v>
      </c>
      <c r="I669" s="32">
        <v>0.22123893816394791</v>
      </c>
      <c r="J669" s="7"/>
    </row>
    <row r="670" spans="1:10" x14ac:dyDescent="0.3">
      <c r="A670" s="56" t="s">
        <v>94</v>
      </c>
      <c r="B670" s="4" t="s">
        <v>95</v>
      </c>
      <c r="C670" s="5" t="s">
        <v>352</v>
      </c>
      <c r="D670" s="4" t="s">
        <v>353</v>
      </c>
      <c r="E670" s="5" t="s">
        <v>815</v>
      </c>
      <c r="F670" s="5" t="s">
        <v>78</v>
      </c>
      <c r="G670" s="6">
        <v>28950</v>
      </c>
      <c r="H670" s="6">
        <v>28950</v>
      </c>
      <c r="I670" s="32">
        <v>0</v>
      </c>
      <c r="J670" s="7"/>
    </row>
    <row r="671" spans="1:10" x14ac:dyDescent="0.3">
      <c r="A671" s="56" t="s">
        <v>100</v>
      </c>
      <c r="B671" s="4" t="s">
        <v>101</v>
      </c>
      <c r="C671" s="5" t="s">
        <v>862</v>
      </c>
      <c r="D671" s="4" t="s">
        <v>863</v>
      </c>
      <c r="E671" s="5" t="s">
        <v>815</v>
      </c>
      <c r="F671" s="5" t="s">
        <v>78</v>
      </c>
      <c r="G671" s="6">
        <v>24250</v>
      </c>
      <c r="H671" s="6">
        <v>21810</v>
      </c>
      <c r="I671" s="32">
        <v>-10.061855670103093</v>
      </c>
      <c r="J671" s="7"/>
    </row>
    <row r="672" spans="1:10" x14ac:dyDescent="0.3">
      <c r="A672" s="56" t="s">
        <v>431</v>
      </c>
      <c r="B672" s="4" t="s">
        <v>432</v>
      </c>
      <c r="C672" s="5" t="s">
        <v>433</v>
      </c>
      <c r="D672" s="4" t="s">
        <v>434</v>
      </c>
      <c r="E672" s="5" t="s">
        <v>815</v>
      </c>
      <c r="F672" s="5" t="s">
        <v>78</v>
      </c>
      <c r="G672" s="6">
        <v>28920</v>
      </c>
      <c r="H672" s="6">
        <v>29120</v>
      </c>
      <c r="I672" s="32">
        <v>0.69156293222683018</v>
      </c>
      <c r="J672" s="7"/>
    </row>
    <row r="673" spans="1:10" x14ac:dyDescent="0.3">
      <c r="A673" s="56" t="s">
        <v>108</v>
      </c>
      <c r="B673" s="4" t="s">
        <v>109</v>
      </c>
      <c r="C673" s="5" t="s">
        <v>379</v>
      </c>
      <c r="D673" s="4" t="s">
        <v>380</v>
      </c>
      <c r="E673" s="5" t="s">
        <v>815</v>
      </c>
      <c r="F673" s="5" t="s">
        <v>78</v>
      </c>
      <c r="G673" s="6">
        <v>29633.333333300001</v>
      </c>
      <c r="H673" s="6">
        <v>29133.333333300001</v>
      </c>
      <c r="I673" s="32">
        <v>-1.6872890888657954</v>
      </c>
      <c r="J673" s="7"/>
    </row>
    <row r="674" spans="1:10" x14ac:dyDescent="0.3">
      <c r="A674" s="56" t="s">
        <v>108</v>
      </c>
      <c r="B674" s="4" t="s">
        <v>109</v>
      </c>
      <c r="C674" s="5" t="s">
        <v>603</v>
      </c>
      <c r="D674" s="4" t="s">
        <v>604</v>
      </c>
      <c r="E674" s="5" t="s">
        <v>815</v>
      </c>
      <c r="F674" s="5" t="s">
        <v>78</v>
      </c>
      <c r="G674" s="6">
        <v>28033.333333300001</v>
      </c>
      <c r="H674" s="6">
        <v>25500</v>
      </c>
      <c r="I674" s="32">
        <v>-9.0368608797967163</v>
      </c>
      <c r="J674" s="7"/>
    </row>
    <row r="675" spans="1:10" x14ac:dyDescent="0.3">
      <c r="A675" s="56" t="s">
        <v>108</v>
      </c>
      <c r="B675" s="4" t="s">
        <v>109</v>
      </c>
      <c r="C675" s="5" t="s">
        <v>110</v>
      </c>
      <c r="D675" s="4" t="s">
        <v>111</v>
      </c>
      <c r="E675" s="5" t="s">
        <v>815</v>
      </c>
      <c r="F675" s="5" t="s">
        <v>78</v>
      </c>
      <c r="G675" s="6">
        <v>34333.333333299997</v>
      </c>
      <c r="H675" s="6">
        <v>31000</v>
      </c>
      <c r="I675" s="32">
        <v>-9.7087378639900024</v>
      </c>
      <c r="J675" s="7"/>
    </row>
    <row r="676" spans="1:10" x14ac:dyDescent="0.3">
      <c r="A676" s="56" t="s">
        <v>108</v>
      </c>
      <c r="B676" s="4" t="s">
        <v>109</v>
      </c>
      <c r="C676" s="5" t="s">
        <v>468</v>
      </c>
      <c r="D676" s="4" t="s">
        <v>469</v>
      </c>
      <c r="E676" s="5" t="s">
        <v>815</v>
      </c>
      <c r="F676" s="5" t="s">
        <v>78</v>
      </c>
      <c r="G676" s="6">
        <v>28550</v>
      </c>
      <c r="H676" s="6">
        <v>28550</v>
      </c>
      <c r="I676" s="32">
        <v>0</v>
      </c>
      <c r="J676" s="7"/>
    </row>
    <row r="677" spans="1:10" x14ac:dyDescent="0.3">
      <c r="A677" s="56" t="s">
        <v>108</v>
      </c>
      <c r="B677" s="4" t="s">
        <v>109</v>
      </c>
      <c r="C677" s="5" t="s">
        <v>381</v>
      </c>
      <c r="D677" s="4" t="s">
        <v>382</v>
      </c>
      <c r="E677" s="5" t="s">
        <v>815</v>
      </c>
      <c r="F677" s="5" t="s">
        <v>78</v>
      </c>
      <c r="G677" s="6">
        <v>29083.333333300001</v>
      </c>
      <c r="H677" s="6">
        <v>28416.666666699999</v>
      </c>
      <c r="I677" s="32">
        <v>-2.2922636100885962</v>
      </c>
      <c r="J677" s="7"/>
    </row>
    <row r="678" spans="1:10" x14ac:dyDescent="0.3">
      <c r="A678" s="56" t="s">
        <v>458</v>
      </c>
      <c r="B678" s="4" t="s">
        <v>132</v>
      </c>
      <c r="C678" s="5" t="s">
        <v>459</v>
      </c>
      <c r="D678" s="4" t="s">
        <v>460</v>
      </c>
      <c r="E678" s="5" t="s">
        <v>815</v>
      </c>
      <c r="F678" s="5" t="s">
        <v>78</v>
      </c>
      <c r="G678" s="6">
        <v>26295</v>
      </c>
      <c r="H678" s="6">
        <v>25878.333333300001</v>
      </c>
      <c r="I678" s="32">
        <v>-1.5845851557330204</v>
      </c>
      <c r="J678" s="7"/>
    </row>
    <row r="679" spans="1:10" x14ac:dyDescent="0.3">
      <c r="A679" s="56" t="s">
        <v>458</v>
      </c>
      <c r="B679" s="4" t="s">
        <v>132</v>
      </c>
      <c r="C679" s="5" t="s">
        <v>461</v>
      </c>
      <c r="D679" s="4" t="s">
        <v>462</v>
      </c>
      <c r="E679" s="5" t="s">
        <v>815</v>
      </c>
      <c r="F679" s="5" t="s">
        <v>78</v>
      </c>
      <c r="G679" s="6">
        <v>28200</v>
      </c>
      <c r="H679" s="6">
        <v>25250</v>
      </c>
      <c r="I679" s="32">
        <v>-10.460992907801414</v>
      </c>
      <c r="J679" s="7"/>
    </row>
    <row r="680" spans="1:10" x14ac:dyDescent="0.3">
      <c r="A680" s="56" t="s">
        <v>458</v>
      </c>
      <c r="B680" s="4" t="s">
        <v>132</v>
      </c>
      <c r="C680" s="5" t="s">
        <v>470</v>
      </c>
      <c r="D680" s="4" t="s">
        <v>471</v>
      </c>
      <c r="E680" s="5" t="s">
        <v>815</v>
      </c>
      <c r="F680" s="5" t="s">
        <v>78</v>
      </c>
      <c r="G680" s="6">
        <v>25750</v>
      </c>
      <c r="H680" s="6">
        <v>25125</v>
      </c>
      <c r="I680" s="32">
        <v>-2.4271844660194164</v>
      </c>
      <c r="J680" s="7"/>
    </row>
    <row r="681" spans="1:10" x14ac:dyDescent="0.3">
      <c r="A681" s="56" t="s">
        <v>73</v>
      </c>
      <c r="B681" s="4" t="s">
        <v>74</v>
      </c>
      <c r="C681" s="5" t="s">
        <v>262</v>
      </c>
      <c r="D681" s="4" t="s">
        <v>263</v>
      </c>
      <c r="E681" s="5" t="s">
        <v>815</v>
      </c>
      <c r="F681" s="5" t="s">
        <v>78</v>
      </c>
      <c r="G681" s="6">
        <v>31500</v>
      </c>
      <c r="H681" s="6">
        <v>29500</v>
      </c>
      <c r="I681" s="32">
        <v>-6.3492063492063489</v>
      </c>
      <c r="J681" s="7"/>
    </row>
    <row r="682" spans="1:10" x14ac:dyDescent="0.3">
      <c r="A682" s="56" t="s">
        <v>73</v>
      </c>
      <c r="B682" s="4" t="s">
        <v>74</v>
      </c>
      <c r="C682" s="5" t="s">
        <v>270</v>
      </c>
      <c r="D682" s="4" t="s">
        <v>271</v>
      </c>
      <c r="E682" s="5" t="s">
        <v>815</v>
      </c>
      <c r="F682" s="5" t="s">
        <v>78</v>
      </c>
      <c r="G682" s="6">
        <v>25000</v>
      </c>
      <c r="H682" s="6">
        <v>26000</v>
      </c>
      <c r="I682" s="32">
        <v>4.0000000000000036</v>
      </c>
      <c r="J682" s="7"/>
    </row>
    <row r="683" spans="1:10" x14ac:dyDescent="0.3">
      <c r="A683" s="56" t="s">
        <v>73</v>
      </c>
      <c r="B683" s="4" t="s">
        <v>74</v>
      </c>
      <c r="C683" s="5" t="s">
        <v>610</v>
      </c>
      <c r="D683" s="4" t="s">
        <v>611</v>
      </c>
      <c r="E683" s="5" t="s">
        <v>815</v>
      </c>
      <c r="F683" s="5" t="s">
        <v>78</v>
      </c>
      <c r="G683" s="6">
        <v>25083.333333300001</v>
      </c>
      <c r="H683" s="6">
        <v>24183.333333300001</v>
      </c>
      <c r="I683" s="32">
        <v>-3.5880398671144009</v>
      </c>
      <c r="J683" s="7"/>
    </row>
    <row r="684" spans="1:10" x14ac:dyDescent="0.3">
      <c r="A684" s="56" t="s">
        <v>73</v>
      </c>
      <c r="B684" s="4" t="s">
        <v>74</v>
      </c>
      <c r="C684" s="5" t="s">
        <v>274</v>
      </c>
      <c r="D684" s="4" t="s">
        <v>275</v>
      </c>
      <c r="E684" s="5" t="s">
        <v>815</v>
      </c>
      <c r="F684" s="5" t="s">
        <v>78</v>
      </c>
      <c r="G684" s="6">
        <v>24000</v>
      </c>
      <c r="H684" s="6">
        <v>23833.333333300001</v>
      </c>
      <c r="I684" s="32">
        <v>-0.69444444458333088</v>
      </c>
      <c r="J684" s="7"/>
    </row>
    <row r="685" spans="1:10" x14ac:dyDescent="0.3">
      <c r="A685" s="56" t="s">
        <v>73</v>
      </c>
      <c r="B685" s="4" t="s">
        <v>74</v>
      </c>
      <c r="C685" s="5" t="s">
        <v>276</v>
      </c>
      <c r="D685" s="4" t="s">
        <v>277</v>
      </c>
      <c r="E685" s="5" t="s">
        <v>815</v>
      </c>
      <c r="F685" s="5" t="s">
        <v>78</v>
      </c>
      <c r="G685" s="6">
        <v>24469.75</v>
      </c>
      <c r="H685" s="6">
        <v>26625</v>
      </c>
      <c r="I685" s="32">
        <v>8.8078137291962566</v>
      </c>
      <c r="J685" s="7"/>
    </row>
    <row r="686" spans="1:10" x14ac:dyDescent="0.3">
      <c r="A686" s="56" t="s">
        <v>68</v>
      </c>
      <c r="B686" s="4" t="s">
        <v>69</v>
      </c>
      <c r="C686" s="5" t="s">
        <v>193</v>
      </c>
      <c r="D686" s="4" t="s">
        <v>194</v>
      </c>
      <c r="E686" s="5" t="s">
        <v>815</v>
      </c>
      <c r="F686" s="5" t="s">
        <v>78</v>
      </c>
      <c r="G686" s="6">
        <v>29950</v>
      </c>
      <c r="H686" s="6">
        <v>29950</v>
      </c>
      <c r="I686" s="32">
        <v>0</v>
      </c>
      <c r="J686" s="7"/>
    </row>
    <row r="687" spans="1:10" x14ac:dyDescent="0.3">
      <c r="A687" s="56" t="s">
        <v>68</v>
      </c>
      <c r="B687" s="4" t="s">
        <v>69</v>
      </c>
      <c r="C687" s="5" t="s">
        <v>280</v>
      </c>
      <c r="D687" s="4" t="s">
        <v>281</v>
      </c>
      <c r="E687" s="5" t="s">
        <v>815</v>
      </c>
      <c r="F687" s="5" t="s">
        <v>78</v>
      </c>
      <c r="G687" s="6">
        <v>26633.333333300001</v>
      </c>
      <c r="H687" s="6">
        <v>22000</v>
      </c>
      <c r="I687" s="32">
        <v>-17.39674593231214</v>
      </c>
      <c r="J687" s="7"/>
    </row>
    <row r="688" spans="1:10" x14ac:dyDescent="0.3">
      <c r="A688" s="56" t="s">
        <v>68</v>
      </c>
      <c r="B688" s="4" t="s">
        <v>69</v>
      </c>
      <c r="C688" s="5" t="s">
        <v>282</v>
      </c>
      <c r="D688" s="4" t="s">
        <v>283</v>
      </c>
      <c r="E688" s="5" t="s">
        <v>815</v>
      </c>
      <c r="F688" s="5" t="s">
        <v>78</v>
      </c>
      <c r="G688" s="6">
        <v>28300</v>
      </c>
      <c r="H688" s="6">
        <v>25766.666666699999</v>
      </c>
      <c r="I688" s="32">
        <v>-8.9517078915194332</v>
      </c>
      <c r="J688" s="7"/>
    </row>
    <row r="689" spans="1:10" x14ac:dyDescent="0.3">
      <c r="A689" s="56" t="s">
        <v>419</v>
      </c>
      <c r="B689" s="4" t="s">
        <v>420</v>
      </c>
      <c r="C689" s="5" t="s">
        <v>421</v>
      </c>
      <c r="D689" s="4" t="s">
        <v>422</v>
      </c>
      <c r="E689" s="5" t="s">
        <v>815</v>
      </c>
      <c r="F689" s="5" t="s">
        <v>78</v>
      </c>
      <c r="G689" s="6">
        <v>31640</v>
      </c>
      <c r="H689" s="6">
        <v>29980</v>
      </c>
      <c r="I689" s="32">
        <v>-5.2465233881163087</v>
      </c>
      <c r="J689" s="7"/>
    </row>
    <row r="690" spans="1:10" x14ac:dyDescent="0.3">
      <c r="A690" s="56" t="s">
        <v>419</v>
      </c>
      <c r="B690" s="4" t="s">
        <v>420</v>
      </c>
      <c r="C690" s="5" t="s">
        <v>626</v>
      </c>
      <c r="D690" s="4" t="s">
        <v>627</v>
      </c>
      <c r="E690" s="5" t="s">
        <v>815</v>
      </c>
      <c r="F690" s="5" t="s">
        <v>78</v>
      </c>
      <c r="G690" s="6">
        <v>31920</v>
      </c>
      <c r="H690" s="6">
        <v>30050</v>
      </c>
      <c r="I690" s="32">
        <v>-5.8583959899749409</v>
      </c>
      <c r="J690" s="7"/>
    </row>
    <row r="691" spans="1:10" x14ac:dyDescent="0.3">
      <c r="A691" s="56" t="s">
        <v>419</v>
      </c>
      <c r="B691" s="4" t="s">
        <v>420</v>
      </c>
      <c r="C691" s="5" t="s">
        <v>880</v>
      </c>
      <c r="D691" s="4" t="s">
        <v>881</v>
      </c>
      <c r="E691" s="5" t="s">
        <v>815</v>
      </c>
      <c r="F691" s="5" t="s">
        <v>78</v>
      </c>
      <c r="G691" s="6">
        <v>28250</v>
      </c>
      <c r="H691" s="6">
        <v>27150</v>
      </c>
      <c r="I691" s="32">
        <v>-3.8938053097345104</v>
      </c>
      <c r="J691" s="7"/>
    </row>
    <row r="692" spans="1:10" x14ac:dyDescent="0.3">
      <c r="A692" s="56" t="s">
        <v>113</v>
      </c>
      <c r="B692" s="4" t="s">
        <v>114</v>
      </c>
      <c r="C692" s="5" t="s">
        <v>284</v>
      </c>
      <c r="D692" s="4" t="s">
        <v>285</v>
      </c>
      <c r="E692" s="5" t="s">
        <v>815</v>
      </c>
      <c r="F692" s="5" t="s">
        <v>78</v>
      </c>
      <c r="G692" s="6" t="s">
        <v>72</v>
      </c>
      <c r="H692" s="6">
        <v>29250</v>
      </c>
      <c r="I692" s="32" t="s">
        <v>72</v>
      </c>
      <c r="J692" s="7"/>
    </row>
    <row r="693" spans="1:10" x14ac:dyDescent="0.3">
      <c r="A693" s="56" t="s">
        <v>148</v>
      </c>
      <c r="B693" s="4" t="s">
        <v>149</v>
      </c>
      <c r="C693" s="5" t="s">
        <v>286</v>
      </c>
      <c r="D693" s="4" t="s">
        <v>287</v>
      </c>
      <c r="E693" s="5" t="s">
        <v>815</v>
      </c>
      <c r="F693" s="5" t="s">
        <v>78</v>
      </c>
      <c r="G693" s="6">
        <v>26333.333333300001</v>
      </c>
      <c r="H693" s="6">
        <v>26666.666666699999</v>
      </c>
      <c r="I693" s="32">
        <v>1.2658227850648851</v>
      </c>
      <c r="J693" s="7"/>
    </row>
    <row r="694" spans="1:10" x14ac:dyDescent="0.3">
      <c r="A694" s="56" t="s">
        <v>148</v>
      </c>
      <c r="B694" s="4" t="s">
        <v>149</v>
      </c>
      <c r="C694" s="5" t="s">
        <v>477</v>
      </c>
      <c r="D694" s="4" t="s">
        <v>478</v>
      </c>
      <c r="E694" s="5" t="s">
        <v>815</v>
      </c>
      <c r="F694" s="5" t="s">
        <v>78</v>
      </c>
      <c r="G694" s="6">
        <v>24333.333333300001</v>
      </c>
      <c r="H694" s="6">
        <v>23666.666666699999</v>
      </c>
      <c r="I694" s="32">
        <v>-2.739726027127054</v>
      </c>
      <c r="J694" s="7"/>
    </row>
    <row r="695" spans="1:10" x14ac:dyDescent="0.3">
      <c r="A695" s="56" t="s">
        <v>308</v>
      </c>
      <c r="B695" s="4" t="s">
        <v>309</v>
      </c>
      <c r="C695" s="5" t="s">
        <v>410</v>
      </c>
      <c r="D695" s="4" t="s">
        <v>411</v>
      </c>
      <c r="E695" s="5" t="s">
        <v>815</v>
      </c>
      <c r="F695" s="5" t="s">
        <v>78</v>
      </c>
      <c r="G695" s="6">
        <v>26500</v>
      </c>
      <c r="H695" s="6">
        <v>24750</v>
      </c>
      <c r="I695" s="32">
        <v>-6.6037735849056585</v>
      </c>
      <c r="J695" s="7"/>
    </row>
    <row r="696" spans="1:10" x14ac:dyDescent="0.3">
      <c r="A696" s="56" t="s">
        <v>308</v>
      </c>
      <c r="B696" s="4" t="s">
        <v>309</v>
      </c>
      <c r="C696" s="5" t="s">
        <v>472</v>
      </c>
      <c r="D696" s="4" t="s">
        <v>473</v>
      </c>
      <c r="E696" s="5" t="s">
        <v>815</v>
      </c>
      <c r="F696" s="5" t="s">
        <v>78</v>
      </c>
      <c r="G696" s="6">
        <v>31350</v>
      </c>
      <c r="H696" s="6">
        <v>27900</v>
      </c>
      <c r="I696" s="32">
        <v>-11.004784688995217</v>
      </c>
      <c r="J696" s="7"/>
    </row>
    <row r="697" spans="1:10" x14ac:dyDescent="0.3">
      <c r="A697" s="56" t="s">
        <v>308</v>
      </c>
      <c r="B697" s="4" t="s">
        <v>309</v>
      </c>
      <c r="C697" s="5" t="s">
        <v>463</v>
      </c>
      <c r="D697" s="4" t="s">
        <v>464</v>
      </c>
      <c r="E697" s="5" t="s">
        <v>815</v>
      </c>
      <c r="F697" s="5" t="s">
        <v>78</v>
      </c>
      <c r="G697" s="6">
        <v>27433.333333300001</v>
      </c>
      <c r="H697" s="6">
        <v>24600</v>
      </c>
      <c r="I697" s="32">
        <v>-10.328068043633454</v>
      </c>
      <c r="J697" s="7"/>
    </row>
    <row r="698" spans="1:10" x14ac:dyDescent="0.3">
      <c r="A698" s="56" t="s">
        <v>308</v>
      </c>
      <c r="B698" s="4" t="s">
        <v>309</v>
      </c>
      <c r="C698" s="5" t="s">
        <v>646</v>
      </c>
      <c r="D698" s="4" t="s">
        <v>647</v>
      </c>
      <c r="E698" s="5" t="s">
        <v>815</v>
      </c>
      <c r="F698" s="5" t="s">
        <v>78</v>
      </c>
      <c r="G698" s="6">
        <v>28000</v>
      </c>
      <c r="H698" s="6">
        <v>27500</v>
      </c>
      <c r="I698" s="32">
        <v>-1.7857142857142905</v>
      </c>
      <c r="J698" s="7"/>
    </row>
    <row r="699" spans="1:10" x14ac:dyDescent="0.3">
      <c r="A699" s="56" t="s">
        <v>308</v>
      </c>
      <c r="B699" s="4" t="s">
        <v>309</v>
      </c>
      <c r="C699" s="5" t="s">
        <v>648</v>
      </c>
      <c r="D699" s="4" t="s">
        <v>649</v>
      </c>
      <c r="E699" s="5" t="s">
        <v>815</v>
      </c>
      <c r="F699" s="5" t="s">
        <v>78</v>
      </c>
      <c r="G699" s="6">
        <v>28000</v>
      </c>
      <c r="H699" s="6">
        <v>27750</v>
      </c>
      <c r="I699" s="32">
        <v>-0.89285714285713969</v>
      </c>
      <c r="J699" s="7"/>
    </row>
    <row r="700" spans="1:10" x14ac:dyDescent="0.3">
      <c r="A700" s="56" t="s">
        <v>308</v>
      </c>
      <c r="B700" s="4" t="s">
        <v>309</v>
      </c>
      <c r="C700" s="5" t="s">
        <v>311</v>
      </c>
      <c r="D700" s="4" t="s">
        <v>312</v>
      </c>
      <c r="E700" s="5" t="s">
        <v>815</v>
      </c>
      <c r="F700" s="5" t="s">
        <v>78</v>
      </c>
      <c r="G700" s="6">
        <v>26750</v>
      </c>
      <c r="H700" s="6">
        <v>25500</v>
      </c>
      <c r="I700" s="32">
        <v>-4.6728971962616832</v>
      </c>
      <c r="J700" s="7"/>
    </row>
    <row r="701" spans="1:10" x14ac:dyDescent="0.3">
      <c r="A701" s="56" t="s">
        <v>308</v>
      </c>
      <c r="B701" s="4" t="s">
        <v>309</v>
      </c>
      <c r="C701" s="5" t="s">
        <v>652</v>
      </c>
      <c r="D701" s="4" t="s">
        <v>653</v>
      </c>
      <c r="E701" s="5" t="s">
        <v>815</v>
      </c>
      <c r="F701" s="5" t="s">
        <v>78</v>
      </c>
      <c r="G701" s="6">
        <v>27200</v>
      </c>
      <c r="H701" s="6">
        <v>25900</v>
      </c>
      <c r="I701" s="32">
        <v>-4.7794117647058876</v>
      </c>
      <c r="J701" s="7"/>
    </row>
    <row r="702" spans="1:10" x14ac:dyDescent="0.3">
      <c r="A702" s="56" t="s">
        <v>308</v>
      </c>
      <c r="B702" s="4" t="s">
        <v>309</v>
      </c>
      <c r="C702" s="5" t="s">
        <v>654</v>
      </c>
      <c r="D702" s="4" t="s">
        <v>655</v>
      </c>
      <c r="E702" s="5" t="s">
        <v>815</v>
      </c>
      <c r="F702" s="5" t="s">
        <v>78</v>
      </c>
      <c r="G702" s="6">
        <v>31333.333333300001</v>
      </c>
      <c r="H702" s="6">
        <v>26500</v>
      </c>
      <c r="I702" s="32">
        <v>-15.425531914803647</v>
      </c>
      <c r="J702" s="7"/>
    </row>
    <row r="703" spans="1:10" x14ac:dyDescent="0.3">
      <c r="A703" s="56" t="s">
        <v>308</v>
      </c>
      <c r="B703" s="4" t="s">
        <v>309</v>
      </c>
      <c r="C703" s="5" t="s">
        <v>392</v>
      </c>
      <c r="D703" s="4" t="s">
        <v>393</v>
      </c>
      <c r="E703" s="5" t="s">
        <v>815</v>
      </c>
      <c r="F703" s="5" t="s">
        <v>78</v>
      </c>
      <c r="G703" s="6">
        <v>26433.333333300001</v>
      </c>
      <c r="H703" s="6">
        <v>25750</v>
      </c>
      <c r="I703" s="32">
        <v>-2.5851197981117124</v>
      </c>
      <c r="J703" s="7"/>
    </row>
    <row r="704" spans="1:10" x14ac:dyDescent="0.3">
      <c r="A704" s="56" t="s">
        <v>143</v>
      </c>
      <c r="B704" s="4" t="s">
        <v>144</v>
      </c>
      <c r="C704" s="5" t="s">
        <v>203</v>
      </c>
      <c r="D704" s="4" t="s">
        <v>204</v>
      </c>
      <c r="E704" s="5" t="s">
        <v>815</v>
      </c>
      <c r="F704" s="5" t="s">
        <v>78</v>
      </c>
      <c r="G704" s="6">
        <v>20600</v>
      </c>
      <c r="H704" s="6">
        <v>19800</v>
      </c>
      <c r="I704" s="32">
        <v>-3.8834951456310662</v>
      </c>
      <c r="J704" s="7"/>
    </row>
    <row r="705" spans="1:10" x14ac:dyDescent="0.3">
      <c r="A705" s="56" t="s">
        <v>143</v>
      </c>
      <c r="B705" s="4" t="s">
        <v>144</v>
      </c>
      <c r="C705" s="5" t="s">
        <v>658</v>
      </c>
      <c r="D705" s="4" t="s">
        <v>659</v>
      </c>
      <c r="E705" s="5" t="s">
        <v>815</v>
      </c>
      <c r="F705" s="5" t="s">
        <v>78</v>
      </c>
      <c r="G705" s="6">
        <v>27000</v>
      </c>
      <c r="H705" s="6">
        <v>25000</v>
      </c>
      <c r="I705" s="32">
        <v>-7.4074074074074066</v>
      </c>
      <c r="J705" s="7"/>
    </row>
    <row r="706" spans="1:10" x14ac:dyDescent="0.3">
      <c r="A706" s="56" t="s">
        <v>143</v>
      </c>
      <c r="B706" s="4" t="s">
        <v>144</v>
      </c>
      <c r="C706" s="5" t="s">
        <v>145</v>
      </c>
      <c r="D706" s="4" t="s">
        <v>146</v>
      </c>
      <c r="E706" s="5" t="s">
        <v>815</v>
      </c>
      <c r="F706" s="5" t="s">
        <v>78</v>
      </c>
      <c r="G706" s="6">
        <v>29000</v>
      </c>
      <c r="H706" s="6">
        <v>24000</v>
      </c>
      <c r="I706" s="32">
        <v>-17.241379310344829</v>
      </c>
      <c r="J706" s="7"/>
    </row>
    <row r="707" spans="1:10" x14ac:dyDescent="0.3">
      <c r="A707" s="56" t="s">
        <v>804</v>
      </c>
      <c r="B707" s="4" t="s">
        <v>805</v>
      </c>
      <c r="C707" s="5" t="s">
        <v>905</v>
      </c>
      <c r="D707" s="4" t="s">
        <v>805</v>
      </c>
      <c r="E707" s="5" t="s">
        <v>815</v>
      </c>
      <c r="F707" s="5" t="s">
        <v>78</v>
      </c>
      <c r="G707" s="6">
        <v>28000</v>
      </c>
      <c r="H707" s="6">
        <v>25500</v>
      </c>
      <c r="I707" s="32">
        <v>-8.9285714285714306</v>
      </c>
      <c r="J707" s="7"/>
    </row>
    <row r="708" spans="1:10" x14ac:dyDescent="0.3">
      <c r="A708" s="56" t="s">
        <v>804</v>
      </c>
      <c r="B708" s="4" t="s">
        <v>805</v>
      </c>
      <c r="C708" s="5" t="s">
        <v>908</v>
      </c>
      <c r="D708" s="4" t="s">
        <v>909</v>
      </c>
      <c r="E708" s="5" t="s">
        <v>815</v>
      </c>
      <c r="F708" s="5" t="s">
        <v>78</v>
      </c>
      <c r="G708" s="6">
        <v>25666.666666699999</v>
      </c>
      <c r="H708" s="6">
        <v>26666.666666699999</v>
      </c>
      <c r="I708" s="32">
        <v>3.8961038960988459</v>
      </c>
      <c r="J708" s="7"/>
    </row>
    <row r="709" spans="1:10" x14ac:dyDescent="0.3">
      <c r="A709" s="56" t="s">
        <v>483</v>
      </c>
      <c r="B709" s="4" t="s">
        <v>484</v>
      </c>
      <c r="C709" s="5" t="s">
        <v>485</v>
      </c>
      <c r="D709" s="4" t="s">
        <v>486</v>
      </c>
      <c r="E709" s="5" t="s">
        <v>815</v>
      </c>
      <c r="F709" s="5" t="s">
        <v>78</v>
      </c>
      <c r="G709" s="6">
        <v>29250</v>
      </c>
      <c r="H709" s="6">
        <v>28000</v>
      </c>
      <c r="I709" s="32">
        <v>-4.273504273504269</v>
      </c>
      <c r="J709" s="7"/>
    </row>
    <row r="710" spans="1:10" x14ac:dyDescent="0.3">
      <c r="A710" s="56" t="s">
        <v>483</v>
      </c>
      <c r="B710" s="4" t="s">
        <v>484</v>
      </c>
      <c r="C710" s="5" t="s">
        <v>679</v>
      </c>
      <c r="D710" s="4" t="s">
        <v>680</v>
      </c>
      <c r="E710" s="5" t="s">
        <v>815</v>
      </c>
      <c r="F710" s="5" t="s">
        <v>78</v>
      </c>
      <c r="G710" s="6">
        <v>31333.333333300001</v>
      </c>
      <c r="H710" s="6">
        <v>29333.333333300001</v>
      </c>
      <c r="I710" s="32">
        <v>-6.382978723411048</v>
      </c>
      <c r="J710" s="7"/>
    </row>
    <row r="711" spans="1:10" x14ac:dyDescent="0.3">
      <c r="A711" s="56" t="s">
        <v>483</v>
      </c>
      <c r="B711" s="4" t="s">
        <v>484</v>
      </c>
      <c r="C711" s="5" t="s">
        <v>910</v>
      </c>
      <c r="D711" s="4" t="s">
        <v>911</v>
      </c>
      <c r="E711" s="5" t="s">
        <v>815</v>
      </c>
      <c r="F711" s="5" t="s">
        <v>78</v>
      </c>
      <c r="G711" s="6">
        <v>29000</v>
      </c>
      <c r="H711" s="6">
        <v>26500</v>
      </c>
      <c r="I711" s="32">
        <v>-8.6206896551724093</v>
      </c>
      <c r="J711" s="7"/>
    </row>
    <row r="712" spans="1:10" x14ac:dyDescent="0.3">
      <c r="A712" s="56" t="s">
        <v>108</v>
      </c>
      <c r="B712" s="4" t="s">
        <v>109</v>
      </c>
      <c r="C712" s="5" t="s">
        <v>379</v>
      </c>
      <c r="D712" s="4" t="s">
        <v>380</v>
      </c>
      <c r="E712" s="5" t="s">
        <v>815</v>
      </c>
      <c r="F712" s="5" t="s">
        <v>454</v>
      </c>
      <c r="G712" s="6">
        <v>499180</v>
      </c>
      <c r="H712" s="6">
        <v>482225</v>
      </c>
      <c r="I712" s="32">
        <v>-3.3965703754156862</v>
      </c>
      <c r="J712" s="7"/>
    </row>
    <row r="713" spans="1:10" x14ac:dyDescent="0.3">
      <c r="A713" s="56" t="s">
        <v>199</v>
      </c>
      <c r="B713" s="4" t="s">
        <v>200</v>
      </c>
      <c r="C713" s="5" t="s">
        <v>201</v>
      </c>
      <c r="D713" s="4" t="s">
        <v>202</v>
      </c>
      <c r="E713" s="5" t="s">
        <v>815</v>
      </c>
      <c r="F713" s="5" t="s">
        <v>387</v>
      </c>
      <c r="G713" s="6">
        <v>119971.5</v>
      </c>
      <c r="H713" s="6">
        <v>120699.5</v>
      </c>
      <c r="I713" s="32">
        <v>0.60681078422792911</v>
      </c>
      <c r="J713" s="7"/>
    </row>
    <row r="714" spans="1:10" x14ac:dyDescent="0.3">
      <c r="A714" s="56" t="s">
        <v>162</v>
      </c>
      <c r="B714" s="4" t="s">
        <v>163</v>
      </c>
      <c r="C714" s="5" t="s">
        <v>164</v>
      </c>
      <c r="D714" s="4" t="s">
        <v>163</v>
      </c>
      <c r="E714" s="5" t="s">
        <v>815</v>
      </c>
      <c r="F714" s="5" t="s">
        <v>387</v>
      </c>
      <c r="G714" s="6">
        <v>110250</v>
      </c>
      <c r="H714" s="6">
        <v>105000</v>
      </c>
      <c r="I714" s="32">
        <v>-4.7619047619047672</v>
      </c>
      <c r="J714" s="7"/>
    </row>
    <row r="715" spans="1:10" x14ac:dyDescent="0.3">
      <c r="A715" s="56" t="s">
        <v>195</v>
      </c>
      <c r="B715" s="4" t="s">
        <v>196</v>
      </c>
      <c r="C715" s="5" t="s">
        <v>466</v>
      </c>
      <c r="D715" s="4" t="s">
        <v>467</v>
      </c>
      <c r="E715" s="5" t="s">
        <v>815</v>
      </c>
      <c r="F715" s="5" t="s">
        <v>387</v>
      </c>
      <c r="G715" s="6">
        <v>109283</v>
      </c>
      <c r="H715" s="6">
        <v>110733</v>
      </c>
      <c r="I715" s="32">
        <v>1.3268303395770564</v>
      </c>
      <c r="J715" s="7"/>
    </row>
    <row r="716" spans="1:10" x14ac:dyDescent="0.3">
      <c r="A716" s="56" t="s">
        <v>195</v>
      </c>
      <c r="B716" s="4" t="s">
        <v>196</v>
      </c>
      <c r="C716" s="5" t="s">
        <v>197</v>
      </c>
      <c r="D716" s="4" t="s">
        <v>198</v>
      </c>
      <c r="E716" s="5" t="s">
        <v>815</v>
      </c>
      <c r="F716" s="5" t="s">
        <v>387</v>
      </c>
      <c r="G716" s="6">
        <v>118000</v>
      </c>
      <c r="H716" s="6">
        <v>95600</v>
      </c>
      <c r="I716" s="32">
        <v>-18.983050847457626</v>
      </c>
      <c r="J716" s="7"/>
    </row>
    <row r="717" spans="1:10" x14ac:dyDescent="0.3">
      <c r="A717" s="56" t="s">
        <v>195</v>
      </c>
      <c r="B717" s="4" t="s">
        <v>196</v>
      </c>
      <c r="C717" s="5" t="s">
        <v>849</v>
      </c>
      <c r="D717" s="4" t="s">
        <v>850</v>
      </c>
      <c r="E717" s="5" t="s">
        <v>815</v>
      </c>
      <c r="F717" s="5" t="s">
        <v>387</v>
      </c>
      <c r="G717" s="6" t="s">
        <v>72</v>
      </c>
      <c r="H717" s="6">
        <v>97500</v>
      </c>
      <c r="I717" s="32" t="s">
        <v>72</v>
      </c>
      <c r="J717" s="7"/>
    </row>
    <row r="718" spans="1:10" x14ac:dyDescent="0.3">
      <c r="A718" s="56" t="s">
        <v>195</v>
      </c>
      <c r="B718" s="4" t="s">
        <v>196</v>
      </c>
      <c r="C718" s="5" t="s">
        <v>852</v>
      </c>
      <c r="D718" s="4" t="s">
        <v>853</v>
      </c>
      <c r="E718" s="5" t="s">
        <v>815</v>
      </c>
      <c r="F718" s="5" t="s">
        <v>387</v>
      </c>
      <c r="G718" s="6">
        <v>113750</v>
      </c>
      <c r="H718" s="6">
        <v>101000</v>
      </c>
      <c r="I718" s="32">
        <v>-11.208791208791213</v>
      </c>
      <c r="J718" s="7"/>
    </row>
    <row r="719" spans="1:10" x14ac:dyDescent="0.3">
      <c r="A719" s="56" t="s">
        <v>100</v>
      </c>
      <c r="B719" s="4" t="s">
        <v>101</v>
      </c>
      <c r="C719" s="5" t="s">
        <v>862</v>
      </c>
      <c r="D719" s="4" t="s">
        <v>863</v>
      </c>
      <c r="E719" s="5" t="s">
        <v>815</v>
      </c>
      <c r="F719" s="5" t="s">
        <v>387</v>
      </c>
      <c r="G719" s="6">
        <v>95350</v>
      </c>
      <c r="H719" s="6">
        <v>85535</v>
      </c>
      <c r="I719" s="32">
        <v>-10.293654955427378</v>
      </c>
      <c r="J719" s="7"/>
    </row>
    <row r="720" spans="1:10" x14ac:dyDescent="0.3">
      <c r="A720" s="56" t="s">
        <v>431</v>
      </c>
      <c r="B720" s="4" t="s">
        <v>432</v>
      </c>
      <c r="C720" s="5" t="s">
        <v>433</v>
      </c>
      <c r="D720" s="4" t="s">
        <v>434</v>
      </c>
      <c r="E720" s="5" t="s">
        <v>815</v>
      </c>
      <c r="F720" s="5" t="s">
        <v>387</v>
      </c>
      <c r="G720" s="6">
        <v>112000</v>
      </c>
      <c r="H720" s="6">
        <v>111500</v>
      </c>
      <c r="I720" s="32">
        <v>-0.44642857142856984</v>
      </c>
      <c r="J720" s="7"/>
    </row>
    <row r="721" spans="1:10" x14ac:dyDescent="0.3">
      <c r="A721" s="56" t="s">
        <v>108</v>
      </c>
      <c r="B721" s="4" t="s">
        <v>109</v>
      </c>
      <c r="C721" s="5" t="s">
        <v>379</v>
      </c>
      <c r="D721" s="4" t="s">
        <v>380</v>
      </c>
      <c r="E721" s="5" t="s">
        <v>815</v>
      </c>
      <c r="F721" s="5" t="s">
        <v>387</v>
      </c>
      <c r="G721" s="6">
        <v>108433.3333333</v>
      </c>
      <c r="H721" s="6">
        <v>106600</v>
      </c>
      <c r="I721" s="32">
        <v>-1.6907470027364591</v>
      </c>
      <c r="J721" s="7"/>
    </row>
    <row r="722" spans="1:10" x14ac:dyDescent="0.3">
      <c r="A722" s="56" t="s">
        <v>108</v>
      </c>
      <c r="B722" s="4" t="s">
        <v>109</v>
      </c>
      <c r="C722" s="5" t="s">
        <v>603</v>
      </c>
      <c r="D722" s="4" t="s">
        <v>604</v>
      </c>
      <c r="E722" s="5" t="s">
        <v>815</v>
      </c>
      <c r="F722" s="5" t="s">
        <v>387</v>
      </c>
      <c r="G722" s="6">
        <v>94266.666666699995</v>
      </c>
      <c r="H722" s="6">
        <v>92666.666666699995</v>
      </c>
      <c r="I722" s="32">
        <v>-1.6973125884011009</v>
      </c>
      <c r="J722" s="7"/>
    </row>
    <row r="723" spans="1:10" x14ac:dyDescent="0.3">
      <c r="A723" s="56" t="s">
        <v>108</v>
      </c>
      <c r="B723" s="4" t="s">
        <v>109</v>
      </c>
      <c r="C723" s="5" t="s">
        <v>110</v>
      </c>
      <c r="D723" s="4" t="s">
        <v>111</v>
      </c>
      <c r="E723" s="5" t="s">
        <v>815</v>
      </c>
      <c r="F723" s="5" t="s">
        <v>387</v>
      </c>
      <c r="G723" s="6">
        <v>121000</v>
      </c>
      <c r="H723" s="6">
        <v>117333.3333333</v>
      </c>
      <c r="I723" s="32">
        <v>-3.0303030303305722</v>
      </c>
      <c r="J723" s="7"/>
    </row>
    <row r="724" spans="1:10" x14ac:dyDescent="0.3">
      <c r="A724" s="56" t="s">
        <v>108</v>
      </c>
      <c r="B724" s="4" t="s">
        <v>109</v>
      </c>
      <c r="C724" s="5" t="s">
        <v>468</v>
      </c>
      <c r="D724" s="4" t="s">
        <v>469</v>
      </c>
      <c r="E724" s="5" t="s">
        <v>815</v>
      </c>
      <c r="F724" s="5" t="s">
        <v>387</v>
      </c>
      <c r="G724" s="6">
        <v>110400</v>
      </c>
      <c r="H724" s="6">
        <v>110400</v>
      </c>
      <c r="I724" s="32">
        <v>0</v>
      </c>
      <c r="J724" s="7"/>
    </row>
    <row r="725" spans="1:10" x14ac:dyDescent="0.3">
      <c r="A725" s="56" t="s">
        <v>108</v>
      </c>
      <c r="B725" s="4" t="s">
        <v>109</v>
      </c>
      <c r="C725" s="5" t="s">
        <v>381</v>
      </c>
      <c r="D725" s="4" t="s">
        <v>382</v>
      </c>
      <c r="E725" s="5" t="s">
        <v>815</v>
      </c>
      <c r="F725" s="5" t="s">
        <v>387</v>
      </c>
      <c r="G725" s="6">
        <v>104100</v>
      </c>
      <c r="H725" s="6">
        <v>100600</v>
      </c>
      <c r="I725" s="32">
        <v>-3.3621517771373677</v>
      </c>
      <c r="J725" s="7"/>
    </row>
    <row r="726" spans="1:10" x14ac:dyDescent="0.3">
      <c r="A726" s="56" t="s">
        <v>458</v>
      </c>
      <c r="B726" s="4" t="s">
        <v>132</v>
      </c>
      <c r="C726" s="5" t="s">
        <v>459</v>
      </c>
      <c r="D726" s="4" t="s">
        <v>460</v>
      </c>
      <c r="E726" s="5" t="s">
        <v>815</v>
      </c>
      <c r="F726" s="5" t="s">
        <v>387</v>
      </c>
      <c r="G726" s="6">
        <v>98605.333333300005</v>
      </c>
      <c r="H726" s="6">
        <v>90955</v>
      </c>
      <c r="I726" s="32">
        <v>-7.7585390918367363</v>
      </c>
      <c r="J726" s="7"/>
    </row>
    <row r="727" spans="1:10" x14ac:dyDescent="0.3">
      <c r="A727" s="56" t="s">
        <v>458</v>
      </c>
      <c r="B727" s="4" t="s">
        <v>132</v>
      </c>
      <c r="C727" s="5" t="s">
        <v>461</v>
      </c>
      <c r="D727" s="4" t="s">
        <v>462</v>
      </c>
      <c r="E727" s="5" t="s">
        <v>815</v>
      </c>
      <c r="F727" s="5" t="s">
        <v>387</v>
      </c>
      <c r="G727" s="6">
        <v>101400</v>
      </c>
      <c r="H727" s="6">
        <v>93153</v>
      </c>
      <c r="I727" s="32">
        <v>-8.133136094674553</v>
      </c>
      <c r="J727" s="7"/>
    </row>
    <row r="728" spans="1:10" x14ac:dyDescent="0.3">
      <c r="A728" s="56" t="s">
        <v>458</v>
      </c>
      <c r="B728" s="4" t="s">
        <v>132</v>
      </c>
      <c r="C728" s="5" t="s">
        <v>470</v>
      </c>
      <c r="D728" s="4" t="s">
        <v>471</v>
      </c>
      <c r="E728" s="5" t="s">
        <v>815</v>
      </c>
      <c r="F728" s="5" t="s">
        <v>387</v>
      </c>
      <c r="G728" s="6">
        <v>103750</v>
      </c>
      <c r="H728" s="6">
        <v>104500</v>
      </c>
      <c r="I728" s="32">
        <v>0.72289156626506035</v>
      </c>
      <c r="J728" s="7"/>
    </row>
    <row r="729" spans="1:10" x14ac:dyDescent="0.3">
      <c r="A729" s="56" t="s">
        <v>73</v>
      </c>
      <c r="B729" s="4" t="s">
        <v>74</v>
      </c>
      <c r="C729" s="5" t="s">
        <v>610</v>
      </c>
      <c r="D729" s="4" t="s">
        <v>611</v>
      </c>
      <c r="E729" s="5" t="s">
        <v>815</v>
      </c>
      <c r="F729" s="5" t="s">
        <v>387</v>
      </c>
      <c r="G729" s="6">
        <v>105566.6666667</v>
      </c>
      <c r="H729" s="6">
        <v>100250</v>
      </c>
      <c r="I729" s="32">
        <v>-5.036311967191331</v>
      </c>
      <c r="J729" s="7"/>
    </row>
    <row r="730" spans="1:10" x14ac:dyDescent="0.3">
      <c r="A730" s="56" t="s">
        <v>68</v>
      </c>
      <c r="B730" s="4" t="s">
        <v>69</v>
      </c>
      <c r="C730" s="5" t="s">
        <v>280</v>
      </c>
      <c r="D730" s="4" t="s">
        <v>281</v>
      </c>
      <c r="E730" s="5" t="s">
        <v>815</v>
      </c>
      <c r="F730" s="5" t="s">
        <v>387</v>
      </c>
      <c r="G730" s="6">
        <v>102800</v>
      </c>
      <c r="H730" s="6">
        <v>102800</v>
      </c>
      <c r="I730" s="32">
        <v>0</v>
      </c>
      <c r="J730" s="7"/>
    </row>
    <row r="731" spans="1:10" x14ac:dyDescent="0.3">
      <c r="A731" s="56" t="s">
        <v>68</v>
      </c>
      <c r="B731" s="4" t="s">
        <v>69</v>
      </c>
      <c r="C731" s="5" t="s">
        <v>282</v>
      </c>
      <c r="D731" s="4" t="s">
        <v>283</v>
      </c>
      <c r="E731" s="5" t="s">
        <v>815</v>
      </c>
      <c r="F731" s="5" t="s">
        <v>387</v>
      </c>
      <c r="G731" s="6" t="s">
        <v>72</v>
      </c>
      <c r="H731" s="6">
        <v>108450</v>
      </c>
      <c r="I731" s="32" t="s">
        <v>72</v>
      </c>
      <c r="J731" s="7"/>
    </row>
    <row r="732" spans="1:10" x14ac:dyDescent="0.3">
      <c r="A732" s="56" t="s">
        <v>419</v>
      </c>
      <c r="B732" s="4" t="s">
        <v>420</v>
      </c>
      <c r="C732" s="5" t="s">
        <v>421</v>
      </c>
      <c r="D732" s="4" t="s">
        <v>422</v>
      </c>
      <c r="E732" s="5" t="s">
        <v>815</v>
      </c>
      <c r="F732" s="5" t="s">
        <v>387</v>
      </c>
      <c r="G732" s="6">
        <v>114400</v>
      </c>
      <c r="H732" s="6">
        <v>116200</v>
      </c>
      <c r="I732" s="32">
        <v>1.573426573426584</v>
      </c>
      <c r="J732" s="7"/>
    </row>
    <row r="733" spans="1:10" x14ac:dyDescent="0.3">
      <c r="A733" s="56" t="s">
        <v>419</v>
      </c>
      <c r="B733" s="4" t="s">
        <v>420</v>
      </c>
      <c r="C733" s="5" t="s">
        <v>626</v>
      </c>
      <c r="D733" s="4" t="s">
        <v>627</v>
      </c>
      <c r="E733" s="5" t="s">
        <v>815</v>
      </c>
      <c r="F733" s="5" t="s">
        <v>387</v>
      </c>
      <c r="G733" s="6">
        <v>112066.6666667</v>
      </c>
      <c r="H733" s="6">
        <v>112000</v>
      </c>
      <c r="I733" s="32">
        <v>-5.9488399791773894E-2</v>
      </c>
      <c r="J733" s="7"/>
    </row>
    <row r="734" spans="1:10" x14ac:dyDescent="0.3">
      <c r="A734" s="56" t="s">
        <v>419</v>
      </c>
      <c r="B734" s="4" t="s">
        <v>420</v>
      </c>
      <c r="C734" s="5" t="s">
        <v>880</v>
      </c>
      <c r="D734" s="4" t="s">
        <v>881</v>
      </c>
      <c r="E734" s="5" t="s">
        <v>815</v>
      </c>
      <c r="F734" s="5" t="s">
        <v>387</v>
      </c>
      <c r="G734" s="6">
        <v>106150</v>
      </c>
      <c r="H734" s="6">
        <v>105100</v>
      </c>
      <c r="I734" s="32">
        <v>-0.98916627414036284</v>
      </c>
      <c r="J734" s="7"/>
    </row>
    <row r="735" spans="1:10" x14ac:dyDescent="0.3">
      <c r="A735" s="56" t="s">
        <v>113</v>
      </c>
      <c r="B735" s="4" t="s">
        <v>114</v>
      </c>
      <c r="C735" s="5" t="s">
        <v>284</v>
      </c>
      <c r="D735" s="4" t="s">
        <v>285</v>
      </c>
      <c r="E735" s="5" t="s">
        <v>815</v>
      </c>
      <c r="F735" s="5" t="s">
        <v>387</v>
      </c>
      <c r="G735" s="6">
        <v>106500</v>
      </c>
      <c r="H735" s="6">
        <v>106500</v>
      </c>
      <c r="I735" s="32">
        <v>0</v>
      </c>
      <c r="J735" s="7"/>
    </row>
    <row r="736" spans="1:10" x14ac:dyDescent="0.3">
      <c r="A736" s="56" t="s">
        <v>148</v>
      </c>
      <c r="B736" s="4" t="s">
        <v>149</v>
      </c>
      <c r="C736" s="5" t="s">
        <v>358</v>
      </c>
      <c r="D736" s="4" t="s">
        <v>359</v>
      </c>
      <c r="E736" s="5" t="s">
        <v>815</v>
      </c>
      <c r="F736" s="5" t="s">
        <v>387</v>
      </c>
      <c r="G736" s="6" t="s">
        <v>72</v>
      </c>
      <c r="H736" s="6">
        <v>89500</v>
      </c>
      <c r="I736" s="32" t="s">
        <v>72</v>
      </c>
      <c r="J736" s="7"/>
    </row>
    <row r="737" spans="1:10" x14ac:dyDescent="0.3">
      <c r="A737" s="56" t="s">
        <v>148</v>
      </c>
      <c r="B737" s="4" t="s">
        <v>149</v>
      </c>
      <c r="C737" s="5" t="s">
        <v>477</v>
      </c>
      <c r="D737" s="4" t="s">
        <v>478</v>
      </c>
      <c r="E737" s="5" t="s">
        <v>815</v>
      </c>
      <c r="F737" s="5" t="s">
        <v>387</v>
      </c>
      <c r="G737" s="6">
        <v>88000</v>
      </c>
      <c r="H737" s="6">
        <v>84666.666666699995</v>
      </c>
      <c r="I737" s="32">
        <v>-3.7878787878409148</v>
      </c>
      <c r="J737" s="7"/>
    </row>
    <row r="738" spans="1:10" x14ac:dyDescent="0.3">
      <c r="A738" s="56" t="s">
        <v>308</v>
      </c>
      <c r="B738" s="4" t="s">
        <v>309</v>
      </c>
      <c r="C738" s="5" t="s">
        <v>410</v>
      </c>
      <c r="D738" s="4" t="s">
        <v>411</v>
      </c>
      <c r="E738" s="5" t="s">
        <v>815</v>
      </c>
      <c r="F738" s="5" t="s">
        <v>387</v>
      </c>
      <c r="G738" s="6">
        <v>88200</v>
      </c>
      <c r="H738" s="6">
        <v>87800</v>
      </c>
      <c r="I738" s="32">
        <v>-0.45351473922902175</v>
      </c>
      <c r="J738" s="7"/>
    </row>
    <row r="739" spans="1:10" x14ac:dyDescent="0.3">
      <c r="A739" s="56" t="s">
        <v>308</v>
      </c>
      <c r="B739" s="4" t="s">
        <v>309</v>
      </c>
      <c r="C739" s="5" t="s">
        <v>310</v>
      </c>
      <c r="D739" s="4" t="s">
        <v>172</v>
      </c>
      <c r="E739" s="5" t="s">
        <v>815</v>
      </c>
      <c r="F739" s="5" t="s">
        <v>387</v>
      </c>
      <c r="G739" s="6">
        <v>104500</v>
      </c>
      <c r="H739" s="6">
        <v>104500</v>
      </c>
      <c r="I739" s="32">
        <v>0</v>
      </c>
      <c r="J739" s="7"/>
    </row>
    <row r="740" spans="1:10" x14ac:dyDescent="0.3">
      <c r="A740" s="56" t="s">
        <v>308</v>
      </c>
      <c r="B740" s="4" t="s">
        <v>309</v>
      </c>
      <c r="C740" s="5" t="s">
        <v>472</v>
      </c>
      <c r="D740" s="4" t="s">
        <v>473</v>
      </c>
      <c r="E740" s="5" t="s">
        <v>815</v>
      </c>
      <c r="F740" s="5" t="s">
        <v>387</v>
      </c>
      <c r="G740" s="6">
        <v>115100</v>
      </c>
      <c r="H740" s="6">
        <v>116100</v>
      </c>
      <c r="I740" s="32">
        <v>0.86880973066898459</v>
      </c>
      <c r="J740" s="7"/>
    </row>
    <row r="741" spans="1:10" x14ac:dyDescent="0.3">
      <c r="A741" s="56" t="s">
        <v>308</v>
      </c>
      <c r="B741" s="4" t="s">
        <v>309</v>
      </c>
      <c r="C741" s="5" t="s">
        <v>646</v>
      </c>
      <c r="D741" s="4" t="s">
        <v>647</v>
      </c>
      <c r="E741" s="5" t="s">
        <v>815</v>
      </c>
      <c r="F741" s="5" t="s">
        <v>387</v>
      </c>
      <c r="G741" s="6">
        <v>109500</v>
      </c>
      <c r="H741" s="6">
        <v>99750</v>
      </c>
      <c r="I741" s="32">
        <v>-8.9041095890410986</v>
      </c>
      <c r="J741" s="7"/>
    </row>
    <row r="742" spans="1:10" x14ac:dyDescent="0.3">
      <c r="A742" s="56" t="s">
        <v>308</v>
      </c>
      <c r="B742" s="4" t="s">
        <v>309</v>
      </c>
      <c r="C742" s="5" t="s">
        <v>648</v>
      </c>
      <c r="D742" s="4" t="s">
        <v>649</v>
      </c>
      <c r="E742" s="5" t="s">
        <v>815</v>
      </c>
      <c r="F742" s="5" t="s">
        <v>387</v>
      </c>
      <c r="G742" s="6">
        <v>98800</v>
      </c>
      <c r="H742" s="6">
        <v>97800</v>
      </c>
      <c r="I742" s="32">
        <v>-1.0121457489878583</v>
      </c>
      <c r="J742" s="7"/>
    </row>
    <row r="743" spans="1:10" x14ac:dyDescent="0.3">
      <c r="A743" s="56" t="s">
        <v>308</v>
      </c>
      <c r="B743" s="4" t="s">
        <v>309</v>
      </c>
      <c r="C743" s="5" t="s">
        <v>311</v>
      </c>
      <c r="D743" s="4" t="s">
        <v>312</v>
      </c>
      <c r="E743" s="5" t="s">
        <v>815</v>
      </c>
      <c r="F743" s="5" t="s">
        <v>387</v>
      </c>
      <c r="G743" s="6">
        <v>97533.333333300005</v>
      </c>
      <c r="H743" s="6">
        <v>84200</v>
      </c>
      <c r="I743" s="32">
        <v>-13.670539986299957</v>
      </c>
      <c r="J743" s="7"/>
    </row>
    <row r="744" spans="1:10" x14ac:dyDescent="0.3">
      <c r="A744" s="56" t="s">
        <v>308</v>
      </c>
      <c r="B744" s="4" t="s">
        <v>309</v>
      </c>
      <c r="C744" s="5" t="s">
        <v>654</v>
      </c>
      <c r="D744" s="4" t="s">
        <v>655</v>
      </c>
      <c r="E744" s="5" t="s">
        <v>815</v>
      </c>
      <c r="F744" s="5" t="s">
        <v>387</v>
      </c>
      <c r="G744" s="6">
        <v>107500</v>
      </c>
      <c r="H744" s="6">
        <v>96333.333333300005</v>
      </c>
      <c r="I744" s="32">
        <v>-10.387596899255813</v>
      </c>
      <c r="J744" s="7"/>
    </row>
    <row r="745" spans="1:10" x14ac:dyDescent="0.3">
      <c r="A745" s="56" t="s">
        <v>308</v>
      </c>
      <c r="B745" s="4" t="s">
        <v>309</v>
      </c>
      <c r="C745" s="5" t="s">
        <v>392</v>
      </c>
      <c r="D745" s="4" t="s">
        <v>393</v>
      </c>
      <c r="E745" s="5" t="s">
        <v>815</v>
      </c>
      <c r="F745" s="5" t="s">
        <v>387</v>
      </c>
      <c r="G745" s="6">
        <v>100866.6666667</v>
      </c>
      <c r="H745" s="6">
        <v>95300</v>
      </c>
      <c r="I745" s="32">
        <v>-5.5188367482136407</v>
      </c>
      <c r="J745" s="7"/>
    </row>
    <row r="746" spans="1:10" x14ac:dyDescent="0.3">
      <c r="A746" s="56" t="s">
        <v>143</v>
      </c>
      <c r="B746" s="4" t="s">
        <v>144</v>
      </c>
      <c r="C746" s="5" t="s">
        <v>203</v>
      </c>
      <c r="D746" s="4" t="s">
        <v>204</v>
      </c>
      <c r="E746" s="5" t="s">
        <v>815</v>
      </c>
      <c r="F746" s="5" t="s">
        <v>387</v>
      </c>
      <c r="G746" s="6">
        <v>85440</v>
      </c>
      <c r="H746" s="6">
        <v>77300</v>
      </c>
      <c r="I746" s="32">
        <v>-9.5271535580524365</v>
      </c>
      <c r="J746" s="7"/>
    </row>
    <row r="747" spans="1:10" x14ac:dyDescent="0.3">
      <c r="A747" s="56" t="s">
        <v>143</v>
      </c>
      <c r="B747" s="4" t="s">
        <v>144</v>
      </c>
      <c r="C747" s="5" t="s">
        <v>658</v>
      </c>
      <c r="D747" s="4" t="s">
        <v>659</v>
      </c>
      <c r="E747" s="5" t="s">
        <v>815</v>
      </c>
      <c r="F747" s="5" t="s">
        <v>387</v>
      </c>
      <c r="G747" s="6">
        <v>99000</v>
      </c>
      <c r="H747" s="6">
        <v>93333.333333300005</v>
      </c>
      <c r="I747" s="32">
        <v>-5.7239057239393931</v>
      </c>
      <c r="J747" s="7"/>
    </row>
    <row r="748" spans="1:10" x14ac:dyDescent="0.3">
      <c r="A748" s="56" t="s">
        <v>143</v>
      </c>
      <c r="B748" s="4" t="s">
        <v>144</v>
      </c>
      <c r="C748" s="5" t="s">
        <v>145</v>
      </c>
      <c r="D748" s="4" t="s">
        <v>146</v>
      </c>
      <c r="E748" s="5" t="s">
        <v>815</v>
      </c>
      <c r="F748" s="5" t="s">
        <v>387</v>
      </c>
      <c r="G748" s="6">
        <v>106000</v>
      </c>
      <c r="H748" s="6">
        <v>80000</v>
      </c>
      <c r="I748" s="32">
        <v>-24.528301886792448</v>
      </c>
      <c r="J748" s="7"/>
    </row>
    <row r="749" spans="1:10" x14ac:dyDescent="0.3">
      <c r="A749" s="56" t="s">
        <v>804</v>
      </c>
      <c r="B749" s="4" t="s">
        <v>805</v>
      </c>
      <c r="C749" s="5" t="s">
        <v>906</v>
      </c>
      <c r="D749" s="4" t="s">
        <v>907</v>
      </c>
      <c r="E749" s="5" t="s">
        <v>815</v>
      </c>
      <c r="F749" s="5" t="s">
        <v>387</v>
      </c>
      <c r="G749" s="6">
        <v>97500</v>
      </c>
      <c r="H749" s="6">
        <v>91500</v>
      </c>
      <c r="I749" s="32">
        <v>-6.1538461538461542</v>
      </c>
      <c r="J749" s="7"/>
    </row>
    <row r="750" spans="1:10" x14ac:dyDescent="0.3">
      <c r="A750" s="56" t="s">
        <v>804</v>
      </c>
      <c r="B750" s="4" t="s">
        <v>805</v>
      </c>
      <c r="C750" s="5" t="s">
        <v>908</v>
      </c>
      <c r="D750" s="4" t="s">
        <v>909</v>
      </c>
      <c r="E750" s="5" t="s">
        <v>815</v>
      </c>
      <c r="F750" s="5" t="s">
        <v>387</v>
      </c>
      <c r="G750" s="6">
        <v>95000</v>
      </c>
      <c r="H750" s="6">
        <v>96000</v>
      </c>
      <c r="I750" s="32">
        <v>1.0526315789473717</v>
      </c>
      <c r="J750" s="7"/>
    </row>
    <row r="751" spans="1:10" x14ac:dyDescent="0.3">
      <c r="A751" s="56" t="s">
        <v>483</v>
      </c>
      <c r="B751" s="4" t="s">
        <v>484</v>
      </c>
      <c r="C751" s="5" t="s">
        <v>485</v>
      </c>
      <c r="D751" s="4" t="s">
        <v>486</v>
      </c>
      <c r="E751" s="5" t="s">
        <v>815</v>
      </c>
      <c r="F751" s="5" t="s">
        <v>387</v>
      </c>
      <c r="G751" s="6">
        <v>108000</v>
      </c>
      <c r="H751" s="6">
        <v>108000</v>
      </c>
      <c r="I751" s="32">
        <v>0</v>
      </c>
      <c r="J751" s="7"/>
    </row>
    <row r="752" spans="1:10" x14ac:dyDescent="0.3">
      <c r="A752" s="56" t="s">
        <v>483</v>
      </c>
      <c r="B752" s="4" t="s">
        <v>484</v>
      </c>
      <c r="C752" s="5" t="s">
        <v>910</v>
      </c>
      <c r="D752" s="4" t="s">
        <v>911</v>
      </c>
      <c r="E752" s="5" t="s">
        <v>815</v>
      </c>
      <c r="F752" s="5" t="s">
        <v>387</v>
      </c>
      <c r="G752" s="6">
        <v>111500</v>
      </c>
      <c r="H752" s="6">
        <v>102500</v>
      </c>
      <c r="I752" s="32">
        <v>-8.071748878923767</v>
      </c>
      <c r="J752" s="7"/>
    </row>
    <row r="753" spans="1:10" x14ac:dyDescent="0.3">
      <c r="A753" s="56" t="s">
        <v>83</v>
      </c>
      <c r="B753" s="4" t="s">
        <v>84</v>
      </c>
      <c r="C753" s="5" t="s">
        <v>85</v>
      </c>
      <c r="D753" s="4" t="s">
        <v>86</v>
      </c>
      <c r="E753" s="5" t="s">
        <v>816</v>
      </c>
      <c r="F753" s="5" t="s">
        <v>78</v>
      </c>
      <c r="G753" s="6">
        <v>34347</v>
      </c>
      <c r="H753" s="6">
        <v>34347</v>
      </c>
      <c r="I753" s="32">
        <v>0</v>
      </c>
      <c r="J753" s="7"/>
    </row>
    <row r="754" spans="1:10" x14ac:dyDescent="0.3">
      <c r="A754" s="56" t="s">
        <v>83</v>
      </c>
      <c r="B754" s="4" t="s">
        <v>84</v>
      </c>
      <c r="C754" s="5" t="s">
        <v>91</v>
      </c>
      <c r="D754" s="4" t="s">
        <v>92</v>
      </c>
      <c r="E754" s="5" t="s">
        <v>816</v>
      </c>
      <c r="F754" s="5" t="s">
        <v>78</v>
      </c>
      <c r="G754" s="6">
        <v>29900</v>
      </c>
      <c r="H754" s="6">
        <v>29750</v>
      </c>
      <c r="I754" s="32">
        <v>-0.50167224080267525</v>
      </c>
      <c r="J754" s="7"/>
    </row>
    <row r="755" spans="1:10" x14ac:dyDescent="0.3">
      <c r="A755" s="56" t="s">
        <v>83</v>
      </c>
      <c r="B755" s="4" t="s">
        <v>84</v>
      </c>
      <c r="C755" s="5" t="s">
        <v>213</v>
      </c>
      <c r="D755" s="4" t="s">
        <v>214</v>
      </c>
      <c r="E755" s="5" t="s">
        <v>816</v>
      </c>
      <c r="F755" s="5" t="s">
        <v>78</v>
      </c>
      <c r="G755" s="6" t="s">
        <v>72</v>
      </c>
      <c r="H755" s="6">
        <v>29500</v>
      </c>
      <c r="I755" s="32" t="s">
        <v>72</v>
      </c>
      <c r="J755" s="7"/>
    </row>
    <row r="756" spans="1:10" x14ac:dyDescent="0.3">
      <c r="A756" s="56" t="s">
        <v>83</v>
      </c>
      <c r="B756" s="4" t="s">
        <v>84</v>
      </c>
      <c r="C756" s="5" t="s">
        <v>217</v>
      </c>
      <c r="D756" s="4" t="s">
        <v>218</v>
      </c>
      <c r="E756" s="5" t="s">
        <v>816</v>
      </c>
      <c r="F756" s="5" t="s">
        <v>78</v>
      </c>
      <c r="G756" s="6">
        <v>35500</v>
      </c>
      <c r="H756" s="6">
        <v>35500</v>
      </c>
      <c r="I756" s="32">
        <v>0</v>
      </c>
      <c r="J756" s="7"/>
    </row>
    <row r="757" spans="1:10" x14ac:dyDescent="0.3">
      <c r="A757" s="56" t="s">
        <v>83</v>
      </c>
      <c r="B757" s="4" t="s">
        <v>84</v>
      </c>
      <c r="C757" s="5" t="s">
        <v>219</v>
      </c>
      <c r="D757" s="4" t="s">
        <v>220</v>
      </c>
      <c r="E757" s="5" t="s">
        <v>816</v>
      </c>
      <c r="F757" s="5" t="s">
        <v>78</v>
      </c>
      <c r="G757" s="6">
        <v>30743</v>
      </c>
      <c r="H757" s="6">
        <v>32666.666666699999</v>
      </c>
      <c r="I757" s="32">
        <v>6.2572509732296666</v>
      </c>
      <c r="J757" s="7"/>
    </row>
    <row r="758" spans="1:10" x14ac:dyDescent="0.3">
      <c r="A758" s="56" t="s">
        <v>83</v>
      </c>
      <c r="B758" s="4" t="s">
        <v>84</v>
      </c>
      <c r="C758" s="5" t="s">
        <v>221</v>
      </c>
      <c r="D758" s="4" t="s">
        <v>222</v>
      </c>
      <c r="E758" s="5" t="s">
        <v>816</v>
      </c>
      <c r="F758" s="5" t="s">
        <v>78</v>
      </c>
      <c r="G758" s="6">
        <v>27666.666666699999</v>
      </c>
      <c r="H758" s="6">
        <v>27666.666666699999</v>
      </c>
      <c r="I758" s="32">
        <v>0</v>
      </c>
      <c r="J758" s="7"/>
    </row>
    <row r="759" spans="1:10" x14ac:dyDescent="0.3">
      <c r="A759" s="56" t="s">
        <v>83</v>
      </c>
      <c r="B759" s="4" t="s">
        <v>84</v>
      </c>
      <c r="C759" s="5" t="s">
        <v>227</v>
      </c>
      <c r="D759" s="4" t="s">
        <v>228</v>
      </c>
      <c r="E759" s="5" t="s">
        <v>816</v>
      </c>
      <c r="F759" s="5" t="s">
        <v>78</v>
      </c>
      <c r="G759" s="6">
        <v>28500</v>
      </c>
      <c r="H759" s="6">
        <v>28500</v>
      </c>
      <c r="I759" s="32">
        <v>0</v>
      </c>
      <c r="J759" s="7"/>
    </row>
    <row r="760" spans="1:10" x14ac:dyDescent="0.3">
      <c r="A760" s="56" t="s">
        <v>83</v>
      </c>
      <c r="B760" s="4" t="s">
        <v>84</v>
      </c>
      <c r="C760" s="5" t="s">
        <v>229</v>
      </c>
      <c r="D760" s="4" t="s">
        <v>230</v>
      </c>
      <c r="E760" s="5" t="s">
        <v>816</v>
      </c>
      <c r="F760" s="5" t="s">
        <v>78</v>
      </c>
      <c r="G760" s="6">
        <v>31175</v>
      </c>
      <c r="H760" s="6">
        <v>30850</v>
      </c>
      <c r="I760" s="32">
        <v>-1.0425020048115519</v>
      </c>
      <c r="J760" s="7"/>
    </row>
    <row r="761" spans="1:10" x14ac:dyDescent="0.3">
      <c r="A761" s="56" t="s">
        <v>162</v>
      </c>
      <c r="B761" s="4" t="s">
        <v>163</v>
      </c>
      <c r="C761" s="5" t="s">
        <v>164</v>
      </c>
      <c r="D761" s="4" t="s">
        <v>163</v>
      </c>
      <c r="E761" s="5" t="s">
        <v>816</v>
      </c>
      <c r="F761" s="5" t="s">
        <v>78</v>
      </c>
      <c r="G761" s="6">
        <v>32915.1</v>
      </c>
      <c r="H761" s="6">
        <v>32671.375</v>
      </c>
      <c r="I761" s="32">
        <v>-0.74046562216125711</v>
      </c>
      <c r="J761" s="7"/>
    </row>
    <row r="762" spans="1:10" x14ac:dyDescent="0.3">
      <c r="A762" s="56" t="s">
        <v>94</v>
      </c>
      <c r="B762" s="4" t="s">
        <v>95</v>
      </c>
      <c r="C762" s="5" t="s">
        <v>234</v>
      </c>
      <c r="D762" s="4" t="s">
        <v>235</v>
      </c>
      <c r="E762" s="5" t="s">
        <v>816</v>
      </c>
      <c r="F762" s="5" t="s">
        <v>78</v>
      </c>
      <c r="G762" s="6">
        <v>33800</v>
      </c>
      <c r="H762" s="6">
        <v>33360</v>
      </c>
      <c r="I762" s="32">
        <v>-1.3017751479289963</v>
      </c>
      <c r="J762" s="7"/>
    </row>
    <row r="763" spans="1:10" x14ac:dyDescent="0.3">
      <c r="A763" s="56" t="s">
        <v>94</v>
      </c>
      <c r="B763" s="4" t="s">
        <v>95</v>
      </c>
      <c r="C763" s="5" t="s">
        <v>236</v>
      </c>
      <c r="D763" s="4" t="s">
        <v>237</v>
      </c>
      <c r="E763" s="5" t="s">
        <v>816</v>
      </c>
      <c r="F763" s="5" t="s">
        <v>78</v>
      </c>
      <c r="G763" s="6">
        <v>32500</v>
      </c>
      <c r="H763" s="6">
        <v>33040</v>
      </c>
      <c r="I763" s="32">
        <v>1.6615384615384698</v>
      </c>
      <c r="J763" s="7"/>
    </row>
    <row r="764" spans="1:10" x14ac:dyDescent="0.3">
      <c r="A764" s="56" t="s">
        <v>94</v>
      </c>
      <c r="B764" s="4" t="s">
        <v>95</v>
      </c>
      <c r="C764" s="5" t="s">
        <v>166</v>
      </c>
      <c r="D764" s="4" t="s">
        <v>167</v>
      </c>
      <c r="E764" s="5" t="s">
        <v>816</v>
      </c>
      <c r="F764" s="5" t="s">
        <v>78</v>
      </c>
      <c r="G764" s="6">
        <v>31366.666666699999</v>
      </c>
      <c r="H764" s="6">
        <v>31200</v>
      </c>
      <c r="I764" s="32">
        <v>-0.53134962816095976</v>
      </c>
      <c r="J764" s="7"/>
    </row>
    <row r="765" spans="1:10" x14ac:dyDescent="0.3">
      <c r="A765" s="56" t="s">
        <v>94</v>
      </c>
      <c r="B765" s="4" t="s">
        <v>95</v>
      </c>
      <c r="C765" s="5" t="s">
        <v>168</v>
      </c>
      <c r="D765" s="4" t="s">
        <v>169</v>
      </c>
      <c r="E765" s="5" t="s">
        <v>816</v>
      </c>
      <c r="F765" s="5" t="s">
        <v>78</v>
      </c>
      <c r="G765" s="6">
        <v>33400</v>
      </c>
      <c r="H765" s="6">
        <v>34333.333333299997</v>
      </c>
      <c r="I765" s="32">
        <v>2.7944111775449088</v>
      </c>
      <c r="J765" s="7"/>
    </row>
    <row r="766" spans="1:10" x14ac:dyDescent="0.3">
      <c r="A766" s="56" t="s">
        <v>94</v>
      </c>
      <c r="B766" s="4" t="s">
        <v>95</v>
      </c>
      <c r="C766" s="5" t="s">
        <v>350</v>
      </c>
      <c r="D766" s="4" t="s">
        <v>351</v>
      </c>
      <c r="E766" s="5" t="s">
        <v>816</v>
      </c>
      <c r="F766" s="5" t="s">
        <v>78</v>
      </c>
      <c r="G766" s="6">
        <v>31666.666666699999</v>
      </c>
      <c r="H766" s="6">
        <v>33000</v>
      </c>
      <c r="I766" s="32">
        <v>4.2105263156797745</v>
      </c>
      <c r="J766" s="7"/>
    </row>
    <row r="767" spans="1:10" x14ac:dyDescent="0.3">
      <c r="A767" s="56" t="s">
        <v>94</v>
      </c>
      <c r="B767" s="4" t="s">
        <v>95</v>
      </c>
      <c r="C767" s="5" t="s">
        <v>240</v>
      </c>
      <c r="D767" s="4" t="s">
        <v>241</v>
      </c>
      <c r="E767" s="5" t="s">
        <v>816</v>
      </c>
      <c r="F767" s="5" t="s">
        <v>78</v>
      </c>
      <c r="G767" s="6">
        <v>33000</v>
      </c>
      <c r="H767" s="6">
        <v>33450</v>
      </c>
      <c r="I767" s="32">
        <v>1.3636363636363669</v>
      </c>
      <c r="J767" s="7"/>
    </row>
    <row r="768" spans="1:10" x14ac:dyDescent="0.3">
      <c r="A768" s="56" t="s">
        <v>94</v>
      </c>
      <c r="B768" s="4" t="s">
        <v>95</v>
      </c>
      <c r="C768" s="5" t="s">
        <v>96</v>
      </c>
      <c r="D768" s="4" t="s">
        <v>97</v>
      </c>
      <c r="E768" s="5" t="s">
        <v>816</v>
      </c>
      <c r="F768" s="5" t="s">
        <v>78</v>
      </c>
      <c r="G768" s="6">
        <v>33125</v>
      </c>
      <c r="H768" s="6">
        <v>34500</v>
      </c>
      <c r="I768" s="32">
        <v>4.1509433962264142</v>
      </c>
      <c r="J768" s="7"/>
    </row>
    <row r="769" spans="1:10" x14ac:dyDescent="0.3">
      <c r="A769" s="56" t="s">
        <v>94</v>
      </c>
      <c r="B769" s="4" t="s">
        <v>95</v>
      </c>
      <c r="C769" s="5" t="s">
        <v>398</v>
      </c>
      <c r="D769" s="4" t="s">
        <v>399</v>
      </c>
      <c r="E769" s="5" t="s">
        <v>816</v>
      </c>
      <c r="F769" s="5" t="s">
        <v>78</v>
      </c>
      <c r="G769" s="6" t="s">
        <v>72</v>
      </c>
      <c r="H769" s="6">
        <v>30666.666666699999</v>
      </c>
      <c r="I769" s="32" t="s">
        <v>72</v>
      </c>
      <c r="J769" s="7"/>
    </row>
    <row r="770" spans="1:10" x14ac:dyDescent="0.3">
      <c r="A770" s="56" t="s">
        <v>94</v>
      </c>
      <c r="B770" s="4" t="s">
        <v>95</v>
      </c>
      <c r="C770" s="5" t="s">
        <v>242</v>
      </c>
      <c r="D770" s="4" t="s">
        <v>243</v>
      </c>
      <c r="E770" s="5" t="s">
        <v>816</v>
      </c>
      <c r="F770" s="5" t="s">
        <v>78</v>
      </c>
      <c r="G770" s="6">
        <v>31466.666666699999</v>
      </c>
      <c r="H770" s="6">
        <v>31466.666666699999</v>
      </c>
      <c r="I770" s="32">
        <v>0</v>
      </c>
      <c r="J770" s="7"/>
    </row>
    <row r="771" spans="1:10" x14ac:dyDescent="0.3">
      <c r="A771" s="56" t="s">
        <v>94</v>
      </c>
      <c r="B771" s="4" t="s">
        <v>95</v>
      </c>
      <c r="C771" s="5" t="s">
        <v>244</v>
      </c>
      <c r="D771" s="4" t="s">
        <v>245</v>
      </c>
      <c r="E771" s="5" t="s">
        <v>816</v>
      </c>
      <c r="F771" s="5" t="s">
        <v>78</v>
      </c>
      <c r="G771" s="6">
        <v>34950</v>
      </c>
      <c r="H771" s="6">
        <v>33950</v>
      </c>
      <c r="I771" s="32">
        <v>-2.8612303290414864</v>
      </c>
      <c r="J771" s="7"/>
    </row>
    <row r="772" spans="1:10" x14ac:dyDescent="0.3">
      <c r="A772" s="56" t="s">
        <v>94</v>
      </c>
      <c r="B772" s="4" t="s">
        <v>95</v>
      </c>
      <c r="C772" s="5" t="s">
        <v>246</v>
      </c>
      <c r="D772" s="4" t="s">
        <v>247</v>
      </c>
      <c r="E772" s="5" t="s">
        <v>816</v>
      </c>
      <c r="F772" s="5" t="s">
        <v>78</v>
      </c>
      <c r="G772" s="6">
        <v>31000</v>
      </c>
      <c r="H772" s="6">
        <v>31166.666666699999</v>
      </c>
      <c r="I772" s="32">
        <v>0.53763440870966406</v>
      </c>
      <c r="J772" s="7"/>
    </row>
    <row r="773" spans="1:10" x14ac:dyDescent="0.3">
      <c r="A773" s="56" t="s">
        <v>94</v>
      </c>
      <c r="B773" s="4" t="s">
        <v>95</v>
      </c>
      <c r="C773" s="5" t="s">
        <v>371</v>
      </c>
      <c r="D773" s="4" t="s">
        <v>372</v>
      </c>
      <c r="E773" s="5" t="s">
        <v>816</v>
      </c>
      <c r="F773" s="5" t="s">
        <v>78</v>
      </c>
      <c r="G773" s="6">
        <v>32300</v>
      </c>
      <c r="H773" s="6">
        <v>32066.666666699999</v>
      </c>
      <c r="I773" s="32">
        <v>-0.72239422074303894</v>
      </c>
      <c r="J773" s="7"/>
    </row>
    <row r="774" spans="1:10" x14ac:dyDescent="0.3">
      <c r="A774" s="56" t="s">
        <v>94</v>
      </c>
      <c r="B774" s="4" t="s">
        <v>95</v>
      </c>
      <c r="C774" s="5" t="s">
        <v>352</v>
      </c>
      <c r="D774" s="4" t="s">
        <v>353</v>
      </c>
      <c r="E774" s="5" t="s">
        <v>816</v>
      </c>
      <c r="F774" s="5" t="s">
        <v>78</v>
      </c>
      <c r="G774" s="6">
        <v>31366.666666699999</v>
      </c>
      <c r="H774" s="6">
        <v>31450</v>
      </c>
      <c r="I774" s="32">
        <v>0.26567481392107961</v>
      </c>
      <c r="J774" s="7"/>
    </row>
    <row r="775" spans="1:10" x14ac:dyDescent="0.3">
      <c r="A775" s="56" t="s">
        <v>94</v>
      </c>
      <c r="B775" s="4" t="s">
        <v>95</v>
      </c>
      <c r="C775" s="5" t="s">
        <v>354</v>
      </c>
      <c r="D775" s="4" t="s">
        <v>355</v>
      </c>
      <c r="E775" s="5" t="s">
        <v>816</v>
      </c>
      <c r="F775" s="5" t="s">
        <v>78</v>
      </c>
      <c r="G775" s="6">
        <v>30500</v>
      </c>
      <c r="H775" s="6">
        <v>30750</v>
      </c>
      <c r="I775" s="32">
        <v>0.81967213114753079</v>
      </c>
      <c r="J775" s="7"/>
    </row>
    <row r="776" spans="1:10" x14ac:dyDescent="0.3">
      <c r="A776" s="56" t="s">
        <v>94</v>
      </c>
      <c r="B776" s="4" t="s">
        <v>95</v>
      </c>
      <c r="C776" s="5" t="s">
        <v>248</v>
      </c>
      <c r="D776" s="4" t="s">
        <v>249</v>
      </c>
      <c r="E776" s="5" t="s">
        <v>816</v>
      </c>
      <c r="F776" s="5" t="s">
        <v>78</v>
      </c>
      <c r="G776" s="6">
        <v>33050</v>
      </c>
      <c r="H776" s="6">
        <v>32925</v>
      </c>
      <c r="I776" s="32">
        <v>-0.37821482602118373</v>
      </c>
      <c r="J776" s="7"/>
    </row>
    <row r="777" spans="1:10" x14ac:dyDescent="0.3">
      <c r="A777" s="56" t="s">
        <v>100</v>
      </c>
      <c r="B777" s="4" t="s">
        <v>101</v>
      </c>
      <c r="C777" s="5" t="s">
        <v>252</v>
      </c>
      <c r="D777" s="4" t="s">
        <v>253</v>
      </c>
      <c r="E777" s="5" t="s">
        <v>816</v>
      </c>
      <c r="F777" s="5" t="s">
        <v>78</v>
      </c>
      <c r="G777" s="6">
        <v>37050</v>
      </c>
      <c r="H777" s="6">
        <v>36983.333333299997</v>
      </c>
      <c r="I777" s="32">
        <v>-0.17993702213225937</v>
      </c>
      <c r="J777" s="7"/>
    </row>
    <row r="778" spans="1:10" x14ac:dyDescent="0.3">
      <c r="A778" s="56" t="s">
        <v>431</v>
      </c>
      <c r="B778" s="4" t="s">
        <v>432</v>
      </c>
      <c r="C778" s="5" t="s">
        <v>433</v>
      </c>
      <c r="D778" s="4" t="s">
        <v>434</v>
      </c>
      <c r="E778" s="5" t="s">
        <v>816</v>
      </c>
      <c r="F778" s="5" t="s">
        <v>78</v>
      </c>
      <c r="G778" s="6">
        <v>33800</v>
      </c>
      <c r="H778" s="6">
        <v>33300</v>
      </c>
      <c r="I778" s="32">
        <v>-1.4792899408283988</v>
      </c>
      <c r="J778" s="7"/>
    </row>
    <row r="779" spans="1:10" x14ac:dyDescent="0.3">
      <c r="A779" s="56" t="s">
        <v>431</v>
      </c>
      <c r="B779" s="4" t="s">
        <v>432</v>
      </c>
      <c r="C779" s="5" t="s">
        <v>864</v>
      </c>
      <c r="D779" s="4" t="s">
        <v>865</v>
      </c>
      <c r="E779" s="5" t="s">
        <v>816</v>
      </c>
      <c r="F779" s="5" t="s">
        <v>78</v>
      </c>
      <c r="G779" s="6">
        <v>35500</v>
      </c>
      <c r="H779" s="6">
        <v>35625</v>
      </c>
      <c r="I779" s="32">
        <v>0.35211267605634866</v>
      </c>
      <c r="J779" s="7"/>
    </row>
    <row r="780" spans="1:10" x14ac:dyDescent="0.3">
      <c r="A780" s="56" t="s">
        <v>431</v>
      </c>
      <c r="B780" s="4" t="s">
        <v>432</v>
      </c>
      <c r="C780" s="5" t="s">
        <v>435</v>
      </c>
      <c r="D780" s="4" t="s">
        <v>436</v>
      </c>
      <c r="E780" s="5" t="s">
        <v>816</v>
      </c>
      <c r="F780" s="5" t="s">
        <v>78</v>
      </c>
      <c r="G780" s="6">
        <v>37560</v>
      </c>
      <c r="H780" s="6">
        <v>35166.666666700003</v>
      </c>
      <c r="I780" s="32">
        <v>-6.3720269789669821</v>
      </c>
      <c r="J780" s="7"/>
    </row>
    <row r="781" spans="1:10" x14ac:dyDescent="0.3">
      <c r="A781" s="56" t="s">
        <v>431</v>
      </c>
      <c r="B781" s="4" t="s">
        <v>432</v>
      </c>
      <c r="C781" s="5" t="s">
        <v>437</v>
      </c>
      <c r="D781" s="4" t="s">
        <v>438</v>
      </c>
      <c r="E781" s="5" t="s">
        <v>816</v>
      </c>
      <c r="F781" s="5" t="s">
        <v>78</v>
      </c>
      <c r="G781" s="6">
        <v>34333.333333299997</v>
      </c>
      <c r="H781" s="6">
        <v>33666.666666700003</v>
      </c>
      <c r="I781" s="32">
        <v>-1.9417475726232314</v>
      </c>
      <c r="J781" s="7"/>
    </row>
    <row r="782" spans="1:10" x14ac:dyDescent="0.3">
      <c r="A782" s="56" t="s">
        <v>122</v>
      </c>
      <c r="B782" s="4" t="s">
        <v>123</v>
      </c>
      <c r="C782" s="5" t="s">
        <v>254</v>
      </c>
      <c r="D782" s="4" t="s">
        <v>255</v>
      </c>
      <c r="E782" s="5" t="s">
        <v>816</v>
      </c>
      <c r="F782" s="5" t="s">
        <v>78</v>
      </c>
      <c r="G782" s="6">
        <v>32714.2857143</v>
      </c>
      <c r="H782" s="6">
        <v>32857.1428571</v>
      </c>
      <c r="I782" s="32">
        <v>0.43668122253255337</v>
      </c>
      <c r="J782" s="7"/>
    </row>
    <row r="783" spans="1:10" x14ac:dyDescent="0.3">
      <c r="A783" s="56" t="s">
        <v>122</v>
      </c>
      <c r="B783" s="4" t="s">
        <v>123</v>
      </c>
      <c r="C783" s="5" t="s">
        <v>256</v>
      </c>
      <c r="D783" s="4" t="s">
        <v>257</v>
      </c>
      <c r="E783" s="5" t="s">
        <v>816</v>
      </c>
      <c r="F783" s="5" t="s">
        <v>78</v>
      </c>
      <c r="G783" s="6">
        <v>35800</v>
      </c>
      <c r="H783" s="6">
        <v>34600</v>
      </c>
      <c r="I783" s="32">
        <v>-3.3519553072625663</v>
      </c>
      <c r="J783" s="7"/>
    </row>
    <row r="784" spans="1:10" x14ac:dyDescent="0.3">
      <c r="A784" s="56" t="s">
        <v>122</v>
      </c>
      <c r="B784" s="4" t="s">
        <v>123</v>
      </c>
      <c r="C784" s="5" t="s">
        <v>377</v>
      </c>
      <c r="D784" s="4" t="s">
        <v>378</v>
      </c>
      <c r="E784" s="5" t="s">
        <v>816</v>
      </c>
      <c r="F784" s="5" t="s">
        <v>78</v>
      </c>
      <c r="G784" s="6">
        <v>31866.666666699999</v>
      </c>
      <c r="H784" s="6">
        <v>31866.666666699999</v>
      </c>
      <c r="I784" s="32">
        <v>0</v>
      </c>
      <c r="J784" s="7"/>
    </row>
    <row r="785" spans="1:10" x14ac:dyDescent="0.3">
      <c r="A785" s="56" t="s">
        <v>122</v>
      </c>
      <c r="B785" s="4" t="s">
        <v>123</v>
      </c>
      <c r="C785" s="5" t="s">
        <v>124</v>
      </c>
      <c r="D785" s="4" t="s">
        <v>125</v>
      </c>
      <c r="E785" s="5" t="s">
        <v>816</v>
      </c>
      <c r="F785" s="5" t="s">
        <v>78</v>
      </c>
      <c r="G785" s="6">
        <v>36180</v>
      </c>
      <c r="H785" s="6">
        <v>36180</v>
      </c>
      <c r="I785" s="32">
        <v>0</v>
      </c>
      <c r="J785" s="7"/>
    </row>
    <row r="786" spans="1:10" x14ac:dyDescent="0.3">
      <c r="A786" s="56" t="s">
        <v>108</v>
      </c>
      <c r="B786" s="4" t="s">
        <v>109</v>
      </c>
      <c r="C786" s="5" t="s">
        <v>379</v>
      </c>
      <c r="D786" s="4" t="s">
        <v>380</v>
      </c>
      <c r="E786" s="5" t="s">
        <v>816</v>
      </c>
      <c r="F786" s="5" t="s">
        <v>78</v>
      </c>
      <c r="G786" s="6">
        <v>33800</v>
      </c>
      <c r="H786" s="6">
        <v>33800</v>
      </c>
      <c r="I786" s="32">
        <v>0</v>
      </c>
      <c r="J786" s="7"/>
    </row>
    <row r="787" spans="1:10" x14ac:dyDescent="0.3">
      <c r="A787" s="56" t="s">
        <v>73</v>
      </c>
      <c r="B787" s="4" t="s">
        <v>74</v>
      </c>
      <c r="C787" s="5" t="s">
        <v>262</v>
      </c>
      <c r="D787" s="4" t="s">
        <v>263</v>
      </c>
      <c r="E787" s="5" t="s">
        <v>816</v>
      </c>
      <c r="F787" s="5" t="s">
        <v>78</v>
      </c>
      <c r="G787" s="6">
        <v>31333.333333300001</v>
      </c>
      <c r="H787" s="6">
        <v>32000</v>
      </c>
      <c r="I787" s="32">
        <v>2.1276595745767235</v>
      </c>
      <c r="J787" s="7"/>
    </row>
    <row r="788" spans="1:10" x14ac:dyDescent="0.3">
      <c r="A788" s="56" t="s">
        <v>73</v>
      </c>
      <c r="B788" s="4" t="s">
        <v>74</v>
      </c>
      <c r="C788" s="5" t="s">
        <v>264</v>
      </c>
      <c r="D788" s="4" t="s">
        <v>265</v>
      </c>
      <c r="E788" s="5" t="s">
        <v>816</v>
      </c>
      <c r="F788" s="5" t="s">
        <v>78</v>
      </c>
      <c r="G788" s="6">
        <v>32333.333333300001</v>
      </c>
      <c r="H788" s="6">
        <v>32000</v>
      </c>
      <c r="I788" s="32">
        <v>-1.0309278349495243</v>
      </c>
      <c r="J788" s="7"/>
    </row>
    <row r="789" spans="1:10" x14ac:dyDescent="0.3">
      <c r="A789" s="56" t="s">
        <v>73</v>
      </c>
      <c r="B789" s="4" t="s">
        <v>74</v>
      </c>
      <c r="C789" s="5" t="s">
        <v>266</v>
      </c>
      <c r="D789" s="4" t="s">
        <v>267</v>
      </c>
      <c r="E789" s="5" t="s">
        <v>816</v>
      </c>
      <c r="F789" s="5" t="s">
        <v>78</v>
      </c>
      <c r="G789" s="6">
        <v>31000</v>
      </c>
      <c r="H789" s="6">
        <v>31900</v>
      </c>
      <c r="I789" s="32">
        <v>2.9032258064516148</v>
      </c>
      <c r="J789" s="7"/>
    </row>
    <row r="790" spans="1:10" x14ac:dyDescent="0.3">
      <c r="A790" s="56" t="s">
        <v>73</v>
      </c>
      <c r="B790" s="4" t="s">
        <v>74</v>
      </c>
      <c r="C790" s="5" t="s">
        <v>383</v>
      </c>
      <c r="D790" s="4" t="s">
        <v>384</v>
      </c>
      <c r="E790" s="5" t="s">
        <v>816</v>
      </c>
      <c r="F790" s="5" t="s">
        <v>78</v>
      </c>
      <c r="G790" s="6">
        <v>36200</v>
      </c>
      <c r="H790" s="6">
        <v>36200</v>
      </c>
      <c r="I790" s="32">
        <v>0</v>
      </c>
      <c r="J790" s="7"/>
    </row>
    <row r="791" spans="1:10" x14ac:dyDescent="0.3">
      <c r="A791" s="56" t="s">
        <v>73</v>
      </c>
      <c r="B791" s="4" t="s">
        <v>74</v>
      </c>
      <c r="C791" s="5" t="s">
        <v>187</v>
      </c>
      <c r="D791" s="4" t="s">
        <v>188</v>
      </c>
      <c r="E791" s="5" t="s">
        <v>816</v>
      </c>
      <c r="F791" s="5" t="s">
        <v>78</v>
      </c>
      <c r="G791" s="6">
        <v>36200</v>
      </c>
      <c r="H791" s="6">
        <v>36200</v>
      </c>
      <c r="I791" s="32">
        <v>0</v>
      </c>
      <c r="J791" s="7"/>
    </row>
    <row r="792" spans="1:10" x14ac:dyDescent="0.3">
      <c r="A792" s="56" t="s">
        <v>73</v>
      </c>
      <c r="B792" s="4" t="s">
        <v>74</v>
      </c>
      <c r="C792" s="5" t="s">
        <v>400</v>
      </c>
      <c r="D792" s="4" t="s">
        <v>401</v>
      </c>
      <c r="E792" s="5" t="s">
        <v>816</v>
      </c>
      <c r="F792" s="5" t="s">
        <v>78</v>
      </c>
      <c r="G792" s="6">
        <v>30333.333333300001</v>
      </c>
      <c r="H792" s="6">
        <v>29500</v>
      </c>
      <c r="I792" s="32">
        <v>-2.7472527471458785</v>
      </c>
      <c r="J792" s="7"/>
    </row>
    <row r="793" spans="1:10" x14ac:dyDescent="0.3">
      <c r="A793" s="56" t="s">
        <v>73</v>
      </c>
      <c r="B793" s="4" t="s">
        <v>74</v>
      </c>
      <c r="C793" s="5" t="s">
        <v>270</v>
      </c>
      <c r="D793" s="4" t="s">
        <v>271</v>
      </c>
      <c r="E793" s="5" t="s">
        <v>816</v>
      </c>
      <c r="F793" s="5" t="s">
        <v>78</v>
      </c>
      <c r="G793" s="6">
        <v>31000</v>
      </c>
      <c r="H793" s="6">
        <v>31000</v>
      </c>
      <c r="I793" s="32">
        <v>0</v>
      </c>
      <c r="J793" s="7"/>
    </row>
    <row r="794" spans="1:10" x14ac:dyDescent="0.3">
      <c r="A794" s="56" t="s">
        <v>73</v>
      </c>
      <c r="B794" s="4" t="s">
        <v>74</v>
      </c>
      <c r="C794" s="5" t="s">
        <v>189</v>
      </c>
      <c r="D794" s="4" t="s">
        <v>190</v>
      </c>
      <c r="E794" s="5" t="s">
        <v>816</v>
      </c>
      <c r="F794" s="5" t="s">
        <v>78</v>
      </c>
      <c r="G794" s="6">
        <v>36625</v>
      </c>
      <c r="H794" s="6">
        <v>36000</v>
      </c>
      <c r="I794" s="32">
        <v>-1.7064846416382284</v>
      </c>
      <c r="J794" s="7"/>
    </row>
    <row r="795" spans="1:10" x14ac:dyDescent="0.3">
      <c r="A795" s="56" t="s">
        <v>73</v>
      </c>
      <c r="B795" s="4" t="s">
        <v>74</v>
      </c>
      <c r="C795" s="5" t="s">
        <v>612</v>
      </c>
      <c r="D795" s="4" t="s">
        <v>613</v>
      </c>
      <c r="E795" s="5" t="s">
        <v>816</v>
      </c>
      <c r="F795" s="5" t="s">
        <v>78</v>
      </c>
      <c r="G795" s="6">
        <v>38250</v>
      </c>
      <c r="H795" s="6">
        <v>37250</v>
      </c>
      <c r="I795" s="32">
        <v>-2.6143790849673221</v>
      </c>
      <c r="J795" s="7"/>
    </row>
    <row r="796" spans="1:10" x14ac:dyDescent="0.3">
      <c r="A796" s="56" t="s">
        <v>73</v>
      </c>
      <c r="B796" s="4" t="s">
        <v>74</v>
      </c>
      <c r="C796" s="5" t="s">
        <v>272</v>
      </c>
      <c r="D796" s="4" t="s">
        <v>273</v>
      </c>
      <c r="E796" s="5" t="s">
        <v>816</v>
      </c>
      <c r="F796" s="5" t="s">
        <v>78</v>
      </c>
      <c r="G796" s="6">
        <v>36650</v>
      </c>
      <c r="H796" s="6">
        <v>37150</v>
      </c>
      <c r="I796" s="32">
        <v>1.3642564802182733</v>
      </c>
      <c r="J796" s="7"/>
    </row>
    <row r="797" spans="1:10" x14ac:dyDescent="0.3">
      <c r="A797" s="56" t="s">
        <v>73</v>
      </c>
      <c r="B797" s="4" t="s">
        <v>74</v>
      </c>
      <c r="C797" s="5" t="s">
        <v>274</v>
      </c>
      <c r="D797" s="4" t="s">
        <v>275</v>
      </c>
      <c r="E797" s="5" t="s">
        <v>816</v>
      </c>
      <c r="F797" s="5" t="s">
        <v>78</v>
      </c>
      <c r="G797" s="6">
        <v>32233.333333300001</v>
      </c>
      <c r="H797" s="6">
        <v>33350</v>
      </c>
      <c r="I797" s="32">
        <v>3.464322647469964</v>
      </c>
      <c r="J797" s="7"/>
    </row>
    <row r="798" spans="1:10" x14ac:dyDescent="0.3">
      <c r="A798" s="56" t="s">
        <v>73</v>
      </c>
      <c r="B798" s="4" t="s">
        <v>74</v>
      </c>
      <c r="C798" s="5" t="s">
        <v>412</v>
      </c>
      <c r="D798" s="4" t="s">
        <v>413</v>
      </c>
      <c r="E798" s="5" t="s">
        <v>816</v>
      </c>
      <c r="F798" s="5" t="s">
        <v>78</v>
      </c>
      <c r="G798" s="6">
        <v>30000</v>
      </c>
      <c r="H798" s="6">
        <v>30000</v>
      </c>
      <c r="I798" s="32">
        <v>0</v>
      </c>
      <c r="J798" s="7"/>
    </row>
    <row r="799" spans="1:10" x14ac:dyDescent="0.3">
      <c r="A799" s="56" t="s">
        <v>73</v>
      </c>
      <c r="B799" s="4" t="s">
        <v>74</v>
      </c>
      <c r="C799" s="5" t="s">
        <v>276</v>
      </c>
      <c r="D799" s="4" t="s">
        <v>277</v>
      </c>
      <c r="E799" s="5" t="s">
        <v>816</v>
      </c>
      <c r="F799" s="5" t="s">
        <v>78</v>
      </c>
      <c r="G799" s="6">
        <v>30260</v>
      </c>
      <c r="H799" s="6">
        <v>30833.333333300001</v>
      </c>
      <c r="I799" s="32">
        <v>1.8946904603436954</v>
      </c>
      <c r="J799" s="7"/>
    </row>
    <row r="800" spans="1:10" x14ac:dyDescent="0.3">
      <c r="A800" s="56" t="s">
        <v>73</v>
      </c>
      <c r="B800" s="4" t="s">
        <v>74</v>
      </c>
      <c r="C800" s="5" t="s">
        <v>159</v>
      </c>
      <c r="D800" s="4" t="s">
        <v>160</v>
      </c>
      <c r="E800" s="5" t="s">
        <v>816</v>
      </c>
      <c r="F800" s="5" t="s">
        <v>78</v>
      </c>
      <c r="G800" s="6">
        <v>33900</v>
      </c>
      <c r="H800" s="6">
        <v>33400</v>
      </c>
      <c r="I800" s="32">
        <v>-1.4749262536873142</v>
      </c>
      <c r="J800" s="7"/>
    </row>
    <row r="801" spans="1:10" x14ac:dyDescent="0.3">
      <c r="A801" s="56" t="s">
        <v>73</v>
      </c>
      <c r="B801" s="4" t="s">
        <v>74</v>
      </c>
      <c r="C801" s="5" t="s">
        <v>79</v>
      </c>
      <c r="D801" s="4" t="s">
        <v>80</v>
      </c>
      <c r="E801" s="5" t="s">
        <v>816</v>
      </c>
      <c r="F801" s="5" t="s">
        <v>78</v>
      </c>
      <c r="G801" s="6" t="s">
        <v>72</v>
      </c>
      <c r="H801" s="6">
        <v>31675</v>
      </c>
      <c r="I801" s="32" t="s">
        <v>72</v>
      </c>
      <c r="J801" s="7"/>
    </row>
    <row r="802" spans="1:10" x14ac:dyDescent="0.3">
      <c r="A802" s="56" t="s">
        <v>68</v>
      </c>
      <c r="B802" s="4" t="s">
        <v>69</v>
      </c>
      <c r="C802" s="5" t="s">
        <v>191</v>
      </c>
      <c r="D802" s="4" t="s">
        <v>192</v>
      </c>
      <c r="E802" s="5" t="s">
        <v>816</v>
      </c>
      <c r="F802" s="5" t="s">
        <v>78</v>
      </c>
      <c r="G802" s="6">
        <v>33500</v>
      </c>
      <c r="H802" s="6">
        <v>33500</v>
      </c>
      <c r="I802" s="32">
        <v>0</v>
      </c>
      <c r="J802" s="7"/>
    </row>
    <row r="803" spans="1:10" x14ac:dyDescent="0.3">
      <c r="A803" s="56" t="s">
        <v>68</v>
      </c>
      <c r="B803" s="4" t="s">
        <v>69</v>
      </c>
      <c r="C803" s="5" t="s">
        <v>193</v>
      </c>
      <c r="D803" s="4" t="s">
        <v>194</v>
      </c>
      <c r="E803" s="5" t="s">
        <v>816</v>
      </c>
      <c r="F803" s="5" t="s">
        <v>78</v>
      </c>
      <c r="G803" s="6">
        <v>32000</v>
      </c>
      <c r="H803" s="6">
        <v>32000</v>
      </c>
      <c r="I803" s="32">
        <v>0</v>
      </c>
      <c r="J803" s="7"/>
    </row>
    <row r="804" spans="1:10" x14ac:dyDescent="0.3">
      <c r="A804" s="56" t="s">
        <v>68</v>
      </c>
      <c r="B804" s="4" t="s">
        <v>69</v>
      </c>
      <c r="C804" s="5" t="s">
        <v>280</v>
      </c>
      <c r="D804" s="4" t="s">
        <v>281</v>
      </c>
      <c r="E804" s="5" t="s">
        <v>816</v>
      </c>
      <c r="F804" s="5" t="s">
        <v>78</v>
      </c>
      <c r="G804" s="6">
        <v>34000</v>
      </c>
      <c r="H804" s="6">
        <v>35000</v>
      </c>
      <c r="I804" s="32">
        <v>2.9411764705882248</v>
      </c>
      <c r="J804" s="7"/>
    </row>
    <row r="805" spans="1:10" x14ac:dyDescent="0.3">
      <c r="A805" s="56" t="s">
        <v>68</v>
      </c>
      <c r="B805" s="4" t="s">
        <v>69</v>
      </c>
      <c r="C805" s="5" t="s">
        <v>282</v>
      </c>
      <c r="D805" s="4" t="s">
        <v>283</v>
      </c>
      <c r="E805" s="5" t="s">
        <v>816</v>
      </c>
      <c r="F805" s="5" t="s">
        <v>78</v>
      </c>
      <c r="G805" s="6">
        <v>32500</v>
      </c>
      <c r="H805" s="6">
        <v>33000</v>
      </c>
      <c r="I805" s="32">
        <v>1.538461538461533</v>
      </c>
      <c r="J805" s="7"/>
    </row>
    <row r="806" spans="1:10" x14ac:dyDescent="0.3">
      <c r="A806" s="56" t="s">
        <v>113</v>
      </c>
      <c r="B806" s="4" t="s">
        <v>114</v>
      </c>
      <c r="C806" s="5" t="s">
        <v>115</v>
      </c>
      <c r="D806" s="4" t="s">
        <v>116</v>
      </c>
      <c r="E806" s="5" t="s">
        <v>816</v>
      </c>
      <c r="F806" s="5" t="s">
        <v>78</v>
      </c>
      <c r="G806" s="6">
        <v>38185.7142857</v>
      </c>
      <c r="H806" s="6">
        <v>39500</v>
      </c>
      <c r="I806" s="32">
        <v>3.4418256640865952</v>
      </c>
      <c r="J806" s="7"/>
    </row>
    <row r="807" spans="1:10" x14ac:dyDescent="0.3">
      <c r="A807" s="56" t="s">
        <v>113</v>
      </c>
      <c r="B807" s="4" t="s">
        <v>114</v>
      </c>
      <c r="C807" s="5" t="s">
        <v>284</v>
      </c>
      <c r="D807" s="4" t="s">
        <v>285</v>
      </c>
      <c r="E807" s="5" t="s">
        <v>816</v>
      </c>
      <c r="F807" s="5" t="s">
        <v>78</v>
      </c>
      <c r="G807" s="6">
        <v>33600</v>
      </c>
      <c r="H807" s="6">
        <v>35250</v>
      </c>
      <c r="I807" s="32">
        <v>4.9107142857142794</v>
      </c>
      <c r="J807" s="7"/>
    </row>
    <row r="808" spans="1:10" x14ac:dyDescent="0.3">
      <c r="A808" s="56" t="s">
        <v>127</v>
      </c>
      <c r="B808" s="4" t="s">
        <v>128</v>
      </c>
      <c r="C808" s="5" t="s">
        <v>129</v>
      </c>
      <c r="D808" s="4" t="s">
        <v>130</v>
      </c>
      <c r="E808" s="5" t="s">
        <v>816</v>
      </c>
      <c r="F808" s="5" t="s">
        <v>78</v>
      </c>
      <c r="G808" s="6">
        <v>30120</v>
      </c>
      <c r="H808" s="6">
        <v>30275</v>
      </c>
      <c r="I808" s="32">
        <v>0.51460823373175035</v>
      </c>
      <c r="J808" s="7"/>
    </row>
    <row r="809" spans="1:10" x14ac:dyDescent="0.3">
      <c r="A809" s="56" t="s">
        <v>127</v>
      </c>
      <c r="B809" s="4" t="s">
        <v>128</v>
      </c>
      <c r="C809" s="5" t="s">
        <v>631</v>
      </c>
      <c r="D809" s="4" t="s">
        <v>632</v>
      </c>
      <c r="E809" s="5" t="s">
        <v>816</v>
      </c>
      <c r="F809" s="5" t="s">
        <v>78</v>
      </c>
      <c r="G809" s="6">
        <v>33925</v>
      </c>
      <c r="H809" s="6">
        <v>34566.666666700003</v>
      </c>
      <c r="I809" s="32">
        <v>1.8914271678703187</v>
      </c>
      <c r="J809" s="7"/>
    </row>
    <row r="810" spans="1:10" x14ac:dyDescent="0.3">
      <c r="A810" s="56" t="s">
        <v>127</v>
      </c>
      <c r="B810" s="4" t="s">
        <v>128</v>
      </c>
      <c r="C810" s="5" t="s">
        <v>131</v>
      </c>
      <c r="D810" s="4" t="s">
        <v>132</v>
      </c>
      <c r="E810" s="5" t="s">
        <v>816</v>
      </c>
      <c r="F810" s="5" t="s">
        <v>78</v>
      </c>
      <c r="G810" s="6">
        <v>33000</v>
      </c>
      <c r="H810" s="6">
        <v>33000</v>
      </c>
      <c r="I810" s="32">
        <v>0</v>
      </c>
      <c r="J810" s="7"/>
    </row>
    <row r="811" spans="1:10" x14ac:dyDescent="0.3">
      <c r="A811" s="56" t="s">
        <v>127</v>
      </c>
      <c r="B811" s="4" t="s">
        <v>128</v>
      </c>
      <c r="C811" s="5" t="s">
        <v>179</v>
      </c>
      <c r="D811" s="4" t="s">
        <v>180</v>
      </c>
      <c r="E811" s="5" t="s">
        <v>816</v>
      </c>
      <c r="F811" s="5" t="s">
        <v>78</v>
      </c>
      <c r="G811" s="6">
        <v>33700</v>
      </c>
      <c r="H811" s="6">
        <v>33700</v>
      </c>
      <c r="I811" s="32">
        <v>0</v>
      </c>
      <c r="J811" s="7"/>
    </row>
    <row r="812" spans="1:10" x14ac:dyDescent="0.3">
      <c r="A812" s="56" t="s">
        <v>127</v>
      </c>
      <c r="B812" s="4" t="s">
        <v>128</v>
      </c>
      <c r="C812" s="5" t="s">
        <v>476</v>
      </c>
      <c r="D812" s="4" t="s">
        <v>218</v>
      </c>
      <c r="E812" s="5" t="s">
        <v>816</v>
      </c>
      <c r="F812" s="5" t="s">
        <v>78</v>
      </c>
      <c r="G812" s="6">
        <v>33900</v>
      </c>
      <c r="H812" s="6">
        <v>35425</v>
      </c>
      <c r="I812" s="32">
        <v>4.4985250737463067</v>
      </c>
      <c r="J812" s="7"/>
    </row>
    <row r="813" spans="1:10" x14ac:dyDescent="0.3">
      <c r="A813" s="56" t="s">
        <v>148</v>
      </c>
      <c r="B813" s="4" t="s">
        <v>149</v>
      </c>
      <c r="C813" s="5" t="s">
        <v>286</v>
      </c>
      <c r="D813" s="4" t="s">
        <v>287</v>
      </c>
      <c r="E813" s="5" t="s">
        <v>816</v>
      </c>
      <c r="F813" s="5" t="s">
        <v>78</v>
      </c>
      <c r="G813" s="6">
        <v>29250</v>
      </c>
      <c r="H813" s="6">
        <v>29750</v>
      </c>
      <c r="I813" s="32">
        <v>1.7094017094017033</v>
      </c>
      <c r="J813" s="7"/>
    </row>
    <row r="814" spans="1:10" x14ac:dyDescent="0.3">
      <c r="A814" s="56" t="s">
        <v>148</v>
      </c>
      <c r="B814" s="4" t="s">
        <v>149</v>
      </c>
      <c r="C814" s="5" t="s">
        <v>150</v>
      </c>
      <c r="D814" s="4" t="s">
        <v>151</v>
      </c>
      <c r="E814" s="5" t="s">
        <v>816</v>
      </c>
      <c r="F814" s="5" t="s">
        <v>78</v>
      </c>
      <c r="G814" s="6">
        <v>33333.333333299997</v>
      </c>
      <c r="H814" s="6">
        <v>33000</v>
      </c>
      <c r="I814" s="32">
        <v>-0.9999999999009912</v>
      </c>
      <c r="J814" s="7"/>
    </row>
    <row r="815" spans="1:10" x14ac:dyDescent="0.3">
      <c r="A815" s="56" t="s">
        <v>148</v>
      </c>
      <c r="B815" s="4" t="s">
        <v>149</v>
      </c>
      <c r="C815" s="5" t="s">
        <v>402</v>
      </c>
      <c r="D815" s="4" t="s">
        <v>403</v>
      </c>
      <c r="E815" s="5" t="s">
        <v>816</v>
      </c>
      <c r="F815" s="5" t="s">
        <v>78</v>
      </c>
      <c r="G815" s="6">
        <v>32000</v>
      </c>
      <c r="H815" s="6">
        <v>32000</v>
      </c>
      <c r="I815" s="32">
        <v>0</v>
      </c>
      <c r="J815" s="7"/>
    </row>
    <row r="816" spans="1:10" x14ac:dyDescent="0.3">
      <c r="A816" s="56" t="s">
        <v>308</v>
      </c>
      <c r="B816" s="4" t="s">
        <v>309</v>
      </c>
      <c r="C816" s="5" t="s">
        <v>392</v>
      </c>
      <c r="D816" s="4" t="s">
        <v>393</v>
      </c>
      <c r="E816" s="5" t="s">
        <v>816</v>
      </c>
      <c r="F816" s="5" t="s">
        <v>78</v>
      </c>
      <c r="G816" s="6">
        <v>31400</v>
      </c>
      <c r="H816" s="6">
        <v>31400</v>
      </c>
      <c r="I816" s="32">
        <v>0</v>
      </c>
      <c r="J816" s="7"/>
    </row>
    <row r="817" spans="1:10" x14ac:dyDescent="0.3">
      <c r="A817" s="56" t="s">
        <v>117</v>
      </c>
      <c r="B817" s="4" t="s">
        <v>118</v>
      </c>
      <c r="C817" s="5" t="s">
        <v>207</v>
      </c>
      <c r="D817" s="4" t="s">
        <v>208</v>
      </c>
      <c r="E817" s="5" t="s">
        <v>816</v>
      </c>
      <c r="F817" s="5" t="s">
        <v>78</v>
      </c>
      <c r="G817" s="6" t="s">
        <v>72</v>
      </c>
      <c r="H817" s="6">
        <v>34200</v>
      </c>
      <c r="I817" s="32" t="s">
        <v>72</v>
      </c>
      <c r="J817" s="7"/>
    </row>
    <row r="818" spans="1:10" x14ac:dyDescent="0.3">
      <c r="A818" s="56" t="s">
        <v>117</v>
      </c>
      <c r="B818" s="4" t="s">
        <v>118</v>
      </c>
      <c r="C818" s="5" t="s">
        <v>316</v>
      </c>
      <c r="D818" s="4" t="s">
        <v>317</v>
      </c>
      <c r="E818" s="5" t="s">
        <v>816</v>
      </c>
      <c r="F818" s="5" t="s">
        <v>78</v>
      </c>
      <c r="G818" s="6">
        <v>37000</v>
      </c>
      <c r="H818" s="6">
        <v>37000</v>
      </c>
      <c r="I818" s="32">
        <v>0</v>
      </c>
      <c r="J818" s="7"/>
    </row>
    <row r="819" spans="1:10" x14ac:dyDescent="0.3">
      <c r="A819" s="56" t="s">
        <v>117</v>
      </c>
      <c r="B819" s="4" t="s">
        <v>118</v>
      </c>
      <c r="C819" s="5" t="s">
        <v>404</v>
      </c>
      <c r="D819" s="4" t="s">
        <v>405</v>
      </c>
      <c r="E819" s="5" t="s">
        <v>816</v>
      </c>
      <c r="F819" s="5" t="s">
        <v>78</v>
      </c>
      <c r="G819" s="6">
        <v>27601.5</v>
      </c>
      <c r="H819" s="6">
        <v>27601.5</v>
      </c>
      <c r="I819" s="32">
        <v>0</v>
      </c>
      <c r="J819" s="7"/>
    </row>
    <row r="820" spans="1:10" x14ac:dyDescent="0.3">
      <c r="A820" s="56" t="s">
        <v>117</v>
      </c>
      <c r="B820" s="4" t="s">
        <v>118</v>
      </c>
      <c r="C820" s="5" t="s">
        <v>322</v>
      </c>
      <c r="D820" s="4" t="s">
        <v>323</v>
      </c>
      <c r="E820" s="5" t="s">
        <v>816</v>
      </c>
      <c r="F820" s="5" t="s">
        <v>78</v>
      </c>
      <c r="G820" s="6">
        <v>35000</v>
      </c>
      <c r="H820" s="6">
        <v>34500</v>
      </c>
      <c r="I820" s="32">
        <v>-1.4285714285714235</v>
      </c>
      <c r="J820" s="7"/>
    </row>
    <row r="821" spans="1:10" x14ac:dyDescent="0.3">
      <c r="A821" s="56" t="s">
        <v>117</v>
      </c>
      <c r="B821" s="4" t="s">
        <v>118</v>
      </c>
      <c r="C821" s="5" t="s">
        <v>324</v>
      </c>
      <c r="D821" s="4" t="s">
        <v>325</v>
      </c>
      <c r="E821" s="5" t="s">
        <v>816</v>
      </c>
      <c r="F821" s="5" t="s">
        <v>78</v>
      </c>
      <c r="G821" s="6">
        <v>35666.666666700003</v>
      </c>
      <c r="H821" s="6">
        <v>35666.666666700003</v>
      </c>
      <c r="I821" s="32">
        <v>0</v>
      </c>
      <c r="J821" s="7"/>
    </row>
    <row r="822" spans="1:10" x14ac:dyDescent="0.3">
      <c r="A822" s="56" t="s">
        <v>326</v>
      </c>
      <c r="B822" s="4" t="s">
        <v>327</v>
      </c>
      <c r="C822" s="5" t="s">
        <v>328</v>
      </c>
      <c r="D822" s="4" t="s">
        <v>329</v>
      </c>
      <c r="E822" s="5" t="s">
        <v>816</v>
      </c>
      <c r="F822" s="5" t="s">
        <v>78</v>
      </c>
      <c r="G822" s="6">
        <v>38066.666666700003</v>
      </c>
      <c r="H822" s="6">
        <v>38100</v>
      </c>
      <c r="I822" s="32">
        <v>8.756567416803307E-2</v>
      </c>
      <c r="J822" s="7"/>
    </row>
    <row r="823" spans="1:10" x14ac:dyDescent="0.3">
      <c r="A823" s="56" t="s">
        <v>326</v>
      </c>
      <c r="B823" s="4" t="s">
        <v>327</v>
      </c>
      <c r="C823" s="5" t="s">
        <v>336</v>
      </c>
      <c r="D823" s="4" t="s">
        <v>337</v>
      </c>
      <c r="E823" s="5" t="s">
        <v>816</v>
      </c>
      <c r="F823" s="5" t="s">
        <v>78</v>
      </c>
      <c r="G823" s="6">
        <v>35333.333333299997</v>
      </c>
      <c r="H823" s="6">
        <v>35833.333333299997</v>
      </c>
      <c r="I823" s="32">
        <v>1.4150943396239679</v>
      </c>
      <c r="J823" s="7"/>
    </row>
    <row r="824" spans="1:10" x14ac:dyDescent="0.3">
      <c r="A824" s="56" t="s">
        <v>326</v>
      </c>
      <c r="B824" s="4" t="s">
        <v>327</v>
      </c>
      <c r="C824" s="5" t="s">
        <v>339</v>
      </c>
      <c r="D824" s="4" t="s">
        <v>340</v>
      </c>
      <c r="E824" s="5" t="s">
        <v>816</v>
      </c>
      <c r="F824" s="5" t="s">
        <v>78</v>
      </c>
      <c r="G824" s="6">
        <v>33000</v>
      </c>
      <c r="H824" s="6">
        <v>33500</v>
      </c>
      <c r="I824" s="32">
        <v>1.5151515151515138</v>
      </c>
      <c r="J824" s="7"/>
    </row>
    <row r="825" spans="1:10" x14ac:dyDescent="0.3">
      <c r="A825" s="56" t="s">
        <v>326</v>
      </c>
      <c r="B825" s="4" t="s">
        <v>327</v>
      </c>
      <c r="C825" s="5" t="s">
        <v>341</v>
      </c>
      <c r="D825" s="4" t="s">
        <v>342</v>
      </c>
      <c r="E825" s="5" t="s">
        <v>816</v>
      </c>
      <c r="F825" s="5" t="s">
        <v>78</v>
      </c>
      <c r="G825" s="6">
        <v>35750</v>
      </c>
      <c r="H825" s="6">
        <v>35750</v>
      </c>
      <c r="I825" s="32">
        <v>0</v>
      </c>
      <c r="J825" s="7"/>
    </row>
    <row r="826" spans="1:10" x14ac:dyDescent="0.3">
      <c r="A826" s="56" t="s">
        <v>326</v>
      </c>
      <c r="B826" s="4" t="s">
        <v>327</v>
      </c>
      <c r="C826" s="5" t="s">
        <v>343</v>
      </c>
      <c r="D826" s="4" t="s">
        <v>344</v>
      </c>
      <c r="E826" s="5" t="s">
        <v>816</v>
      </c>
      <c r="F826" s="5" t="s">
        <v>78</v>
      </c>
      <c r="G826" s="6">
        <v>33525</v>
      </c>
      <c r="H826" s="6">
        <v>33612.5</v>
      </c>
      <c r="I826" s="32">
        <v>0.26099925428784143</v>
      </c>
      <c r="J826" s="7"/>
    </row>
    <row r="827" spans="1:10" x14ac:dyDescent="0.3">
      <c r="A827" s="56" t="s">
        <v>364</v>
      </c>
      <c r="B827" s="4" t="s">
        <v>365</v>
      </c>
      <c r="C827" s="5" t="s">
        <v>366</v>
      </c>
      <c r="D827" s="4" t="s">
        <v>367</v>
      </c>
      <c r="E827" s="5" t="s">
        <v>816</v>
      </c>
      <c r="F827" s="5" t="s">
        <v>78</v>
      </c>
      <c r="G827" s="6">
        <v>33700</v>
      </c>
      <c r="H827" s="6">
        <v>33700</v>
      </c>
      <c r="I827" s="32">
        <v>0</v>
      </c>
      <c r="J827" s="7"/>
    </row>
    <row r="828" spans="1:10" x14ac:dyDescent="0.3">
      <c r="A828" s="56" t="s">
        <v>117</v>
      </c>
      <c r="B828" s="4" t="s">
        <v>118</v>
      </c>
      <c r="C828" s="5" t="s">
        <v>427</v>
      </c>
      <c r="D828" s="4" t="s">
        <v>428</v>
      </c>
      <c r="E828" s="5" t="s">
        <v>816</v>
      </c>
      <c r="F828" s="5" t="s">
        <v>454</v>
      </c>
      <c r="G828" s="6">
        <v>537250</v>
      </c>
      <c r="H828" s="6">
        <v>537295</v>
      </c>
      <c r="I828" s="32">
        <v>8.3759888320100728E-3</v>
      </c>
      <c r="J828" s="7"/>
    </row>
    <row r="829" spans="1:10" x14ac:dyDescent="0.3">
      <c r="A829" s="56" t="s">
        <v>199</v>
      </c>
      <c r="B829" s="4" t="s">
        <v>200</v>
      </c>
      <c r="C829" s="5" t="s">
        <v>201</v>
      </c>
      <c r="D829" s="4" t="s">
        <v>202</v>
      </c>
      <c r="E829" s="5" t="s">
        <v>816</v>
      </c>
      <c r="F829" s="5" t="s">
        <v>387</v>
      </c>
      <c r="G829" s="6">
        <v>132083</v>
      </c>
      <c r="H829" s="6">
        <v>133977.66666670001</v>
      </c>
      <c r="I829" s="32">
        <v>1.4344515696190996</v>
      </c>
      <c r="J829" s="7"/>
    </row>
    <row r="830" spans="1:10" x14ac:dyDescent="0.3">
      <c r="A830" s="56" t="s">
        <v>162</v>
      </c>
      <c r="B830" s="4" t="s">
        <v>163</v>
      </c>
      <c r="C830" s="5" t="s">
        <v>164</v>
      </c>
      <c r="D830" s="4" t="s">
        <v>163</v>
      </c>
      <c r="E830" s="5" t="s">
        <v>816</v>
      </c>
      <c r="F830" s="5" t="s">
        <v>387</v>
      </c>
      <c r="G830" s="6">
        <v>127176.6</v>
      </c>
      <c r="H830" s="6">
        <v>126020</v>
      </c>
      <c r="I830" s="32">
        <v>-0.90944403294317411</v>
      </c>
      <c r="J830" s="7"/>
    </row>
    <row r="831" spans="1:10" x14ac:dyDescent="0.3">
      <c r="A831" s="56" t="s">
        <v>94</v>
      </c>
      <c r="B831" s="4" t="s">
        <v>95</v>
      </c>
      <c r="C831" s="5" t="s">
        <v>168</v>
      </c>
      <c r="D831" s="4" t="s">
        <v>169</v>
      </c>
      <c r="E831" s="5" t="s">
        <v>816</v>
      </c>
      <c r="F831" s="5" t="s">
        <v>387</v>
      </c>
      <c r="G831" s="6">
        <v>123260</v>
      </c>
      <c r="H831" s="6">
        <v>125766.6666667</v>
      </c>
      <c r="I831" s="32">
        <v>2.0336416247768829</v>
      </c>
      <c r="J831" s="7"/>
    </row>
    <row r="832" spans="1:10" x14ac:dyDescent="0.3">
      <c r="A832" s="56" t="s">
        <v>431</v>
      </c>
      <c r="B832" s="4" t="s">
        <v>432</v>
      </c>
      <c r="C832" s="5" t="s">
        <v>433</v>
      </c>
      <c r="D832" s="4" t="s">
        <v>434</v>
      </c>
      <c r="E832" s="5" t="s">
        <v>816</v>
      </c>
      <c r="F832" s="5" t="s">
        <v>387</v>
      </c>
      <c r="G832" s="6">
        <v>127400</v>
      </c>
      <c r="H832" s="6">
        <v>126800</v>
      </c>
      <c r="I832" s="32">
        <v>-0.47095761381475976</v>
      </c>
      <c r="J832" s="7"/>
    </row>
    <row r="833" spans="1:10" x14ac:dyDescent="0.3">
      <c r="A833" s="56" t="s">
        <v>431</v>
      </c>
      <c r="B833" s="4" t="s">
        <v>432</v>
      </c>
      <c r="C833" s="5" t="s">
        <v>864</v>
      </c>
      <c r="D833" s="4" t="s">
        <v>865</v>
      </c>
      <c r="E833" s="5" t="s">
        <v>816</v>
      </c>
      <c r="F833" s="5" t="s">
        <v>387</v>
      </c>
      <c r="G833" s="6">
        <v>128250</v>
      </c>
      <c r="H833" s="6">
        <v>129250</v>
      </c>
      <c r="I833" s="32">
        <v>0.77972709551656916</v>
      </c>
      <c r="J833" s="7"/>
    </row>
    <row r="834" spans="1:10" x14ac:dyDescent="0.3">
      <c r="A834" s="56" t="s">
        <v>431</v>
      </c>
      <c r="B834" s="4" t="s">
        <v>432</v>
      </c>
      <c r="C834" s="5" t="s">
        <v>435</v>
      </c>
      <c r="D834" s="4" t="s">
        <v>436</v>
      </c>
      <c r="E834" s="5" t="s">
        <v>816</v>
      </c>
      <c r="F834" s="5" t="s">
        <v>387</v>
      </c>
      <c r="G834" s="6">
        <v>155000</v>
      </c>
      <c r="H834" s="6">
        <v>135300</v>
      </c>
      <c r="I834" s="32">
        <v>-12.709677419354836</v>
      </c>
      <c r="J834" s="7"/>
    </row>
    <row r="835" spans="1:10" x14ac:dyDescent="0.3">
      <c r="A835" s="56" t="s">
        <v>431</v>
      </c>
      <c r="B835" s="4" t="s">
        <v>432</v>
      </c>
      <c r="C835" s="5" t="s">
        <v>437</v>
      </c>
      <c r="D835" s="4" t="s">
        <v>438</v>
      </c>
      <c r="E835" s="5" t="s">
        <v>816</v>
      </c>
      <c r="F835" s="5" t="s">
        <v>387</v>
      </c>
      <c r="G835" s="6">
        <v>129000</v>
      </c>
      <c r="H835" s="6">
        <v>130000</v>
      </c>
      <c r="I835" s="32">
        <v>0.77519379844961378</v>
      </c>
      <c r="J835" s="7"/>
    </row>
    <row r="836" spans="1:10" x14ac:dyDescent="0.3">
      <c r="A836" s="56" t="s">
        <v>122</v>
      </c>
      <c r="B836" s="4" t="s">
        <v>123</v>
      </c>
      <c r="C836" s="5" t="s">
        <v>254</v>
      </c>
      <c r="D836" s="4" t="s">
        <v>255</v>
      </c>
      <c r="E836" s="5" t="s">
        <v>816</v>
      </c>
      <c r="F836" s="5" t="s">
        <v>387</v>
      </c>
      <c r="G836" s="6">
        <v>118000</v>
      </c>
      <c r="H836" s="6">
        <v>118666.6666667</v>
      </c>
      <c r="I836" s="32">
        <v>0.56497175144067935</v>
      </c>
      <c r="J836" s="7"/>
    </row>
    <row r="837" spans="1:10" x14ac:dyDescent="0.3">
      <c r="A837" s="56" t="s">
        <v>122</v>
      </c>
      <c r="B837" s="4" t="s">
        <v>123</v>
      </c>
      <c r="C837" s="5" t="s">
        <v>256</v>
      </c>
      <c r="D837" s="4" t="s">
        <v>257</v>
      </c>
      <c r="E837" s="5" t="s">
        <v>816</v>
      </c>
      <c r="F837" s="5" t="s">
        <v>387</v>
      </c>
      <c r="G837" s="6">
        <v>131400</v>
      </c>
      <c r="H837" s="6">
        <v>131250</v>
      </c>
      <c r="I837" s="32">
        <v>-0.11415525114155667</v>
      </c>
      <c r="J837" s="7"/>
    </row>
    <row r="838" spans="1:10" x14ac:dyDescent="0.3">
      <c r="A838" s="56" t="s">
        <v>122</v>
      </c>
      <c r="B838" s="4" t="s">
        <v>123</v>
      </c>
      <c r="C838" s="5" t="s">
        <v>124</v>
      </c>
      <c r="D838" s="4" t="s">
        <v>125</v>
      </c>
      <c r="E838" s="5" t="s">
        <v>816</v>
      </c>
      <c r="F838" s="5" t="s">
        <v>387</v>
      </c>
      <c r="G838" s="6">
        <v>136133.33333329999</v>
      </c>
      <c r="H838" s="6">
        <v>136133.33333329999</v>
      </c>
      <c r="I838" s="32">
        <v>0</v>
      </c>
      <c r="J838" s="7"/>
    </row>
    <row r="839" spans="1:10" x14ac:dyDescent="0.3">
      <c r="A839" s="56" t="s">
        <v>108</v>
      </c>
      <c r="B839" s="4" t="s">
        <v>109</v>
      </c>
      <c r="C839" s="5" t="s">
        <v>379</v>
      </c>
      <c r="D839" s="4" t="s">
        <v>380</v>
      </c>
      <c r="E839" s="5" t="s">
        <v>816</v>
      </c>
      <c r="F839" s="5" t="s">
        <v>387</v>
      </c>
      <c r="G839" s="6">
        <v>128900</v>
      </c>
      <c r="H839" s="6">
        <v>128900</v>
      </c>
      <c r="I839" s="32">
        <v>0</v>
      </c>
      <c r="J839" s="7"/>
    </row>
    <row r="840" spans="1:10" x14ac:dyDescent="0.3">
      <c r="A840" s="56" t="s">
        <v>113</v>
      </c>
      <c r="B840" s="4" t="s">
        <v>114</v>
      </c>
      <c r="C840" s="5" t="s">
        <v>115</v>
      </c>
      <c r="D840" s="4" t="s">
        <v>116</v>
      </c>
      <c r="E840" s="5" t="s">
        <v>816</v>
      </c>
      <c r="F840" s="5" t="s">
        <v>387</v>
      </c>
      <c r="G840" s="6">
        <v>140925</v>
      </c>
      <c r="H840" s="6">
        <v>147533.33333329999</v>
      </c>
      <c r="I840" s="32">
        <v>4.6892555141387238</v>
      </c>
      <c r="J840" s="7"/>
    </row>
    <row r="841" spans="1:10" x14ac:dyDescent="0.3">
      <c r="A841" s="56" t="s">
        <v>113</v>
      </c>
      <c r="B841" s="4" t="s">
        <v>114</v>
      </c>
      <c r="C841" s="5" t="s">
        <v>284</v>
      </c>
      <c r="D841" s="4" t="s">
        <v>285</v>
      </c>
      <c r="E841" s="5" t="s">
        <v>816</v>
      </c>
      <c r="F841" s="5" t="s">
        <v>387</v>
      </c>
      <c r="G841" s="6">
        <v>129750</v>
      </c>
      <c r="H841" s="6">
        <v>135000</v>
      </c>
      <c r="I841" s="32">
        <v>4.0462427745664664</v>
      </c>
      <c r="J841" s="7"/>
    </row>
    <row r="842" spans="1:10" x14ac:dyDescent="0.3">
      <c r="A842" s="56" t="s">
        <v>127</v>
      </c>
      <c r="B842" s="4" t="s">
        <v>128</v>
      </c>
      <c r="C842" s="5" t="s">
        <v>129</v>
      </c>
      <c r="D842" s="4" t="s">
        <v>130</v>
      </c>
      <c r="E842" s="5" t="s">
        <v>816</v>
      </c>
      <c r="F842" s="5" t="s">
        <v>387</v>
      </c>
      <c r="G842" s="6">
        <v>120375</v>
      </c>
      <c r="H842" s="6">
        <v>120375</v>
      </c>
      <c r="I842" s="32">
        <v>0</v>
      </c>
      <c r="J842" s="7"/>
    </row>
    <row r="843" spans="1:10" x14ac:dyDescent="0.3">
      <c r="A843" s="56" t="s">
        <v>308</v>
      </c>
      <c r="B843" s="4" t="s">
        <v>309</v>
      </c>
      <c r="C843" s="5" t="s">
        <v>410</v>
      </c>
      <c r="D843" s="4" t="s">
        <v>411</v>
      </c>
      <c r="E843" s="5" t="s">
        <v>816</v>
      </c>
      <c r="F843" s="5" t="s">
        <v>387</v>
      </c>
      <c r="G843" s="6" t="s">
        <v>72</v>
      </c>
      <c r="H843" s="6">
        <v>128600</v>
      </c>
      <c r="I843" s="32" t="s">
        <v>72</v>
      </c>
      <c r="J843" s="7"/>
    </row>
    <row r="844" spans="1:10" x14ac:dyDescent="0.3">
      <c r="A844" s="56" t="s">
        <v>117</v>
      </c>
      <c r="B844" s="4" t="s">
        <v>118</v>
      </c>
      <c r="C844" s="5" t="s">
        <v>207</v>
      </c>
      <c r="D844" s="4" t="s">
        <v>208</v>
      </c>
      <c r="E844" s="5" t="s">
        <v>816</v>
      </c>
      <c r="F844" s="5" t="s">
        <v>387</v>
      </c>
      <c r="G844" s="6">
        <v>116021.3333333</v>
      </c>
      <c r="H844" s="6">
        <v>112800</v>
      </c>
      <c r="I844" s="32">
        <v>-2.7765008733746654</v>
      </c>
      <c r="J844" s="7"/>
    </row>
    <row r="845" spans="1:10" x14ac:dyDescent="0.3">
      <c r="A845" s="56" t="s">
        <v>117</v>
      </c>
      <c r="B845" s="4" t="s">
        <v>118</v>
      </c>
      <c r="C845" s="5" t="s">
        <v>404</v>
      </c>
      <c r="D845" s="4" t="s">
        <v>405</v>
      </c>
      <c r="E845" s="5" t="s">
        <v>816</v>
      </c>
      <c r="F845" s="5" t="s">
        <v>387</v>
      </c>
      <c r="G845" s="6">
        <v>102164</v>
      </c>
      <c r="H845" s="6">
        <v>100521</v>
      </c>
      <c r="I845" s="32">
        <v>-1.6081985826709944</v>
      </c>
      <c r="J845" s="7"/>
    </row>
    <row r="846" spans="1:10" x14ac:dyDescent="0.3">
      <c r="A846" s="56" t="s">
        <v>117</v>
      </c>
      <c r="B846" s="4" t="s">
        <v>118</v>
      </c>
      <c r="C846" s="5" t="s">
        <v>324</v>
      </c>
      <c r="D846" s="4" t="s">
        <v>325</v>
      </c>
      <c r="E846" s="5" t="s">
        <v>816</v>
      </c>
      <c r="F846" s="5" t="s">
        <v>387</v>
      </c>
      <c r="G846" s="6">
        <v>134500</v>
      </c>
      <c r="H846" s="6">
        <v>132000</v>
      </c>
      <c r="I846" s="32">
        <v>-1.8587360594795488</v>
      </c>
      <c r="J846" s="7"/>
    </row>
    <row r="847" spans="1:10" x14ac:dyDescent="0.3">
      <c r="A847" s="56" t="s">
        <v>326</v>
      </c>
      <c r="B847" s="4" t="s">
        <v>327</v>
      </c>
      <c r="C847" s="5" t="s">
        <v>328</v>
      </c>
      <c r="D847" s="4" t="s">
        <v>329</v>
      </c>
      <c r="E847" s="5" t="s">
        <v>816</v>
      </c>
      <c r="F847" s="5" t="s">
        <v>387</v>
      </c>
      <c r="G847" s="6">
        <v>149233.33333329999</v>
      </c>
      <c r="H847" s="6">
        <v>150233.33333329999</v>
      </c>
      <c r="I847" s="32">
        <v>0.67009157918263007</v>
      </c>
      <c r="J847" s="7"/>
    </row>
    <row r="848" spans="1:10" x14ac:dyDescent="0.3">
      <c r="A848" s="56" t="s">
        <v>326</v>
      </c>
      <c r="B848" s="4" t="s">
        <v>327</v>
      </c>
      <c r="C848" s="5" t="s">
        <v>336</v>
      </c>
      <c r="D848" s="4" t="s">
        <v>337</v>
      </c>
      <c r="E848" s="5" t="s">
        <v>816</v>
      </c>
      <c r="F848" s="5" t="s">
        <v>387</v>
      </c>
      <c r="G848" s="6">
        <v>130250</v>
      </c>
      <c r="H848" s="6">
        <v>134800</v>
      </c>
      <c r="I848" s="32">
        <v>3.4932821497120958</v>
      </c>
      <c r="J848" s="7"/>
    </row>
    <row r="849" spans="1:10" x14ac:dyDescent="0.3">
      <c r="A849" s="56" t="s">
        <v>326</v>
      </c>
      <c r="B849" s="4" t="s">
        <v>327</v>
      </c>
      <c r="C849" s="5" t="s">
        <v>339</v>
      </c>
      <c r="D849" s="4" t="s">
        <v>340</v>
      </c>
      <c r="E849" s="5" t="s">
        <v>816</v>
      </c>
      <c r="F849" s="5" t="s">
        <v>387</v>
      </c>
      <c r="G849" s="6">
        <v>120750</v>
      </c>
      <c r="H849" s="6">
        <v>123000</v>
      </c>
      <c r="I849" s="32">
        <v>1.8633540372670732</v>
      </c>
      <c r="J849" s="7"/>
    </row>
    <row r="850" spans="1:10" x14ac:dyDescent="0.3">
      <c r="A850" s="56" t="s">
        <v>326</v>
      </c>
      <c r="B850" s="4" t="s">
        <v>327</v>
      </c>
      <c r="C850" s="5" t="s">
        <v>343</v>
      </c>
      <c r="D850" s="4" t="s">
        <v>344</v>
      </c>
      <c r="E850" s="5" t="s">
        <v>816</v>
      </c>
      <c r="F850" s="5" t="s">
        <v>387</v>
      </c>
      <c r="G850" s="6">
        <v>121750</v>
      </c>
      <c r="H850" s="6">
        <v>124950</v>
      </c>
      <c r="I850" s="32">
        <v>2.6283367556468207</v>
      </c>
      <c r="J850" s="7"/>
    </row>
    <row r="851" spans="1:10" x14ac:dyDescent="0.3">
      <c r="A851" s="56" t="s">
        <v>483</v>
      </c>
      <c r="B851" s="4" t="s">
        <v>484</v>
      </c>
      <c r="C851" s="5" t="s">
        <v>487</v>
      </c>
      <c r="D851" s="4" t="s">
        <v>488</v>
      </c>
      <c r="E851" s="5" t="s">
        <v>816</v>
      </c>
      <c r="F851" s="5" t="s">
        <v>387</v>
      </c>
      <c r="G851" s="6">
        <v>144250</v>
      </c>
      <c r="H851" s="6">
        <v>144950</v>
      </c>
      <c r="I851" s="32">
        <v>0.48526863084921157</v>
      </c>
      <c r="J851" s="7"/>
    </row>
    <row r="852" spans="1:10" x14ac:dyDescent="0.3">
      <c r="A852" s="56" t="s">
        <v>364</v>
      </c>
      <c r="B852" s="4" t="s">
        <v>365</v>
      </c>
      <c r="C852" s="5" t="s">
        <v>366</v>
      </c>
      <c r="D852" s="4" t="s">
        <v>367</v>
      </c>
      <c r="E852" s="5" t="s">
        <v>816</v>
      </c>
      <c r="F852" s="5" t="s">
        <v>387</v>
      </c>
      <c r="G852" s="6">
        <v>124550</v>
      </c>
      <c r="H852" s="6">
        <v>124550</v>
      </c>
      <c r="I852" s="32">
        <v>0</v>
      </c>
      <c r="J852" s="7"/>
    </row>
    <row r="853" spans="1:10" x14ac:dyDescent="0.3">
      <c r="A853" s="56" t="s">
        <v>308</v>
      </c>
      <c r="B853" s="4" t="s">
        <v>309</v>
      </c>
      <c r="C853" s="5" t="s">
        <v>310</v>
      </c>
      <c r="D853" s="4" t="s">
        <v>172</v>
      </c>
      <c r="E853" s="5" t="s">
        <v>892</v>
      </c>
      <c r="F853" s="5" t="s">
        <v>348</v>
      </c>
      <c r="G853" s="6">
        <v>49666.666666700003</v>
      </c>
      <c r="H853" s="6">
        <v>49666.666666700003</v>
      </c>
      <c r="I853" s="32">
        <v>0</v>
      </c>
      <c r="J853" s="7"/>
    </row>
    <row r="854" spans="1:10" x14ac:dyDescent="0.3">
      <c r="A854" s="56" t="s">
        <v>308</v>
      </c>
      <c r="B854" s="4" t="s">
        <v>309</v>
      </c>
      <c r="C854" s="5" t="s">
        <v>392</v>
      </c>
      <c r="D854" s="4" t="s">
        <v>393</v>
      </c>
      <c r="E854" s="5" t="s">
        <v>892</v>
      </c>
      <c r="F854" s="5" t="s">
        <v>348</v>
      </c>
      <c r="G854" s="6">
        <v>49000</v>
      </c>
      <c r="H854" s="6">
        <v>49666.666666700003</v>
      </c>
      <c r="I854" s="32">
        <v>1.3605442177551108</v>
      </c>
      <c r="J854" s="7"/>
    </row>
    <row r="855" spans="1:10" x14ac:dyDescent="0.3">
      <c r="A855" s="56" t="s">
        <v>308</v>
      </c>
      <c r="B855" s="4" t="s">
        <v>309</v>
      </c>
      <c r="C855" s="5" t="s">
        <v>656</v>
      </c>
      <c r="D855" s="4" t="s">
        <v>657</v>
      </c>
      <c r="E855" s="5" t="s">
        <v>892</v>
      </c>
      <c r="F855" s="5" t="s">
        <v>348</v>
      </c>
      <c r="G855" s="6">
        <v>47000</v>
      </c>
      <c r="H855" s="6">
        <v>47000</v>
      </c>
      <c r="I855" s="32">
        <v>0</v>
      </c>
      <c r="J855" s="7"/>
    </row>
    <row r="856" spans="1:10" x14ac:dyDescent="0.3">
      <c r="A856" s="56" t="s">
        <v>199</v>
      </c>
      <c r="B856" s="4" t="s">
        <v>200</v>
      </c>
      <c r="C856" s="5" t="s">
        <v>201</v>
      </c>
      <c r="D856" s="4" t="s">
        <v>202</v>
      </c>
      <c r="E856" s="5" t="s">
        <v>836</v>
      </c>
      <c r="F856" s="5" t="s">
        <v>78</v>
      </c>
      <c r="G856" s="6">
        <v>30084.666666699999</v>
      </c>
      <c r="H856" s="6">
        <v>30384.666666699999</v>
      </c>
      <c r="I856" s="32">
        <v>0.99718572029938723</v>
      </c>
      <c r="J856" s="7"/>
    </row>
    <row r="857" spans="1:10" x14ac:dyDescent="0.3">
      <c r="A857" s="56" t="s">
        <v>195</v>
      </c>
      <c r="B857" s="4" t="s">
        <v>196</v>
      </c>
      <c r="C857" s="5" t="s">
        <v>466</v>
      </c>
      <c r="D857" s="4" t="s">
        <v>467</v>
      </c>
      <c r="E857" s="5" t="s">
        <v>836</v>
      </c>
      <c r="F857" s="5" t="s">
        <v>78</v>
      </c>
      <c r="G857" s="6">
        <v>24418.25</v>
      </c>
      <c r="H857" s="6">
        <v>23891</v>
      </c>
      <c r="I857" s="32">
        <v>-2.1592456461867693</v>
      </c>
      <c r="J857" s="7"/>
    </row>
    <row r="858" spans="1:10" x14ac:dyDescent="0.3">
      <c r="A858" s="56" t="s">
        <v>100</v>
      </c>
      <c r="B858" s="4" t="s">
        <v>101</v>
      </c>
      <c r="C858" s="5" t="s">
        <v>862</v>
      </c>
      <c r="D858" s="4" t="s">
        <v>863</v>
      </c>
      <c r="E858" s="5" t="s">
        <v>836</v>
      </c>
      <c r="F858" s="5" t="s">
        <v>78</v>
      </c>
      <c r="G858" s="6">
        <v>21000</v>
      </c>
      <c r="H858" s="6">
        <v>19000</v>
      </c>
      <c r="I858" s="32">
        <v>-9.5238095238095237</v>
      </c>
      <c r="J858" s="7"/>
    </row>
    <row r="859" spans="1:10" x14ac:dyDescent="0.3">
      <c r="A859" s="56" t="s">
        <v>108</v>
      </c>
      <c r="B859" s="4" t="s">
        <v>109</v>
      </c>
      <c r="C859" s="5" t="s">
        <v>379</v>
      </c>
      <c r="D859" s="4" t="s">
        <v>380</v>
      </c>
      <c r="E859" s="5" t="s">
        <v>836</v>
      </c>
      <c r="F859" s="5" t="s">
        <v>78</v>
      </c>
      <c r="G859" s="6">
        <v>22050</v>
      </c>
      <c r="H859" s="6">
        <v>22050</v>
      </c>
      <c r="I859" s="32">
        <v>0</v>
      </c>
      <c r="J859" s="7"/>
    </row>
    <row r="860" spans="1:10" x14ac:dyDescent="0.3">
      <c r="A860" s="56" t="s">
        <v>108</v>
      </c>
      <c r="B860" s="4" t="s">
        <v>109</v>
      </c>
      <c r="C860" s="5" t="s">
        <v>110</v>
      </c>
      <c r="D860" s="4" t="s">
        <v>111</v>
      </c>
      <c r="E860" s="5" t="s">
        <v>836</v>
      </c>
      <c r="F860" s="5" t="s">
        <v>78</v>
      </c>
      <c r="G860" s="6">
        <v>26666.666666699999</v>
      </c>
      <c r="H860" s="6">
        <v>25000</v>
      </c>
      <c r="I860" s="32">
        <v>-6.2500000001171845</v>
      </c>
      <c r="J860" s="7"/>
    </row>
    <row r="861" spans="1:10" x14ac:dyDescent="0.3">
      <c r="A861" s="56" t="s">
        <v>108</v>
      </c>
      <c r="B861" s="4" t="s">
        <v>109</v>
      </c>
      <c r="C861" s="5" t="s">
        <v>468</v>
      </c>
      <c r="D861" s="4" t="s">
        <v>469</v>
      </c>
      <c r="E861" s="5" t="s">
        <v>836</v>
      </c>
      <c r="F861" s="5" t="s">
        <v>78</v>
      </c>
      <c r="G861" s="6">
        <v>23250</v>
      </c>
      <c r="H861" s="6">
        <v>23250</v>
      </c>
      <c r="I861" s="32">
        <v>0</v>
      </c>
      <c r="J861" s="7"/>
    </row>
    <row r="862" spans="1:10" x14ac:dyDescent="0.3">
      <c r="A862" s="56" t="s">
        <v>143</v>
      </c>
      <c r="B862" s="4" t="s">
        <v>144</v>
      </c>
      <c r="C862" s="5" t="s">
        <v>203</v>
      </c>
      <c r="D862" s="4" t="s">
        <v>204</v>
      </c>
      <c r="E862" s="5" t="s">
        <v>836</v>
      </c>
      <c r="F862" s="5" t="s">
        <v>78</v>
      </c>
      <c r="G862" s="6">
        <v>17800</v>
      </c>
      <c r="H862" s="6">
        <v>16600</v>
      </c>
      <c r="I862" s="32">
        <v>-6.741573033707871</v>
      </c>
      <c r="J862" s="7"/>
    </row>
    <row r="863" spans="1:10" x14ac:dyDescent="0.3">
      <c r="A863" s="56" t="s">
        <v>143</v>
      </c>
      <c r="B863" s="4" t="s">
        <v>144</v>
      </c>
      <c r="C863" s="5" t="s">
        <v>658</v>
      </c>
      <c r="D863" s="4" t="s">
        <v>659</v>
      </c>
      <c r="E863" s="5" t="s">
        <v>836</v>
      </c>
      <c r="F863" s="5" t="s">
        <v>78</v>
      </c>
      <c r="G863" s="6">
        <v>22500</v>
      </c>
      <c r="H863" s="6">
        <v>21500</v>
      </c>
      <c r="I863" s="32">
        <v>-4.4444444444444393</v>
      </c>
      <c r="J863" s="7"/>
    </row>
    <row r="864" spans="1:10" x14ac:dyDescent="0.3">
      <c r="A864" s="56" t="s">
        <v>108</v>
      </c>
      <c r="B864" s="4" t="s">
        <v>109</v>
      </c>
      <c r="C864" s="5" t="s">
        <v>468</v>
      </c>
      <c r="D864" s="4" t="s">
        <v>469</v>
      </c>
      <c r="E864" s="5" t="s">
        <v>836</v>
      </c>
      <c r="F864" s="5" t="s">
        <v>454</v>
      </c>
      <c r="G864" s="6" t="s">
        <v>72</v>
      </c>
      <c r="H864" s="6">
        <v>380000</v>
      </c>
      <c r="I864" s="32" t="s">
        <v>72</v>
      </c>
      <c r="J864" s="7"/>
    </row>
    <row r="865" spans="1:10" x14ac:dyDescent="0.3">
      <c r="A865" s="56" t="s">
        <v>199</v>
      </c>
      <c r="B865" s="4" t="s">
        <v>200</v>
      </c>
      <c r="C865" s="5" t="s">
        <v>201</v>
      </c>
      <c r="D865" s="4" t="s">
        <v>202</v>
      </c>
      <c r="E865" s="5" t="s">
        <v>836</v>
      </c>
      <c r="F865" s="5" t="s">
        <v>387</v>
      </c>
      <c r="G865" s="6">
        <v>103824</v>
      </c>
      <c r="H865" s="6">
        <v>103948</v>
      </c>
      <c r="I865" s="32">
        <v>0.1194328864231764</v>
      </c>
      <c r="J865" s="7"/>
    </row>
    <row r="866" spans="1:10" x14ac:dyDescent="0.3">
      <c r="A866" s="56" t="s">
        <v>195</v>
      </c>
      <c r="B866" s="4" t="s">
        <v>196</v>
      </c>
      <c r="C866" s="5" t="s">
        <v>466</v>
      </c>
      <c r="D866" s="4" t="s">
        <v>467</v>
      </c>
      <c r="E866" s="5" t="s">
        <v>836</v>
      </c>
      <c r="F866" s="5" t="s">
        <v>387</v>
      </c>
      <c r="G866" s="6">
        <v>90379.5</v>
      </c>
      <c r="H866" s="6">
        <v>91129.5</v>
      </c>
      <c r="I866" s="32">
        <v>0.82983419912701084</v>
      </c>
      <c r="J866" s="7"/>
    </row>
    <row r="867" spans="1:10" x14ac:dyDescent="0.3">
      <c r="A867" s="56" t="s">
        <v>100</v>
      </c>
      <c r="B867" s="4" t="s">
        <v>101</v>
      </c>
      <c r="C867" s="5" t="s">
        <v>862</v>
      </c>
      <c r="D867" s="4" t="s">
        <v>863</v>
      </c>
      <c r="E867" s="5" t="s">
        <v>836</v>
      </c>
      <c r="F867" s="5" t="s">
        <v>387</v>
      </c>
      <c r="G867" s="6">
        <v>81800</v>
      </c>
      <c r="H867" s="6">
        <v>73872.666666699995</v>
      </c>
      <c r="I867" s="32">
        <v>-9.6911165443765324</v>
      </c>
      <c r="J867" s="7"/>
    </row>
    <row r="868" spans="1:10" x14ac:dyDescent="0.3">
      <c r="A868" s="56" t="s">
        <v>108</v>
      </c>
      <c r="B868" s="4" t="s">
        <v>109</v>
      </c>
      <c r="C868" s="5" t="s">
        <v>110</v>
      </c>
      <c r="D868" s="4" t="s">
        <v>111</v>
      </c>
      <c r="E868" s="5" t="s">
        <v>836</v>
      </c>
      <c r="F868" s="5" t="s">
        <v>387</v>
      </c>
      <c r="G868" s="6">
        <v>95000</v>
      </c>
      <c r="H868" s="6">
        <v>85000</v>
      </c>
      <c r="I868" s="32">
        <v>-10.526315789473683</v>
      </c>
      <c r="J868" s="7"/>
    </row>
    <row r="869" spans="1:10" x14ac:dyDescent="0.3">
      <c r="A869" s="56" t="s">
        <v>108</v>
      </c>
      <c r="B869" s="4" t="s">
        <v>109</v>
      </c>
      <c r="C869" s="5" t="s">
        <v>468</v>
      </c>
      <c r="D869" s="4" t="s">
        <v>469</v>
      </c>
      <c r="E869" s="5" t="s">
        <v>836</v>
      </c>
      <c r="F869" s="5" t="s">
        <v>387</v>
      </c>
      <c r="G869" s="6">
        <v>86200</v>
      </c>
      <c r="H869" s="6">
        <v>86200</v>
      </c>
      <c r="I869" s="32">
        <v>0</v>
      </c>
      <c r="J869" s="7"/>
    </row>
    <row r="870" spans="1:10" x14ac:dyDescent="0.3">
      <c r="A870" s="56" t="s">
        <v>108</v>
      </c>
      <c r="B870" s="4" t="s">
        <v>109</v>
      </c>
      <c r="C870" s="5" t="s">
        <v>381</v>
      </c>
      <c r="D870" s="4" t="s">
        <v>382</v>
      </c>
      <c r="E870" s="5" t="s">
        <v>836</v>
      </c>
      <c r="F870" s="5" t="s">
        <v>387</v>
      </c>
      <c r="G870" s="6">
        <v>90400</v>
      </c>
      <c r="H870" s="6">
        <v>90400</v>
      </c>
      <c r="I870" s="32">
        <v>0</v>
      </c>
      <c r="J870" s="7"/>
    </row>
    <row r="871" spans="1:10" x14ac:dyDescent="0.3">
      <c r="A871" s="56" t="s">
        <v>419</v>
      </c>
      <c r="B871" s="4" t="s">
        <v>420</v>
      </c>
      <c r="C871" s="5" t="s">
        <v>421</v>
      </c>
      <c r="D871" s="4" t="s">
        <v>422</v>
      </c>
      <c r="E871" s="5" t="s">
        <v>836</v>
      </c>
      <c r="F871" s="5" t="s">
        <v>387</v>
      </c>
      <c r="G871" s="6">
        <v>86200</v>
      </c>
      <c r="H871" s="6">
        <v>86200</v>
      </c>
      <c r="I871" s="32">
        <v>0</v>
      </c>
      <c r="J871" s="7"/>
    </row>
    <row r="872" spans="1:10" x14ac:dyDescent="0.3">
      <c r="A872" s="56" t="s">
        <v>143</v>
      </c>
      <c r="B872" s="4" t="s">
        <v>144</v>
      </c>
      <c r="C872" s="5" t="s">
        <v>203</v>
      </c>
      <c r="D872" s="4" t="s">
        <v>204</v>
      </c>
      <c r="E872" s="5" t="s">
        <v>836</v>
      </c>
      <c r="F872" s="5" t="s">
        <v>387</v>
      </c>
      <c r="G872" s="6">
        <v>66500</v>
      </c>
      <c r="H872" s="6">
        <v>63000</v>
      </c>
      <c r="I872" s="32">
        <v>-5.2631578947368478</v>
      </c>
      <c r="J872" s="7"/>
    </row>
    <row r="873" spans="1:10" x14ac:dyDescent="0.3">
      <c r="A873" s="56" t="s">
        <v>143</v>
      </c>
      <c r="B873" s="4" t="s">
        <v>144</v>
      </c>
      <c r="C873" s="5" t="s">
        <v>658</v>
      </c>
      <c r="D873" s="4" t="s">
        <v>659</v>
      </c>
      <c r="E873" s="5" t="s">
        <v>836</v>
      </c>
      <c r="F873" s="5" t="s">
        <v>387</v>
      </c>
      <c r="G873" s="6">
        <v>81000</v>
      </c>
      <c r="H873" s="6">
        <v>76500</v>
      </c>
      <c r="I873" s="32">
        <v>-5.555555555555558</v>
      </c>
      <c r="J873" s="7"/>
    </row>
    <row r="874" spans="1:10" x14ac:dyDescent="0.3">
      <c r="A874" s="56" t="s">
        <v>83</v>
      </c>
      <c r="B874" s="4" t="s">
        <v>84</v>
      </c>
      <c r="C874" s="5" t="s">
        <v>138</v>
      </c>
      <c r="D874" s="4" t="s">
        <v>139</v>
      </c>
      <c r="E874" s="5" t="s">
        <v>833</v>
      </c>
      <c r="F874" s="5" t="s">
        <v>78</v>
      </c>
      <c r="G874" s="6">
        <v>27250</v>
      </c>
      <c r="H874" s="6">
        <v>27250</v>
      </c>
      <c r="I874" s="32">
        <v>0</v>
      </c>
      <c r="J874" s="7"/>
    </row>
    <row r="875" spans="1:10" x14ac:dyDescent="0.3">
      <c r="A875" s="56" t="s">
        <v>199</v>
      </c>
      <c r="B875" s="4" t="s">
        <v>200</v>
      </c>
      <c r="C875" s="5" t="s">
        <v>201</v>
      </c>
      <c r="D875" s="4" t="s">
        <v>202</v>
      </c>
      <c r="E875" s="5" t="s">
        <v>833</v>
      </c>
      <c r="F875" s="5" t="s">
        <v>78</v>
      </c>
      <c r="G875" s="6">
        <v>34438.5</v>
      </c>
      <c r="H875" s="6">
        <v>34361</v>
      </c>
      <c r="I875" s="32">
        <v>-0.22503883734773522</v>
      </c>
      <c r="J875" s="7"/>
    </row>
    <row r="876" spans="1:10" x14ac:dyDescent="0.3">
      <c r="A876" s="56" t="s">
        <v>162</v>
      </c>
      <c r="B876" s="4" t="s">
        <v>163</v>
      </c>
      <c r="C876" s="5" t="s">
        <v>164</v>
      </c>
      <c r="D876" s="4" t="s">
        <v>163</v>
      </c>
      <c r="E876" s="5" t="s">
        <v>833</v>
      </c>
      <c r="F876" s="5" t="s">
        <v>78</v>
      </c>
      <c r="G876" s="6">
        <v>28200</v>
      </c>
      <c r="H876" s="6">
        <v>28333.333333300001</v>
      </c>
      <c r="I876" s="32">
        <v>0.47281323865249192</v>
      </c>
      <c r="J876" s="7"/>
    </row>
    <row r="877" spans="1:10" x14ac:dyDescent="0.3">
      <c r="A877" s="56" t="s">
        <v>195</v>
      </c>
      <c r="B877" s="4" t="s">
        <v>196</v>
      </c>
      <c r="C877" s="5" t="s">
        <v>466</v>
      </c>
      <c r="D877" s="4" t="s">
        <v>467</v>
      </c>
      <c r="E877" s="5" t="s">
        <v>833</v>
      </c>
      <c r="F877" s="5" t="s">
        <v>78</v>
      </c>
      <c r="G877" s="6">
        <v>31773</v>
      </c>
      <c r="H877" s="6">
        <v>31273</v>
      </c>
      <c r="I877" s="32">
        <v>-1.5736631731344208</v>
      </c>
      <c r="J877" s="7"/>
    </row>
    <row r="878" spans="1:10" x14ac:dyDescent="0.3">
      <c r="A878" s="56" t="s">
        <v>195</v>
      </c>
      <c r="B878" s="4" t="s">
        <v>196</v>
      </c>
      <c r="C878" s="5" t="s">
        <v>197</v>
      </c>
      <c r="D878" s="4" t="s">
        <v>198</v>
      </c>
      <c r="E878" s="5" t="s">
        <v>833</v>
      </c>
      <c r="F878" s="5" t="s">
        <v>78</v>
      </c>
      <c r="G878" s="6">
        <v>30833.333333300001</v>
      </c>
      <c r="H878" s="6">
        <v>27333.333333300001</v>
      </c>
      <c r="I878" s="32">
        <v>-11.351351351363625</v>
      </c>
      <c r="J878" s="7"/>
    </row>
    <row r="879" spans="1:10" x14ac:dyDescent="0.3">
      <c r="A879" s="56" t="s">
        <v>195</v>
      </c>
      <c r="B879" s="4" t="s">
        <v>196</v>
      </c>
      <c r="C879" s="5" t="s">
        <v>849</v>
      </c>
      <c r="D879" s="4" t="s">
        <v>850</v>
      </c>
      <c r="E879" s="5" t="s">
        <v>833</v>
      </c>
      <c r="F879" s="5" t="s">
        <v>78</v>
      </c>
      <c r="G879" s="6">
        <v>29000</v>
      </c>
      <c r="H879" s="6">
        <v>27250</v>
      </c>
      <c r="I879" s="32">
        <v>-6.0344827586206851</v>
      </c>
      <c r="J879" s="7"/>
    </row>
    <row r="880" spans="1:10" x14ac:dyDescent="0.3">
      <c r="A880" s="56" t="s">
        <v>195</v>
      </c>
      <c r="B880" s="4" t="s">
        <v>196</v>
      </c>
      <c r="C880" s="5" t="s">
        <v>852</v>
      </c>
      <c r="D880" s="4" t="s">
        <v>853</v>
      </c>
      <c r="E880" s="5" t="s">
        <v>833</v>
      </c>
      <c r="F880" s="5" t="s">
        <v>78</v>
      </c>
      <c r="G880" s="6">
        <v>31000</v>
      </c>
      <c r="H880" s="6">
        <v>28875</v>
      </c>
      <c r="I880" s="32">
        <v>-6.8548387096774244</v>
      </c>
      <c r="J880" s="7"/>
    </row>
    <row r="881" spans="1:10" x14ac:dyDescent="0.3">
      <c r="A881" s="56" t="s">
        <v>94</v>
      </c>
      <c r="B881" s="4" t="s">
        <v>95</v>
      </c>
      <c r="C881" s="5" t="s">
        <v>168</v>
      </c>
      <c r="D881" s="4" t="s">
        <v>169</v>
      </c>
      <c r="E881" s="5" t="s">
        <v>833</v>
      </c>
      <c r="F881" s="5" t="s">
        <v>78</v>
      </c>
      <c r="G881" s="6">
        <v>29633.333333300001</v>
      </c>
      <c r="H881" s="6">
        <v>27966.666666699999</v>
      </c>
      <c r="I881" s="32">
        <v>-5.6242969626610018</v>
      </c>
      <c r="J881" s="7"/>
    </row>
    <row r="882" spans="1:10" x14ac:dyDescent="0.3">
      <c r="A882" s="56" t="s">
        <v>100</v>
      </c>
      <c r="B882" s="4" t="s">
        <v>101</v>
      </c>
      <c r="C882" s="5" t="s">
        <v>862</v>
      </c>
      <c r="D882" s="4" t="s">
        <v>863</v>
      </c>
      <c r="E882" s="5" t="s">
        <v>833</v>
      </c>
      <c r="F882" s="5" t="s">
        <v>78</v>
      </c>
      <c r="G882" s="6">
        <v>28300</v>
      </c>
      <c r="H882" s="6">
        <v>27067.5</v>
      </c>
      <c r="I882" s="32">
        <v>-4.3551236749116651</v>
      </c>
      <c r="J882" s="7"/>
    </row>
    <row r="883" spans="1:10" x14ac:dyDescent="0.3">
      <c r="A883" s="56" t="s">
        <v>108</v>
      </c>
      <c r="B883" s="4" t="s">
        <v>109</v>
      </c>
      <c r="C883" s="5" t="s">
        <v>379</v>
      </c>
      <c r="D883" s="4" t="s">
        <v>380</v>
      </c>
      <c r="E883" s="5" t="s">
        <v>833</v>
      </c>
      <c r="F883" s="5" t="s">
        <v>78</v>
      </c>
      <c r="G883" s="6">
        <v>29600</v>
      </c>
      <c r="H883" s="6">
        <v>29600</v>
      </c>
      <c r="I883" s="32">
        <v>0</v>
      </c>
      <c r="J883" s="7"/>
    </row>
    <row r="884" spans="1:10" x14ac:dyDescent="0.3">
      <c r="A884" s="56" t="s">
        <v>108</v>
      </c>
      <c r="B884" s="4" t="s">
        <v>109</v>
      </c>
      <c r="C884" s="5" t="s">
        <v>110</v>
      </c>
      <c r="D884" s="4" t="s">
        <v>111</v>
      </c>
      <c r="E884" s="5" t="s">
        <v>833</v>
      </c>
      <c r="F884" s="5" t="s">
        <v>78</v>
      </c>
      <c r="G884" s="6" t="s">
        <v>72</v>
      </c>
      <c r="H884" s="6">
        <v>31500</v>
      </c>
      <c r="I884" s="32" t="s">
        <v>72</v>
      </c>
      <c r="J884" s="7"/>
    </row>
    <row r="885" spans="1:10" x14ac:dyDescent="0.3">
      <c r="A885" s="56" t="s">
        <v>108</v>
      </c>
      <c r="B885" s="4" t="s">
        <v>109</v>
      </c>
      <c r="C885" s="5" t="s">
        <v>468</v>
      </c>
      <c r="D885" s="4" t="s">
        <v>469</v>
      </c>
      <c r="E885" s="5" t="s">
        <v>833</v>
      </c>
      <c r="F885" s="5" t="s">
        <v>78</v>
      </c>
      <c r="G885" s="6">
        <v>29650</v>
      </c>
      <c r="H885" s="6">
        <v>29650</v>
      </c>
      <c r="I885" s="32">
        <v>0</v>
      </c>
      <c r="J885" s="7"/>
    </row>
    <row r="886" spans="1:10" x14ac:dyDescent="0.3">
      <c r="A886" s="56" t="s">
        <v>108</v>
      </c>
      <c r="B886" s="4" t="s">
        <v>109</v>
      </c>
      <c r="C886" s="5" t="s">
        <v>381</v>
      </c>
      <c r="D886" s="4" t="s">
        <v>382</v>
      </c>
      <c r="E886" s="5" t="s">
        <v>833</v>
      </c>
      <c r="F886" s="5" t="s">
        <v>78</v>
      </c>
      <c r="G886" s="6">
        <v>30950</v>
      </c>
      <c r="H886" s="6">
        <v>32950</v>
      </c>
      <c r="I886" s="32">
        <v>6.4620355411954655</v>
      </c>
      <c r="J886" s="7"/>
    </row>
    <row r="887" spans="1:10" x14ac:dyDescent="0.3">
      <c r="A887" s="56" t="s">
        <v>73</v>
      </c>
      <c r="B887" s="4" t="s">
        <v>74</v>
      </c>
      <c r="C887" s="5" t="s">
        <v>610</v>
      </c>
      <c r="D887" s="4" t="s">
        <v>611</v>
      </c>
      <c r="E887" s="5" t="s">
        <v>833</v>
      </c>
      <c r="F887" s="5" t="s">
        <v>78</v>
      </c>
      <c r="G887" s="6">
        <v>34066.666666700003</v>
      </c>
      <c r="H887" s="6">
        <v>32900</v>
      </c>
      <c r="I887" s="32">
        <v>-3.4246575343410801</v>
      </c>
      <c r="J887" s="7"/>
    </row>
    <row r="888" spans="1:10" x14ac:dyDescent="0.3">
      <c r="A888" s="56" t="s">
        <v>419</v>
      </c>
      <c r="B888" s="4" t="s">
        <v>420</v>
      </c>
      <c r="C888" s="5" t="s">
        <v>421</v>
      </c>
      <c r="D888" s="4" t="s">
        <v>422</v>
      </c>
      <c r="E888" s="5" t="s">
        <v>833</v>
      </c>
      <c r="F888" s="5" t="s">
        <v>78</v>
      </c>
      <c r="G888" s="6">
        <v>30000</v>
      </c>
      <c r="H888" s="6">
        <v>29575</v>
      </c>
      <c r="I888" s="32">
        <v>-1.4166666666666661</v>
      </c>
      <c r="J888" s="7"/>
    </row>
    <row r="889" spans="1:10" x14ac:dyDescent="0.3">
      <c r="A889" s="56" t="s">
        <v>419</v>
      </c>
      <c r="B889" s="4" t="s">
        <v>420</v>
      </c>
      <c r="C889" s="5" t="s">
        <v>626</v>
      </c>
      <c r="D889" s="4" t="s">
        <v>627</v>
      </c>
      <c r="E889" s="5" t="s">
        <v>833</v>
      </c>
      <c r="F889" s="5" t="s">
        <v>78</v>
      </c>
      <c r="G889" s="6">
        <v>33140</v>
      </c>
      <c r="H889" s="6">
        <v>32220</v>
      </c>
      <c r="I889" s="32">
        <v>-2.7761013880506891</v>
      </c>
      <c r="J889" s="7"/>
    </row>
    <row r="890" spans="1:10" x14ac:dyDescent="0.3">
      <c r="A890" s="56" t="s">
        <v>419</v>
      </c>
      <c r="B890" s="4" t="s">
        <v>420</v>
      </c>
      <c r="C890" s="5" t="s">
        <v>880</v>
      </c>
      <c r="D890" s="4" t="s">
        <v>881</v>
      </c>
      <c r="E890" s="5" t="s">
        <v>833</v>
      </c>
      <c r="F890" s="5" t="s">
        <v>78</v>
      </c>
      <c r="G890" s="6">
        <v>32000</v>
      </c>
      <c r="H890" s="6">
        <v>28750</v>
      </c>
      <c r="I890" s="32">
        <v>-10.15625</v>
      </c>
      <c r="J890" s="7"/>
    </row>
    <row r="891" spans="1:10" x14ac:dyDescent="0.3">
      <c r="A891" s="56" t="s">
        <v>143</v>
      </c>
      <c r="B891" s="4" t="s">
        <v>144</v>
      </c>
      <c r="C891" s="5" t="s">
        <v>658</v>
      </c>
      <c r="D891" s="4" t="s">
        <v>659</v>
      </c>
      <c r="E891" s="5" t="s">
        <v>833</v>
      </c>
      <c r="F891" s="5" t="s">
        <v>78</v>
      </c>
      <c r="G891" s="6">
        <v>27000</v>
      </c>
      <c r="H891" s="6">
        <v>27000</v>
      </c>
      <c r="I891" s="32">
        <v>0</v>
      </c>
      <c r="J891" s="7"/>
    </row>
    <row r="892" spans="1:10" x14ac:dyDescent="0.3">
      <c r="A892" s="56" t="s">
        <v>195</v>
      </c>
      <c r="B892" s="4" t="s">
        <v>196</v>
      </c>
      <c r="C892" s="5" t="s">
        <v>466</v>
      </c>
      <c r="D892" s="4" t="s">
        <v>467</v>
      </c>
      <c r="E892" s="5" t="s">
        <v>833</v>
      </c>
      <c r="F892" s="5" t="s">
        <v>454</v>
      </c>
      <c r="G892" s="6">
        <v>471990</v>
      </c>
      <c r="H892" s="6">
        <v>461249.5</v>
      </c>
      <c r="I892" s="32">
        <v>-2.2755778724125486</v>
      </c>
      <c r="J892" s="7"/>
    </row>
    <row r="893" spans="1:10" x14ac:dyDescent="0.3">
      <c r="A893" s="56" t="s">
        <v>94</v>
      </c>
      <c r="B893" s="4" t="s">
        <v>95</v>
      </c>
      <c r="C893" s="5" t="s">
        <v>168</v>
      </c>
      <c r="D893" s="4" t="s">
        <v>169</v>
      </c>
      <c r="E893" s="5" t="s">
        <v>833</v>
      </c>
      <c r="F893" s="5" t="s">
        <v>454</v>
      </c>
      <c r="G893" s="6">
        <v>475266.66666669998</v>
      </c>
      <c r="H893" s="6">
        <v>475266.66666669998</v>
      </c>
      <c r="I893" s="32">
        <v>0</v>
      </c>
      <c r="J893" s="7"/>
    </row>
    <row r="894" spans="1:10" x14ac:dyDescent="0.3">
      <c r="A894" s="56" t="s">
        <v>108</v>
      </c>
      <c r="B894" s="4" t="s">
        <v>109</v>
      </c>
      <c r="C894" s="5" t="s">
        <v>379</v>
      </c>
      <c r="D894" s="4" t="s">
        <v>380</v>
      </c>
      <c r="E894" s="5" t="s">
        <v>833</v>
      </c>
      <c r="F894" s="5" t="s">
        <v>454</v>
      </c>
      <c r="G894" s="6">
        <v>521400</v>
      </c>
      <c r="H894" s="6">
        <v>521400</v>
      </c>
      <c r="I894" s="32">
        <v>0</v>
      </c>
      <c r="J894" s="7"/>
    </row>
    <row r="895" spans="1:10" x14ac:dyDescent="0.3">
      <c r="A895" s="56" t="s">
        <v>108</v>
      </c>
      <c r="B895" s="4" t="s">
        <v>109</v>
      </c>
      <c r="C895" s="5" t="s">
        <v>468</v>
      </c>
      <c r="D895" s="4" t="s">
        <v>469</v>
      </c>
      <c r="E895" s="5" t="s">
        <v>833</v>
      </c>
      <c r="F895" s="5" t="s">
        <v>454</v>
      </c>
      <c r="G895" s="6" t="s">
        <v>72</v>
      </c>
      <c r="H895" s="6">
        <v>457750</v>
      </c>
      <c r="I895" s="32" t="s">
        <v>72</v>
      </c>
      <c r="J895" s="7"/>
    </row>
    <row r="896" spans="1:10" x14ac:dyDescent="0.3">
      <c r="A896" s="56" t="s">
        <v>199</v>
      </c>
      <c r="B896" s="4" t="s">
        <v>200</v>
      </c>
      <c r="C896" s="5" t="s">
        <v>201</v>
      </c>
      <c r="D896" s="4" t="s">
        <v>202</v>
      </c>
      <c r="E896" s="5" t="s">
        <v>833</v>
      </c>
      <c r="F896" s="5" t="s">
        <v>387</v>
      </c>
      <c r="G896" s="6">
        <v>119727</v>
      </c>
      <c r="H896" s="6">
        <v>120055</v>
      </c>
      <c r="I896" s="32">
        <v>0.27395658456321748</v>
      </c>
      <c r="J896" s="7"/>
    </row>
    <row r="897" spans="1:10" x14ac:dyDescent="0.3">
      <c r="A897" s="56" t="s">
        <v>162</v>
      </c>
      <c r="B897" s="4" t="s">
        <v>163</v>
      </c>
      <c r="C897" s="5" t="s">
        <v>164</v>
      </c>
      <c r="D897" s="4" t="s">
        <v>163</v>
      </c>
      <c r="E897" s="5" t="s">
        <v>833</v>
      </c>
      <c r="F897" s="5" t="s">
        <v>387</v>
      </c>
      <c r="G897" s="6">
        <v>99900</v>
      </c>
      <c r="H897" s="6">
        <v>110666.6666667</v>
      </c>
      <c r="I897" s="32">
        <v>10.777444110810809</v>
      </c>
      <c r="J897" s="7"/>
    </row>
    <row r="898" spans="1:10" x14ac:dyDescent="0.3">
      <c r="A898" s="56" t="s">
        <v>195</v>
      </c>
      <c r="B898" s="4" t="s">
        <v>196</v>
      </c>
      <c r="C898" s="5" t="s">
        <v>466</v>
      </c>
      <c r="D898" s="4" t="s">
        <v>467</v>
      </c>
      <c r="E898" s="5" t="s">
        <v>833</v>
      </c>
      <c r="F898" s="5" t="s">
        <v>387</v>
      </c>
      <c r="G898" s="6">
        <v>113034</v>
      </c>
      <c r="H898" s="6">
        <v>113334</v>
      </c>
      <c r="I898" s="32">
        <v>0.26540686872975616</v>
      </c>
      <c r="J898" s="7"/>
    </row>
    <row r="899" spans="1:10" x14ac:dyDescent="0.3">
      <c r="A899" s="56" t="s">
        <v>195</v>
      </c>
      <c r="B899" s="4" t="s">
        <v>196</v>
      </c>
      <c r="C899" s="5" t="s">
        <v>197</v>
      </c>
      <c r="D899" s="4" t="s">
        <v>198</v>
      </c>
      <c r="E899" s="5" t="s">
        <v>833</v>
      </c>
      <c r="F899" s="5" t="s">
        <v>387</v>
      </c>
      <c r="G899" s="6">
        <v>120400</v>
      </c>
      <c r="H899" s="6">
        <v>105200</v>
      </c>
      <c r="I899" s="32">
        <v>-12.624584717607979</v>
      </c>
      <c r="J899" s="7"/>
    </row>
    <row r="900" spans="1:10" x14ac:dyDescent="0.3">
      <c r="A900" s="56" t="s">
        <v>195</v>
      </c>
      <c r="B900" s="4" t="s">
        <v>196</v>
      </c>
      <c r="C900" s="5" t="s">
        <v>849</v>
      </c>
      <c r="D900" s="4" t="s">
        <v>850</v>
      </c>
      <c r="E900" s="5" t="s">
        <v>833</v>
      </c>
      <c r="F900" s="5" t="s">
        <v>387</v>
      </c>
      <c r="G900" s="6" t="s">
        <v>72</v>
      </c>
      <c r="H900" s="6">
        <v>100000</v>
      </c>
      <c r="I900" s="32" t="s">
        <v>72</v>
      </c>
      <c r="J900" s="7"/>
    </row>
    <row r="901" spans="1:10" x14ac:dyDescent="0.3">
      <c r="A901" s="56" t="s">
        <v>195</v>
      </c>
      <c r="B901" s="4" t="s">
        <v>196</v>
      </c>
      <c r="C901" s="5" t="s">
        <v>852</v>
      </c>
      <c r="D901" s="4" t="s">
        <v>853</v>
      </c>
      <c r="E901" s="5" t="s">
        <v>833</v>
      </c>
      <c r="F901" s="5" t="s">
        <v>387</v>
      </c>
      <c r="G901" s="6">
        <v>121000</v>
      </c>
      <c r="H901" s="6">
        <v>111625</v>
      </c>
      <c r="I901" s="32">
        <v>-7.7479338842975203</v>
      </c>
      <c r="J901" s="7"/>
    </row>
    <row r="902" spans="1:10" x14ac:dyDescent="0.3">
      <c r="A902" s="56" t="s">
        <v>100</v>
      </c>
      <c r="B902" s="4" t="s">
        <v>101</v>
      </c>
      <c r="C902" s="5" t="s">
        <v>862</v>
      </c>
      <c r="D902" s="4" t="s">
        <v>863</v>
      </c>
      <c r="E902" s="5" t="s">
        <v>833</v>
      </c>
      <c r="F902" s="5" t="s">
        <v>387</v>
      </c>
      <c r="G902" s="6" t="s">
        <v>72</v>
      </c>
      <c r="H902" s="6">
        <v>83529</v>
      </c>
      <c r="I902" s="32" t="s">
        <v>72</v>
      </c>
      <c r="J902" s="7"/>
    </row>
    <row r="903" spans="1:10" x14ac:dyDescent="0.3">
      <c r="A903" s="56" t="s">
        <v>108</v>
      </c>
      <c r="B903" s="4" t="s">
        <v>109</v>
      </c>
      <c r="C903" s="5" t="s">
        <v>468</v>
      </c>
      <c r="D903" s="4" t="s">
        <v>469</v>
      </c>
      <c r="E903" s="5" t="s">
        <v>833</v>
      </c>
      <c r="F903" s="5" t="s">
        <v>387</v>
      </c>
      <c r="G903" s="6">
        <v>113750</v>
      </c>
      <c r="H903" s="6">
        <v>113750</v>
      </c>
      <c r="I903" s="32">
        <v>0</v>
      </c>
      <c r="J903" s="7"/>
    </row>
    <row r="904" spans="1:10" x14ac:dyDescent="0.3">
      <c r="A904" s="56" t="s">
        <v>108</v>
      </c>
      <c r="B904" s="4" t="s">
        <v>109</v>
      </c>
      <c r="C904" s="5" t="s">
        <v>381</v>
      </c>
      <c r="D904" s="4" t="s">
        <v>382</v>
      </c>
      <c r="E904" s="5" t="s">
        <v>833</v>
      </c>
      <c r="F904" s="5" t="s">
        <v>387</v>
      </c>
      <c r="G904" s="6">
        <v>98100</v>
      </c>
      <c r="H904" s="6">
        <v>98100</v>
      </c>
      <c r="I904" s="32">
        <v>0</v>
      </c>
      <c r="J904" s="7"/>
    </row>
    <row r="905" spans="1:10" x14ac:dyDescent="0.3">
      <c r="A905" s="56" t="s">
        <v>73</v>
      </c>
      <c r="B905" s="4" t="s">
        <v>74</v>
      </c>
      <c r="C905" s="5" t="s">
        <v>610</v>
      </c>
      <c r="D905" s="4" t="s">
        <v>611</v>
      </c>
      <c r="E905" s="5" t="s">
        <v>833</v>
      </c>
      <c r="F905" s="5" t="s">
        <v>387</v>
      </c>
      <c r="G905" s="6">
        <v>114166.6666667</v>
      </c>
      <c r="H905" s="6">
        <v>114233.3333333</v>
      </c>
      <c r="I905" s="32">
        <v>5.8394160525532257E-2</v>
      </c>
      <c r="J905" s="7"/>
    </row>
    <row r="906" spans="1:10" x14ac:dyDescent="0.3">
      <c r="A906" s="56" t="s">
        <v>419</v>
      </c>
      <c r="B906" s="4" t="s">
        <v>420</v>
      </c>
      <c r="C906" s="5" t="s">
        <v>421</v>
      </c>
      <c r="D906" s="4" t="s">
        <v>422</v>
      </c>
      <c r="E906" s="5" t="s">
        <v>833</v>
      </c>
      <c r="F906" s="5" t="s">
        <v>387</v>
      </c>
      <c r="G906" s="6">
        <v>112275</v>
      </c>
      <c r="H906" s="6">
        <v>117700</v>
      </c>
      <c r="I906" s="32">
        <v>4.8318859942106496</v>
      </c>
      <c r="J906" s="7"/>
    </row>
    <row r="907" spans="1:10" x14ac:dyDescent="0.3">
      <c r="A907" s="56" t="s">
        <v>419</v>
      </c>
      <c r="B907" s="4" t="s">
        <v>420</v>
      </c>
      <c r="C907" s="5" t="s">
        <v>626</v>
      </c>
      <c r="D907" s="4" t="s">
        <v>627</v>
      </c>
      <c r="E907" s="5" t="s">
        <v>833</v>
      </c>
      <c r="F907" s="5" t="s">
        <v>387</v>
      </c>
      <c r="G907" s="6">
        <v>113733.3333333</v>
      </c>
      <c r="H907" s="6">
        <v>108000</v>
      </c>
      <c r="I907" s="32">
        <v>-5.0410316529616246</v>
      </c>
      <c r="J907" s="7"/>
    </row>
    <row r="908" spans="1:10" x14ac:dyDescent="0.3">
      <c r="A908" s="56" t="s">
        <v>143</v>
      </c>
      <c r="B908" s="4" t="s">
        <v>144</v>
      </c>
      <c r="C908" s="5" t="s">
        <v>658</v>
      </c>
      <c r="D908" s="4" t="s">
        <v>659</v>
      </c>
      <c r="E908" s="5" t="s">
        <v>833</v>
      </c>
      <c r="F908" s="5" t="s">
        <v>387</v>
      </c>
      <c r="G908" s="6">
        <v>101666.6666667</v>
      </c>
      <c r="H908" s="6">
        <v>100000</v>
      </c>
      <c r="I908" s="32">
        <v>-1.6393442623273247</v>
      </c>
      <c r="J908" s="7"/>
    </row>
    <row r="909" spans="1:10" x14ac:dyDescent="0.3">
      <c r="A909" s="56" t="s">
        <v>127</v>
      </c>
      <c r="B909" s="4" t="s">
        <v>128</v>
      </c>
      <c r="C909" s="5" t="s">
        <v>631</v>
      </c>
      <c r="D909" s="4" t="s">
        <v>632</v>
      </c>
      <c r="E909" s="5" t="s">
        <v>886</v>
      </c>
      <c r="F909" s="5" t="s">
        <v>78</v>
      </c>
      <c r="G909" s="6">
        <v>47500</v>
      </c>
      <c r="H909" s="6">
        <v>47500</v>
      </c>
      <c r="I909" s="32">
        <v>0</v>
      </c>
      <c r="J909" s="7"/>
    </row>
    <row r="910" spans="1:10" x14ac:dyDescent="0.3">
      <c r="A910" s="56" t="s">
        <v>117</v>
      </c>
      <c r="B910" s="4" t="s">
        <v>118</v>
      </c>
      <c r="C910" s="5" t="s">
        <v>207</v>
      </c>
      <c r="D910" s="4" t="s">
        <v>208</v>
      </c>
      <c r="E910" s="5" t="s">
        <v>894</v>
      </c>
      <c r="F910" s="5" t="s">
        <v>454</v>
      </c>
      <c r="G910" s="6">
        <v>1527643.6666667</v>
      </c>
      <c r="H910" s="6">
        <v>1535466.6666667</v>
      </c>
      <c r="I910" s="32">
        <v>0.51209586179672417</v>
      </c>
      <c r="J910" s="7"/>
    </row>
    <row r="911" spans="1:10" x14ac:dyDescent="0.3">
      <c r="A911" s="56" t="s">
        <v>117</v>
      </c>
      <c r="B911" s="4" t="s">
        <v>118</v>
      </c>
      <c r="C911" s="5" t="s">
        <v>425</v>
      </c>
      <c r="D911" s="4" t="s">
        <v>426</v>
      </c>
      <c r="E911" s="5" t="s">
        <v>894</v>
      </c>
      <c r="F911" s="5" t="s">
        <v>454</v>
      </c>
      <c r="G911" s="6">
        <v>1461081</v>
      </c>
      <c r="H911" s="6">
        <v>1506081</v>
      </c>
      <c r="I911" s="32">
        <v>3.0799113806831979</v>
      </c>
      <c r="J911" s="7"/>
    </row>
    <row r="912" spans="1:10" x14ac:dyDescent="0.3">
      <c r="A912" s="56" t="s">
        <v>117</v>
      </c>
      <c r="B912" s="4" t="s">
        <v>118</v>
      </c>
      <c r="C912" s="5" t="s">
        <v>207</v>
      </c>
      <c r="D912" s="4" t="s">
        <v>208</v>
      </c>
      <c r="E912" s="5" t="s">
        <v>894</v>
      </c>
      <c r="F912" s="5" t="s">
        <v>387</v>
      </c>
      <c r="G912" s="6">
        <v>334250</v>
      </c>
      <c r="H912" s="6">
        <v>336800</v>
      </c>
      <c r="I912" s="32">
        <v>0.76290201944653191</v>
      </c>
      <c r="J912" s="7"/>
    </row>
    <row r="913" spans="1:10" x14ac:dyDescent="0.3">
      <c r="A913" s="56" t="s">
        <v>94</v>
      </c>
      <c r="B913" s="4" t="s">
        <v>95</v>
      </c>
      <c r="C913" s="5" t="s">
        <v>244</v>
      </c>
      <c r="D913" s="4" t="s">
        <v>245</v>
      </c>
      <c r="E913" s="5" t="s">
        <v>859</v>
      </c>
      <c r="F913" s="5" t="s">
        <v>396</v>
      </c>
      <c r="G913" s="6">
        <v>142500</v>
      </c>
      <c r="H913" s="6">
        <v>143750</v>
      </c>
      <c r="I913" s="32">
        <v>0.87719298245614308</v>
      </c>
      <c r="J913" s="7"/>
    </row>
    <row r="914" spans="1:10" x14ac:dyDescent="0.3">
      <c r="A914" s="56" t="s">
        <v>483</v>
      </c>
      <c r="B914" s="4" t="s">
        <v>484</v>
      </c>
      <c r="C914" s="5" t="s">
        <v>485</v>
      </c>
      <c r="D914" s="4" t="s">
        <v>486</v>
      </c>
      <c r="E914" s="5" t="s">
        <v>859</v>
      </c>
      <c r="F914" s="5" t="s">
        <v>396</v>
      </c>
      <c r="G914" s="6">
        <v>129300</v>
      </c>
      <c r="H914" s="6">
        <v>119750</v>
      </c>
      <c r="I914" s="32">
        <v>-7.3859242072699116</v>
      </c>
      <c r="J914" s="7"/>
    </row>
    <row r="915" spans="1:10" x14ac:dyDescent="0.3">
      <c r="A915" s="56" t="s">
        <v>483</v>
      </c>
      <c r="B915" s="4" t="s">
        <v>484</v>
      </c>
      <c r="C915" s="5" t="s">
        <v>679</v>
      </c>
      <c r="D915" s="4" t="s">
        <v>680</v>
      </c>
      <c r="E915" s="5" t="s">
        <v>859</v>
      </c>
      <c r="F915" s="5" t="s">
        <v>396</v>
      </c>
      <c r="G915" s="6">
        <v>131200</v>
      </c>
      <c r="H915" s="6">
        <v>124833.3333333</v>
      </c>
      <c r="I915" s="32">
        <v>-4.8526422764481714</v>
      </c>
      <c r="J915" s="7"/>
    </row>
    <row r="916" spans="1:10" x14ac:dyDescent="0.3">
      <c r="A916" s="56" t="s">
        <v>483</v>
      </c>
      <c r="B916" s="4" t="s">
        <v>484</v>
      </c>
      <c r="C916" s="5" t="s">
        <v>681</v>
      </c>
      <c r="D916" s="4" t="s">
        <v>682</v>
      </c>
      <c r="E916" s="5" t="s">
        <v>859</v>
      </c>
      <c r="F916" s="5" t="s">
        <v>396</v>
      </c>
      <c r="G916" s="6">
        <v>131750</v>
      </c>
      <c r="H916" s="6">
        <v>128500</v>
      </c>
      <c r="I916" s="32">
        <v>-2.4667931688804545</v>
      </c>
      <c r="J916" s="7"/>
    </row>
    <row r="917" spans="1:10" x14ac:dyDescent="0.3">
      <c r="A917" s="56" t="s">
        <v>483</v>
      </c>
      <c r="B917" s="4" t="s">
        <v>484</v>
      </c>
      <c r="C917" s="5" t="s">
        <v>487</v>
      </c>
      <c r="D917" s="4" t="s">
        <v>488</v>
      </c>
      <c r="E917" s="5" t="s">
        <v>859</v>
      </c>
      <c r="F917" s="5" t="s">
        <v>396</v>
      </c>
      <c r="G917" s="6">
        <v>140750</v>
      </c>
      <c r="H917" s="6">
        <v>135500</v>
      </c>
      <c r="I917" s="32">
        <v>-3.730017761989346</v>
      </c>
      <c r="J917" s="7"/>
    </row>
    <row r="918" spans="1:10" x14ac:dyDescent="0.3">
      <c r="A918" s="56" t="s">
        <v>68</v>
      </c>
      <c r="B918" s="4" t="s">
        <v>69</v>
      </c>
      <c r="C918" s="5" t="s">
        <v>278</v>
      </c>
      <c r="D918" s="4" t="s">
        <v>279</v>
      </c>
      <c r="E918" s="5" t="s">
        <v>859</v>
      </c>
      <c r="F918" s="5" t="s">
        <v>174</v>
      </c>
      <c r="G918" s="6">
        <v>5750</v>
      </c>
      <c r="H918" s="6">
        <v>5750</v>
      </c>
      <c r="I918" s="32">
        <v>0</v>
      </c>
      <c r="J918" s="7"/>
    </row>
    <row r="919" spans="1:10" x14ac:dyDescent="0.3">
      <c r="A919" s="56" t="s">
        <v>68</v>
      </c>
      <c r="B919" s="4" t="s">
        <v>69</v>
      </c>
      <c r="C919" s="5" t="s">
        <v>193</v>
      </c>
      <c r="D919" s="4" t="s">
        <v>194</v>
      </c>
      <c r="E919" s="5" t="s">
        <v>859</v>
      </c>
      <c r="F919" s="5" t="s">
        <v>174</v>
      </c>
      <c r="G919" s="6">
        <v>5100</v>
      </c>
      <c r="H919" s="6">
        <v>5100</v>
      </c>
      <c r="I919" s="32">
        <v>0</v>
      </c>
      <c r="J919" s="7"/>
    </row>
    <row r="920" spans="1:10" x14ac:dyDescent="0.3">
      <c r="A920" s="56" t="s">
        <v>68</v>
      </c>
      <c r="B920" s="4" t="s">
        <v>69</v>
      </c>
      <c r="C920" s="5" t="s">
        <v>280</v>
      </c>
      <c r="D920" s="4" t="s">
        <v>281</v>
      </c>
      <c r="E920" s="5" t="s">
        <v>859</v>
      </c>
      <c r="F920" s="5" t="s">
        <v>174</v>
      </c>
      <c r="G920" s="6">
        <v>5225</v>
      </c>
      <c r="H920" s="6">
        <v>5075</v>
      </c>
      <c r="I920" s="32">
        <v>-2.8708133971291905</v>
      </c>
      <c r="J920" s="7"/>
    </row>
    <row r="921" spans="1:10" x14ac:dyDescent="0.3">
      <c r="A921" s="56" t="s">
        <v>68</v>
      </c>
      <c r="B921" s="4" t="s">
        <v>69</v>
      </c>
      <c r="C921" s="5" t="s">
        <v>282</v>
      </c>
      <c r="D921" s="4" t="s">
        <v>283</v>
      </c>
      <c r="E921" s="5" t="s">
        <v>859</v>
      </c>
      <c r="F921" s="5" t="s">
        <v>174</v>
      </c>
      <c r="G921" s="6">
        <v>5000</v>
      </c>
      <c r="H921" s="6">
        <v>4500</v>
      </c>
      <c r="I921" s="32">
        <v>-9.9999999999999982</v>
      </c>
      <c r="J921" s="7"/>
    </row>
    <row r="922" spans="1:10" x14ac:dyDescent="0.3">
      <c r="A922" s="56" t="s">
        <v>113</v>
      </c>
      <c r="B922" s="4" t="s">
        <v>114</v>
      </c>
      <c r="C922" s="5" t="s">
        <v>115</v>
      </c>
      <c r="D922" s="4" t="s">
        <v>116</v>
      </c>
      <c r="E922" s="5" t="s">
        <v>883</v>
      </c>
      <c r="F922" s="5" t="s">
        <v>78</v>
      </c>
      <c r="G922" s="6">
        <v>28000</v>
      </c>
      <c r="H922" s="6">
        <v>22100</v>
      </c>
      <c r="I922" s="32">
        <v>-21.071428571428573</v>
      </c>
      <c r="J922" s="7"/>
    </row>
    <row r="923" spans="1:10" x14ac:dyDescent="0.3">
      <c r="A923" s="56" t="s">
        <v>113</v>
      </c>
      <c r="B923" s="4" t="s">
        <v>114</v>
      </c>
      <c r="C923" s="5" t="s">
        <v>284</v>
      </c>
      <c r="D923" s="4" t="s">
        <v>285</v>
      </c>
      <c r="E923" s="5" t="s">
        <v>883</v>
      </c>
      <c r="F923" s="5" t="s">
        <v>78</v>
      </c>
      <c r="G923" s="6" t="s">
        <v>72</v>
      </c>
      <c r="H923" s="6">
        <v>19000</v>
      </c>
      <c r="I923" s="32" t="s">
        <v>72</v>
      </c>
      <c r="J923" s="7"/>
    </row>
    <row r="924" spans="1:10" x14ac:dyDescent="0.3">
      <c r="A924" s="56" t="s">
        <v>294</v>
      </c>
      <c r="B924" s="4" t="s">
        <v>295</v>
      </c>
      <c r="C924" s="5" t="s">
        <v>298</v>
      </c>
      <c r="D924" s="4" t="s">
        <v>299</v>
      </c>
      <c r="E924" s="5" t="s">
        <v>883</v>
      </c>
      <c r="F924" s="5" t="s">
        <v>78</v>
      </c>
      <c r="G924" s="6">
        <v>25466.666666699999</v>
      </c>
      <c r="H924" s="6">
        <v>24400</v>
      </c>
      <c r="I924" s="32">
        <v>-4.1884816755180747</v>
      </c>
      <c r="J924" s="7"/>
    </row>
    <row r="925" spans="1:10" x14ac:dyDescent="0.3">
      <c r="A925" s="56" t="s">
        <v>483</v>
      </c>
      <c r="B925" s="4" t="s">
        <v>484</v>
      </c>
      <c r="C925" s="5" t="s">
        <v>681</v>
      </c>
      <c r="D925" s="4" t="s">
        <v>682</v>
      </c>
      <c r="E925" s="5" t="s">
        <v>883</v>
      </c>
      <c r="F925" s="5" t="s">
        <v>78</v>
      </c>
      <c r="G925" s="6">
        <v>30000</v>
      </c>
      <c r="H925" s="6">
        <v>28600</v>
      </c>
      <c r="I925" s="32">
        <v>-4.6666666666666634</v>
      </c>
      <c r="J925" s="7"/>
    </row>
    <row r="926" spans="1:10" x14ac:dyDescent="0.3">
      <c r="A926" s="56" t="s">
        <v>113</v>
      </c>
      <c r="B926" s="4" t="s">
        <v>114</v>
      </c>
      <c r="C926" s="5" t="s">
        <v>284</v>
      </c>
      <c r="D926" s="4" t="s">
        <v>285</v>
      </c>
      <c r="E926" s="5" t="s">
        <v>883</v>
      </c>
      <c r="F926" s="5" t="s">
        <v>387</v>
      </c>
      <c r="G926" s="6">
        <v>104000</v>
      </c>
      <c r="H926" s="6">
        <v>91000</v>
      </c>
      <c r="I926" s="32">
        <v>-12.5</v>
      </c>
      <c r="J926" s="7"/>
    </row>
    <row r="927" spans="1:10" x14ac:dyDescent="0.3">
      <c r="A927" s="56" t="s">
        <v>83</v>
      </c>
      <c r="B927" s="4" t="s">
        <v>84</v>
      </c>
      <c r="C927" s="5" t="s">
        <v>85</v>
      </c>
      <c r="D927" s="4" t="s">
        <v>86</v>
      </c>
      <c r="E927" s="5" t="s">
        <v>817</v>
      </c>
      <c r="F927" s="5" t="s">
        <v>78</v>
      </c>
      <c r="G927" s="6">
        <v>29527.777777800002</v>
      </c>
      <c r="H927" s="6">
        <v>29814.1</v>
      </c>
      <c r="I927" s="32">
        <v>0.96967074310367884</v>
      </c>
      <c r="J927" s="7"/>
    </row>
    <row r="928" spans="1:10" x14ac:dyDescent="0.3">
      <c r="A928" s="56" t="s">
        <v>83</v>
      </c>
      <c r="B928" s="4" t="s">
        <v>84</v>
      </c>
      <c r="C928" s="5" t="s">
        <v>89</v>
      </c>
      <c r="D928" s="4" t="s">
        <v>90</v>
      </c>
      <c r="E928" s="5" t="s">
        <v>817</v>
      </c>
      <c r="F928" s="5" t="s">
        <v>78</v>
      </c>
      <c r="G928" s="6">
        <v>27818.400000000001</v>
      </c>
      <c r="H928" s="6">
        <v>27277</v>
      </c>
      <c r="I928" s="32">
        <v>-1.9461938860610317</v>
      </c>
      <c r="J928" s="7"/>
    </row>
    <row r="929" spans="1:10" x14ac:dyDescent="0.3">
      <c r="A929" s="56" t="s">
        <v>83</v>
      </c>
      <c r="B929" s="4" t="s">
        <v>84</v>
      </c>
      <c r="C929" s="5" t="s">
        <v>211</v>
      </c>
      <c r="D929" s="4" t="s">
        <v>212</v>
      </c>
      <c r="E929" s="5" t="s">
        <v>817</v>
      </c>
      <c r="F929" s="5" t="s">
        <v>78</v>
      </c>
      <c r="G929" s="6">
        <v>28900</v>
      </c>
      <c r="H929" s="6">
        <v>26200</v>
      </c>
      <c r="I929" s="32">
        <v>-9.3425605536332164</v>
      </c>
      <c r="J929" s="7"/>
    </row>
    <row r="930" spans="1:10" x14ac:dyDescent="0.3">
      <c r="A930" s="56" t="s">
        <v>83</v>
      </c>
      <c r="B930" s="4" t="s">
        <v>84</v>
      </c>
      <c r="C930" s="5" t="s">
        <v>171</v>
      </c>
      <c r="D930" s="4" t="s">
        <v>172</v>
      </c>
      <c r="E930" s="5" t="s">
        <v>817</v>
      </c>
      <c r="F930" s="5" t="s">
        <v>78</v>
      </c>
      <c r="G930" s="6" t="s">
        <v>72</v>
      </c>
      <c r="H930" s="6">
        <v>23200</v>
      </c>
      <c r="I930" s="32" t="s">
        <v>72</v>
      </c>
      <c r="J930" s="7"/>
    </row>
    <row r="931" spans="1:10" x14ac:dyDescent="0.3">
      <c r="A931" s="56" t="s">
        <v>83</v>
      </c>
      <c r="B931" s="4" t="s">
        <v>84</v>
      </c>
      <c r="C931" s="5" t="s">
        <v>91</v>
      </c>
      <c r="D931" s="4" t="s">
        <v>92</v>
      </c>
      <c r="E931" s="5" t="s">
        <v>817</v>
      </c>
      <c r="F931" s="5" t="s">
        <v>78</v>
      </c>
      <c r="G931" s="6">
        <v>27300</v>
      </c>
      <c r="H931" s="6">
        <v>25300</v>
      </c>
      <c r="I931" s="32">
        <v>-7.3260073260073222</v>
      </c>
      <c r="J931" s="7"/>
    </row>
    <row r="932" spans="1:10" x14ac:dyDescent="0.3">
      <c r="A932" s="56" t="s">
        <v>83</v>
      </c>
      <c r="B932" s="4" t="s">
        <v>84</v>
      </c>
      <c r="C932" s="5" t="s">
        <v>456</v>
      </c>
      <c r="D932" s="4" t="s">
        <v>457</v>
      </c>
      <c r="E932" s="5" t="s">
        <v>817</v>
      </c>
      <c r="F932" s="5" t="s">
        <v>78</v>
      </c>
      <c r="G932" s="6">
        <v>27537.5</v>
      </c>
      <c r="H932" s="6">
        <v>29754.2</v>
      </c>
      <c r="I932" s="32">
        <v>8.0497503404448612</v>
      </c>
      <c r="J932" s="7"/>
    </row>
    <row r="933" spans="1:10" x14ac:dyDescent="0.3">
      <c r="A933" s="56" t="s">
        <v>83</v>
      </c>
      <c r="B933" s="4" t="s">
        <v>84</v>
      </c>
      <c r="C933" s="5" t="s">
        <v>369</v>
      </c>
      <c r="D933" s="4" t="s">
        <v>370</v>
      </c>
      <c r="E933" s="5" t="s">
        <v>817</v>
      </c>
      <c r="F933" s="5" t="s">
        <v>78</v>
      </c>
      <c r="G933" s="6">
        <v>29737.5</v>
      </c>
      <c r="H933" s="6">
        <v>29334.2</v>
      </c>
      <c r="I933" s="32">
        <v>-1.356200084068937</v>
      </c>
      <c r="J933" s="7"/>
    </row>
    <row r="934" spans="1:10" x14ac:dyDescent="0.3">
      <c r="A934" s="56" t="s">
        <v>83</v>
      </c>
      <c r="B934" s="4" t="s">
        <v>84</v>
      </c>
      <c r="C934" s="5" t="s">
        <v>213</v>
      </c>
      <c r="D934" s="4" t="s">
        <v>214</v>
      </c>
      <c r="E934" s="5" t="s">
        <v>817</v>
      </c>
      <c r="F934" s="5" t="s">
        <v>78</v>
      </c>
      <c r="G934" s="6">
        <v>27390</v>
      </c>
      <c r="H934" s="6">
        <v>25488.2</v>
      </c>
      <c r="I934" s="32">
        <v>-6.9434100036509623</v>
      </c>
      <c r="J934" s="7"/>
    </row>
    <row r="935" spans="1:10" x14ac:dyDescent="0.3">
      <c r="A935" s="56" t="s">
        <v>83</v>
      </c>
      <c r="B935" s="4" t="s">
        <v>84</v>
      </c>
      <c r="C935" s="5" t="s">
        <v>215</v>
      </c>
      <c r="D935" s="4" t="s">
        <v>216</v>
      </c>
      <c r="E935" s="5" t="s">
        <v>817</v>
      </c>
      <c r="F935" s="5" t="s">
        <v>78</v>
      </c>
      <c r="G935" s="6">
        <v>31990</v>
      </c>
      <c r="H935" s="6">
        <v>29750</v>
      </c>
      <c r="I935" s="32">
        <v>-7.0021881838074451</v>
      </c>
      <c r="J935" s="7"/>
    </row>
    <row r="936" spans="1:10" x14ac:dyDescent="0.3">
      <c r="A936" s="56" t="s">
        <v>83</v>
      </c>
      <c r="B936" s="4" t="s">
        <v>84</v>
      </c>
      <c r="C936" s="5" t="s">
        <v>217</v>
      </c>
      <c r="D936" s="4" t="s">
        <v>218</v>
      </c>
      <c r="E936" s="5" t="s">
        <v>817</v>
      </c>
      <c r="F936" s="5" t="s">
        <v>78</v>
      </c>
      <c r="G936" s="6">
        <v>27341.333333300001</v>
      </c>
      <c r="H936" s="6">
        <v>26083.333333300001</v>
      </c>
      <c r="I936" s="32">
        <v>-4.6010923632163747</v>
      </c>
      <c r="J936" s="7"/>
    </row>
    <row r="937" spans="1:10" x14ac:dyDescent="0.3">
      <c r="A937" s="56" t="s">
        <v>83</v>
      </c>
      <c r="B937" s="4" t="s">
        <v>84</v>
      </c>
      <c r="C937" s="5" t="s">
        <v>219</v>
      </c>
      <c r="D937" s="4" t="s">
        <v>220</v>
      </c>
      <c r="E937" s="5" t="s">
        <v>817</v>
      </c>
      <c r="F937" s="5" t="s">
        <v>78</v>
      </c>
      <c r="G937" s="6">
        <v>26987.5</v>
      </c>
      <c r="H937" s="6">
        <v>24188.2</v>
      </c>
      <c r="I937" s="32">
        <v>-10.372579898100975</v>
      </c>
      <c r="J937" s="7"/>
    </row>
    <row r="938" spans="1:10" x14ac:dyDescent="0.3">
      <c r="A938" s="56" t="s">
        <v>83</v>
      </c>
      <c r="B938" s="4" t="s">
        <v>84</v>
      </c>
      <c r="C938" s="5" t="s">
        <v>221</v>
      </c>
      <c r="D938" s="4" t="s">
        <v>222</v>
      </c>
      <c r="E938" s="5" t="s">
        <v>817</v>
      </c>
      <c r="F938" s="5" t="s">
        <v>78</v>
      </c>
      <c r="G938" s="6">
        <v>30833.333333300001</v>
      </c>
      <c r="H938" s="6">
        <v>25666.666666699999</v>
      </c>
      <c r="I938" s="32">
        <v>-16.756756756558666</v>
      </c>
      <c r="J938" s="7"/>
    </row>
    <row r="939" spans="1:10" x14ac:dyDescent="0.3">
      <c r="A939" s="56" t="s">
        <v>83</v>
      </c>
      <c r="B939" s="4" t="s">
        <v>84</v>
      </c>
      <c r="C939" s="5" t="s">
        <v>223</v>
      </c>
      <c r="D939" s="4" t="s">
        <v>224</v>
      </c>
      <c r="E939" s="5" t="s">
        <v>817</v>
      </c>
      <c r="F939" s="5" t="s">
        <v>78</v>
      </c>
      <c r="G939" s="6">
        <v>33390.75</v>
      </c>
      <c r="H939" s="6">
        <v>30440</v>
      </c>
      <c r="I939" s="32">
        <v>-8.8370282188929608</v>
      </c>
      <c r="J939" s="7"/>
    </row>
    <row r="940" spans="1:10" x14ac:dyDescent="0.3">
      <c r="A940" s="56" t="s">
        <v>83</v>
      </c>
      <c r="B940" s="4" t="s">
        <v>84</v>
      </c>
      <c r="C940" s="5" t="s">
        <v>225</v>
      </c>
      <c r="D940" s="4" t="s">
        <v>226</v>
      </c>
      <c r="E940" s="5" t="s">
        <v>817</v>
      </c>
      <c r="F940" s="5" t="s">
        <v>78</v>
      </c>
      <c r="G940" s="6">
        <v>32375</v>
      </c>
      <c r="H940" s="6">
        <v>31461.833333300001</v>
      </c>
      <c r="I940" s="32">
        <v>-2.8205920206949786</v>
      </c>
      <c r="J940" s="7"/>
    </row>
    <row r="941" spans="1:10" x14ac:dyDescent="0.3">
      <c r="A941" s="56" t="s">
        <v>83</v>
      </c>
      <c r="B941" s="4" t="s">
        <v>84</v>
      </c>
      <c r="C941" s="5" t="s">
        <v>227</v>
      </c>
      <c r="D941" s="4" t="s">
        <v>228</v>
      </c>
      <c r="E941" s="5" t="s">
        <v>817</v>
      </c>
      <c r="F941" s="5" t="s">
        <v>78</v>
      </c>
      <c r="G941" s="6">
        <v>25375</v>
      </c>
      <c r="H941" s="6">
        <v>24400</v>
      </c>
      <c r="I941" s="32">
        <v>-3.8423645320197042</v>
      </c>
      <c r="J941" s="7"/>
    </row>
    <row r="942" spans="1:10" x14ac:dyDescent="0.3">
      <c r="A942" s="56" t="s">
        <v>83</v>
      </c>
      <c r="B942" s="4" t="s">
        <v>84</v>
      </c>
      <c r="C942" s="5" t="s">
        <v>544</v>
      </c>
      <c r="D942" s="4" t="s">
        <v>545</v>
      </c>
      <c r="E942" s="5" t="s">
        <v>817</v>
      </c>
      <c r="F942" s="5" t="s">
        <v>78</v>
      </c>
      <c r="G942" s="6">
        <v>30475</v>
      </c>
      <c r="H942" s="6">
        <v>28000</v>
      </c>
      <c r="I942" s="32">
        <v>-8.1214109926168945</v>
      </c>
      <c r="J942" s="7"/>
    </row>
    <row r="943" spans="1:10" x14ac:dyDescent="0.3">
      <c r="A943" s="56" t="s">
        <v>83</v>
      </c>
      <c r="B943" s="4" t="s">
        <v>84</v>
      </c>
      <c r="C943" s="5" t="s">
        <v>134</v>
      </c>
      <c r="D943" s="4" t="s">
        <v>135</v>
      </c>
      <c r="E943" s="5" t="s">
        <v>817</v>
      </c>
      <c r="F943" s="5" t="s">
        <v>78</v>
      </c>
      <c r="G943" s="6">
        <v>27292.25</v>
      </c>
      <c r="H943" s="6">
        <v>26165.5</v>
      </c>
      <c r="I943" s="32">
        <v>-4.1284613763980627</v>
      </c>
      <c r="J943" s="7"/>
    </row>
    <row r="944" spans="1:10" x14ac:dyDescent="0.3">
      <c r="A944" s="56" t="s">
        <v>83</v>
      </c>
      <c r="B944" s="4" t="s">
        <v>84</v>
      </c>
      <c r="C944" s="5" t="s">
        <v>229</v>
      </c>
      <c r="D944" s="4" t="s">
        <v>230</v>
      </c>
      <c r="E944" s="5" t="s">
        <v>817</v>
      </c>
      <c r="F944" s="5" t="s">
        <v>78</v>
      </c>
      <c r="G944" s="6">
        <v>25150</v>
      </c>
      <c r="H944" s="6">
        <v>23666.666666699999</v>
      </c>
      <c r="I944" s="32">
        <v>-5.8979456592445416</v>
      </c>
      <c r="J944" s="7"/>
    </row>
    <row r="945" spans="1:10" x14ac:dyDescent="0.3">
      <c r="A945" s="56" t="s">
        <v>83</v>
      </c>
      <c r="B945" s="4" t="s">
        <v>84</v>
      </c>
      <c r="C945" s="5" t="s">
        <v>231</v>
      </c>
      <c r="D945" s="4" t="s">
        <v>232</v>
      </c>
      <c r="E945" s="5" t="s">
        <v>817</v>
      </c>
      <c r="F945" s="5" t="s">
        <v>78</v>
      </c>
      <c r="G945" s="6">
        <v>24733.8</v>
      </c>
      <c r="H945" s="6">
        <v>22931</v>
      </c>
      <c r="I945" s="32">
        <v>-7.2888112623211931</v>
      </c>
      <c r="J945" s="7"/>
    </row>
    <row r="946" spans="1:10" x14ac:dyDescent="0.3">
      <c r="A946" s="56" t="s">
        <v>83</v>
      </c>
      <c r="B946" s="4" t="s">
        <v>84</v>
      </c>
      <c r="C946" s="5" t="s">
        <v>138</v>
      </c>
      <c r="D946" s="4" t="s">
        <v>139</v>
      </c>
      <c r="E946" s="5" t="s">
        <v>817</v>
      </c>
      <c r="F946" s="5" t="s">
        <v>78</v>
      </c>
      <c r="G946" s="6">
        <v>27950</v>
      </c>
      <c r="H946" s="6">
        <v>26367.1428571</v>
      </c>
      <c r="I946" s="32">
        <v>-5.6631740354203934</v>
      </c>
      <c r="J946" s="7"/>
    </row>
    <row r="947" spans="1:10" x14ac:dyDescent="0.3">
      <c r="A947" s="56" t="s">
        <v>199</v>
      </c>
      <c r="B947" s="4" t="s">
        <v>200</v>
      </c>
      <c r="C947" s="5" t="s">
        <v>201</v>
      </c>
      <c r="D947" s="4" t="s">
        <v>202</v>
      </c>
      <c r="E947" s="5" t="s">
        <v>817</v>
      </c>
      <c r="F947" s="5" t="s">
        <v>78</v>
      </c>
      <c r="G947" s="6">
        <v>47532.333333299997</v>
      </c>
      <c r="H947" s="6">
        <v>47714.333333299997</v>
      </c>
      <c r="I947" s="32">
        <v>0.3828972559032584</v>
      </c>
      <c r="J947" s="7"/>
    </row>
    <row r="948" spans="1:10" x14ac:dyDescent="0.3">
      <c r="A948" s="56" t="s">
        <v>162</v>
      </c>
      <c r="B948" s="4" t="s">
        <v>163</v>
      </c>
      <c r="C948" s="5" t="s">
        <v>164</v>
      </c>
      <c r="D948" s="4" t="s">
        <v>163</v>
      </c>
      <c r="E948" s="5" t="s">
        <v>817</v>
      </c>
      <c r="F948" s="5" t="s">
        <v>78</v>
      </c>
      <c r="G948" s="6">
        <v>28828</v>
      </c>
      <c r="H948" s="6">
        <v>27216.666666699999</v>
      </c>
      <c r="I948" s="32">
        <v>-5.589473197238803</v>
      </c>
      <c r="J948" s="7"/>
    </row>
    <row r="949" spans="1:10" x14ac:dyDescent="0.3">
      <c r="A949" s="56" t="s">
        <v>195</v>
      </c>
      <c r="B949" s="4" t="s">
        <v>196</v>
      </c>
      <c r="C949" s="5" t="s">
        <v>466</v>
      </c>
      <c r="D949" s="4" t="s">
        <v>467</v>
      </c>
      <c r="E949" s="5" t="s">
        <v>817</v>
      </c>
      <c r="F949" s="5" t="s">
        <v>78</v>
      </c>
      <c r="G949" s="6">
        <v>30398.5</v>
      </c>
      <c r="H949" s="6">
        <v>28404.5</v>
      </c>
      <c r="I949" s="32">
        <v>-6.5595341875421482</v>
      </c>
      <c r="J949" s="7"/>
    </row>
    <row r="950" spans="1:10" x14ac:dyDescent="0.3">
      <c r="A950" s="56" t="s">
        <v>195</v>
      </c>
      <c r="B950" s="4" t="s">
        <v>196</v>
      </c>
      <c r="C950" s="5" t="s">
        <v>197</v>
      </c>
      <c r="D950" s="4" t="s">
        <v>198</v>
      </c>
      <c r="E950" s="5" t="s">
        <v>817</v>
      </c>
      <c r="F950" s="5" t="s">
        <v>78</v>
      </c>
      <c r="G950" s="6">
        <v>38250</v>
      </c>
      <c r="H950" s="6">
        <v>28500</v>
      </c>
      <c r="I950" s="32">
        <v>-25.490196078431371</v>
      </c>
      <c r="J950" s="7"/>
    </row>
    <row r="951" spans="1:10" x14ac:dyDescent="0.3">
      <c r="A951" s="56" t="s">
        <v>195</v>
      </c>
      <c r="B951" s="4" t="s">
        <v>196</v>
      </c>
      <c r="C951" s="5" t="s">
        <v>849</v>
      </c>
      <c r="D951" s="4" t="s">
        <v>850</v>
      </c>
      <c r="E951" s="5" t="s">
        <v>817</v>
      </c>
      <c r="F951" s="5" t="s">
        <v>78</v>
      </c>
      <c r="G951" s="6">
        <v>31800</v>
      </c>
      <c r="H951" s="6">
        <v>27000</v>
      </c>
      <c r="I951" s="32">
        <v>-15.094339622641506</v>
      </c>
      <c r="J951" s="7"/>
    </row>
    <row r="952" spans="1:10" x14ac:dyDescent="0.3">
      <c r="A952" s="56" t="s">
        <v>195</v>
      </c>
      <c r="B952" s="4" t="s">
        <v>196</v>
      </c>
      <c r="C952" s="5" t="s">
        <v>852</v>
      </c>
      <c r="D952" s="4" t="s">
        <v>853</v>
      </c>
      <c r="E952" s="5" t="s">
        <v>817</v>
      </c>
      <c r="F952" s="5" t="s">
        <v>78</v>
      </c>
      <c r="G952" s="6">
        <v>28600</v>
      </c>
      <c r="H952" s="6">
        <v>27600</v>
      </c>
      <c r="I952" s="32">
        <v>-3.4965034965035002</v>
      </c>
      <c r="J952" s="7"/>
    </row>
    <row r="953" spans="1:10" x14ac:dyDescent="0.3">
      <c r="A953" s="56" t="s">
        <v>94</v>
      </c>
      <c r="B953" s="4" t="s">
        <v>95</v>
      </c>
      <c r="C953" s="5" t="s">
        <v>234</v>
      </c>
      <c r="D953" s="4" t="s">
        <v>235</v>
      </c>
      <c r="E953" s="5" t="s">
        <v>817</v>
      </c>
      <c r="F953" s="5" t="s">
        <v>78</v>
      </c>
      <c r="G953" s="6">
        <v>28300</v>
      </c>
      <c r="H953" s="6">
        <v>25900</v>
      </c>
      <c r="I953" s="32">
        <v>-8.4805653710247402</v>
      </c>
      <c r="J953" s="7"/>
    </row>
    <row r="954" spans="1:10" x14ac:dyDescent="0.3">
      <c r="A954" s="56" t="s">
        <v>94</v>
      </c>
      <c r="B954" s="4" t="s">
        <v>95</v>
      </c>
      <c r="C954" s="5" t="s">
        <v>238</v>
      </c>
      <c r="D954" s="4" t="s">
        <v>239</v>
      </c>
      <c r="E954" s="5" t="s">
        <v>817</v>
      </c>
      <c r="F954" s="5" t="s">
        <v>78</v>
      </c>
      <c r="G954" s="6">
        <v>29000</v>
      </c>
      <c r="H954" s="6">
        <v>26500</v>
      </c>
      <c r="I954" s="32">
        <v>-8.6206896551724093</v>
      </c>
      <c r="J954" s="7"/>
    </row>
    <row r="955" spans="1:10" x14ac:dyDescent="0.3">
      <c r="A955" s="56" t="s">
        <v>94</v>
      </c>
      <c r="B955" s="4" t="s">
        <v>95</v>
      </c>
      <c r="C955" s="5" t="s">
        <v>168</v>
      </c>
      <c r="D955" s="4" t="s">
        <v>169</v>
      </c>
      <c r="E955" s="5" t="s">
        <v>817</v>
      </c>
      <c r="F955" s="5" t="s">
        <v>78</v>
      </c>
      <c r="G955" s="6">
        <v>31360</v>
      </c>
      <c r="H955" s="6">
        <v>30160</v>
      </c>
      <c r="I955" s="32">
        <v>-3.8265306122448939</v>
      </c>
      <c r="J955" s="7"/>
    </row>
    <row r="956" spans="1:10" x14ac:dyDescent="0.3">
      <c r="A956" s="56" t="s">
        <v>94</v>
      </c>
      <c r="B956" s="4" t="s">
        <v>95</v>
      </c>
      <c r="C956" s="5" t="s">
        <v>350</v>
      </c>
      <c r="D956" s="4" t="s">
        <v>351</v>
      </c>
      <c r="E956" s="5" t="s">
        <v>817</v>
      </c>
      <c r="F956" s="5" t="s">
        <v>78</v>
      </c>
      <c r="G956" s="6">
        <v>31333.333333300001</v>
      </c>
      <c r="H956" s="6">
        <v>31866.666666699999</v>
      </c>
      <c r="I956" s="32">
        <v>1.7021276597890322</v>
      </c>
      <c r="J956" s="7"/>
    </row>
    <row r="957" spans="1:10" x14ac:dyDescent="0.3">
      <c r="A957" s="56" t="s">
        <v>94</v>
      </c>
      <c r="B957" s="4" t="s">
        <v>95</v>
      </c>
      <c r="C957" s="5" t="s">
        <v>240</v>
      </c>
      <c r="D957" s="4" t="s">
        <v>241</v>
      </c>
      <c r="E957" s="5" t="s">
        <v>817</v>
      </c>
      <c r="F957" s="5" t="s">
        <v>78</v>
      </c>
      <c r="G957" s="6">
        <v>34500</v>
      </c>
      <c r="H957" s="6">
        <v>33500</v>
      </c>
      <c r="I957" s="32">
        <v>-2.8985507246376829</v>
      </c>
      <c r="J957" s="7"/>
    </row>
    <row r="958" spans="1:10" x14ac:dyDescent="0.3">
      <c r="A958" s="56" t="s">
        <v>94</v>
      </c>
      <c r="B958" s="4" t="s">
        <v>95</v>
      </c>
      <c r="C958" s="5" t="s">
        <v>176</v>
      </c>
      <c r="D958" s="4" t="s">
        <v>177</v>
      </c>
      <c r="E958" s="5" t="s">
        <v>817</v>
      </c>
      <c r="F958" s="5" t="s">
        <v>78</v>
      </c>
      <c r="G958" s="6">
        <v>35000</v>
      </c>
      <c r="H958" s="6">
        <v>35000</v>
      </c>
      <c r="I958" s="32">
        <v>0</v>
      </c>
      <c r="J958" s="7"/>
    </row>
    <row r="959" spans="1:10" x14ac:dyDescent="0.3">
      <c r="A959" s="56" t="s">
        <v>94</v>
      </c>
      <c r="B959" s="4" t="s">
        <v>95</v>
      </c>
      <c r="C959" s="5" t="s">
        <v>244</v>
      </c>
      <c r="D959" s="4" t="s">
        <v>245</v>
      </c>
      <c r="E959" s="5" t="s">
        <v>817</v>
      </c>
      <c r="F959" s="5" t="s">
        <v>78</v>
      </c>
      <c r="G959" s="6">
        <v>33460</v>
      </c>
      <c r="H959" s="6">
        <v>31700</v>
      </c>
      <c r="I959" s="32">
        <v>-5.2600119545726187</v>
      </c>
      <c r="J959" s="7"/>
    </row>
    <row r="960" spans="1:10" x14ac:dyDescent="0.3">
      <c r="A960" s="56" t="s">
        <v>100</v>
      </c>
      <c r="B960" s="4" t="s">
        <v>101</v>
      </c>
      <c r="C960" s="5" t="s">
        <v>862</v>
      </c>
      <c r="D960" s="4" t="s">
        <v>863</v>
      </c>
      <c r="E960" s="5" t="s">
        <v>817</v>
      </c>
      <c r="F960" s="5" t="s">
        <v>78</v>
      </c>
      <c r="G960" s="6">
        <v>26900</v>
      </c>
      <c r="H960" s="6">
        <v>24867.666666699999</v>
      </c>
      <c r="I960" s="32">
        <v>-7.5551425029739772</v>
      </c>
      <c r="J960" s="7"/>
    </row>
    <row r="961" spans="1:10" x14ac:dyDescent="0.3">
      <c r="A961" s="56" t="s">
        <v>100</v>
      </c>
      <c r="B961" s="4" t="s">
        <v>101</v>
      </c>
      <c r="C961" s="5" t="s">
        <v>252</v>
      </c>
      <c r="D961" s="4" t="s">
        <v>253</v>
      </c>
      <c r="E961" s="5" t="s">
        <v>817</v>
      </c>
      <c r="F961" s="5" t="s">
        <v>78</v>
      </c>
      <c r="G961" s="6">
        <v>36900</v>
      </c>
      <c r="H961" s="6">
        <v>36900</v>
      </c>
      <c r="I961" s="32">
        <v>0</v>
      </c>
      <c r="J961" s="7"/>
    </row>
    <row r="962" spans="1:10" x14ac:dyDescent="0.3">
      <c r="A962" s="56" t="s">
        <v>100</v>
      </c>
      <c r="B962" s="4" t="s">
        <v>101</v>
      </c>
      <c r="C962" s="5" t="s">
        <v>591</v>
      </c>
      <c r="D962" s="4" t="s">
        <v>592</v>
      </c>
      <c r="E962" s="5" t="s">
        <v>817</v>
      </c>
      <c r="F962" s="5" t="s">
        <v>78</v>
      </c>
      <c r="G962" s="6">
        <v>26975</v>
      </c>
      <c r="H962" s="6">
        <v>26700</v>
      </c>
      <c r="I962" s="32">
        <v>-1.0194624652456019</v>
      </c>
      <c r="J962" s="7"/>
    </row>
    <row r="963" spans="1:10" x14ac:dyDescent="0.3">
      <c r="A963" s="56" t="s">
        <v>431</v>
      </c>
      <c r="B963" s="4" t="s">
        <v>432</v>
      </c>
      <c r="C963" s="5" t="s">
        <v>433</v>
      </c>
      <c r="D963" s="4" t="s">
        <v>434</v>
      </c>
      <c r="E963" s="5" t="s">
        <v>817</v>
      </c>
      <c r="F963" s="5" t="s">
        <v>78</v>
      </c>
      <c r="G963" s="6">
        <v>32000</v>
      </c>
      <c r="H963" s="6">
        <v>30333.333333300001</v>
      </c>
      <c r="I963" s="32">
        <v>-5.2083333334374977</v>
      </c>
      <c r="J963" s="7"/>
    </row>
    <row r="964" spans="1:10" x14ac:dyDescent="0.3">
      <c r="A964" s="56" t="s">
        <v>431</v>
      </c>
      <c r="B964" s="4" t="s">
        <v>432</v>
      </c>
      <c r="C964" s="5" t="s">
        <v>435</v>
      </c>
      <c r="D964" s="4" t="s">
        <v>436</v>
      </c>
      <c r="E964" s="5" t="s">
        <v>817</v>
      </c>
      <c r="F964" s="5" t="s">
        <v>78</v>
      </c>
      <c r="G964" s="6">
        <v>38825</v>
      </c>
      <c r="H964" s="6">
        <v>33433.333333299997</v>
      </c>
      <c r="I964" s="32">
        <v>-13.887100236188033</v>
      </c>
      <c r="J964" s="7"/>
    </row>
    <row r="965" spans="1:10" x14ac:dyDescent="0.3">
      <c r="A965" s="56" t="s">
        <v>108</v>
      </c>
      <c r="B965" s="4" t="s">
        <v>109</v>
      </c>
      <c r="C965" s="5" t="s">
        <v>379</v>
      </c>
      <c r="D965" s="4" t="s">
        <v>380</v>
      </c>
      <c r="E965" s="5" t="s">
        <v>817</v>
      </c>
      <c r="F965" s="5" t="s">
        <v>78</v>
      </c>
      <c r="G965" s="6">
        <v>30666.666666699999</v>
      </c>
      <c r="H965" s="6">
        <v>29000</v>
      </c>
      <c r="I965" s="32">
        <v>-5.4347826087984386</v>
      </c>
      <c r="J965" s="7"/>
    </row>
    <row r="966" spans="1:10" x14ac:dyDescent="0.3">
      <c r="A966" s="56" t="s">
        <v>108</v>
      </c>
      <c r="B966" s="4" t="s">
        <v>109</v>
      </c>
      <c r="C966" s="5" t="s">
        <v>603</v>
      </c>
      <c r="D966" s="4" t="s">
        <v>604</v>
      </c>
      <c r="E966" s="5" t="s">
        <v>817</v>
      </c>
      <c r="F966" s="5" t="s">
        <v>78</v>
      </c>
      <c r="G966" s="6">
        <v>27275</v>
      </c>
      <c r="H966" s="6">
        <v>27000</v>
      </c>
      <c r="I966" s="32">
        <v>-1.0082493125572856</v>
      </c>
      <c r="J966" s="7"/>
    </row>
    <row r="967" spans="1:10" x14ac:dyDescent="0.3">
      <c r="A967" s="56" t="s">
        <v>108</v>
      </c>
      <c r="B967" s="4" t="s">
        <v>109</v>
      </c>
      <c r="C967" s="5" t="s">
        <v>110</v>
      </c>
      <c r="D967" s="4" t="s">
        <v>111</v>
      </c>
      <c r="E967" s="5" t="s">
        <v>817</v>
      </c>
      <c r="F967" s="5" t="s">
        <v>78</v>
      </c>
      <c r="G967" s="6">
        <v>36666.666666700003</v>
      </c>
      <c r="H967" s="6">
        <v>31600</v>
      </c>
      <c r="I967" s="32">
        <v>-13.818181818260166</v>
      </c>
      <c r="J967" s="7"/>
    </row>
    <row r="968" spans="1:10" x14ac:dyDescent="0.3">
      <c r="A968" s="56" t="s">
        <v>108</v>
      </c>
      <c r="B968" s="4" t="s">
        <v>109</v>
      </c>
      <c r="C968" s="5" t="s">
        <v>468</v>
      </c>
      <c r="D968" s="4" t="s">
        <v>469</v>
      </c>
      <c r="E968" s="5" t="s">
        <v>817</v>
      </c>
      <c r="F968" s="5" t="s">
        <v>78</v>
      </c>
      <c r="G968" s="6">
        <v>28633.333333300001</v>
      </c>
      <c r="H968" s="6">
        <v>28633.333333300001</v>
      </c>
      <c r="I968" s="32">
        <v>0</v>
      </c>
      <c r="J968" s="7"/>
    </row>
    <row r="969" spans="1:10" x14ac:dyDescent="0.3">
      <c r="A969" s="56" t="s">
        <v>108</v>
      </c>
      <c r="B969" s="4" t="s">
        <v>109</v>
      </c>
      <c r="C969" s="5" t="s">
        <v>381</v>
      </c>
      <c r="D969" s="4" t="s">
        <v>382</v>
      </c>
      <c r="E969" s="5" t="s">
        <v>817</v>
      </c>
      <c r="F969" s="5" t="s">
        <v>78</v>
      </c>
      <c r="G969" s="6">
        <v>33550</v>
      </c>
      <c r="H969" s="6">
        <v>30460</v>
      </c>
      <c r="I969" s="32">
        <v>-9.2101341281669136</v>
      </c>
      <c r="J969" s="7"/>
    </row>
    <row r="970" spans="1:10" x14ac:dyDescent="0.3">
      <c r="A970" s="56" t="s">
        <v>458</v>
      </c>
      <c r="B970" s="4" t="s">
        <v>132</v>
      </c>
      <c r="C970" s="5" t="s">
        <v>459</v>
      </c>
      <c r="D970" s="4" t="s">
        <v>460</v>
      </c>
      <c r="E970" s="5" t="s">
        <v>817</v>
      </c>
      <c r="F970" s="5" t="s">
        <v>78</v>
      </c>
      <c r="G970" s="6">
        <v>28042</v>
      </c>
      <c r="H970" s="6">
        <v>27070</v>
      </c>
      <c r="I970" s="32">
        <v>-3.466229227587192</v>
      </c>
      <c r="J970" s="7"/>
    </row>
    <row r="971" spans="1:10" x14ac:dyDescent="0.3">
      <c r="A971" s="56" t="s">
        <v>458</v>
      </c>
      <c r="B971" s="4" t="s">
        <v>132</v>
      </c>
      <c r="C971" s="5" t="s">
        <v>461</v>
      </c>
      <c r="D971" s="4" t="s">
        <v>462</v>
      </c>
      <c r="E971" s="5" t="s">
        <v>817</v>
      </c>
      <c r="F971" s="5" t="s">
        <v>78</v>
      </c>
      <c r="G971" s="6">
        <v>27720</v>
      </c>
      <c r="H971" s="6">
        <v>25604.799999999999</v>
      </c>
      <c r="I971" s="32">
        <v>-7.6305916305916321</v>
      </c>
      <c r="J971" s="7"/>
    </row>
    <row r="972" spans="1:10" x14ac:dyDescent="0.3">
      <c r="A972" s="56" t="s">
        <v>458</v>
      </c>
      <c r="B972" s="4" t="s">
        <v>132</v>
      </c>
      <c r="C972" s="5" t="s">
        <v>470</v>
      </c>
      <c r="D972" s="4" t="s">
        <v>471</v>
      </c>
      <c r="E972" s="5" t="s">
        <v>817</v>
      </c>
      <c r="F972" s="5" t="s">
        <v>78</v>
      </c>
      <c r="G972" s="6">
        <v>26375</v>
      </c>
      <c r="H972" s="6">
        <v>24400</v>
      </c>
      <c r="I972" s="32">
        <v>-7.4881516587677721</v>
      </c>
      <c r="J972" s="7"/>
    </row>
    <row r="973" spans="1:10" x14ac:dyDescent="0.3">
      <c r="A973" s="56" t="s">
        <v>73</v>
      </c>
      <c r="B973" s="4" t="s">
        <v>74</v>
      </c>
      <c r="C973" s="5" t="s">
        <v>383</v>
      </c>
      <c r="D973" s="4" t="s">
        <v>384</v>
      </c>
      <c r="E973" s="5" t="s">
        <v>817</v>
      </c>
      <c r="F973" s="5" t="s">
        <v>78</v>
      </c>
      <c r="G973" s="6">
        <v>24750</v>
      </c>
      <c r="H973" s="6">
        <v>24350</v>
      </c>
      <c r="I973" s="32">
        <v>-1.6161616161616155</v>
      </c>
      <c r="J973" s="7"/>
    </row>
    <row r="974" spans="1:10" x14ac:dyDescent="0.3">
      <c r="A974" s="56" t="s">
        <v>73</v>
      </c>
      <c r="B974" s="4" t="s">
        <v>74</v>
      </c>
      <c r="C974" s="5" t="s">
        <v>270</v>
      </c>
      <c r="D974" s="4" t="s">
        <v>271</v>
      </c>
      <c r="E974" s="5" t="s">
        <v>817</v>
      </c>
      <c r="F974" s="5" t="s">
        <v>78</v>
      </c>
      <c r="G974" s="6">
        <v>25600</v>
      </c>
      <c r="H974" s="6">
        <v>24950</v>
      </c>
      <c r="I974" s="32">
        <v>-2.5390625</v>
      </c>
      <c r="J974" s="7"/>
    </row>
    <row r="975" spans="1:10" x14ac:dyDescent="0.3">
      <c r="A975" s="56" t="s">
        <v>73</v>
      </c>
      <c r="B975" s="4" t="s">
        <v>74</v>
      </c>
      <c r="C975" s="5" t="s">
        <v>610</v>
      </c>
      <c r="D975" s="4" t="s">
        <v>611</v>
      </c>
      <c r="E975" s="5" t="s">
        <v>817</v>
      </c>
      <c r="F975" s="5" t="s">
        <v>78</v>
      </c>
      <c r="G975" s="6">
        <v>26600</v>
      </c>
      <c r="H975" s="6">
        <v>24166.666666699999</v>
      </c>
      <c r="I975" s="32">
        <v>-9.1478696740601499</v>
      </c>
      <c r="J975" s="7"/>
    </row>
    <row r="976" spans="1:10" x14ac:dyDescent="0.3">
      <c r="A976" s="56" t="s">
        <v>73</v>
      </c>
      <c r="B976" s="4" t="s">
        <v>74</v>
      </c>
      <c r="C976" s="5" t="s">
        <v>189</v>
      </c>
      <c r="D976" s="4" t="s">
        <v>190</v>
      </c>
      <c r="E976" s="5" t="s">
        <v>817</v>
      </c>
      <c r="F976" s="5" t="s">
        <v>78</v>
      </c>
      <c r="G976" s="6">
        <v>31500</v>
      </c>
      <c r="H976" s="6">
        <v>30500</v>
      </c>
      <c r="I976" s="32">
        <v>-3.1746031746031744</v>
      </c>
      <c r="J976" s="7"/>
    </row>
    <row r="977" spans="1:10" x14ac:dyDescent="0.3">
      <c r="A977" s="56" t="s">
        <v>73</v>
      </c>
      <c r="B977" s="4" t="s">
        <v>74</v>
      </c>
      <c r="C977" s="5" t="s">
        <v>272</v>
      </c>
      <c r="D977" s="4" t="s">
        <v>273</v>
      </c>
      <c r="E977" s="5" t="s">
        <v>817</v>
      </c>
      <c r="F977" s="5" t="s">
        <v>78</v>
      </c>
      <c r="G977" s="6" t="s">
        <v>72</v>
      </c>
      <c r="H977" s="6">
        <v>29666.666666699999</v>
      </c>
      <c r="I977" s="32" t="s">
        <v>72</v>
      </c>
      <c r="J977" s="7"/>
    </row>
    <row r="978" spans="1:10" x14ac:dyDescent="0.3">
      <c r="A978" s="56" t="s">
        <v>73</v>
      </c>
      <c r="B978" s="4" t="s">
        <v>74</v>
      </c>
      <c r="C978" s="5" t="s">
        <v>274</v>
      </c>
      <c r="D978" s="4" t="s">
        <v>275</v>
      </c>
      <c r="E978" s="5" t="s">
        <v>817</v>
      </c>
      <c r="F978" s="5" t="s">
        <v>78</v>
      </c>
      <c r="G978" s="6">
        <v>25000</v>
      </c>
      <c r="H978" s="6">
        <v>23650</v>
      </c>
      <c r="I978" s="32">
        <v>-5.4000000000000048</v>
      </c>
      <c r="J978" s="7"/>
    </row>
    <row r="979" spans="1:10" x14ac:dyDescent="0.3">
      <c r="A979" s="56" t="s">
        <v>73</v>
      </c>
      <c r="B979" s="4" t="s">
        <v>74</v>
      </c>
      <c r="C979" s="5" t="s">
        <v>412</v>
      </c>
      <c r="D979" s="4" t="s">
        <v>413</v>
      </c>
      <c r="E979" s="5" t="s">
        <v>817</v>
      </c>
      <c r="F979" s="5" t="s">
        <v>78</v>
      </c>
      <c r="G979" s="6">
        <v>28166.666666699999</v>
      </c>
      <c r="H979" s="6">
        <v>23500</v>
      </c>
      <c r="I979" s="32">
        <v>-16.568047337376836</v>
      </c>
      <c r="J979" s="7"/>
    </row>
    <row r="980" spans="1:10" x14ac:dyDescent="0.3">
      <c r="A980" s="56" t="s">
        <v>73</v>
      </c>
      <c r="B980" s="4" t="s">
        <v>74</v>
      </c>
      <c r="C980" s="5" t="s">
        <v>276</v>
      </c>
      <c r="D980" s="4" t="s">
        <v>277</v>
      </c>
      <c r="E980" s="5" t="s">
        <v>817</v>
      </c>
      <c r="F980" s="5" t="s">
        <v>78</v>
      </c>
      <c r="G980" s="6">
        <v>25163.5</v>
      </c>
      <c r="H980" s="6">
        <v>27700</v>
      </c>
      <c r="I980" s="32">
        <v>10.080076300991525</v>
      </c>
      <c r="J980" s="7"/>
    </row>
    <row r="981" spans="1:10" x14ac:dyDescent="0.3">
      <c r="A981" s="56" t="s">
        <v>73</v>
      </c>
      <c r="B981" s="4" t="s">
        <v>74</v>
      </c>
      <c r="C981" s="5" t="s">
        <v>75</v>
      </c>
      <c r="D981" s="4" t="s">
        <v>76</v>
      </c>
      <c r="E981" s="5" t="s">
        <v>817</v>
      </c>
      <c r="F981" s="5" t="s">
        <v>78</v>
      </c>
      <c r="G981" s="6">
        <v>26000</v>
      </c>
      <c r="H981" s="6">
        <v>24350</v>
      </c>
      <c r="I981" s="32">
        <v>-6.3461538461538458</v>
      </c>
      <c r="J981" s="7"/>
    </row>
    <row r="982" spans="1:10" x14ac:dyDescent="0.3">
      <c r="A982" s="56" t="s">
        <v>68</v>
      </c>
      <c r="B982" s="4" t="s">
        <v>69</v>
      </c>
      <c r="C982" s="5" t="s">
        <v>280</v>
      </c>
      <c r="D982" s="4" t="s">
        <v>281</v>
      </c>
      <c r="E982" s="5" t="s">
        <v>817</v>
      </c>
      <c r="F982" s="5" t="s">
        <v>78</v>
      </c>
      <c r="G982" s="6">
        <v>31666.666666699999</v>
      </c>
      <c r="H982" s="6">
        <v>27750</v>
      </c>
      <c r="I982" s="32">
        <v>-12.368421052723821</v>
      </c>
      <c r="J982" s="7"/>
    </row>
    <row r="983" spans="1:10" x14ac:dyDescent="0.3">
      <c r="A983" s="56" t="s">
        <v>68</v>
      </c>
      <c r="B983" s="4" t="s">
        <v>69</v>
      </c>
      <c r="C983" s="5" t="s">
        <v>282</v>
      </c>
      <c r="D983" s="4" t="s">
        <v>283</v>
      </c>
      <c r="E983" s="5" t="s">
        <v>817</v>
      </c>
      <c r="F983" s="5" t="s">
        <v>78</v>
      </c>
      <c r="G983" s="6">
        <v>36000</v>
      </c>
      <c r="H983" s="6">
        <v>30500</v>
      </c>
      <c r="I983" s="32">
        <v>-15.277777777777779</v>
      </c>
      <c r="J983" s="7"/>
    </row>
    <row r="984" spans="1:10" x14ac:dyDescent="0.3">
      <c r="A984" s="56" t="s">
        <v>419</v>
      </c>
      <c r="B984" s="4" t="s">
        <v>420</v>
      </c>
      <c r="C984" s="5" t="s">
        <v>421</v>
      </c>
      <c r="D984" s="4" t="s">
        <v>422</v>
      </c>
      <c r="E984" s="5" t="s">
        <v>817</v>
      </c>
      <c r="F984" s="5" t="s">
        <v>78</v>
      </c>
      <c r="G984" s="6">
        <v>30433.333333300001</v>
      </c>
      <c r="H984" s="6">
        <v>28916.666666699999</v>
      </c>
      <c r="I984" s="32">
        <v>-4.9835706460076512</v>
      </c>
      <c r="J984" s="7"/>
    </row>
    <row r="985" spans="1:10" x14ac:dyDescent="0.3">
      <c r="A985" s="56" t="s">
        <v>419</v>
      </c>
      <c r="B985" s="4" t="s">
        <v>420</v>
      </c>
      <c r="C985" s="5" t="s">
        <v>626</v>
      </c>
      <c r="D985" s="4" t="s">
        <v>627</v>
      </c>
      <c r="E985" s="5" t="s">
        <v>817</v>
      </c>
      <c r="F985" s="5" t="s">
        <v>78</v>
      </c>
      <c r="G985" s="6">
        <v>37000</v>
      </c>
      <c r="H985" s="6">
        <v>28950</v>
      </c>
      <c r="I985" s="32">
        <v>-21.756756756756758</v>
      </c>
      <c r="J985" s="7"/>
    </row>
    <row r="986" spans="1:10" x14ac:dyDescent="0.3">
      <c r="A986" s="56" t="s">
        <v>113</v>
      </c>
      <c r="B986" s="4" t="s">
        <v>114</v>
      </c>
      <c r="C986" s="5" t="s">
        <v>115</v>
      </c>
      <c r="D986" s="4" t="s">
        <v>116</v>
      </c>
      <c r="E986" s="5" t="s">
        <v>817</v>
      </c>
      <c r="F986" s="5" t="s">
        <v>78</v>
      </c>
      <c r="G986" s="6">
        <v>43000</v>
      </c>
      <c r="H986" s="6">
        <v>40400</v>
      </c>
      <c r="I986" s="32">
        <v>-6.0465116279069804</v>
      </c>
      <c r="J986" s="7"/>
    </row>
    <row r="987" spans="1:10" x14ac:dyDescent="0.3">
      <c r="A987" s="56" t="s">
        <v>127</v>
      </c>
      <c r="B987" s="4" t="s">
        <v>128</v>
      </c>
      <c r="C987" s="5" t="s">
        <v>129</v>
      </c>
      <c r="D987" s="4" t="s">
        <v>130</v>
      </c>
      <c r="E987" s="5" t="s">
        <v>817</v>
      </c>
      <c r="F987" s="5" t="s">
        <v>78</v>
      </c>
      <c r="G987" s="6">
        <v>31544</v>
      </c>
      <c r="H987" s="6">
        <v>26509.666666699999</v>
      </c>
      <c r="I987" s="32">
        <v>-15.959717642974891</v>
      </c>
      <c r="J987" s="7"/>
    </row>
    <row r="988" spans="1:10" x14ac:dyDescent="0.3">
      <c r="A988" s="56" t="s">
        <v>127</v>
      </c>
      <c r="B988" s="4" t="s">
        <v>128</v>
      </c>
      <c r="C988" s="5" t="s">
        <v>631</v>
      </c>
      <c r="D988" s="4" t="s">
        <v>632</v>
      </c>
      <c r="E988" s="5" t="s">
        <v>817</v>
      </c>
      <c r="F988" s="5" t="s">
        <v>78</v>
      </c>
      <c r="G988" s="6">
        <v>39000</v>
      </c>
      <c r="H988" s="6">
        <v>39000</v>
      </c>
      <c r="I988" s="32">
        <v>0</v>
      </c>
      <c r="J988" s="7"/>
    </row>
    <row r="989" spans="1:10" x14ac:dyDescent="0.3">
      <c r="A989" s="56" t="s">
        <v>127</v>
      </c>
      <c r="B989" s="4" t="s">
        <v>128</v>
      </c>
      <c r="C989" s="5" t="s">
        <v>131</v>
      </c>
      <c r="D989" s="4" t="s">
        <v>132</v>
      </c>
      <c r="E989" s="5" t="s">
        <v>817</v>
      </c>
      <c r="F989" s="5" t="s">
        <v>78</v>
      </c>
      <c r="G989" s="6">
        <v>33166.666666700003</v>
      </c>
      <c r="H989" s="6">
        <v>28666.666666699999</v>
      </c>
      <c r="I989" s="32">
        <v>-13.567839195966268</v>
      </c>
      <c r="J989" s="7"/>
    </row>
    <row r="990" spans="1:10" x14ac:dyDescent="0.3">
      <c r="A990" s="56" t="s">
        <v>148</v>
      </c>
      <c r="B990" s="4" t="s">
        <v>149</v>
      </c>
      <c r="C990" s="5" t="s">
        <v>358</v>
      </c>
      <c r="D990" s="4" t="s">
        <v>359</v>
      </c>
      <c r="E990" s="5" t="s">
        <v>817</v>
      </c>
      <c r="F990" s="5" t="s">
        <v>78</v>
      </c>
      <c r="G990" s="6">
        <v>27500</v>
      </c>
      <c r="H990" s="6">
        <v>27500</v>
      </c>
      <c r="I990" s="32">
        <v>0</v>
      </c>
      <c r="J990" s="7"/>
    </row>
    <row r="991" spans="1:10" x14ac:dyDescent="0.3">
      <c r="A991" s="56" t="s">
        <v>148</v>
      </c>
      <c r="B991" s="4" t="s">
        <v>149</v>
      </c>
      <c r="C991" s="5" t="s">
        <v>477</v>
      </c>
      <c r="D991" s="4" t="s">
        <v>478</v>
      </c>
      <c r="E991" s="5" t="s">
        <v>817</v>
      </c>
      <c r="F991" s="5" t="s">
        <v>78</v>
      </c>
      <c r="G991" s="6">
        <v>25625</v>
      </c>
      <c r="H991" s="6">
        <v>25750</v>
      </c>
      <c r="I991" s="32">
        <v>0.48780487804878092</v>
      </c>
      <c r="J991" s="7"/>
    </row>
    <row r="992" spans="1:10" x14ac:dyDescent="0.3">
      <c r="A992" s="56" t="s">
        <v>148</v>
      </c>
      <c r="B992" s="4" t="s">
        <v>149</v>
      </c>
      <c r="C992" s="5" t="s">
        <v>288</v>
      </c>
      <c r="D992" s="4" t="s">
        <v>289</v>
      </c>
      <c r="E992" s="5" t="s">
        <v>817</v>
      </c>
      <c r="F992" s="5" t="s">
        <v>78</v>
      </c>
      <c r="G992" s="6">
        <v>31650</v>
      </c>
      <c r="H992" s="6">
        <v>31650</v>
      </c>
      <c r="I992" s="32">
        <v>0</v>
      </c>
      <c r="J992" s="7"/>
    </row>
    <row r="993" spans="1:10" x14ac:dyDescent="0.3">
      <c r="A993" s="56" t="s">
        <v>308</v>
      </c>
      <c r="B993" s="4" t="s">
        <v>309</v>
      </c>
      <c r="C993" s="5" t="s">
        <v>410</v>
      </c>
      <c r="D993" s="4" t="s">
        <v>411</v>
      </c>
      <c r="E993" s="5" t="s">
        <v>817</v>
      </c>
      <c r="F993" s="5" t="s">
        <v>78</v>
      </c>
      <c r="G993" s="6">
        <v>28075</v>
      </c>
      <c r="H993" s="6">
        <v>27433.333333300001</v>
      </c>
      <c r="I993" s="32">
        <v>-2.2855446721282258</v>
      </c>
      <c r="J993" s="7"/>
    </row>
    <row r="994" spans="1:10" x14ac:dyDescent="0.3">
      <c r="A994" s="56" t="s">
        <v>308</v>
      </c>
      <c r="B994" s="4" t="s">
        <v>309</v>
      </c>
      <c r="C994" s="5" t="s">
        <v>310</v>
      </c>
      <c r="D994" s="4" t="s">
        <v>172</v>
      </c>
      <c r="E994" s="5" t="s">
        <v>817</v>
      </c>
      <c r="F994" s="5" t="s">
        <v>78</v>
      </c>
      <c r="G994" s="6" t="s">
        <v>72</v>
      </c>
      <c r="H994" s="6">
        <v>33500</v>
      </c>
      <c r="I994" s="32" t="s">
        <v>72</v>
      </c>
      <c r="J994" s="7"/>
    </row>
    <row r="995" spans="1:10" x14ac:dyDescent="0.3">
      <c r="A995" s="56" t="s">
        <v>308</v>
      </c>
      <c r="B995" s="4" t="s">
        <v>309</v>
      </c>
      <c r="C995" s="5" t="s">
        <v>472</v>
      </c>
      <c r="D995" s="4" t="s">
        <v>473</v>
      </c>
      <c r="E995" s="5" t="s">
        <v>817</v>
      </c>
      <c r="F995" s="5" t="s">
        <v>78</v>
      </c>
      <c r="G995" s="6" t="s">
        <v>72</v>
      </c>
      <c r="H995" s="6">
        <v>28500</v>
      </c>
      <c r="I995" s="32" t="s">
        <v>72</v>
      </c>
      <c r="J995" s="7"/>
    </row>
    <row r="996" spans="1:10" x14ac:dyDescent="0.3">
      <c r="A996" s="56" t="s">
        <v>308</v>
      </c>
      <c r="B996" s="4" t="s">
        <v>309</v>
      </c>
      <c r="C996" s="5" t="s">
        <v>463</v>
      </c>
      <c r="D996" s="4" t="s">
        <v>464</v>
      </c>
      <c r="E996" s="5" t="s">
        <v>817</v>
      </c>
      <c r="F996" s="5" t="s">
        <v>78</v>
      </c>
      <c r="G996" s="6">
        <v>38800</v>
      </c>
      <c r="H996" s="6">
        <v>34100</v>
      </c>
      <c r="I996" s="32">
        <v>-12.113402061855671</v>
      </c>
      <c r="J996" s="7"/>
    </row>
    <row r="997" spans="1:10" x14ac:dyDescent="0.3">
      <c r="A997" s="56" t="s">
        <v>308</v>
      </c>
      <c r="B997" s="4" t="s">
        <v>309</v>
      </c>
      <c r="C997" s="5" t="s">
        <v>646</v>
      </c>
      <c r="D997" s="4" t="s">
        <v>647</v>
      </c>
      <c r="E997" s="5" t="s">
        <v>817</v>
      </c>
      <c r="F997" s="5" t="s">
        <v>78</v>
      </c>
      <c r="G997" s="6">
        <v>26666.666666699999</v>
      </c>
      <c r="H997" s="6">
        <v>27800</v>
      </c>
      <c r="I997" s="32">
        <v>4.2499999998696802</v>
      </c>
      <c r="J997" s="7"/>
    </row>
    <row r="998" spans="1:10" x14ac:dyDescent="0.3">
      <c r="A998" s="56" t="s">
        <v>308</v>
      </c>
      <c r="B998" s="4" t="s">
        <v>309</v>
      </c>
      <c r="C998" s="5" t="s">
        <v>311</v>
      </c>
      <c r="D998" s="4" t="s">
        <v>312</v>
      </c>
      <c r="E998" s="5" t="s">
        <v>817</v>
      </c>
      <c r="F998" s="5" t="s">
        <v>78</v>
      </c>
      <c r="G998" s="6">
        <v>26150</v>
      </c>
      <c r="H998" s="6">
        <v>24766.666666699999</v>
      </c>
      <c r="I998" s="32">
        <v>-5.2899936263862362</v>
      </c>
      <c r="J998" s="7"/>
    </row>
    <row r="999" spans="1:10" x14ac:dyDescent="0.3">
      <c r="A999" s="56" t="s">
        <v>308</v>
      </c>
      <c r="B999" s="4" t="s">
        <v>309</v>
      </c>
      <c r="C999" s="5" t="s">
        <v>313</v>
      </c>
      <c r="D999" s="4" t="s">
        <v>224</v>
      </c>
      <c r="E999" s="5" t="s">
        <v>817</v>
      </c>
      <c r="F999" s="5" t="s">
        <v>78</v>
      </c>
      <c r="G999" s="6" t="s">
        <v>72</v>
      </c>
      <c r="H999" s="6">
        <v>31000</v>
      </c>
      <c r="I999" s="32" t="s">
        <v>72</v>
      </c>
      <c r="J999" s="7"/>
    </row>
    <row r="1000" spans="1:10" x14ac:dyDescent="0.3">
      <c r="A1000" s="56" t="s">
        <v>308</v>
      </c>
      <c r="B1000" s="4" t="s">
        <v>309</v>
      </c>
      <c r="C1000" s="5" t="s">
        <v>652</v>
      </c>
      <c r="D1000" s="4" t="s">
        <v>653</v>
      </c>
      <c r="E1000" s="5" t="s">
        <v>817</v>
      </c>
      <c r="F1000" s="5" t="s">
        <v>78</v>
      </c>
      <c r="G1000" s="6">
        <v>28350</v>
      </c>
      <c r="H1000" s="6">
        <v>26400</v>
      </c>
      <c r="I1000" s="32">
        <v>-6.8783068783068835</v>
      </c>
      <c r="J1000" s="7"/>
    </row>
    <row r="1001" spans="1:10" x14ac:dyDescent="0.3">
      <c r="A1001" s="56" t="s">
        <v>308</v>
      </c>
      <c r="B1001" s="4" t="s">
        <v>309</v>
      </c>
      <c r="C1001" s="5" t="s">
        <v>392</v>
      </c>
      <c r="D1001" s="4" t="s">
        <v>393</v>
      </c>
      <c r="E1001" s="5" t="s">
        <v>817</v>
      </c>
      <c r="F1001" s="5" t="s">
        <v>78</v>
      </c>
      <c r="G1001" s="6">
        <v>26075</v>
      </c>
      <c r="H1001" s="6">
        <v>24966.666666699999</v>
      </c>
      <c r="I1001" s="32">
        <v>-4.2505592839884976</v>
      </c>
      <c r="J1001" s="7"/>
    </row>
    <row r="1002" spans="1:10" x14ac:dyDescent="0.3">
      <c r="A1002" s="56" t="s">
        <v>308</v>
      </c>
      <c r="B1002" s="4" t="s">
        <v>309</v>
      </c>
      <c r="C1002" s="5" t="s">
        <v>656</v>
      </c>
      <c r="D1002" s="4" t="s">
        <v>657</v>
      </c>
      <c r="E1002" s="5" t="s">
        <v>817</v>
      </c>
      <c r="F1002" s="5" t="s">
        <v>78</v>
      </c>
      <c r="G1002" s="6">
        <v>25333.333333300001</v>
      </c>
      <c r="H1002" s="6">
        <v>24000</v>
      </c>
      <c r="I1002" s="32">
        <v>-5.263157894612192</v>
      </c>
      <c r="J1002" s="7"/>
    </row>
    <row r="1003" spans="1:10" x14ac:dyDescent="0.3">
      <c r="A1003" s="56" t="s">
        <v>143</v>
      </c>
      <c r="B1003" s="4" t="s">
        <v>144</v>
      </c>
      <c r="C1003" s="5" t="s">
        <v>203</v>
      </c>
      <c r="D1003" s="4" t="s">
        <v>204</v>
      </c>
      <c r="E1003" s="5" t="s">
        <v>817</v>
      </c>
      <c r="F1003" s="5" t="s">
        <v>78</v>
      </c>
      <c r="G1003" s="6">
        <v>24450</v>
      </c>
      <c r="H1003" s="6">
        <v>21166.666666699999</v>
      </c>
      <c r="I1003" s="32">
        <v>-13.428766189366058</v>
      </c>
      <c r="J1003" s="7"/>
    </row>
    <row r="1004" spans="1:10" x14ac:dyDescent="0.3">
      <c r="A1004" s="56" t="s">
        <v>143</v>
      </c>
      <c r="B1004" s="4" t="s">
        <v>144</v>
      </c>
      <c r="C1004" s="5" t="s">
        <v>658</v>
      </c>
      <c r="D1004" s="4" t="s">
        <v>659</v>
      </c>
      <c r="E1004" s="5" t="s">
        <v>817</v>
      </c>
      <c r="F1004" s="5" t="s">
        <v>78</v>
      </c>
      <c r="G1004" s="6">
        <v>25333.333333300001</v>
      </c>
      <c r="H1004" s="6">
        <v>25666.666666699999</v>
      </c>
      <c r="I1004" s="32">
        <v>1.3157894739491027</v>
      </c>
      <c r="J1004" s="7"/>
    </row>
    <row r="1005" spans="1:10" x14ac:dyDescent="0.3">
      <c r="A1005" s="56" t="s">
        <v>143</v>
      </c>
      <c r="B1005" s="4" t="s">
        <v>144</v>
      </c>
      <c r="C1005" s="5" t="s">
        <v>145</v>
      </c>
      <c r="D1005" s="4" t="s">
        <v>146</v>
      </c>
      <c r="E1005" s="5" t="s">
        <v>817</v>
      </c>
      <c r="F1005" s="5" t="s">
        <v>78</v>
      </c>
      <c r="G1005" s="6">
        <v>33500</v>
      </c>
      <c r="H1005" s="6">
        <v>30333.333333300001</v>
      </c>
      <c r="I1005" s="32">
        <v>-9.4527363185074602</v>
      </c>
      <c r="J1005" s="7"/>
    </row>
    <row r="1006" spans="1:10" x14ac:dyDescent="0.3">
      <c r="A1006" s="56" t="s">
        <v>117</v>
      </c>
      <c r="B1006" s="4" t="s">
        <v>118</v>
      </c>
      <c r="C1006" s="5" t="s">
        <v>316</v>
      </c>
      <c r="D1006" s="4" t="s">
        <v>317</v>
      </c>
      <c r="E1006" s="5" t="s">
        <v>817</v>
      </c>
      <c r="F1006" s="5" t="s">
        <v>78</v>
      </c>
      <c r="G1006" s="6">
        <v>35166.666666700003</v>
      </c>
      <c r="H1006" s="6">
        <v>35500</v>
      </c>
      <c r="I1006" s="32">
        <v>0.94786729848250761</v>
      </c>
      <c r="J1006" s="7"/>
    </row>
    <row r="1007" spans="1:10" x14ac:dyDescent="0.3">
      <c r="A1007" s="56" t="s">
        <v>804</v>
      </c>
      <c r="B1007" s="4" t="s">
        <v>805</v>
      </c>
      <c r="C1007" s="5" t="s">
        <v>806</v>
      </c>
      <c r="D1007" s="4" t="s">
        <v>807</v>
      </c>
      <c r="E1007" s="5" t="s">
        <v>817</v>
      </c>
      <c r="F1007" s="5" t="s">
        <v>78</v>
      </c>
      <c r="G1007" s="6">
        <v>31333.333333300001</v>
      </c>
      <c r="H1007" s="6">
        <v>29000</v>
      </c>
      <c r="I1007" s="32">
        <v>-7.4468085105398369</v>
      </c>
      <c r="J1007" s="7"/>
    </row>
    <row r="1008" spans="1:10" x14ac:dyDescent="0.3">
      <c r="A1008" s="56" t="s">
        <v>483</v>
      </c>
      <c r="B1008" s="4" t="s">
        <v>484</v>
      </c>
      <c r="C1008" s="5" t="s">
        <v>679</v>
      </c>
      <c r="D1008" s="4" t="s">
        <v>680</v>
      </c>
      <c r="E1008" s="5" t="s">
        <v>817</v>
      </c>
      <c r="F1008" s="5" t="s">
        <v>78</v>
      </c>
      <c r="G1008" s="6" t="s">
        <v>72</v>
      </c>
      <c r="H1008" s="6">
        <v>34500</v>
      </c>
      <c r="I1008" s="32" t="s">
        <v>72</v>
      </c>
      <c r="J1008" s="7"/>
    </row>
    <row r="1009" spans="1:10" x14ac:dyDescent="0.3">
      <c r="A1009" s="56" t="s">
        <v>483</v>
      </c>
      <c r="B1009" s="4" t="s">
        <v>484</v>
      </c>
      <c r="C1009" s="5" t="s">
        <v>910</v>
      </c>
      <c r="D1009" s="4" t="s">
        <v>911</v>
      </c>
      <c r="E1009" s="5" t="s">
        <v>817</v>
      </c>
      <c r="F1009" s="5" t="s">
        <v>78</v>
      </c>
      <c r="G1009" s="6" t="s">
        <v>72</v>
      </c>
      <c r="H1009" s="6">
        <v>31000</v>
      </c>
      <c r="I1009" s="32" t="s">
        <v>72</v>
      </c>
      <c r="J1009" s="7"/>
    </row>
    <row r="1010" spans="1:10" x14ac:dyDescent="0.3">
      <c r="A1010" s="56" t="s">
        <v>308</v>
      </c>
      <c r="B1010" s="4" t="s">
        <v>309</v>
      </c>
      <c r="C1010" s="5" t="s">
        <v>410</v>
      </c>
      <c r="D1010" s="4" t="s">
        <v>411</v>
      </c>
      <c r="E1010" s="5" t="s">
        <v>817</v>
      </c>
      <c r="F1010" s="5" t="s">
        <v>838</v>
      </c>
      <c r="G1010" s="6" t="s">
        <v>72</v>
      </c>
      <c r="H1010" s="6">
        <v>300200</v>
      </c>
      <c r="I1010" s="32" t="s">
        <v>72</v>
      </c>
      <c r="J1010" s="7"/>
    </row>
    <row r="1011" spans="1:10" x14ac:dyDescent="0.3">
      <c r="A1011" s="56" t="s">
        <v>308</v>
      </c>
      <c r="B1011" s="4" t="s">
        <v>309</v>
      </c>
      <c r="C1011" s="5" t="s">
        <v>392</v>
      </c>
      <c r="D1011" s="4" t="s">
        <v>393</v>
      </c>
      <c r="E1011" s="5" t="s">
        <v>817</v>
      </c>
      <c r="F1011" s="5" t="s">
        <v>838</v>
      </c>
      <c r="G1011" s="6">
        <v>290800</v>
      </c>
      <c r="H1011" s="6">
        <v>281466.66666669998</v>
      </c>
      <c r="I1011" s="32">
        <v>-3.2095369096630022</v>
      </c>
      <c r="J1011" s="7"/>
    </row>
    <row r="1012" spans="1:10" x14ac:dyDescent="0.3">
      <c r="A1012" s="56" t="s">
        <v>195</v>
      </c>
      <c r="B1012" s="4" t="s">
        <v>196</v>
      </c>
      <c r="C1012" s="5" t="s">
        <v>197</v>
      </c>
      <c r="D1012" s="4" t="s">
        <v>198</v>
      </c>
      <c r="E1012" s="5" t="s">
        <v>817</v>
      </c>
      <c r="F1012" s="5" t="s">
        <v>454</v>
      </c>
      <c r="G1012" s="6" t="s">
        <v>72</v>
      </c>
      <c r="H1012" s="6">
        <v>515000</v>
      </c>
      <c r="I1012" s="32" t="s">
        <v>72</v>
      </c>
      <c r="J1012" s="7"/>
    </row>
    <row r="1013" spans="1:10" x14ac:dyDescent="0.3">
      <c r="A1013" s="56" t="s">
        <v>100</v>
      </c>
      <c r="B1013" s="4" t="s">
        <v>101</v>
      </c>
      <c r="C1013" s="5" t="s">
        <v>862</v>
      </c>
      <c r="D1013" s="4" t="s">
        <v>863</v>
      </c>
      <c r="E1013" s="5" t="s">
        <v>817</v>
      </c>
      <c r="F1013" s="5" t="s">
        <v>454</v>
      </c>
      <c r="G1013" s="6">
        <v>479300</v>
      </c>
      <c r="H1013" s="6">
        <v>450713.5</v>
      </c>
      <c r="I1013" s="32">
        <v>-5.9642186522011258</v>
      </c>
      <c r="J1013" s="7"/>
    </row>
    <row r="1014" spans="1:10" x14ac:dyDescent="0.3">
      <c r="A1014" s="56" t="s">
        <v>108</v>
      </c>
      <c r="B1014" s="4" t="s">
        <v>109</v>
      </c>
      <c r="C1014" s="5" t="s">
        <v>379</v>
      </c>
      <c r="D1014" s="4" t="s">
        <v>380</v>
      </c>
      <c r="E1014" s="5" t="s">
        <v>817</v>
      </c>
      <c r="F1014" s="5" t="s">
        <v>454</v>
      </c>
      <c r="G1014" s="6">
        <v>549620</v>
      </c>
      <c r="H1014" s="6">
        <v>523820</v>
      </c>
      <c r="I1014" s="32">
        <v>-4.6941523234234612</v>
      </c>
      <c r="J1014" s="7"/>
    </row>
    <row r="1015" spans="1:10" x14ac:dyDescent="0.3">
      <c r="A1015" s="56" t="s">
        <v>458</v>
      </c>
      <c r="B1015" s="4" t="s">
        <v>132</v>
      </c>
      <c r="C1015" s="5" t="s">
        <v>459</v>
      </c>
      <c r="D1015" s="4" t="s">
        <v>460</v>
      </c>
      <c r="E1015" s="5" t="s">
        <v>817</v>
      </c>
      <c r="F1015" s="5" t="s">
        <v>454</v>
      </c>
      <c r="G1015" s="6">
        <v>505000</v>
      </c>
      <c r="H1015" s="6">
        <v>480000</v>
      </c>
      <c r="I1015" s="32">
        <v>-4.9504950495049549</v>
      </c>
      <c r="J1015" s="7"/>
    </row>
    <row r="1016" spans="1:10" x14ac:dyDescent="0.3">
      <c r="A1016" s="56" t="s">
        <v>458</v>
      </c>
      <c r="B1016" s="4" t="s">
        <v>132</v>
      </c>
      <c r="C1016" s="5" t="s">
        <v>470</v>
      </c>
      <c r="D1016" s="4" t="s">
        <v>471</v>
      </c>
      <c r="E1016" s="5" t="s">
        <v>817</v>
      </c>
      <c r="F1016" s="5" t="s">
        <v>454</v>
      </c>
      <c r="G1016" s="6">
        <v>465500</v>
      </c>
      <c r="H1016" s="6">
        <v>435000</v>
      </c>
      <c r="I1016" s="32">
        <v>-6.5520945220193365</v>
      </c>
      <c r="J1016" s="7"/>
    </row>
    <row r="1017" spans="1:10" x14ac:dyDescent="0.3">
      <c r="A1017" s="56" t="s">
        <v>308</v>
      </c>
      <c r="B1017" s="4" t="s">
        <v>309</v>
      </c>
      <c r="C1017" s="5" t="s">
        <v>410</v>
      </c>
      <c r="D1017" s="4" t="s">
        <v>411</v>
      </c>
      <c r="E1017" s="5" t="s">
        <v>817</v>
      </c>
      <c r="F1017" s="5" t="s">
        <v>454</v>
      </c>
      <c r="G1017" s="6">
        <v>485000</v>
      </c>
      <c r="H1017" s="6">
        <v>503533.33333330002</v>
      </c>
      <c r="I1017" s="32">
        <v>3.8213058419175328</v>
      </c>
      <c r="J1017" s="7"/>
    </row>
    <row r="1018" spans="1:10" x14ac:dyDescent="0.3">
      <c r="A1018" s="56" t="s">
        <v>83</v>
      </c>
      <c r="B1018" s="4" t="s">
        <v>84</v>
      </c>
      <c r="C1018" s="5" t="s">
        <v>85</v>
      </c>
      <c r="D1018" s="4" t="s">
        <v>86</v>
      </c>
      <c r="E1018" s="5" t="s">
        <v>817</v>
      </c>
      <c r="F1018" s="5" t="s">
        <v>361</v>
      </c>
      <c r="G1018" s="6">
        <v>13000</v>
      </c>
      <c r="H1018" s="6">
        <v>13000</v>
      </c>
      <c r="I1018" s="32">
        <v>0</v>
      </c>
      <c r="J1018" s="7"/>
    </row>
    <row r="1019" spans="1:10" x14ac:dyDescent="0.3">
      <c r="A1019" s="56" t="s">
        <v>83</v>
      </c>
      <c r="B1019" s="4" t="s">
        <v>84</v>
      </c>
      <c r="C1019" s="5" t="s">
        <v>217</v>
      </c>
      <c r="D1019" s="4" t="s">
        <v>218</v>
      </c>
      <c r="E1019" s="5" t="s">
        <v>817</v>
      </c>
      <c r="F1019" s="5" t="s">
        <v>361</v>
      </c>
      <c r="G1019" s="6">
        <v>13072</v>
      </c>
      <c r="H1019" s="6">
        <v>12916</v>
      </c>
      <c r="I1019" s="32">
        <v>-1.193390452876375</v>
      </c>
      <c r="J1019" s="7"/>
    </row>
    <row r="1020" spans="1:10" x14ac:dyDescent="0.3">
      <c r="A1020" s="56" t="s">
        <v>83</v>
      </c>
      <c r="B1020" s="4" t="s">
        <v>84</v>
      </c>
      <c r="C1020" s="5" t="s">
        <v>223</v>
      </c>
      <c r="D1020" s="4" t="s">
        <v>224</v>
      </c>
      <c r="E1020" s="5" t="s">
        <v>817</v>
      </c>
      <c r="F1020" s="5" t="s">
        <v>361</v>
      </c>
      <c r="G1020" s="6">
        <v>13133.333333299999</v>
      </c>
      <c r="H1020" s="6">
        <v>14700</v>
      </c>
      <c r="I1020" s="32">
        <v>11.928934010436375</v>
      </c>
      <c r="J1020" s="7"/>
    </row>
    <row r="1021" spans="1:10" x14ac:dyDescent="0.3">
      <c r="A1021" s="56" t="s">
        <v>83</v>
      </c>
      <c r="B1021" s="4" t="s">
        <v>84</v>
      </c>
      <c r="C1021" s="5" t="s">
        <v>231</v>
      </c>
      <c r="D1021" s="4" t="s">
        <v>232</v>
      </c>
      <c r="E1021" s="5" t="s">
        <v>817</v>
      </c>
      <c r="F1021" s="5" t="s">
        <v>361</v>
      </c>
      <c r="G1021" s="6">
        <v>11566.666666700001</v>
      </c>
      <c r="H1021" s="6">
        <v>11324.75</v>
      </c>
      <c r="I1021" s="32">
        <v>-2.0914985593599722</v>
      </c>
      <c r="J1021" s="7"/>
    </row>
    <row r="1022" spans="1:10" x14ac:dyDescent="0.3">
      <c r="A1022" s="56" t="s">
        <v>83</v>
      </c>
      <c r="B1022" s="4" t="s">
        <v>84</v>
      </c>
      <c r="C1022" s="5" t="s">
        <v>85</v>
      </c>
      <c r="D1022" s="4" t="s">
        <v>86</v>
      </c>
      <c r="E1022" s="5" t="s">
        <v>817</v>
      </c>
      <c r="F1022" s="5" t="s">
        <v>387</v>
      </c>
      <c r="G1022" s="6">
        <v>119702.8571429</v>
      </c>
      <c r="H1022" s="6">
        <v>113583</v>
      </c>
      <c r="I1022" s="32">
        <v>-5.1125405766999972</v>
      </c>
      <c r="J1022" s="7"/>
    </row>
    <row r="1023" spans="1:10" x14ac:dyDescent="0.3">
      <c r="A1023" s="56" t="s">
        <v>83</v>
      </c>
      <c r="B1023" s="4" t="s">
        <v>84</v>
      </c>
      <c r="C1023" s="5" t="s">
        <v>211</v>
      </c>
      <c r="D1023" s="4" t="s">
        <v>212</v>
      </c>
      <c r="E1023" s="5" t="s">
        <v>817</v>
      </c>
      <c r="F1023" s="5" t="s">
        <v>387</v>
      </c>
      <c r="G1023" s="6">
        <v>108250</v>
      </c>
      <c r="H1023" s="6">
        <v>97500</v>
      </c>
      <c r="I1023" s="32">
        <v>-9.9307159353348773</v>
      </c>
      <c r="J1023" s="7"/>
    </row>
    <row r="1024" spans="1:10" x14ac:dyDescent="0.3">
      <c r="A1024" s="56" t="s">
        <v>83</v>
      </c>
      <c r="B1024" s="4" t="s">
        <v>84</v>
      </c>
      <c r="C1024" s="5" t="s">
        <v>171</v>
      </c>
      <c r="D1024" s="4" t="s">
        <v>172</v>
      </c>
      <c r="E1024" s="5" t="s">
        <v>817</v>
      </c>
      <c r="F1024" s="5" t="s">
        <v>387</v>
      </c>
      <c r="G1024" s="6">
        <v>102900</v>
      </c>
      <c r="H1024" s="6">
        <v>85668</v>
      </c>
      <c r="I1024" s="32">
        <v>-16.746355685131199</v>
      </c>
      <c r="J1024" s="7"/>
    </row>
    <row r="1025" spans="1:10" x14ac:dyDescent="0.3">
      <c r="A1025" s="56" t="s">
        <v>83</v>
      </c>
      <c r="B1025" s="4" t="s">
        <v>84</v>
      </c>
      <c r="C1025" s="5" t="s">
        <v>217</v>
      </c>
      <c r="D1025" s="4" t="s">
        <v>218</v>
      </c>
      <c r="E1025" s="5" t="s">
        <v>817</v>
      </c>
      <c r="F1025" s="5" t="s">
        <v>387</v>
      </c>
      <c r="G1025" s="6">
        <v>115280</v>
      </c>
      <c r="H1025" s="6">
        <v>105632</v>
      </c>
      <c r="I1025" s="32">
        <v>-8.3691880638445575</v>
      </c>
      <c r="J1025" s="7"/>
    </row>
    <row r="1026" spans="1:10" x14ac:dyDescent="0.3">
      <c r="A1026" s="56" t="s">
        <v>83</v>
      </c>
      <c r="B1026" s="4" t="s">
        <v>84</v>
      </c>
      <c r="C1026" s="5" t="s">
        <v>134</v>
      </c>
      <c r="D1026" s="4" t="s">
        <v>135</v>
      </c>
      <c r="E1026" s="5" t="s">
        <v>817</v>
      </c>
      <c r="F1026" s="5" t="s">
        <v>387</v>
      </c>
      <c r="G1026" s="6">
        <v>106100.6666667</v>
      </c>
      <c r="H1026" s="6">
        <v>98783.333333300005</v>
      </c>
      <c r="I1026" s="32">
        <v>-6.8965950575846424</v>
      </c>
      <c r="J1026" s="7"/>
    </row>
    <row r="1027" spans="1:10" x14ac:dyDescent="0.3">
      <c r="A1027" s="56" t="s">
        <v>83</v>
      </c>
      <c r="B1027" s="4" t="s">
        <v>84</v>
      </c>
      <c r="C1027" s="5" t="s">
        <v>138</v>
      </c>
      <c r="D1027" s="4" t="s">
        <v>139</v>
      </c>
      <c r="E1027" s="5" t="s">
        <v>817</v>
      </c>
      <c r="F1027" s="5" t="s">
        <v>387</v>
      </c>
      <c r="G1027" s="6">
        <v>103484.6666667</v>
      </c>
      <c r="H1027" s="6">
        <v>98984.25</v>
      </c>
      <c r="I1027" s="32">
        <v>-4.3488729409495885</v>
      </c>
      <c r="J1027" s="7"/>
    </row>
    <row r="1028" spans="1:10" x14ac:dyDescent="0.3">
      <c r="A1028" s="56" t="s">
        <v>199</v>
      </c>
      <c r="B1028" s="4" t="s">
        <v>200</v>
      </c>
      <c r="C1028" s="5" t="s">
        <v>201</v>
      </c>
      <c r="D1028" s="4" t="s">
        <v>202</v>
      </c>
      <c r="E1028" s="5" t="s">
        <v>817</v>
      </c>
      <c r="F1028" s="5" t="s">
        <v>387</v>
      </c>
      <c r="G1028" s="6">
        <v>175271</v>
      </c>
      <c r="H1028" s="6">
        <v>176067.33333329999</v>
      </c>
      <c r="I1028" s="32">
        <v>0.45434403483748387</v>
      </c>
      <c r="J1028" s="7"/>
    </row>
    <row r="1029" spans="1:10" x14ac:dyDescent="0.3">
      <c r="A1029" s="56" t="s">
        <v>162</v>
      </c>
      <c r="B1029" s="4" t="s">
        <v>163</v>
      </c>
      <c r="C1029" s="5" t="s">
        <v>164</v>
      </c>
      <c r="D1029" s="4" t="s">
        <v>163</v>
      </c>
      <c r="E1029" s="5" t="s">
        <v>817</v>
      </c>
      <c r="F1029" s="5" t="s">
        <v>387</v>
      </c>
      <c r="G1029" s="6">
        <v>114333</v>
      </c>
      <c r="H1029" s="6">
        <v>107900</v>
      </c>
      <c r="I1029" s="32">
        <v>-5.6265470161720561</v>
      </c>
      <c r="J1029" s="7"/>
    </row>
    <row r="1030" spans="1:10" x14ac:dyDescent="0.3">
      <c r="A1030" s="56" t="s">
        <v>195</v>
      </c>
      <c r="B1030" s="4" t="s">
        <v>196</v>
      </c>
      <c r="C1030" s="5" t="s">
        <v>466</v>
      </c>
      <c r="D1030" s="4" t="s">
        <v>467</v>
      </c>
      <c r="E1030" s="5" t="s">
        <v>817</v>
      </c>
      <c r="F1030" s="5" t="s">
        <v>387</v>
      </c>
      <c r="G1030" s="6">
        <v>121681.25</v>
      </c>
      <c r="H1030" s="6">
        <v>110170</v>
      </c>
      <c r="I1030" s="32">
        <v>-9.4601674456828775</v>
      </c>
      <c r="J1030" s="7"/>
    </row>
    <row r="1031" spans="1:10" x14ac:dyDescent="0.3">
      <c r="A1031" s="56" t="s">
        <v>195</v>
      </c>
      <c r="B1031" s="4" t="s">
        <v>196</v>
      </c>
      <c r="C1031" s="5" t="s">
        <v>197</v>
      </c>
      <c r="D1031" s="4" t="s">
        <v>198</v>
      </c>
      <c r="E1031" s="5" t="s">
        <v>817</v>
      </c>
      <c r="F1031" s="5" t="s">
        <v>387</v>
      </c>
      <c r="G1031" s="6">
        <v>143333.33333329999</v>
      </c>
      <c r="H1031" s="6">
        <v>97000</v>
      </c>
      <c r="I1031" s="32">
        <v>-32.325581395333089</v>
      </c>
      <c r="J1031" s="7"/>
    </row>
    <row r="1032" spans="1:10" x14ac:dyDescent="0.3">
      <c r="A1032" s="56" t="s">
        <v>195</v>
      </c>
      <c r="B1032" s="4" t="s">
        <v>196</v>
      </c>
      <c r="C1032" s="5" t="s">
        <v>849</v>
      </c>
      <c r="D1032" s="4" t="s">
        <v>850</v>
      </c>
      <c r="E1032" s="5" t="s">
        <v>817</v>
      </c>
      <c r="F1032" s="5" t="s">
        <v>387</v>
      </c>
      <c r="G1032" s="6">
        <v>118750</v>
      </c>
      <c r="H1032" s="6">
        <v>100000</v>
      </c>
      <c r="I1032" s="32">
        <v>-15.789473684210531</v>
      </c>
      <c r="J1032" s="7"/>
    </row>
    <row r="1033" spans="1:10" x14ac:dyDescent="0.3">
      <c r="A1033" s="56" t="s">
        <v>195</v>
      </c>
      <c r="B1033" s="4" t="s">
        <v>196</v>
      </c>
      <c r="C1033" s="5" t="s">
        <v>852</v>
      </c>
      <c r="D1033" s="4" t="s">
        <v>853</v>
      </c>
      <c r="E1033" s="5" t="s">
        <v>817</v>
      </c>
      <c r="F1033" s="5" t="s">
        <v>387</v>
      </c>
      <c r="G1033" s="6">
        <v>111250</v>
      </c>
      <c r="H1033" s="6">
        <v>95000</v>
      </c>
      <c r="I1033" s="32">
        <v>-14.606741573033711</v>
      </c>
      <c r="J1033" s="7"/>
    </row>
    <row r="1034" spans="1:10" x14ac:dyDescent="0.3">
      <c r="A1034" s="56" t="s">
        <v>100</v>
      </c>
      <c r="B1034" s="4" t="s">
        <v>101</v>
      </c>
      <c r="C1034" s="5" t="s">
        <v>862</v>
      </c>
      <c r="D1034" s="4" t="s">
        <v>863</v>
      </c>
      <c r="E1034" s="5" t="s">
        <v>817</v>
      </c>
      <c r="F1034" s="5" t="s">
        <v>387</v>
      </c>
      <c r="G1034" s="6">
        <v>114033.3333333</v>
      </c>
      <c r="H1034" s="6">
        <v>95330.666666699995</v>
      </c>
      <c r="I1034" s="32">
        <v>-16.401052323828246</v>
      </c>
      <c r="J1034" s="7"/>
    </row>
    <row r="1035" spans="1:10" x14ac:dyDescent="0.3">
      <c r="A1035" s="56" t="s">
        <v>431</v>
      </c>
      <c r="B1035" s="4" t="s">
        <v>432</v>
      </c>
      <c r="C1035" s="5" t="s">
        <v>433</v>
      </c>
      <c r="D1035" s="4" t="s">
        <v>434</v>
      </c>
      <c r="E1035" s="5" t="s">
        <v>817</v>
      </c>
      <c r="F1035" s="5" t="s">
        <v>387</v>
      </c>
      <c r="G1035" s="6">
        <v>131666.66666670001</v>
      </c>
      <c r="H1035" s="6">
        <v>125000</v>
      </c>
      <c r="I1035" s="32">
        <v>-5.0632911392645479</v>
      </c>
      <c r="J1035" s="7"/>
    </row>
    <row r="1036" spans="1:10" x14ac:dyDescent="0.3">
      <c r="A1036" s="56" t="s">
        <v>431</v>
      </c>
      <c r="B1036" s="4" t="s">
        <v>432</v>
      </c>
      <c r="C1036" s="5" t="s">
        <v>435</v>
      </c>
      <c r="D1036" s="4" t="s">
        <v>436</v>
      </c>
      <c r="E1036" s="5" t="s">
        <v>817</v>
      </c>
      <c r="F1036" s="5" t="s">
        <v>387</v>
      </c>
      <c r="G1036" s="6">
        <v>142950</v>
      </c>
      <c r="H1036" s="6">
        <v>127500</v>
      </c>
      <c r="I1036" s="32">
        <v>-10.807974816369359</v>
      </c>
      <c r="J1036" s="7"/>
    </row>
    <row r="1037" spans="1:10" x14ac:dyDescent="0.3">
      <c r="A1037" s="56" t="s">
        <v>431</v>
      </c>
      <c r="B1037" s="4" t="s">
        <v>432</v>
      </c>
      <c r="C1037" s="5" t="s">
        <v>437</v>
      </c>
      <c r="D1037" s="4" t="s">
        <v>438</v>
      </c>
      <c r="E1037" s="5" t="s">
        <v>817</v>
      </c>
      <c r="F1037" s="5" t="s">
        <v>387</v>
      </c>
      <c r="G1037" s="6" t="s">
        <v>72</v>
      </c>
      <c r="H1037" s="6">
        <v>115000</v>
      </c>
      <c r="I1037" s="32" t="s">
        <v>72</v>
      </c>
      <c r="J1037" s="7"/>
    </row>
    <row r="1038" spans="1:10" x14ac:dyDescent="0.3">
      <c r="A1038" s="56" t="s">
        <v>108</v>
      </c>
      <c r="B1038" s="4" t="s">
        <v>109</v>
      </c>
      <c r="C1038" s="5" t="s">
        <v>379</v>
      </c>
      <c r="D1038" s="4" t="s">
        <v>380</v>
      </c>
      <c r="E1038" s="5" t="s">
        <v>817</v>
      </c>
      <c r="F1038" s="5" t="s">
        <v>387</v>
      </c>
      <c r="G1038" s="6">
        <v>122383.3333333</v>
      </c>
      <c r="H1038" s="6">
        <v>111550</v>
      </c>
      <c r="I1038" s="32">
        <v>-8.8519678605226364</v>
      </c>
      <c r="J1038" s="7"/>
    </row>
    <row r="1039" spans="1:10" x14ac:dyDescent="0.3">
      <c r="A1039" s="56" t="s">
        <v>108</v>
      </c>
      <c r="B1039" s="4" t="s">
        <v>109</v>
      </c>
      <c r="C1039" s="5" t="s">
        <v>603</v>
      </c>
      <c r="D1039" s="4" t="s">
        <v>604</v>
      </c>
      <c r="E1039" s="5" t="s">
        <v>817</v>
      </c>
      <c r="F1039" s="5" t="s">
        <v>387</v>
      </c>
      <c r="G1039" s="6">
        <v>102250</v>
      </c>
      <c r="H1039" s="6">
        <v>98750</v>
      </c>
      <c r="I1039" s="32">
        <v>-3.4229828850855792</v>
      </c>
      <c r="J1039" s="7"/>
    </row>
    <row r="1040" spans="1:10" x14ac:dyDescent="0.3">
      <c r="A1040" s="56" t="s">
        <v>108</v>
      </c>
      <c r="B1040" s="4" t="s">
        <v>109</v>
      </c>
      <c r="C1040" s="5" t="s">
        <v>110</v>
      </c>
      <c r="D1040" s="4" t="s">
        <v>111</v>
      </c>
      <c r="E1040" s="5" t="s">
        <v>817</v>
      </c>
      <c r="F1040" s="5" t="s">
        <v>387</v>
      </c>
      <c r="G1040" s="6">
        <v>141000</v>
      </c>
      <c r="H1040" s="6">
        <v>124500</v>
      </c>
      <c r="I1040" s="32">
        <v>-11.702127659574469</v>
      </c>
      <c r="J1040" s="7"/>
    </row>
    <row r="1041" spans="1:10" x14ac:dyDescent="0.3">
      <c r="A1041" s="56" t="s">
        <v>108</v>
      </c>
      <c r="B1041" s="4" t="s">
        <v>109</v>
      </c>
      <c r="C1041" s="5" t="s">
        <v>468</v>
      </c>
      <c r="D1041" s="4" t="s">
        <v>469</v>
      </c>
      <c r="E1041" s="5" t="s">
        <v>817</v>
      </c>
      <c r="F1041" s="5" t="s">
        <v>387</v>
      </c>
      <c r="G1041" s="6">
        <v>112066.6666667</v>
      </c>
      <c r="H1041" s="6">
        <v>112066.6666667</v>
      </c>
      <c r="I1041" s="32">
        <v>0</v>
      </c>
      <c r="J1041" s="7"/>
    </row>
    <row r="1042" spans="1:10" x14ac:dyDescent="0.3">
      <c r="A1042" s="56" t="s">
        <v>108</v>
      </c>
      <c r="B1042" s="4" t="s">
        <v>109</v>
      </c>
      <c r="C1042" s="5" t="s">
        <v>381</v>
      </c>
      <c r="D1042" s="4" t="s">
        <v>382</v>
      </c>
      <c r="E1042" s="5" t="s">
        <v>817</v>
      </c>
      <c r="F1042" s="5" t="s">
        <v>387</v>
      </c>
      <c r="G1042" s="6">
        <v>112400</v>
      </c>
      <c r="H1042" s="6">
        <v>107800</v>
      </c>
      <c r="I1042" s="32">
        <v>-4.0925266903914626</v>
      </c>
      <c r="J1042" s="7"/>
    </row>
    <row r="1043" spans="1:10" x14ac:dyDescent="0.3">
      <c r="A1043" s="56" t="s">
        <v>458</v>
      </c>
      <c r="B1043" s="4" t="s">
        <v>132</v>
      </c>
      <c r="C1043" s="5" t="s">
        <v>459</v>
      </c>
      <c r="D1043" s="4" t="s">
        <v>460</v>
      </c>
      <c r="E1043" s="5" t="s">
        <v>817</v>
      </c>
      <c r="F1043" s="5" t="s">
        <v>387</v>
      </c>
      <c r="G1043" s="6">
        <v>103621</v>
      </c>
      <c r="H1043" s="6">
        <v>98368.333333300005</v>
      </c>
      <c r="I1043" s="32">
        <v>-5.0691140470560896</v>
      </c>
      <c r="J1043" s="7"/>
    </row>
    <row r="1044" spans="1:10" x14ac:dyDescent="0.3">
      <c r="A1044" s="56" t="s">
        <v>458</v>
      </c>
      <c r="B1044" s="4" t="s">
        <v>132</v>
      </c>
      <c r="C1044" s="5" t="s">
        <v>461</v>
      </c>
      <c r="D1044" s="4" t="s">
        <v>462</v>
      </c>
      <c r="E1044" s="5" t="s">
        <v>817</v>
      </c>
      <c r="F1044" s="5" t="s">
        <v>387</v>
      </c>
      <c r="G1044" s="6">
        <v>105250</v>
      </c>
      <c r="H1044" s="6">
        <v>98672.8</v>
      </c>
      <c r="I1044" s="32">
        <v>-6.2491211401425106</v>
      </c>
      <c r="J1044" s="7"/>
    </row>
    <row r="1045" spans="1:10" x14ac:dyDescent="0.3">
      <c r="A1045" s="56" t="s">
        <v>458</v>
      </c>
      <c r="B1045" s="4" t="s">
        <v>132</v>
      </c>
      <c r="C1045" s="5" t="s">
        <v>470</v>
      </c>
      <c r="D1045" s="4" t="s">
        <v>471</v>
      </c>
      <c r="E1045" s="5" t="s">
        <v>817</v>
      </c>
      <c r="F1045" s="5" t="s">
        <v>387</v>
      </c>
      <c r="G1045" s="6">
        <v>103250</v>
      </c>
      <c r="H1045" s="6">
        <v>93750</v>
      </c>
      <c r="I1045" s="32">
        <v>-9.2009685230024179</v>
      </c>
      <c r="J1045" s="7"/>
    </row>
    <row r="1046" spans="1:10" x14ac:dyDescent="0.3">
      <c r="A1046" s="56" t="s">
        <v>73</v>
      </c>
      <c r="B1046" s="4" t="s">
        <v>74</v>
      </c>
      <c r="C1046" s="5" t="s">
        <v>189</v>
      </c>
      <c r="D1046" s="4" t="s">
        <v>190</v>
      </c>
      <c r="E1046" s="5" t="s">
        <v>817</v>
      </c>
      <c r="F1046" s="5" t="s">
        <v>387</v>
      </c>
      <c r="G1046" s="6">
        <v>119000</v>
      </c>
      <c r="H1046" s="6">
        <v>115000</v>
      </c>
      <c r="I1046" s="32">
        <v>-3.3613445378151252</v>
      </c>
      <c r="J1046" s="7"/>
    </row>
    <row r="1047" spans="1:10" x14ac:dyDescent="0.3">
      <c r="A1047" s="56" t="s">
        <v>419</v>
      </c>
      <c r="B1047" s="4" t="s">
        <v>420</v>
      </c>
      <c r="C1047" s="5" t="s">
        <v>421</v>
      </c>
      <c r="D1047" s="4" t="s">
        <v>422</v>
      </c>
      <c r="E1047" s="5" t="s">
        <v>817</v>
      </c>
      <c r="F1047" s="5" t="s">
        <v>387</v>
      </c>
      <c r="G1047" s="6">
        <v>123033.3333333</v>
      </c>
      <c r="H1047" s="6">
        <v>121640</v>
      </c>
      <c r="I1047" s="32">
        <v>-1.1324844215391927</v>
      </c>
      <c r="J1047" s="7"/>
    </row>
    <row r="1048" spans="1:10" x14ac:dyDescent="0.3">
      <c r="A1048" s="56" t="s">
        <v>419</v>
      </c>
      <c r="B1048" s="4" t="s">
        <v>420</v>
      </c>
      <c r="C1048" s="5" t="s">
        <v>626</v>
      </c>
      <c r="D1048" s="4" t="s">
        <v>627</v>
      </c>
      <c r="E1048" s="5" t="s">
        <v>817</v>
      </c>
      <c r="F1048" s="5" t="s">
        <v>387</v>
      </c>
      <c r="G1048" s="6">
        <v>120500</v>
      </c>
      <c r="H1048" s="6">
        <v>99700</v>
      </c>
      <c r="I1048" s="32">
        <v>-17.261410788381749</v>
      </c>
      <c r="J1048" s="7"/>
    </row>
    <row r="1049" spans="1:10" x14ac:dyDescent="0.3">
      <c r="A1049" s="56" t="s">
        <v>113</v>
      </c>
      <c r="B1049" s="4" t="s">
        <v>114</v>
      </c>
      <c r="C1049" s="5" t="s">
        <v>115</v>
      </c>
      <c r="D1049" s="4" t="s">
        <v>116</v>
      </c>
      <c r="E1049" s="5" t="s">
        <v>817</v>
      </c>
      <c r="F1049" s="5" t="s">
        <v>387</v>
      </c>
      <c r="G1049" s="6" t="s">
        <v>72</v>
      </c>
      <c r="H1049" s="6">
        <v>130000</v>
      </c>
      <c r="I1049" s="32" t="s">
        <v>72</v>
      </c>
      <c r="J1049" s="7"/>
    </row>
    <row r="1050" spans="1:10" x14ac:dyDescent="0.3">
      <c r="A1050" s="56" t="s">
        <v>113</v>
      </c>
      <c r="B1050" s="4" t="s">
        <v>114</v>
      </c>
      <c r="C1050" s="5" t="s">
        <v>284</v>
      </c>
      <c r="D1050" s="4" t="s">
        <v>285</v>
      </c>
      <c r="E1050" s="5" t="s">
        <v>817</v>
      </c>
      <c r="F1050" s="5" t="s">
        <v>387</v>
      </c>
      <c r="G1050" s="6">
        <v>157000</v>
      </c>
      <c r="H1050" s="6">
        <v>152000</v>
      </c>
      <c r="I1050" s="32">
        <v>-3.1847133757961776</v>
      </c>
      <c r="J1050" s="7"/>
    </row>
    <row r="1051" spans="1:10" x14ac:dyDescent="0.3">
      <c r="A1051" s="56" t="s">
        <v>127</v>
      </c>
      <c r="B1051" s="4" t="s">
        <v>128</v>
      </c>
      <c r="C1051" s="5" t="s">
        <v>129</v>
      </c>
      <c r="D1051" s="4" t="s">
        <v>130</v>
      </c>
      <c r="E1051" s="5" t="s">
        <v>817</v>
      </c>
      <c r="F1051" s="5" t="s">
        <v>387</v>
      </c>
      <c r="G1051" s="6">
        <v>108656</v>
      </c>
      <c r="H1051" s="6">
        <v>94105.333333300005</v>
      </c>
      <c r="I1051" s="32">
        <v>-13.391498552035774</v>
      </c>
      <c r="J1051" s="7"/>
    </row>
    <row r="1052" spans="1:10" x14ac:dyDescent="0.3">
      <c r="A1052" s="56" t="s">
        <v>148</v>
      </c>
      <c r="B1052" s="4" t="s">
        <v>149</v>
      </c>
      <c r="C1052" s="5" t="s">
        <v>358</v>
      </c>
      <c r="D1052" s="4" t="s">
        <v>359</v>
      </c>
      <c r="E1052" s="5" t="s">
        <v>817</v>
      </c>
      <c r="F1052" s="5" t="s">
        <v>387</v>
      </c>
      <c r="G1052" s="6">
        <v>106500</v>
      </c>
      <c r="H1052" s="6">
        <v>102000</v>
      </c>
      <c r="I1052" s="32">
        <v>-4.2253521126760614</v>
      </c>
      <c r="J1052" s="7"/>
    </row>
    <row r="1053" spans="1:10" x14ac:dyDescent="0.3">
      <c r="A1053" s="56" t="s">
        <v>148</v>
      </c>
      <c r="B1053" s="4" t="s">
        <v>149</v>
      </c>
      <c r="C1053" s="5" t="s">
        <v>477</v>
      </c>
      <c r="D1053" s="4" t="s">
        <v>478</v>
      </c>
      <c r="E1053" s="5" t="s">
        <v>817</v>
      </c>
      <c r="F1053" s="5" t="s">
        <v>387</v>
      </c>
      <c r="G1053" s="6">
        <v>94250</v>
      </c>
      <c r="H1053" s="6">
        <v>90625</v>
      </c>
      <c r="I1053" s="32">
        <v>-3.8461538461538436</v>
      </c>
      <c r="J1053" s="7"/>
    </row>
    <row r="1054" spans="1:10" x14ac:dyDescent="0.3">
      <c r="A1054" s="56" t="s">
        <v>308</v>
      </c>
      <c r="B1054" s="4" t="s">
        <v>309</v>
      </c>
      <c r="C1054" s="5" t="s">
        <v>410</v>
      </c>
      <c r="D1054" s="4" t="s">
        <v>411</v>
      </c>
      <c r="E1054" s="5" t="s">
        <v>817</v>
      </c>
      <c r="F1054" s="5" t="s">
        <v>387</v>
      </c>
      <c r="G1054" s="6">
        <v>101500</v>
      </c>
      <c r="H1054" s="6">
        <v>95333.333333300005</v>
      </c>
      <c r="I1054" s="32">
        <v>-6.0755336617733917</v>
      </c>
      <c r="J1054" s="7"/>
    </row>
    <row r="1055" spans="1:10" x14ac:dyDescent="0.3">
      <c r="A1055" s="56" t="s">
        <v>308</v>
      </c>
      <c r="B1055" s="4" t="s">
        <v>309</v>
      </c>
      <c r="C1055" s="5" t="s">
        <v>472</v>
      </c>
      <c r="D1055" s="4" t="s">
        <v>473</v>
      </c>
      <c r="E1055" s="5" t="s">
        <v>817</v>
      </c>
      <c r="F1055" s="5" t="s">
        <v>387</v>
      </c>
      <c r="G1055" s="6" t="s">
        <v>72</v>
      </c>
      <c r="H1055" s="6">
        <v>98700</v>
      </c>
      <c r="I1055" s="32" t="s">
        <v>72</v>
      </c>
      <c r="J1055" s="7"/>
    </row>
    <row r="1056" spans="1:10" x14ac:dyDescent="0.3">
      <c r="A1056" s="56" t="s">
        <v>308</v>
      </c>
      <c r="B1056" s="4" t="s">
        <v>309</v>
      </c>
      <c r="C1056" s="5" t="s">
        <v>463</v>
      </c>
      <c r="D1056" s="4" t="s">
        <v>464</v>
      </c>
      <c r="E1056" s="5" t="s">
        <v>817</v>
      </c>
      <c r="F1056" s="5" t="s">
        <v>387</v>
      </c>
      <c r="G1056" s="6">
        <v>123600</v>
      </c>
      <c r="H1056" s="6">
        <v>113850</v>
      </c>
      <c r="I1056" s="32">
        <v>-7.8883495145631084</v>
      </c>
      <c r="J1056" s="7"/>
    </row>
    <row r="1057" spans="1:10" x14ac:dyDescent="0.3">
      <c r="A1057" s="56" t="s">
        <v>308</v>
      </c>
      <c r="B1057" s="4" t="s">
        <v>309</v>
      </c>
      <c r="C1057" s="5" t="s">
        <v>646</v>
      </c>
      <c r="D1057" s="4" t="s">
        <v>647</v>
      </c>
      <c r="E1057" s="5" t="s">
        <v>817</v>
      </c>
      <c r="F1057" s="5" t="s">
        <v>387</v>
      </c>
      <c r="G1057" s="6">
        <v>100000</v>
      </c>
      <c r="H1057" s="6">
        <v>97000</v>
      </c>
      <c r="I1057" s="32">
        <v>-3.0000000000000027</v>
      </c>
      <c r="J1057" s="7"/>
    </row>
    <row r="1058" spans="1:10" x14ac:dyDescent="0.3">
      <c r="A1058" s="56" t="s">
        <v>308</v>
      </c>
      <c r="B1058" s="4" t="s">
        <v>309</v>
      </c>
      <c r="C1058" s="5" t="s">
        <v>648</v>
      </c>
      <c r="D1058" s="4" t="s">
        <v>649</v>
      </c>
      <c r="E1058" s="5" t="s">
        <v>817</v>
      </c>
      <c r="F1058" s="5" t="s">
        <v>387</v>
      </c>
      <c r="G1058" s="6">
        <v>113000</v>
      </c>
      <c r="H1058" s="6">
        <v>110800</v>
      </c>
      <c r="I1058" s="32">
        <v>-1.9469026548672552</v>
      </c>
      <c r="J1058" s="7"/>
    </row>
    <row r="1059" spans="1:10" x14ac:dyDescent="0.3">
      <c r="A1059" s="56" t="s">
        <v>308</v>
      </c>
      <c r="B1059" s="4" t="s">
        <v>309</v>
      </c>
      <c r="C1059" s="5" t="s">
        <v>311</v>
      </c>
      <c r="D1059" s="4" t="s">
        <v>312</v>
      </c>
      <c r="E1059" s="5" t="s">
        <v>817</v>
      </c>
      <c r="F1059" s="5" t="s">
        <v>387</v>
      </c>
      <c r="G1059" s="6">
        <v>95500</v>
      </c>
      <c r="H1059" s="6">
        <v>92000</v>
      </c>
      <c r="I1059" s="32">
        <v>-3.6649214659685847</v>
      </c>
      <c r="J1059" s="7"/>
    </row>
    <row r="1060" spans="1:10" x14ac:dyDescent="0.3">
      <c r="A1060" s="56" t="s">
        <v>308</v>
      </c>
      <c r="B1060" s="4" t="s">
        <v>309</v>
      </c>
      <c r="C1060" s="5" t="s">
        <v>313</v>
      </c>
      <c r="D1060" s="4" t="s">
        <v>224</v>
      </c>
      <c r="E1060" s="5" t="s">
        <v>817</v>
      </c>
      <c r="F1060" s="5" t="s">
        <v>387</v>
      </c>
      <c r="G1060" s="6">
        <v>107500</v>
      </c>
      <c r="H1060" s="6">
        <v>103500</v>
      </c>
      <c r="I1060" s="32">
        <v>-3.7209302325581395</v>
      </c>
      <c r="J1060" s="7"/>
    </row>
    <row r="1061" spans="1:10" x14ac:dyDescent="0.3">
      <c r="A1061" s="56" t="s">
        <v>308</v>
      </c>
      <c r="B1061" s="4" t="s">
        <v>309</v>
      </c>
      <c r="C1061" s="5" t="s">
        <v>652</v>
      </c>
      <c r="D1061" s="4" t="s">
        <v>653</v>
      </c>
      <c r="E1061" s="5" t="s">
        <v>817</v>
      </c>
      <c r="F1061" s="5" t="s">
        <v>387</v>
      </c>
      <c r="G1061" s="6">
        <v>101800</v>
      </c>
      <c r="H1061" s="6">
        <v>95300</v>
      </c>
      <c r="I1061" s="32">
        <v>-6.3850687622789781</v>
      </c>
      <c r="J1061" s="7"/>
    </row>
    <row r="1062" spans="1:10" x14ac:dyDescent="0.3">
      <c r="A1062" s="56" t="s">
        <v>308</v>
      </c>
      <c r="B1062" s="4" t="s">
        <v>309</v>
      </c>
      <c r="C1062" s="5" t="s">
        <v>392</v>
      </c>
      <c r="D1062" s="4" t="s">
        <v>393</v>
      </c>
      <c r="E1062" s="5" t="s">
        <v>817</v>
      </c>
      <c r="F1062" s="5" t="s">
        <v>387</v>
      </c>
      <c r="G1062" s="6">
        <v>97333.333333300005</v>
      </c>
      <c r="H1062" s="6">
        <v>91500</v>
      </c>
      <c r="I1062" s="32">
        <v>-5.9931506848993177</v>
      </c>
      <c r="J1062" s="7"/>
    </row>
    <row r="1063" spans="1:10" x14ac:dyDescent="0.3">
      <c r="A1063" s="56" t="s">
        <v>143</v>
      </c>
      <c r="B1063" s="4" t="s">
        <v>144</v>
      </c>
      <c r="C1063" s="5" t="s">
        <v>203</v>
      </c>
      <c r="D1063" s="4" t="s">
        <v>204</v>
      </c>
      <c r="E1063" s="5" t="s">
        <v>817</v>
      </c>
      <c r="F1063" s="5" t="s">
        <v>387</v>
      </c>
      <c r="G1063" s="6">
        <v>93500</v>
      </c>
      <c r="H1063" s="6">
        <v>84833.333333300005</v>
      </c>
      <c r="I1063" s="32">
        <v>-9.2691622103743256</v>
      </c>
      <c r="J1063" s="7"/>
    </row>
    <row r="1064" spans="1:10" x14ac:dyDescent="0.3">
      <c r="A1064" s="56" t="s">
        <v>143</v>
      </c>
      <c r="B1064" s="4" t="s">
        <v>144</v>
      </c>
      <c r="C1064" s="5" t="s">
        <v>658</v>
      </c>
      <c r="D1064" s="4" t="s">
        <v>659</v>
      </c>
      <c r="E1064" s="5" t="s">
        <v>817</v>
      </c>
      <c r="F1064" s="5" t="s">
        <v>387</v>
      </c>
      <c r="G1064" s="6">
        <v>105000</v>
      </c>
      <c r="H1064" s="6">
        <v>92666.666666699995</v>
      </c>
      <c r="I1064" s="32">
        <v>-11.746031746000007</v>
      </c>
      <c r="J1064" s="7"/>
    </row>
    <row r="1065" spans="1:10" x14ac:dyDescent="0.3">
      <c r="A1065" s="56" t="s">
        <v>143</v>
      </c>
      <c r="B1065" s="4" t="s">
        <v>144</v>
      </c>
      <c r="C1065" s="5" t="s">
        <v>145</v>
      </c>
      <c r="D1065" s="4" t="s">
        <v>146</v>
      </c>
      <c r="E1065" s="5" t="s">
        <v>817</v>
      </c>
      <c r="F1065" s="5" t="s">
        <v>387</v>
      </c>
      <c r="G1065" s="6">
        <v>117666.6666667</v>
      </c>
      <c r="H1065" s="6">
        <v>82500</v>
      </c>
      <c r="I1065" s="32">
        <v>-29.886685552427792</v>
      </c>
      <c r="J1065" s="7"/>
    </row>
    <row r="1066" spans="1:10" x14ac:dyDescent="0.3">
      <c r="A1066" s="56" t="s">
        <v>83</v>
      </c>
      <c r="B1066" s="4" t="s">
        <v>84</v>
      </c>
      <c r="C1066" s="5" t="s">
        <v>211</v>
      </c>
      <c r="D1066" s="4" t="s">
        <v>212</v>
      </c>
      <c r="E1066" s="5" t="s">
        <v>822</v>
      </c>
      <c r="F1066" s="5" t="s">
        <v>778</v>
      </c>
      <c r="G1066" s="6">
        <v>5666.6666667</v>
      </c>
      <c r="H1066" s="6">
        <v>6000</v>
      </c>
      <c r="I1066" s="32">
        <v>5.8823529405536368</v>
      </c>
      <c r="J1066" s="7"/>
    </row>
    <row r="1067" spans="1:10" x14ac:dyDescent="0.3">
      <c r="A1067" s="56" t="s">
        <v>83</v>
      </c>
      <c r="B1067" s="4" t="s">
        <v>84</v>
      </c>
      <c r="C1067" s="5" t="s">
        <v>91</v>
      </c>
      <c r="D1067" s="4" t="s">
        <v>92</v>
      </c>
      <c r="E1067" s="5" t="s">
        <v>822</v>
      </c>
      <c r="F1067" s="5" t="s">
        <v>778</v>
      </c>
      <c r="G1067" s="6">
        <v>4750</v>
      </c>
      <c r="H1067" s="6">
        <v>4400</v>
      </c>
      <c r="I1067" s="32">
        <v>-7.3684210526315796</v>
      </c>
      <c r="J1067" s="7"/>
    </row>
    <row r="1068" spans="1:10" x14ac:dyDescent="0.3">
      <c r="A1068" s="56" t="s">
        <v>83</v>
      </c>
      <c r="B1068" s="4" t="s">
        <v>84</v>
      </c>
      <c r="C1068" s="5" t="s">
        <v>456</v>
      </c>
      <c r="D1068" s="4" t="s">
        <v>457</v>
      </c>
      <c r="E1068" s="5" t="s">
        <v>822</v>
      </c>
      <c r="F1068" s="5" t="s">
        <v>778</v>
      </c>
      <c r="G1068" s="6">
        <v>4975</v>
      </c>
      <c r="H1068" s="6">
        <v>4645</v>
      </c>
      <c r="I1068" s="32">
        <v>-6.6331658291457263</v>
      </c>
      <c r="J1068" s="7"/>
    </row>
    <row r="1069" spans="1:10" x14ac:dyDescent="0.3">
      <c r="A1069" s="56" t="s">
        <v>83</v>
      </c>
      <c r="B1069" s="4" t="s">
        <v>84</v>
      </c>
      <c r="C1069" s="5" t="s">
        <v>213</v>
      </c>
      <c r="D1069" s="4" t="s">
        <v>214</v>
      </c>
      <c r="E1069" s="5" t="s">
        <v>822</v>
      </c>
      <c r="F1069" s="5" t="s">
        <v>778</v>
      </c>
      <c r="G1069" s="6">
        <v>4583.3333333</v>
      </c>
      <c r="H1069" s="6">
        <v>4313.3333333</v>
      </c>
      <c r="I1069" s="32">
        <v>-5.8909090909519346</v>
      </c>
      <c r="J1069" s="7"/>
    </row>
    <row r="1070" spans="1:10" x14ac:dyDescent="0.3">
      <c r="A1070" s="56" t="s">
        <v>83</v>
      </c>
      <c r="B1070" s="4" t="s">
        <v>84</v>
      </c>
      <c r="C1070" s="5" t="s">
        <v>215</v>
      </c>
      <c r="D1070" s="4" t="s">
        <v>216</v>
      </c>
      <c r="E1070" s="5" t="s">
        <v>822</v>
      </c>
      <c r="F1070" s="5" t="s">
        <v>778</v>
      </c>
      <c r="G1070" s="6">
        <v>4275.6666667</v>
      </c>
      <c r="H1070" s="6">
        <v>4716.6666667</v>
      </c>
      <c r="I1070" s="32">
        <v>10.314181024321245</v>
      </c>
      <c r="J1070" s="7"/>
    </row>
    <row r="1071" spans="1:10" x14ac:dyDescent="0.3">
      <c r="A1071" s="56" t="s">
        <v>83</v>
      </c>
      <c r="B1071" s="4" t="s">
        <v>84</v>
      </c>
      <c r="C1071" s="5" t="s">
        <v>217</v>
      </c>
      <c r="D1071" s="4" t="s">
        <v>218</v>
      </c>
      <c r="E1071" s="5" t="s">
        <v>822</v>
      </c>
      <c r="F1071" s="5" t="s">
        <v>778</v>
      </c>
      <c r="G1071" s="6">
        <v>4323.3333333</v>
      </c>
      <c r="H1071" s="6">
        <v>4290</v>
      </c>
      <c r="I1071" s="32">
        <v>-0.77101002236523719</v>
      </c>
      <c r="J1071" s="7"/>
    </row>
    <row r="1072" spans="1:10" x14ac:dyDescent="0.3">
      <c r="A1072" s="56" t="s">
        <v>83</v>
      </c>
      <c r="B1072" s="4" t="s">
        <v>84</v>
      </c>
      <c r="C1072" s="5" t="s">
        <v>219</v>
      </c>
      <c r="D1072" s="4" t="s">
        <v>220</v>
      </c>
      <c r="E1072" s="5" t="s">
        <v>822</v>
      </c>
      <c r="F1072" s="5" t="s">
        <v>778</v>
      </c>
      <c r="G1072" s="6">
        <v>5000</v>
      </c>
      <c r="H1072" s="6">
        <v>5000</v>
      </c>
      <c r="I1072" s="32">
        <v>0</v>
      </c>
      <c r="J1072" s="7"/>
    </row>
    <row r="1073" spans="1:10" x14ac:dyDescent="0.3">
      <c r="A1073" s="56" t="s">
        <v>83</v>
      </c>
      <c r="B1073" s="4" t="s">
        <v>84</v>
      </c>
      <c r="C1073" s="5" t="s">
        <v>223</v>
      </c>
      <c r="D1073" s="4" t="s">
        <v>224</v>
      </c>
      <c r="E1073" s="5" t="s">
        <v>822</v>
      </c>
      <c r="F1073" s="5" t="s">
        <v>778</v>
      </c>
      <c r="G1073" s="6">
        <v>6471.3333333</v>
      </c>
      <c r="H1073" s="6">
        <v>6466.6666667</v>
      </c>
      <c r="I1073" s="32">
        <v>-7.2112907180754693E-2</v>
      </c>
      <c r="J1073" s="7"/>
    </row>
    <row r="1074" spans="1:10" x14ac:dyDescent="0.3">
      <c r="A1074" s="56" t="s">
        <v>83</v>
      </c>
      <c r="B1074" s="4" t="s">
        <v>84</v>
      </c>
      <c r="C1074" s="5" t="s">
        <v>225</v>
      </c>
      <c r="D1074" s="4" t="s">
        <v>226</v>
      </c>
      <c r="E1074" s="5" t="s">
        <v>822</v>
      </c>
      <c r="F1074" s="5" t="s">
        <v>778</v>
      </c>
      <c r="G1074" s="6">
        <v>4413.5</v>
      </c>
      <c r="H1074" s="6">
        <v>4411.6666667</v>
      </c>
      <c r="I1074" s="32">
        <v>-4.1539216041686089E-2</v>
      </c>
      <c r="J1074" s="7"/>
    </row>
    <row r="1075" spans="1:10" x14ac:dyDescent="0.3">
      <c r="A1075" s="56" t="s">
        <v>83</v>
      </c>
      <c r="B1075" s="4" t="s">
        <v>84</v>
      </c>
      <c r="C1075" s="5" t="s">
        <v>134</v>
      </c>
      <c r="D1075" s="4" t="s">
        <v>135</v>
      </c>
      <c r="E1075" s="5" t="s">
        <v>822</v>
      </c>
      <c r="F1075" s="5" t="s">
        <v>778</v>
      </c>
      <c r="G1075" s="6">
        <v>3671</v>
      </c>
      <c r="H1075" s="6">
        <v>3914</v>
      </c>
      <c r="I1075" s="32">
        <v>6.6194497412149333</v>
      </c>
      <c r="J1075" s="7"/>
    </row>
    <row r="1076" spans="1:10" x14ac:dyDescent="0.3">
      <c r="A1076" s="56" t="s">
        <v>83</v>
      </c>
      <c r="B1076" s="4" t="s">
        <v>84</v>
      </c>
      <c r="C1076" s="5" t="s">
        <v>231</v>
      </c>
      <c r="D1076" s="4" t="s">
        <v>232</v>
      </c>
      <c r="E1076" s="5" t="s">
        <v>822</v>
      </c>
      <c r="F1076" s="5" t="s">
        <v>778</v>
      </c>
      <c r="G1076" s="6">
        <v>3800</v>
      </c>
      <c r="H1076" s="6">
        <v>3750</v>
      </c>
      <c r="I1076" s="32">
        <v>-1.3157894736842146</v>
      </c>
      <c r="J1076" s="7"/>
    </row>
    <row r="1077" spans="1:10" x14ac:dyDescent="0.3">
      <c r="A1077" s="56" t="s">
        <v>94</v>
      </c>
      <c r="B1077" s="4" t="s">
        <v>95</v>
      </c>
      <c r="C1077" s="5" t="s">
        <v>234</v>
      </c>
      <c r="D1077" s="4" t="s">
        <v>235</v>
      </c>
      <c r="E1077" s="5" t="s">
        <v>822</v>
      </c>
      <c r="F1077" s="5" t="s">
        <v>778</v>
      </c>
      <c r="G1077" s="6">
        <v>5625</v>
      </c>
      <c r="H1077" s="6">
        <v>6000</v>
      </c>
      <c r="I1077" s="32">
        <v>6.6666666666666652</v>
      </c>
      <c r="J1077" s="7"/>
    </row>
    <row r="1078" spans="1:10" x14ac:dyDescent="0.3">
      <c r="A1078" s="56" t="s">
        <v>94</v>
      </c>
      <c r="B1078" s="4" t="s">
        <v>95</v>
      </c>
      <c r="C1078" s="5" t="s">
        <v>168</v>
      </c>
      <c r="D1078" s="4" t="s">
        <v>169</v>
      </c>
      <c r="E1078" s="5" t="s">
        <v>822</v>
      </c>
      <c r="F1078" s="5" t="s">
        <v>778</v>
      </c>
      <c r="G1078" s="6">
        <v>5500</v>
      </c>
      <c r="H1078" s="6">
        <v>5333.3333333</v>
      </c>
      <c r="I1078" s="32">
        <v>-3.0303030309090873</v>
      </c>
      <c r="J1078" s="7"/>
    </row>
    <row r="1079" spans="1:10" x14ac:dyDescent="0.3">
      <c r="A1079" s="56" t="s">
        <v>94</v>
      </c>
      <c r="B1079" s="4" t="s">
        <v>95</v>
      </c>
      <c r="C1079" s="5" t="s">
        <v>244</v>
      </c>
      <c r="D1079" s="4" t="s">
        <v>245</v>
      </c>
      <c r="E1079" s="5" t="s">
        <v>822</v>
      </c>
      <c r="F1079" s="5" t="s">
        <v>778</v>
      </c>
      <c r="G1079" s="6">
        <v>4666.6666667</v>
      </c>
      <c r="H1079" s="6">
        <v>4833.3333333</v>
      </c>
      <c r="I1079" s="32">
        <v>3.5714285699744996</v>
      </c>
      <c r="J1079" s="7"/>
    </row>
    <row r="1080" spans="1:10" x14ac:dyDescent="0.3">
      <c r="A1080" s="56" t="s">
        <v>94</v>
      </c>
      <c r="B1080" s="4" t="s">
        <v>95</v>
      </c>
      <c r="C1080" s="5" t="s">
        <v>246</v>
      </c>
      <c r="D1080" s="4" t="s">
        <v>247</v>
      </c>
      <c r="E1080" s="5" t="s">
        <v>822</v>
      </c>
      <c r="F1080" s="5" t="s">
        <v>778</v>
      </c>
      <c r="G1080" s="6">
        <v>5500</v>
      </c>
      <c r="H1080" s="6">
        <v>5500</v>
      </c>
      <c r="I1080" s="32">
        <v>0</v>
      </c>
      <c r="J1080" s="7"/>
    </row>
    <row r="1081" spans="1:10" x14ac:dyDescent="0.3">
      <c r="A1081" s="56" t="s">
        <v>73</v>
      </c>
      <c r="B1081" s="4" t="s">
        <v>74</v>
      </c>
      <c r="C1081" s="5" t="s">
        <v>187</v>
      </c>
      <c r="D1081" s="4" t="s">
        <v>188</v>
      </c>
      <c r="E1081" s="5" t="s">
        <v>822</v>
      </c>
      <c r="F1081" s="5" t="s">
        <v>778</v>
      </c>
      <c r="G1081" s="6">
        <v>3850</v>
      </c>
      <c r="H1081" s="6">
        <v>3850</v>
      </c>
      <c r="I1081" s="32">
        <v>0</v>
      </c>
      <c r="J1081" s="7"/>
    </row>
    <row r="1082" spans="1:10" x14ac:dyDescent="0.3">
      <c r="A1082" s="56" t="s">
        <v>73</v>
      </c>
      <c r="B1082" s="4" t="s">
        <v>74</v>
      </c>
      <c r="C1082" s="5" t="s">
        <v>270</v>
      </c>
      <c r="D1082" s="4" t="s">
        <v>271</v>
      </c>
      <c r="E1082" s="5" t="s">
        <v>822</v>
      </c>
      <c r="F1082" s="5" t="s">
        <v>778</v>
      </c>
      <c r="G1082" s="6">
        <v>4500</v>
      </c>
      <c r="H1082" s="6">
        <v>4333.3333333</v>
      </c>
      <c r="I1082" s="32">
        <v>-3.7037037044444387</v>
      </c>
      <c r="J1082" s="7"/>
    </row>
    <row r="1083" spans="1:10" x14ac:dyDescent="0.3">
      <c r="A1083" s="56" t="s">
        <v>73</v>
      </c>
      <c r="B1083" s="4" t="s">
        <v>74</v>
      </c>
      <c r="C1083" s="5" t="s">
        <v>412</v>
      </c>
      <c r="D1083" s="4" t="s">
        <v>413</v>
      </c>
      <c r="E1083" s="5" t="s">
        <v>822</v>
      </c>
      <c r="F1083" s="5" t="s">
        <v>778</v>
      </c>
      <c r="G1083" s="6">
        <v>4666.6666667</v>
      </c>
      <c r="H1083" s="6">
        <v>4333.3333333</v>
      </c>
      <c r="I1083" s="32">
        <v>-7.1428571442346929</v>
      </c>
      <c r="J1083" s="7"/>
    </row>
    <row r="1084" spans="1:10" x14ac:dyDescent="0.3">
      <c r="A1084" s="56" t="s">
        <v>73</v>
      </c>
      <c r="B1084" s="4" t="s">
        <v>74</v>
      </c>
      <c r="C1084" s="5" t="s">
        <v>75</v>
      </c>
      <c r="D1084" s="4" t="s">
        <v>76</v>
      </c>
      <c r="E1084" s="5" t="s">
        <v>822</v>
      </c>
      <c r="F1084" s="5" t="s">
        <v>778</v>
      </c>
      <c r="G1084" s="6">
        <v>3850</v>
      </c>
      <c r="H1084" s="6">
        <v>3850</v>
      </c>
      <c r="I1084" s="32">
        <v>0</v>
      </c>
      <c r="J1084" s="7"/>
    </row>
    <row r="1085" spans="1:10" x14ac:dyDescent="0.3">
      <c r="A1085" s="56" t="s">
        <v>162</v>
      </c>
      <c r="B1085" s="4" t="s">
        <v>163</v>
      </c>
      <c r="C1085" s="5" t="s">
        <v>164</v>
      </c>
      <c r="D1085" s="4" t="s">
        <v>163</v>
      </c>
      <c r="E1085" s="5" t="s">
        <v>828</v>
      </c>
      <c r="F1085" s="5" t="s">
        <v>78</v>
      </c>
      <c r="G1085" s="6" t="s">
        <v>72</v>
      </c>
      <c r="H1085" s="6">
        <v>29000</v>
      </c>
      <c r="I1085" s="32" t="s">
        <v>72</v>
      </c>
      <c r="J1085" s="7"/>
    </row>
    <row r="1086" spans="1:10" x14ac:dyDescent="0.3">
      <c r="A1086" s="56" t="s">
        <v>431</v>
      </c>
      <c r="B1086" s="4" t="s">
        <v>432</v>
      </c>
      <c r="C1086" s="5" t="s">
        <v>864</v>
      </c>
      <c r="D1086" s="4" t="s">
        <v>865</v>
      </c>
      <c r="E1086" s="5" t="s">
        <v>828</v>
      </c>
      <c r="F1086" s="5" t="s">
        <v>78</v>
      </c>
      <c r="G1086" s="6">
        <v>29500</v>
      </c>
      <c r="H1086" s="6">
        <v>32000</v>
      </c>
      <c r="I1086" s="32">
        <v>8.4745762711864394</v>
      </c>
      <c r="J1086" s="7"/>
    </row>
    <row r="1087" spans="1:10" x14ac:dyDescent="0.3">
      <c r="A1087" s="56" t="s">
        <v>431</v>
      </c>
      <c r="B1087" s="4" t="s">
        <v>432</v>
      </c>
      <c r="C1087" s="5" t="s">
        <v>435</v>
      </c>
      <c r="D1087" s="4" t="s">
        <v>436</v>
      </c>
      <c r="E1087" s="5" t="s">
        <v>828</v>
      </c>
      <c r="F1087" s="5" t="s">
        <v>78</v>
      </c>
      <c r="G1087" s="6">
        <v>28900</v>
      </c>
      <c r="H1087" s="6">
        <v>28900</v>
      </c>
      <c r="I1087" s="32">
        <v>0</v>
      </c>
      <c r="J1087" s="7"/>
    </row>
    <row r="1088" spans="1:10" x14ac:dyDescent="0.3">
      <c r="A1088" s="56" t="s">
        <v>431</v>
      </c>
      <c r="B1088" s="4" t="s">
        <v>432</v>
      </c>
      <c r="C1088" s="5" t="s">
        <v>437</v>
      </c>
      <c r="D1088" s="4" t="s">
        <v>438</v>
      </c>
      <c r="E1088" s="5" t="s">
        <v>828</v>
      </c>
      <c r="F1088" s="5" t="s">
        <v>78</v>
      </c>
      <c r="G1088" s="6">
        <v>30833.333333300001</v>
      </c>
      <c r="H1088" s="6">
        <v>29000</v>
      </c>
      <c r="I1088" s="32">
        <v>-5.9459459458442669</v>
      </c>
      <c r="J1088" s="7"/>
    </row>
    <row r="1089" spans="1:10" x14ac:dyDescent="0.3">
      <c r="A1089" s="56" t="s">
        <v>68</v>
      </c>
      <c r="B1089" s="4" t="s">
        <v>69</v>
      </c>
      <c r="C1089" s="5" t="s">
        <v>491</v>
      </c>
      <c r="D1089" s="4" t="s">
        <v>492</v>
      </c>
      <c r="E1089" s="5" t="s">
        <v>828</v>
      </c>
      <c r="F1089" s="5" t="s">
        <v>78</v>
      </c>
      <c r="G1089" s="6">
        <v>26600</v>
      </c>
      <c r="H1089" s="6">
        <v>26600</v>
      </c>
      <c r="I1089" s="32">
        <v>0</v>
      </c>
      <c r="J1089" s="7"/>
    </row>
    <row r="1090" spans="1:10" x14ac:dyDescent="0.3">
      <c r="A1090" s="56" t="s">
        <v>68</v>
      </c>
      <c r="B1090" s="4" t="s">
        <v>69</v>
      </c>
      <c r="C1090" s="5" t="s">
        <v>193</v>
      </c>
      <c r="D1090" s="4" t="s">
        <v>194</v>
      </c>
      <c r="E1090" s="5" t="s">
        <v>828</v>
      </c>
      <c r="F1090" s="5" t="s">
        <v>78</v>
      </c>
      <c r="G1090" s="6">
        <v>27680</v>
      </c>
      <c r="H1090" s="6">
        <v>25840</v>
      </c>
      <c r="I1090" s="32">
        <v>-6.6473988439306408</v>
      </c>
      <c r="J1090" s="7"/>
    </row>
    <row r="1091" spans="1:10" x14ac:dyDescent="0.3">
      <c r="A1091" s="56" t="s">
        <v>68</v>
      </c>
      <c r="B1091" s="4" t="s">
        <v>69</v>
      </c>
      <c r="C1091" s="5" t="s">
        <v>70</v>
      </c>
      <c r="D1091" s="4" t="s">
        <v>71</v>
      </c>
      <c r="E1091" s="5" t="s">
        <v>828</v>
      </c>
      <c r="F1091" s="5" t="s">
        <v>78</v>
      </c>
      <c r="G1091" s="6">
        <v>24400</v>
      </c>
      <c r="H1091" s="6">
        <v>22933.333333300001</v>
      </c>
      <c r="I1091" s="32">
        <v>-6.0109289618852424</v>
      </c>
      <c r="J1091" s="7"/>
    </row>
    <row r="1092" spans="1:10" x14ac:dyDescent="0.3">
      <c r="A1092" s="56" t="s">
        <v>68</v>
      </c>
      <c r="B1092" s="4" t="s">
        <v>69</v>
      </c>
      <c r="C1092" s="5" t="s">
        <v>282</v>
      </c>
      <c r="D1092" s="4" t="s">
        <v>283</v>
      </c>
      <c r="E1092" s="5" t="s">
        <v>828</v>
      </c>
      <c r="F1092" s="5" t="s">
        <v>78</v>
      </c>
      <c r="G1092" s="6">
        <v>25550</v>
      </c>
      <c r="H1092" s="6">
        <v>26733.333333300001</v>
      </c>
      <c r="I1092" s="32">
        <v>4.6314416176125306</v>
      </c>
      <c r="J1092" s="7"/>
    </row>
    <row r="1093" spans="1:10" x14ac:dyDescent="0.3">
      <c r="A1093" s="56" t="s">
        <v>148</v>
      </c>
      <c r="B1093" s="4" t="s">
        <v>149</v>
      </c>
      <c r="C1093" s="5" t="s">
        <v>358</v>
      </c>
      <c r="D1093" s="4" t="s">
        <v>359</v>
      </c>
      <c r="E1093" s="5" t="s">
        <v>828</v>
      </c>
      <c r="F1093" s="5" t="s">
        <v>78</v>
      </c>
      <c r="G1093" s="6">
        <v>23250</v>
      </c>
      <c r="H1093" s="6">
        <v>24000</v>
      </c>
      <c r="I1093" s="32">
        <v>3.2258064516129004</v>
      </c>
      <c r="J1093" s="7"/>
    </row>
    <row r="1094" spans="1:10" x14ac:dyDescent="0.3">
      <c r="A1094" s="56" t="s">
        <v>148</v>
      </c>
      <c r="B1094" s="4" t="s">
        <v>149</v>
      </c>
      <c r="C1094" s="5" t="s">
        <v>288</v>
      </c>
      <c r="D1094" s="4" t="s">
        <v>289</v>
      </c>
      <c r="E1094" s="5" t="s">
        <v>828</v>
      </c>
      <c r="F1094" s="5" t="s">
        <v>78</v>
      </c>
      <c r="G1094" s="6">
        <v>28400</v>
      </c>
      <c r="H1094" s="6">
        <v>29000</v>
      </c>
      <c r="I1094" s="32">
        <v>2.1126760563380254</v>
      </c>
      <c r="J1094" s="7"/>
    </row>
    <row r="1095" spans="1:10" x14ac:dyDescent="0.3">
      <c r="A1095" s="56" t="s">
        <v>117</v>
      </c>
      <c r="B1095" s="4" t="s">
        <v>118</v>
      </c>
      <c r="C1095" s="5" t="s">
        <v>800</v>
      </c>
      <c r="D1095" s="4" t="s">
        <v>801</v>
      </c>
      <c r="E1095" s="5" t="s">
        <v>828</v>
      </c>
      <c r="F1095" s="5" t="s">
        <v>78</v>
      </c>
      <c r="G1095" s="6">
        <v>34500</v>
      </c>
      <c r="H1095" s="6">
        <v>34500</v>
      </c>
      <c r="I1095" s="32">
        <v>0</v>
      </c>
      <c r="J1095" s="7"/>
    </row>
    <row r="1096" spans="1:10" x14ac:dyDescent="0.3">
      <c r="A1096" s="56" t="s">
        <v>483</v>
      </c>
      <c r="B1096" s="4" t="s">
        <v>484</v>
      </c>
      <c r="C1096" s="5" t="s">
        <v>912</v>
      </c>
      <c r="D1096" s="4" t="s">
        <v>913</v>
      </c>
      <c r="E1096" s="5" t="s">
        <v>828</v>
      </c>
      <c r="F1096" s="5" t="s">
        <v>78</v>
      </c>
      <c r="G1096" s="6" t="s">
        <v>72</v>
      </c>
      <c r="H1096" s="6">
        <v>36500</v>
      </c>
      <c r="I1096" s="32" t="s">
        <v>72</v>
      </c>
      <c r="J1096" s="7"/>
    </row>
    <row r="1097" spans="1:10" x14ac:dyDescent="0.3">
      <c r="A1097" s="56" t="s">
        <v>431</v>
      </c>
      <c r="B1097" s="4" t="s">
        <v>432</v>
      </c>
      <c r="C1097" s="5" t="s">
        <v>864</v>
      </c>
      <c r="D1097" s="4" t="s">
        <v>865</v>
      </c>
      <c r="E1097" s="5" t="s">
        <v>828</v>
      </c>
      <c r="F1097" s="5" t="s">
        <v>387</v>
      </c>
      <c r="G1097" s="6">
        <v>115000</v>
      </c>
      <c r="H1097" s="6">
        <v>120666.6666667</v>
      </c>
      <c r="I1097" s="32">
        <v>4.9275362319130434</v>
      </c>
      <c r="J1097" s="7"/>
    </row>
    <row r="1098" spans="1:10" x14ac:dyDescent="0.3">
      <c r="A1098" s="56" t="s">
        <v>68</v>
      </c>
      <c r="B1098" s="4" t="s">
        <v>69</v>
      </c>
      <c r="C1098" s="5" t="s">
        <v>193</v>
      </c>
      <c r="D1098" s="4" t="s">
        <v>194</v>
      </c>
      <c r="E1098" s="5" t="s">
        <v>828</v>
      </c>
      <c r="F1098" s="5" t="s">
        <v>387</v>
      </c>
      <c r="G1098" s="6">
        <v>90833.333333300005</v>
      </c>
      <c r="H1098" s="6">
        <v>80700</v>
      </c>
      <c r="I1098" s="32">
        <v>-11.155963302719696</v>
      </c>
      <c r="J1098" s="7"/>
    </row>
    <row r="1099" spans="1:10" x14ac:dyDescent="0.3">
      <c r="A1099" s="56" t="s">
        <v>68</v>
      </c>
      <c r="B1099" s="4" t="s">
        <v>69</v>
      </c>
      <c r="C1099" s="5" t="s">
        <v>70</v>
      </c>
      <c r="D1099" s="4" t="s">
        <v>71</v>
      </c>
      <c r="E1099" s="5" t="s">
        <v>828</v>
      </c>
      <c r="F1099" s="5" t="s">
        <v>387</v>
      </c>
      <c r="G1099" s="6" t="s">
        <v>72</v>
      </c>
      <c r="H1099" s="6">
        <v>77550</v>
      </c>
      <c r="I1099" s="32" t="s">
        <v>72</v>
      </c>
      <c r="J1099" s="7"/>
    </row>
    <row r="1100" spans="1:10" x14ac:dyDescent="0.3">
      <c r="A1100" s="56" t="s">
        <v>113</v>
      </c>
      <c r="B1100" s="4" t="s">
        <v>114</v>
      </c>
      <c r="C1100" s="5" t="s">
        <v>115</v>
      </c>
      <c r="D1100" s="4" t="s">
        <v>116</v>
      </c>
      <c r="E1100" s="5" t="s">
        <v>828</v>
      </c>
      <c r="F1100" s="5" t="s">
        <v>387</v>
      </c>
      <c r="G1100" s="6">
        <v>113550</v>
      </c>
      <c r="H1100" s="6">
        <v>116050</v>
      </c>
      <c r="I1100" s="32">
        <v>2.2016732716864773</v>
      </c>
      <c r="J1100" s="7"/>
    </row>
    <row r="1101" spans="1:10" x14ac:dyDescent="0.3">
      <c r="A1101" s="56" t="s">
        <v>148</v>
      </c>
      <c r="B1101" s="4" t="s">
        <v>149</v>
      </c>
      <c r="C1101" s="5" t="s">
        <v>477</v>
      </c>
      <c r="D1101" s="4" t="s">
        <v>478</v>
      </c>
      <c r="E1101" s="5" t="s">
        <v>828</v>
      </c>
      <c r="F1101" s="5" t="s">
        <v>387</v>
      </c>
      <c r="G1101" s="6">
        <v>89666.666666699995</v>
      </c>
      <c r="H1101" s="6">
        <v>87666.666666699995</v>
      </c>
      <c r="I1101" s="32">
        <v>-2.2304832713746392</v>
      </c>
      <c r="J1101" s="7"/>
    </row>
    <row r="1102" spans="1:10" x14ac:dyDescent="0.3">
      <c r="A1102" s="56" t="s">
        <v>483</v>
      </c>
      <c r="B1102" s="4" t="s">
        <v>484</v>
      </c>
      <c r="C1102" s="5" t="s">
        <v>487</v>
      </c>
      <c r="D1102" s="4" t="s">
        <v>488</v>
      </c>
      <c r="E1102" s="5" t="s">
        <v>828</v>
      </c>
      <c r="F1102" s="5" t="s">
        <v>387</v>
      </c>
      <c r="G1102" s="6">
        <v>123800</v>
      </c>
      <c r="H1102" s="6">
        <v>123800</v>
      </c>
      <c r="I1102" s="32">
        <v>0</v>
      </c>
      <c r="J1102" s="7"/>
    </row>
    <row r="1103" spans="1:10" x14ac:dyDescent="0.3">
      <c r="A1103" s="56" t="s">
        <v>94</v>
      </c>
      <c r="B1103" s="4" t="s">
        <v>95</v>
      </c>
      <c r="C1103" s="5" t="s">
        <v>168</v>
      </c>
      <c r="D1103" s="4" t="s">
        <v>169</v>
      </c>
      <c r="E1103" s="5" t="s">
        <v>857</v>
      </c>
      <c r="F1103" s="5" t="s">
        <v>858</v>
      </c>
      <c r="G1103" s="6">
        <v>7933.3333333</v>
      </c>
      <c r="H1103" s="6">
        <v>7825</v>
      </c>
      <c r="I1103" s="32">
        <v>-1.3655462180729661</v>
      </c>
      <c r="J1103" s="7"/>
    </row>
    <row r="1104" spans="1:10" x14ac:dyDescent="0.3">
      <c r="A1104" s="56" t="s">
        <v>94</v>
      </c>
      <c r="B1104" s="4" t="s">
        <v>95</v>
      </c>
      <c r="C1104" s="5" t="s">
        <v>244</v>
      </c>
      <c r="D1104" s="4" t="s">
        <v>245</v>
      </c>
      <c r="E1104" s="5" t="s">
        <v>857</v>
      </c>
      <c r="F1104" s="5" t="s">
        <v>858</v>
      </c>
      <c r="G1104" s="6">
        <v>8400</v>
      </c>
      <c r="H1104" s="6">
        <v>8400</v>
      </c>
      <c r="I1104" s="32">
        <v>0</v>
      </c>
      <c r="J1104" s="7"/>
    </row>
    <row r="1105" spans="1:10" x14ac:dyDescent="0.3">
      <c r="A1105" s="56" t="s">
        <v>94</v>
      </c>
      <c r="B1105" s="4" t="s">
        <v>95</v>
      </c>
      <c r="C1105" s="5" t="s">
        <v>352</v>
      </c>
      <c r="D1105" s="4" t="s">
        <v>353</v>
      </c>
      <c r="E1105" s="5" t="s">
        <v>857</v>
      </c>
      <c r="F1105" s="5" t="s">
        <v>858</v>
      </c>
      <c r="G1105" s="6">
        <v>9166.6666667000009</v>
      </c>
      <c r="H1105" s="6">
        <v>9166.6666667000009</v>
      </c>
      <c r="I1105" s="32">
        <v>0</v>
      </c>
      <c r="J1105" s="7"/>
    </row>
    <row r="1106" spans="1:10" x14ac:dyDescent="0.3">
      <c r="A1106" s="56" t="s">
        <v>108</v>
      </c>
      <c r="B1106" s="4" t="s">
        <v>109</v>
      </c>
      <c r="C1106" s="5" t="s">
        <v>379</v>
      </c>
      <c r="D1106" s="4" t="s">
        <v>380</v>
      </c>
      <c r="E1106" s="5" t="s">
        <v>857</v>
      </c>
      <c r="F1106" s="5" t="s">
        <v>858</v>
      </c>
      <c r="G1106" s="6">
        <v>7425</v>
      </c>
      <c r="H1106" s="6">
        <v>7425</v>
      </c>
      <c r="I1106" s="32">
        <v>0</v>
      </c>
      <c r="J1106" s="7"/>
    </row>
    <row r="1107" spans="1:10" x14ac:dyDescent="0.3">
      <c r="A1107" s="56" t="s">
        <v>108</v>
      </c>
      <c r="B1107" s="4" t="s">
        <v>109</v>
      </c>
      <c r="C1107" s="5" t="s">
        <v>110</v>
      </c>
      <c r="D1107" s="4" t="s">
        <v>111</v>
      </c>
      <c r="E1107" s="5" t="s">
        <v>857</v>
      </c>
      <c r="F1107" s="5" t="s">
        <v>858</v>
      </c>
      <c r="G1107" s="6">
        <v>9000</v>
      </c>
      <c r="H1107" s="6">
        <v>9000</v>
      </c>
      <c r="I1107" s="32">
        <v>0</v>
      </c>
      <c r="J1107" s="7"/>
    </row>
    <row r="1108" spans="1:10" x14ac:dyDescent="0.3">
      <c r="A1108" s="56" t="s">
        <v>458</v>
      </c>
      <c r="B1108" s="4" t="s">
        <v>132</v>
      </c>
      <c r="C1108" s="5" t="s">
        <v>459</v>
      </c>
      <c r="D1108" s="4" t="s">
        <v>460</v>
      </c>
      <c r="E1108" s="5" t="s">
        <v>857</v>
      </c>
      <c r="F1108" s="5" t="s">
        <v>858</v>
      </c>
      <c r="G1108" s="6">
        <v>6457.5</v>
      </c>
      <c r="H1108" s="6">
        <v>6459</v>
      </c>
      <c r="I1108" s="32">
        <v>2.3228803716612845E-2</v>
      </c>
      <c r="J1108" s="7"/>
    </row>
    <row r="1109" spans="1:10" x14ac:dyDescent="0.3">
      <c r="A1109" s="56" t="s">
        <v>419</v>
      </c>
      <c r="B1109" s="4" t="s">
        <v>420</v>
      </c>
      <c r="C1109" s="5" t="s">
        <v>880</v>
      </c>
      <c r="D1109" s="4" t="s">
        <v>881</v>
      </c>
      <c r="E1109" s="5" t="s">
        <v>857</v>
      </c>
      <c r="F1109" s="5" t="s">
        <v>858</v>
      </c>
      <c r="G1109" s="6">
        <v>6850</v>
      </c>
      <c r="H1109" s="6">
        <v>7550</v>
      </c>
      <c r="I1109" s="32">
        <v>10.218978102189791</v>
      </c>
      <c r="J1109" s="7"/>
    </row>
    <row r="1110" spans="1:10" x14ac:dyDescent="0.3">
      <c r="A1110" s="56" t="s">
        <v>308</v>
      </c>
      <c r="B1110" s="4" t="s">
        <v>309</v>
      </c>
      <c r="C1110" s="5" t="s">
        <v>410</v>
      </c>
      <c r="D1110" s="4" t="s">
        <v>411</v>
      </c>
      <c r="E1110" s="5" t="s">
        <v>857</v>
      </c>
      <c r="F1110" s="5" t="s">
        <v>858</v>
      </c>
      <c r="G1110" s="6">
        <v>7900</v>
      </c>
      <c r="H1110" s="6">
        <v>8050</v>
      </c>
      <c r="I1110" s="32">
        <v>1.8987341772152</v>
      </c>
      <c r="J1110" s="7"/>
    </row>
    <row r="1111" spans="1:10" x14ac:dyDescent="0.3">
      <c r="A1111" s="56" t="s">
        <v>143</v>
      </c>
      <c r="B1111" s="4" t="s">
        <v>144</v>
      </c>
      <c r="C1111" s="5" t="s">
        <v>203</v>
      </c>
      <c r="D1111" s="4" t="s">
        <v>204</v>
      </c>
      <c r="E1111" s="5" t="s">
        <v>857</v>
      </c>
      <c r="F1111" s="5" t="s">
        <v>858</v>
      </c>
      <c r="G1111" s="6" t="s">
        <v>72</v>
      </c>
      <c r="H1111" s="6">
        <v>7500</v>
      </c>
      <c r="I1111" s="32" t="s">
        <v>72</v>
      </c>
      <c r="J1111" s="7"/>
    </row>
    <row r="1112" spans="1:10" x14ac:dyDescent="0.3">
      <c r="A1112" s="56" t="s">
        <v>199</v>
      </c>
      <c r="B1112" s="4" t="s">
        <v>200</v>
      </c>
      <c r="C1112" s="5" t="s">
        <v>201</v>
      </c>
      <c r="D1112" s="4" t="s">
        <v>202</v>
      </c>
      <c r="E1112" s="5" t="s">
        <v>837</v>
      </c>
      <c r="F1112" s="5" t="s">
        <v>78</v>
      </c>
      <c r="G1112" s="6">
        <v>64421</v>
      </c>
      <c r="H1112" s="6">
        <v>64755</v>
      </c>
      <c r="I1112" s="32">
        <v>0.51846447586967326</v>
      </c>
      <c r="J1112" s="7"/>
    </row>
    <row r="1113" spans="1:10" x14ac:dyDescent="0.3">
      <c r="A1113" s="56" t="s">
        <v>195</v>
      </c>
      <c r="B1113" s="4" t="s">
        <v>196</v>
      </c>
      <c r="C1113" s="5" t="s">
        <v>466</v>
      </c>
      <c r="D1113" s="4" t="s">
        <v>467</v>
      </c>
      <c r="E1113" s="5" t="s">
        <v>837</v>
      </c>
      <c r="F1113" s="5" t="s">
        <v>78</v>
      </c>
      <c r="G1113" s="6">
        <v>63407.5</v>
      </c>
      <c r="H1113" s="6">
        <v>63407.5</v>
      </c>
      <c r="I1113" s="32">
        <v>0</v>
      </c>
      <c r="J1113" s="7"/>
    </row>
    <row r="1114" spans="1:10" x14ac:dyDescent="0.3">
      <c r="A1114" s="56" t="s">
        <v>108</v>
      </c>
      <c r="B1114" s="4" t="s">
        <v>109</v>
      </c>
      <c r="C1114" s="5" t="s">
        <v>468</v>
      </c>
      <c r="D1114" s="4" t="s">
        <v>469</v>
      </c>
      <c r="E1114" s="5" t="s">
        <v>837</v>
      </c>
      <c r="F1114" s="5" t="s">
        <v>78</v>
      </c>
      <c r="G1114" s="6">
        <v>66150</v>
      </c>
      <c r="H1114" s="6">
        <v>66150</v>
      </c>
      <c r="I1114" s="32">
        <v>0</v>
      </c>
      <c r="J1114" s="7"/>
    </row>
    <row r="1115" spans="1:10" x14ac:dyDescent="0.3">
      <c r="A1115" s="56" t="s">
        <v>458</v>
      </c>
      <c r="B1115" s="4" t="s">
        <v>132</v>
      </c>
      <c r="C1115" s="5" t="s">
        <v>459</v>
      </c>
      <c r="D1115" s="4" t="s">
        <v>460</v>
      </c>
      <c r="E1115" s="5" t="s">
        <v>837</v>
      </c>
      <c r="F1115" s="5" t="s">
        <v>78</v>
      </c>
      <c r="G1115" s="6">
        <v>64753.666666700003</v>
      </c>
      <c r="H1115" s="6">
        <v>64768.833333299997</v>
      </c>
      <c r="I1115" s="32">
        <v>2.3422096972613993E-2</v>
      </c>
      <c r="J1115" s="7"/>
    </row>
    <row r="1116" spans="1:10" x14ac:dyDescent="0.3">
      <c r="A1116" s="56" t="s">
        <v>458</v>
      </c>
      <c r="B1116" s="4" t="s">
        <v>132</v>
      </c>
      <c r="C1116" s="5" t="s">
        <v>461</v>
      </c>
      <c r="D1116" s="4" t="s">
        <v>462</v>
      </c>
      <c r="E1116" s="5" t="s">
        <v>837</v>
      </c>
      <c r="F1116" s="5" t="s">
        <v>78</v>
      </c>
      <c r="G1116" s="6">
        <v>64040</v>
      </c>
      <c r="H1116" s="6">
        <v>64325.599999999999</v>
      </c>
      <c r="I1116" s="32">
        <v>0.4459712679575345</v>
      </c>
      <c r="J1116" s="7"/>
    </row>
    <row r="1117" spans="1:10" x14ac:dyDescent="0.3">
      <c r="A1117" s="56" t="s">
        <v>458</v>
      </c>
      <c r="B1117" s="4" t="s">
        <v>132</v>
      </c>
      <c r="C1117" s="5" t="s">
        <v>470</v>
      </c>
      <c r="D1117" s="4" t="s">
        <v>471</v>
      </c>
      <c r="E1117" s="5" t="s">
        <v>837</v>
      </c>
      <c r="F1117" s="5" t="s">
        <v>78</v>
      </c>
      <c r="G1117" s="6">
        <v>62333.333333299997</v>
      </c>
      <c r="H1117" s="6">
        <v>63666.666666700003</v>
      </c>
      <c r="I1117" s="32">
        <v>2.1390374332631801</v>
      </c>
      <c r="J1117" s="7"/>
    </row>
    <row r="1118" spans="1:10" x14ac:dyDescent="0.3">
      <c r="A1118" s="56" t="s">
        <v>419</v>
      </c>
      <c r="B1118" s="4" t="s">
        <v>420</v>
      </c>
      <c r="C1118" s="5" t="s">
        <v>626</v>
      </c>
      <c r="D1118" s="4" t="s">
        <v>627</v>
      </c>
      <c r="E1118" s="5" t="s">
        <v>837</v>
      </c>
      <c r="F1118" s="5" t="s">
        <v>78</v>
      </c>
      <c r="G1118" s="6">
        <v>62302</v>
      </c>
      <c r="H1118" s="6">
        <v>64500</v>
      </c>
      <c r="I1118" s="32">
        <v>3.5279766299637361</v>
      </c>
      <c r="J1118" s="7"/>
    </row>
    <row r="1119" spans="1:10" x14ac:dyDescent="0.3">
      <c r="A1119" s="56" t="s">
        <v>419</v>
      </c>
      <c r="B1119" s="4" t="s">
        <v>420</v>
      </c>
      <c r="C1119" s="5" t="s">
        <v>880</v>
      </c>
      <c r="D1119" s="4" t="s">
        <v>881</v>
      </c>
      <c r="E1119" s="5" t="s">
        <v>837</v>
      </c>
      <c r="F1119" s="5" t="s">
        <v>78</v>
      </c>
      <c r="G1119" s="6">
        <v>59050</v>
      </c>
      <c r="H1119" s="6">
        <v>59500</v>
      </c>
      <c r="I1119" s="32">
        <v>0.76206604572395253</v>
      </c>
      <c r="J1119" s="7"/>
    </row>
    <row r="1120" spans="1:10" x14ac:dyDescent="0.3">
      <c r="A1120" s="56" t="s">
        <v>143</v>
      </c>
      <c r="B1120" s="4" t="s">
        <v>144</v>
      </c>
      <c r="C1120" s="5" t="s">
        <v>203</v>
      </c>
      <c r="D1120" s="4" t="s">
        <v>204</v>
      </c>
      <c r="E1120" s="5" t="s">
        <v>837</v>
      </c>
      <c r="F1120" s="5" t="s">
        <v>78</v>
      </c>
      <c r="G1120" s="6">
        <v>62857.1428571</v>
      </c>
      <c r="H1120" s="6">
        <v>64000</v>
      </c>
      <c r="I1120" s="32">
        <v>1.818181818251241</v>
      </c>
      <c r="J1120" s="7"/>
    </row>
    <row r="1121" spans="1:10" x14ac:dyDescent="0.3">
      <c r="A1121" s="56" t="s">
        <v>143</v>
      </c>
      <c r="B1121" s="4" t="s">
        <v>144</v>
      </c>
      <c r="C1121" s="5" t="s">
        <v>658</v>
      </c>
      <c r="D1121" s="4" t="s">
        <v>659</v>
      </c>
      <c r="E1121" s="5" t="s">
        <v>837</v>
      </c>
      <c r="F1121" s="5" t="s">
        <v>78</v>
      </c>
      <c r="G1121" s="6">
        <v>63666.666666700003</v>
      </c>
      <c r="H1121" s="6">
        <v>64000</v>
      </c>
      <c r="I1121" s="32">
        <v>0.5235602093714542</v>
      </c>
      <c r="J1121" s="7"/>
    </row>
    <row r="1122" spans="1:10" x14ac:dyDescent="0.3">
      <c r="A1122" s="56" t="s">
        <v>143</v>
      </c>
      <c r="B1122" s="4" t="s">
        <v>144</v>
      </c>
      <c r="C1122" s="5" t="s">
        <v>145</v>
      </c>
      <c r="D1122" s="4" t="s">
        <v>146</v>
      </c>
      <c r="E1122" s="5" t="s">
        <v>837</v>
      </c>
      <c r="F1122" s="5" t="s">
        <v>78</v>
      </c>
      <c r="G1122" s="6">
        <v>62500</v>
      </c>
      <c r="H1122" s="6">
        <v>63000</v>
      </c>
      <c r="I1122" s="32">
        <v>0.80000000000000071</v>
      </c>
      <c r="J1122" s="7"/>
    </row>
    <row r="1123" spans="1:10" x14ac:dyDescent="0.3">
      <c r="A1123" s="56" t="s">
        <v>483</v>
      </c>
      <c r="B1123" s="4" t="s">
        <v>484</v>
      </c>
      <c r="C1123" s="5" t="s">
        <v>679</v>
      </c>
      <c r="D1123" s="4" t="s">
        <v>680</v>
      </c>
      <c r="E1123" s="5" t="s">
        <v>837</v>
      </c>
      <c r="F1123" s="5" t="s">
        <v>78</v>
      </c>
      <c r="G1123" s="6">
        <v>64000</v>
      </c>
      <c r="H1123" s="6">
        <v>64000</v>
      </c>
      <c r="I1123" s="32">
        <v>0</v>
      </c>
      <c r="J1123" s="7"/>
    </row>
    <row r="1124" spans="1:10" x14ac:dyDescent="0.3">
      <c r="A1124" s="56" t="s">
        <v>199</v>
      </c>
      <c r="B1124" s="4" t="s">
        <v>200</v>
      </c>
      <c r="C1124" s="5" t="s">
        <v>201</v>
      </c>
      <c r="D1124" s="4" t="s">
        <v>202</v>
      </c>
      <c r="E1124" s="5" t="s">
        <v>837</v>
      </c>
      <c r="F1124" s="5" t="s">
        <v>838</v>
      </c>
      <c r="G1124" s="6">
        <v>590312</v>
      </c>
      <c r="H1124" s="6">
        <v>592078</v>
      </c>
      <c r="I1124" s="32">
        <v>0.29916383200747632</v>
      </c>
      <c r="J1124" s="7"/>
    </row>
    <row r="1125" spans="1:10" x14ac:dyDescent="0.3">
      <c r="A1125" s="56" t="s">
        <v>195</v>
      </c>
      <c r="B1125" s="4" t="s">
        <v>196</v>
      </c>
      <c r="C1125" s="5" t="s">
        <v>466</v>
      </c>
      <c r="D1125" s="4" t="s">
        <v>467</v>
      </c>
      <c r="E1125" s="5" t="s">
        <v>837</v>
      </c>
      <c r="F1125" s="5" t="s">
        <v>838</v>
      </c>
      <c r="G1125" s="6">
        <v>626597.5</v>
      </c>
      <c r="H1125" s="6">
        <v>626535</v>
      </c>
      <c r="I1125" s="32">
        <v>-9.9745051648003624E-3</v>
      </c>
      <c r="J1125" s="7"/>
    </row>
    <row r="1126" spans="1:10" x14ac:dyDescent="0.3">
      <c r="A1126" s="56" t="s">
        <v>108</v>
      </c>
      <c r="B1126" s="4" t="s">
        <v>109</v>
      </c>
      <c r="C1126" s="5" t="s">
        <v>468</v>
      </c>
      <c r="D1126" s="4" t="s">
        <v>469</v>
      </c>
      <c r="E1126" s="5" t="s">
        <v>837</v>
      </c>
      <c r="F1126" s="5" t="s">
        <v>838</v>
      </c>
      <c r="G1126" s="6">
        <v>606800</v>
      </c>
      <c r="H1126" s="6">
        <v>606800</v>
      </c>
      <c r="I1126" s="32">
        <v>0</v>
      </c>
      <c r="J1126" s="7"/>
    </row>
    <row r="1127" spans="1:10" x14ac:dyDescent="0.3">
      <c r="A1127" s="56" t="s">
        <v>458</v>
      </c>
      <c r="B1127" s="4" t="s">
        <v>132</v>
      </c>
      <c r="C1127" s="5" t="s">
        <v>459</v>
      </c>
      <c r="D1127" s="4" t="s">
        <v>460</v>
      </c>
      <c r="E1127" s="5" t="s">
        <v>837</v>
      </c>
      <c r="F1127" s="5" t="s">
        <v>838</v>
      </c>
      <c r="G1127" s="6">
        <v>616725.16666670004</v>
      </c>
      <c r="H1127" s="6">
        <v>616846.5</v>
      </c>
      <c r="I1127" s="32">
        <v>1.9673809317000135E-2</v>
      </c>
      <c r="J1127" s="7"/>
    </row>
    <row r="1128" spans="1:10" x14ac:dyDescent="0.3">
      <c r="A1128" s="56" t="s">
        <v>458</v>
      </c>
      <c r="B1128" s="4" t="s">
        <v>132</v>
      </c>
      <c r="C1128" s="5" t="s">
        <v>461</v>
      </c>
      <c r="D1128" s="4" t="s">
        <v>462</v>
      </c>
      <c r="E1128" s="5" t="s">
        <v>837</v>
      </c>
      <c r="F1128" s="5" t="s">
        <v>838</v>
      </c>
      <c r="G1128" s="6">
        <v>573250</v>
      </c>
      <c r="H1128" s="6">
        <v>584033.33333329996</v>
      </c>
      <c r="I1128" s="32">
        <v>1.881087367344092</v>
      </c>
      <c r="J1128" s="7"/>
    </row>
    <row r="1129" spans="1:10" x14ac:dyDescent="0.3">
      <c r="A1129" s="56" t="s">
        <v>143</v>
      </c>
      <c r="B1129" s="4" t="s">
        <v>144</v>
      </c>
      <c r="C1129" s="5" t="s">
        <v>203</v>
      </c>
      <c r="D1129" s="4" t="s">
        <v>204</v>
      </c>
      <c r="E1129" s="5" t="s">
        <v>837</v>
      </c>
      <c r="F1129" s="5" t="s">
        <v>838</v>
      </c>
      <c r="G1129" s="6">
        <v>590833.33333329996</v>
      </c>
      <c r="H1129" s="6">
        <v>602000</v>
      </c>
      <c r="I1129" s="32">
        <v>1.8899858956334059</v>
      </c>
      <c r="J1129" s="7"/>
    </row>
    <row r="1130" spans="1:10" x14ac:dyDescent="0.3">
      <c r="A1130" s="56" t="s">
        <v>108</v>
      </c>
      <c r="B1130" s="4" t="s">
        <v>109</v>
      </c>
      <c r="C1130" s="5" t="s">
        <v>468</v>
      </c>
      <c r="D1130" s="4" t="s">
        <v>469</v>
      </c>
      <c r="E1130" s="5" t="s">
        <v>871</v>
      </c>
      <c r="F1130" s="5" t="s">
        <v>78</v>
      </c>
      <c r="G1130" s="6">
        <v>80925</v>
      </c>
      <c r="H1130" s="6">
        <v>80925</v>
      </c>
      <c r="I1130" s="32">
        <v>0</v>
      </c>
      <c r="J1130" s="7"/>
    </row>
    <row r="1131" spans="1:10" x14ac:dyDescent="0.3">
      <c r="A1131" s="56" t="s">
        <v>108</v>
      </c>
      <c r="B1131" s="4" t="s">
        <v>109</v>
      </c>
      <c r="C1131" s="5" t="s">
        <v>381</v>
      </c>
      <c r="D1131" s="4" t="s">
        <v>382</v>
      </c>
      <c r="E1131" s="5" t="s">
        <v>871</v>
      </c>
      <c r="F1131" s="5" t="s">
        <v>78</v>
      </c>
      <c r="G1131" s="6">
        <v>77550</v>
      </c>
      <c r="H1131" s="6">
        <v>77550</v>
      </c>
      <c r="I1131" s="32">
        <v>0</v>
      </c>
      <c r="J1131" s="7"/>
    </row>
    <row r="1132" spans="1:10" x14ac:dyDescent="0.3">
      <c r="A1132" s="56" t="s">
        <v>458</v>
      </c>
      <c r="B1132" s="4" t="s">
        <v>132</v>
      </c>
      <c r="C1132" s="5" t="s">
        <v>459</v>
      </c>
      <c r="D1132" s="4" t="s">
        <v>460</v>
      </c>
      <c r="E1132" s="5" t="s">
        <v>871</v>
      </c>
      <c r="F1132" s="5" t="s">
        <v>78</v>
      </c>
      <c r="G1132" s="6" t="s">
        <v>72</v>
      </c>
      <c r="H1132" s="6">
        <v>91000</v>
      </c>
      <c r="I1132" s="32" t="s">
        <v>72</v>
      </c>
      <c r="J1132" s="7"/>
    </row>
    <row r="1133" spans="1:10" x14ac:dyDescent="0.3">
      <c r="A1133" s="56" t="s">
        <v>143</v>
      </c>
      <c r="B1133" s="4" t="s">
        <v>144</v>
      </c>
      <c r="C1133" s="5" t="s">
        <v>145</v>
      </c>
      <c r="D1133" s="4" t="s">
        <v>146</v>
      </c>
      <c r="E1133" s="5" t="s">
        <v>871</v>
      </c>
      <c r="F1133" s="5" t="s">
        <v>78</v>
      </c>
      <c r="G1133" s="6">
        <v>67000</v>
      </c>
      <c r="H1133" s="6">
        <v>74000</v>
      </c>
      <c r="I1133" s="32">
        <v>10.447761194029859</v>
      </c>
      <c r="J1133" s="7"/>
    </row>
    <row r="1134" spans="1:10" x14ac:dyDescent="0.3">
      <c r="A1134" s="56" t="s">
        <v>108</v>
      </c>
      <c r="B1134" s="4" t="s">
        <v>109</v>
      </c>
      <c r="C1134" s="5" t="s">
        <v>603</v>
      </c>
      <c r="D1134" s="4" t="s">
        <v>604</v>
      </c>
      <c r="E1134" s="5" t="s">
        <v>871</v>
      </c>
      <c r="F1134" s="5" t="s">
        <v>387</v>
      </c>
      <c r="G1134" s="6">
        <v>285000</v>
      </c>
      <c r="H1134" s="6">
        <v>280000</v>
      </c>
      <c r="I1134" s="32">
        <v>-1.7543859649122862</v>
      </c>
      <c r="J1134" s="7"/>
    </row>
    <row r="1135" spans="1:10" x14ac:dyDescent="0.3">
      <c r="A1135" s="56" t="s">
        <v>108</v>
      </c>
      <c r="B1135" s="4" t="s">
        <v>109</v>
      </c>
      <c r="C1135" s="5" t="s">
        <v>468</v>
      </c>
      <c r="D1135" s="4" t="s">
        <v>469</v>
      </c>
      <c r="E1135" s="5" t="s">
        <v>871</v>
      </c>
      <c r="F1135" s="5" t="s">
        <v>387</v>
      </c>
      <c r="G1135" s="6">
        <v>313350</v>
      </c>
      <c r="H1135" s="6">
        <v>314350</v>
      </c>
      <c r="I1135" s="32">
        <v>0.31913196106589936</v>
      </c>
      <c r="J1135" s="7"/>
    </row>
    <row r="1136" spans="1:10" x14ac:dyDescent="0.3">
      <c r="A1136" s="56" t="s">
        <v>108</v>
      </c>
      <c r="B1136" s="4" t="s">
        <v>109</v>
      </c>
      <c r="C1136" s="5" t="s">
        <v>381</v>
      </c>
      <c r="D1136" s="4" t="s">
        <v>382</v>
      </c>
      <c r="E1136" s="5" t="s">
        <v>871</v>
      </c>
      <c r="F1136" s="5" t="s">
        <v>387</v>
      </c>
      <c r="G1136" s="6">
        <v>303233.33333330002</v>
      </c>
      <c r="H1136" s="6">
        <v>306966.66666669998</v>
      </c>
      <c r="I1136" s="32">
        <v>1.2311751126966142</v>
      </c>
      <c r="J1136" s="7"/>
    </row>
    <row r="1137" spans="1:10" x14ac:dyDescent="0.3">
      <c r="A1137" s="56" t="s">
        <v>458</v>
      </c>
      <c r="B1137" s="4" t="s">
        <v>132</v>
      </c>
      <c r="C1137" s="5" t="s">
        <v>459</v>
      </c>
      <c r="D1137" s="4" t="s">
        <v>460</v>
      </c>
      <c r="E1137" s="5" t="s">
        <v>871</v>
      </c>
      <c r="F1137" s="5" t="s">
        <v>387</v>
      </c>
      <c r="G1137" s="6">
        <v>375000</v>
      </c>
      <c r="H1137" s="6">
        <v>330000</v>
      </c>
      <c r="I1137" s="32">
        <v>-12</v>
      </c>
      <c r="J1137" s="7"/>
    </row>
    <row r="1138" spans="1:10" x14ac:dyDescent="0.3">
      <c r="A1138" s="56" t="s">
        <v>148</v>
      </c>
      <c r="B1138" s="4" t="s">
        <v>149</v>
      </c>
      <c r="C1138" s="5" t="s">
        <v>286</v>
      </c>
      <c r="D1138" s="4" t="s">
        <v>287</v>
      </c>
      <c r="E1138" s="5" t="s">
        <v>882</v>
      </c>
      <c r="F1138" s="5" t="s">
        <v>78</v>
      </c>
      <c r="G1138" s="6">
        <v>60950</v>
      </c>
      <c r="H1138" s="6">
        <v>60950</v>
      </c>
      <c r="I1138" s="32">
        <v>0</v>
      </c>
      <c r="J1138" s="7"/>
    </row>
    <row r="1139" spans="1:10" x14ac:dyDescent="0.3">
      <c r="A1139" s="56" t="s">
        <v>143</v>
      </c>
      <c r="B1139" s="4" t="s">
        <v>144</v>
      </c>
      <c r="C1139" s="5" t="s">
        <v>203</v>
      </c>
      <c r="D1139" s="4" t="s">
        <v>204</v>
      </c>
      <c r="E1139" s="5" t="s">
        <v>882</v>
      </c>
      <c r="F1139" s="5" t="s">
        <v>78</v>
      </c>
      <c r="G1139" s="6">
        <v>49000</v>
      </c>
      <c r="H1139" s="6">
        <v>50000</v>
      </c>
      <c r="I1139" s="32">
        <v>2.0408163265306145</v>
      </c>
      <c r="J1139" s="7"/>
    </row>
    <row r="1140" spans="1:10" x14ac:dyDescent="0.3">
      <c r="A1140" s="56" t="s">
        <v>143</v>
      </c>
      <c r="B1140" s="4" t="s">
        <v>144</v>
      </c>
      <c r="C1140" s="5" t="s">
        <v>203</v>
      </c>
      <c r="D1140" s="4" t="s">
        <v>204</v>
      </c>
      <c r="E1140" s="5" t="s">
        <v>882</v>
      </c>
      <c r="F1140" s="5" t="s">
        <v>387</v>
      </c>
      <c r="G1140" s="6">
        <v>170250</v>
      </c>
      <c r="H1140" s="6">
        <v>170500</v>
      </c>
      <c r="I1140" s="32">
        <v>0.1468428781204123</v>
      </c>
      <c r="J1140" s="7"/>
    </row>
    <row r="1141" spans="1:10" x14ac:dyDescent="0.3">
      <c r="A1141" s="56" t="s">
        <v>148</v>
      </c>
      <c r="B1141" s="4" t="s">
        <v>149</v>
      </c>
      <c r="C1141" s="5" t="s">
        <v>477</v>
      </c>
      <c r="D1141" s="4" t="s">
        <v>478</v>
      </c>
      <c r="E1141" s="5" t="s">
        <v>890</v>
      </c>
      <c r="F1141" s="5" t="s">
        <v>78</v>
      </c>
      <c r="G1141" s="6">
        <v>24000</v>
      </c>
      <c r="H1141" s="6">
        <v>23500</v>
      </c>
      <c r="I1141" s="32">
        <v>-2.083333333333337</v>
      </c>
      <c r="J1141" s="7"/>
    </row>
    <row r="1142" spans="1:10" x14ac:dyDescent="0.3">
      <c r="A1142" s="56" t="s">
        <v>195</v>
      </c>
      <c r="B1142" s="4" t="s">
        <v>196</v>
      </c>
      <c r="C1142" s="5" t="s">
        <v>197</v>
      </c>
      <c r="D1142" s="4" t="s">
        <v>198</v>
      </c>
      <c r="E1142" s="5" t="s">
        <v>847</v>
      </c>
      <c r="F1142" s="5" t="s">
        <v>78</v>
      </c>
      <c r="G1142" s="6">
        <v>30000</v>
      </c>
      <c r="H1142" s="6">
        <v>28600</v>
      </c>
      <c r="I1142" s="32">
        <v>-4.6666666666666634</v>
      </c>
      <c r="J1142" s="7"/>
    </row>
    <row r="1143" spans="1:10" x14ac:dyDescent="0.3">
      <c r="A1143" s="56" t="s">
        <v>122</v>
      </c>
      <c r="B1143" s="4" t="s">
        <v>123</v>
      </c>
      <c r="C1143" s="5" t="s">
        <v>256</v>
      </c>
      <c r="D1143" s="4" t="s">
        <v>257</v>
      </c>
      <c r="E1143" s="5" t="s">
        <v>847</v>
      </c>
      <c r="F1143" s="5" t="s">
        <v>78</v>
      </c>
      <c r="G1143" s="6">
        <v>28500</v>
      </c>
      <c r="H1143" s="6">
        <v>28250</v>
      </c>
      <c r="I1143" s="32">
        <v>-0.87719298245614308</v>
      </c>
      <c r="J1143" s="7"/>
    </row>
    <row r="1144" spans="1:10" x14ac:dyDescent="0.3">
      <c r="A1144" s="56" t="s">
        <v>458</v>
      </c>
      <c r="B1144" s="4" t="s">
        <v>132</v>
      </c>
      <c r="C1144" s="5" t="s">
        <v>461</v>
      </c>
      <c r="D1144" s="4" t="s">
        <v>462</v>
      </c>
      <c r="E1144" s="5" t="s">
        <v>847</v>
      </c>
      <c r="F1144" s="5" t="s">
        <v>78</v>
      </c>
      <c r="G1144" s="6">
        <v>28475</v>
      </c>
      <c r="H1144" s="6">
        <v>29000</v>
      </c>
      <c r="I1144" s="32">
        <v>1.843722563652328</v>
      </c>
      <c r="J1144" s="7"/>
    </row>
    <row r="1145" spans="1:10" x14ac:dyDescent="0.3">
      <c r="A1145" s="56" t="s">
        <v>148</v>
      </c>
      <c r="B1145" s="4" t="s">
        <v>149</v>
      </c>
      <c r="C1145" s="5" t="s">
        <v>286</v>
      </c>
      <c r="D1145" s="4" t="s">
        <v>287</v>
      </c>
      <c r="E1145" s="5" t="s">
        <v>847</v>
      </c>
      <c r="F1145" s="5" t="s">
        <v>78</v>
      </c>
      <c r="G1145" s="6">
        <v>23700</v>
      </c>
      <c r="H1145" s="6">
        <v>23900</v>
      </c>
      <c r="I1145" s="32">
        <v>0.84388185654007408</v>
      </c>
      <c r="J1145" s="7"/>
    </row>
    <row r="1146" spans="1:10" x14ac:dyDescent="0.3">
      <c r="A1146" s="56" t="s">
        <v>148</v>
      </c>
      <c r="B1146" s="4" t="s">
        <v>149</v>
      </c>
      <c r="C1146" s="5" t="s">
        <v>358</v>
      </c>
      <c r="D1146" s="4" t="s">
        <v>359</v>
      </c>
      <c r="E1146" s="5" t="s">
        <v>847</v>
      </c>
      <c r="F1146" s="5" t="s">
        <v>78</v>
      </c>
      <c r="G1146" s="6">
        <v>27000</v>
      </c>
      <c r="H1146" s="6">
        <v>26500</v>
      </c>
      <c r="I1146" s="32">
        <v>-1.851851851851849</v>
      </c>
      <c r="J1146" s="7"/>
    </row>
    <row r="1147" spans="1:10" x14ac:dyDescent="0.3">
      <c r="A1147" s="56" t="s">
        <v>148</v>
      </c>
      <c r="B1147" s="4" t="s">
        <v>149</v>
      </c>
      <c r="C1147" s="5" t="s">
        <v>477</v>
      </c>
      <c r="D1147" s="4" t="s">
        <v>478</v>
      </c>
      <c r="E1147" s="5" t="s">
        <v>847</v>
      </c>
      <c r="F1147" s="5" t="s">
        <v>78</v>
      </c>
      <c r="G1147" s="6">
        <v>24000</v>
      </c>
      <c r="H1147" s="6">
        <v>24500</v>
      </c>
      <c r="I1147" s="32">
        <v>2.0833333333333259</v>
      </c>
      <c r="J1147" s="7"/>
    </row>
    <row r="1148" spans="1:10" x14ac:dyDescent="0.3">
      <c r="A1148" s="56" t="s">
        <v>117</v>
      </c>
      <c r="B1148" s="4" t="s">
        <v>118</v>
      </c>
      <c r="C1148" s="5" t="s">
        <v>207</v>
      </c>
      <c r="D1148" s="4" t="s">
        <v>208</v>
      </c>
      <c r="E1148" s="5" t="s">
        <v>847</v>
      </c>
      <c r="F1148" s="5" t="s">
        <v>78</v>
      </c>
      <c r="G1148" s="6">
        <v>24600</v>
      </c>
      <c r="H1148" s="6">
        <v>24620</v>
      </c>
      <c r="I1148" s="32">
        <v>8.1300813008122752E-2</v>
      </c>
      <c r="J1148" s="7"/>
    </row>
    <row r="1149" spans="1:10" x14ac:dyDescent="0.3">
      <c r="A1149" s="56" t="s">
        <v>117</v>
      </c>
      <c r="B1149" s="4" t="s">
        <v>118</v>
      </c>
      <c r="C1149" s="5" t="s">
        <v>316</v>
      </c>
      <c r="D1149" s="4" t="s">
        <v>317</v>
      </c>
      <c r="E1149" s="5" t="s">
        <v>847</v>
      </c>
      <c r="F1149" s="5" t="s">
        <v>78</v>
      </c>
      <c r="G1149" s="6">
        <v>29750</v>
      </c>
      <c r="H1149" s="6">
        <v>29750</v>
      </c>
      <c r="I1149" s="32">
        <v>0</v>
      </c>
      <c r="J1149" s="7"/>
    </row>
    <row r="1150" spans="1:10" x14ac:dyDescent="0.3">
      <c r="A1150" s="56" t="s">
        <v>117</v>
      </c>
      <c r="B1150" s="4" t="s">
        <v>118</v>
      </c>
      <c r="C1150" s="5" t="s">
        <v>665</v>
      </c>
      <c r="D1150" s="4" t="s">
        <v>666</v>
      </c>
      <c r="E1150" s="5" t="s">
        <v>847</v>
      </c>
      <c r="F1150" s="5" t="s">
        <v>78</v>
      </c>
      <c r="G1150" s="6" t="s">
        <v>72</v>
      </c>
      <c r="H1150" s="6">
        <v>30000</v>
      </c>
      <c r="I1150" s="32" t="s">
        <v>72</v>
      </c>
      <c r="J1150" s="7"/>
    </row>
    <row r="1151" spans="1:10" x14ac:dyDescent="0.3">
      <c r="A1151" s="56" t="s">
        <v>117</v>
      </c>
      <c r="B1151" s="4" t="s">
        <v>118</v>
      </c>
      <c r="C1151" s="5" t="s">
        <v>320</v>
      </c>
      <c r="D1151" s="4" t="s">
        <v>321</v>
      </c>
      <c r="E1151" s="5" t="s">
        <v>847</v>
      </c>
      <c r="F1151" s="5" t="s">
        <v>78</v>
      </c>
      <c r="G1151" s="6">
        <v>27250</v>
      </c>
      <c r="H1151" s="6">
        <v>26250</v>
      </c>
      <c r="I1151" s="32">
        <v>-3.669724770642202</v>
      </c>
      <c r="J1151" s="7"/>
    </row>
    <row r="1152" spans="1:10" x14ac:dyDescent="0.3">
      <c r="A1152" s="56" t="s">
        <v>117</v>
      </c>
      <c r="B1152" s="4" t="s">
        <v>118</v>
      </c>
      <c r="C1152" s="5" t="s">
        <v>415</v>
      </c>
      <c r="D1152" s="4" t="s">
        <v>416</v>
      </c>
      <c r="E1152" s="5" t="s">
        <v>847</v>
      </c>
      <c r="F1152" s="5" t="s">
        <v>78</v>
      </c>
      <c r="G1152" s="6">
        <v>25650</v>
      </c>
      <c r="H1152" s="6">
        <v>22828</v>
      </c>
      <c r="I1152" s="32">
        <v>-11.001949317738791</v>
      </c>
      <c r="J1152" s="7"/>
    </row>
    <row r="1153" spans="1:10" x14ac:dyDescent="0.3">
      <c r="A1153" s="56" t="s">
        <v>326</v>
      </c>
      <c r="B1153" s="4" t="s">
        <v>327</v>
      </c>
      <c r="C1153" s="5" t="s">
        <v>328</v>
      </c>
      <c r="D1153" s="4" t="s">
        <v>329</v>
      </c>
      <c r="E1153" s="5" t="s">
        <v>847</v>
      </c>
      <c r="F1153" s="5" t="s">
        <v>78</v>
      </c>
      <c r="G1153" s="6">
        <v>29250</v>
      </c>
      <c r="H1153" s="6">
        <v>30666.666666699999</v>
      </c>
      <c r="I1153" s="32">
        <v>4.8433048434187942</v>
      </c>
      <c r="J1153" s="7"/>
    </row>
    <row r="1154" spans="1:10" x14ac:dyDescent="0.3">
      <c r="A1154" s="56" t="s">
        <v>326</v>
      </c>
      <c r="B1154" s="4" t="s">
        <v>327</v>
      </c>
      <c r="C1154" s="5" t="s">
        <v>330</v>
      </c>
      <c r="D1154" s="4" t="s">
        <v>331</v>
      </c>
      <c r="E1154" s="5" t="s">
        <v>847</v>
      </c>
      <c r="F1154" s="5" t="s">
        <v>78</v>
      </c>
      <c r="G1154" s="6">
        <v>22250</v>
      </c>
      <c r="H1154" s="6">
        <v>20500</v>
      </c>
      <c r="I1154" s="32">
        <v>-7.8651685393258397</v>
      </c>
      <c r="J1154" s="7"/>
    </row>
    <row r="1155" spans="1:10" x14ac:dyDescent="0.3">
      <c r="A1155" s="56" t="s">
        <v>326</v>
      </c>
      <c r="B1155" s="4" t="s">
        <v>327</v>
      </c>
      <c r="C1155" s="5" t="s">
        <v>332</v>
      </c>
      <c r="D1155" s="4" t="s">
        <v>333</v>
      </c>
      <c r="E1155" s="5" t="s">
        <v>847</v>
      </c>
      <c r="F1155" s="5" t="s">
        <v>78</v>
      </c>
      <c r="G1155" s="6">
        <v>31633.333333300001</v>
      </c>
      <c r="H1155" s="6">
        <v>32300</v>
      </c>
      <c r="I1155" s="32">
        <v>2.1074815596439533</v>
      </c>
      <c r="J1155" s="7"/>
    </row>
    <row r="1156" spans="1:10" x14ac:dyDescent="0.3">
      <c r="A1156" s="56" t="s">
        <v>326</v>
      </c>
      <c r="B1156" s="4" t="s">
        <v>327</v>
      </c>
      <c r="C1156" s="5" t="s">
        <v>336</v>
      </c>
      <c r="D1156" s="4" t="s">
        <v>337</v>
      </c>
      <c r="E1156" s="5" t="s">
        <v>847</v>
      </c>
      <c r="F1156" s="5" t="s">
        <v>78</v>
      </c>
      <c r="G1156" s="6">
        <v>27500</v>
      </c>
      <c r="H1156" s="6">
        <v>27500</v>
      </c>
      <c r="I1156" s="32">
        <v>0</v>
      </c>
      <c r="J1156" s="7"/>
    </row>
    <row r="1157" spans="1:10" x14ac:dyDescent="0.3">
      <c r="A1157" s="56" t="s">
        <v>326</v>
      </c>
      <c r="B1157" s="4" t="s">
        <v>327</v>
      </c>
      <c r="C1157" s="5" t="s">
        <v>339</v>
      </c>
      <c r="D1157" s="4" t="s">
        <v>340</v>
      </c>
      <c r="E1157" s="5" t="s">
        <v>847</v>
      </c>
      <c r="F1157" s="5" t="s">
        <v>78</v>
      </c>
      <c r="G1157" s="6">
        <v>28266.666666699999</v>
      </c>
      <c r="H1157" s="6">
        <v>28266.666666699999</v>
      </c>
      <c r="I1157" s="32">
        <v>0</v>
      </c>
      <c r="J1157" s="7"/>
    </row>
    <row r="1158" spans="1:10" x14ac:dyDescent="0.3">
      <c r="A1158" s="56" t="s">
        <v>326</v>
      </c>
      <c r="B1158" s="4" t="s">
        <v>327</v>
      </c>
      <c r="C1158" s="5" t="s">
        <v>341</v>
      </c>
      <c r="D1158" s="4" t="s">
        <v>342</v>
      </c>
      <c r="E1158" s="5" t="s">
        <v>847</v>
      </c>
      <c r="F1158" s="5" t="s">
        <v>78</v>
      </c>
      <c r="G1158" s="6">
        <v>32775</v>
      </c>
      <c r="H1158" s="6">
        <v>32800</v>
      </c>
      <c r="I1158" s="32">
        <v>7.6277650648370887E-2</v>
      </c>
      <c r="J1158" s="7"/>
    </row>
    <row r="1159" spans="1:10" x14ac:dyDescent="0.3">
      <c r="A1159" s="56" t="s">
        <v>326</v>
      </c>
      <c r="B1159" s="4" t="s">
        <v>327</v>
      </c>
      <c r="C1159" s="5" t="s">
        <v>343</v>
      </c>
      <c r="D1159" s="4" t="s">
        <v>344</v>
      </c>
      <c r="E1159" s="5" t="s">
        <v>847</v>
      </c>
      <c r="F1159" s="5" t="s">
        <v>78</v>
      </c>
      <c r="G1159" s="6">
        <v>25700</v>
      </c>
      <c r="H1159" s="6">
        <v>24400</v>
      </c>
      <c r="I1159" s="32">
        <v>-5.058365758754868</v>
      </c>
      <c r="J1159" s="7"/>
    </row>
    <row r="1160" spans="1:10" x14ac:dyDescent="0.3">
      <c r="A1160" s="56" t="s">
        <v>195</v>
      </c>
      <c r="B1160" s="4" t="s">
        <v>196</v>
      </c>
      <c r="C1160" s="5" t="s">
        <v>197</v>
      </c>
      <c r="D1160" s="4" t="s">
        <v>198</v>
      </c>
      <c r="E1160" s="5" t="s">
        <v>847</v>
      </c>
      <c r="F1160" s="5" t="s">
        <v>387</v>
      </c>
      <c r="G1160" s="6">
        <v>115000</v>
      </c>
      <c r="H1160" s="6">
        <v>115000</v>
      </c>
      <c r="I1160" s="32">
        <v>0</v>
      </c>
      <c r="J1160" s="7"/>
    </row>
    <row r="1161" spans="1:10" x14ac:dyDescent="0.3">
      <c r="A1161" s="56" t="s">
        <v>122</v>
      </c>
      <c r="B1161" s="4" t="s">
        <v>123</v>
      </c>
      <c r="C1161" s="5" t="s">
        <v>256</v>
      </c>
      <c r="D1161" s="4" t="s">
        <v>257</v>
      </c>
      <c r="E1161" s="5" t="s">
        <v>847</v>
      </c>
      <c r="F1161" s="5" t="s">
        <v>387</v>
      </c>
      <c r="G1161" s="6" t="s">
        <v>72</v>
      </c>
      <c r="H1161" s="6">
        <v>120500</v>
      </c>
      <c r="I1161" s="32" t="s">
        <v>72</v>
      </c>
      <c r="J1161" s="7"/>
    </row>
    <row r="1162" spans="1:10" x14ac:dyDescent="0.3">
      <c r="A1162" s="56" t="s">
        <v>148</v>
      </c>
      <c r="B1162" s="4" t="s">
        <v>149</v>
      </c>
      <c r="C1162" s="5" t="s">
        <v>286</v>
      </c>
      <c r="D1162" s="4" t="s">
        <v>287</v>
      </c>
      <c r="E1162" s="5" t="s">
        <v>847</v>
      </c>
      <c r="F1162" s="5" t="s">
        <v>387</v>
      </c>
      <c r="G1162" s="6">
        <v>89500</v>
      </c>
      <c r="H1162" s="6">
        <v>87350</v>
      </c>
      <c r="I1162" s="32">
        <v>-2.4022346368715031</v>
      </c>
      <c r="J1162" s="7"/>
    </row>
    <row r="1163" spans="1:10" x14ac:dyDescent="0.3">
      <c r="A1163" s="56" t="s">
        <v>117</v>
      </c>
      <c r="B1163" s="4" t="s">
        <v>118</v>
      </c>
      <c r="C1163" s="5" t="s">
        <v>404</v>
      </c>
      <c r="D1163" s="4" t="s">
        <v>405</v>
      </c>
      <c r="E1163" s="5" t="s">
        <v>847</v>
      </c>
      <c r="F1163" s="5" t="s">
        <v>387</v>
      </c>
      <c r="G1163" s="6">
        <v>99654.333333300005</v>
      </c>
      <c r="H1163" s="6">
        <v>99634.333333300005</v>
      </c>
      <c r="I1163" s="32">
        <v>-2.0069373133135837E-2</v>
      </c>
      <c r="J1163" s="7"/>
    </row>
    <row r="1164" spans="1:10" x14ac:dyDescent="0.3">
      <c r="A1164" s="56" t="s">
        <v>117</v>
      </c>
      <c r="B1164" s="4" t="s">
        <v>118</v>
      </c>
      <c r="C1164" s="5" t="s">
        <v>320</v>
      </c>
      <c r="D1164" s="4" t="s">
        <v>321</v>
      </c>
      <c r="E1164" s="5" t="s">
        <v>847</v>
      </c>
      <c r="F1164" s="5" t="s">
        <v>387</v>
      </c>
      <c r="G1164" s="6">
        <v>112500</v>
      </c>
      <c r="H1164" s="6">
        <v>106333.3333333</v>
      </c>
      <c r="I1164" s="32">
        <v>-5.4814814815111079</v>
      </c>
      <c r="J1164" s="7"/>
    </row>
    <row r="1165" spans="1:10" x14ac:dyDescent="0.3">
      <c r="A1165" s="56" t="s">
        <v>326</v>
      </c>
      <c r="B1165" s="4" t="s">
        <v>327</v>
      </c>
      <c r="C1165" s="5" t="s">
        <v>328</v>
      </c>
      <c r="D1165" s="4" t="s">
        <v>329</v>
      </c>
      <c r="E1165" s="5" t="s">
        <v>847</v>
      </c>
      <c r="F1165" s="5" t="s">
        <v>387</v>
      </c>
      <c r="G1165" s="6">
        <v>106600</v>
      </c>
      <c r="H1165" s="6">
        <v>105666.6666667</v>
      </c>
      <c r="I1165" s="32">
        <v>-0.87554721697936655</v>
      </c>
      <c r="J1165" s="7"/>
    </row>
    <row r="1166" spans="1:10" x14ac:dyDescent="0.3">
      <c r="A1166" s="56" t="s">
        <v>326</v>
      </c>
      <c r="B1166" s="4" t="s">
        <v>327</v>
      </c>
      <c r="C1166" s="5" t="s">
        <v>330</v>
      </c>
      <c r="D1166" s="4" t="s">
        <v>331</v>
      </c>
      <c r="E1166" s="5" t="s">
        <v>847</v>
      </c>
      <c r="F1166" s="5" t="s">
        <v>387</v>
      </c>
      <c r="G1166" s="6">
        <v>87000</v>
      </c>
      <c r="H1166" s="6">
        <v>78075</v>
      </c>
      <c r="I1166" s="32">
        <v>-10.258620689655174</v>
      </c>
      <c r="J1166" s="7"/>
    </row>
    <row r="1167" spans="1:10" x14ac:dyDescent="0.3">
      <c r="A1167" s="56" t="s">
        <v>326</v>
      </c>
      <c r="B1167" s="4" t="s">
        <v>327</v>
      </c>
      <c r="C1167" s="5" t="s">
        <v>332</v>
      </c>
      <c r="D1167" s="4" t="s">
        <v>333</v>
      </c>
      <c r="E1167" s="5" t="s">
        <v>847</v>
      </c>
      <c r="F1167" s="5" t="s">
        <v>387</v>
      </c>
      <c r="G1167" s="6">
        <v>96250</v>
      </c>
      <c r="H1167" s="6">
        <v>98250</v>
      </c>
      <c r="I1167" s="32">
        <v>2.0779220779220786</v>
      </c>
      <c r="J1167" s="7"/>
    </row>
    <row r="1168" spans="1:10" x14ac:dyDescent="0.3">
      <c r="A1168" s="56" t="s">
        <v>326</v>
      </c>
      <c r="B1168" s="4" t="s">
        <v>327</v>
      </c>
      <c r="C1168" s="5" t="s">
        <v>339</v>
      </c>
      <c r="D1168" s="4" t="s">
        <v>340</v>
      </c>
      <c r="E1168" s="5" t="s">
        <v>847</v>
      </c>
      <c r="F1168" s="5" t="s">
        <v>387</v>
      </c>
      <c r="G1168" s="6">
        <v>100000</v>
      </c>
      <c r="H1168" s="6">
        <v>98600</v>
      </c>
      <c r="I1168" s="32">
        <v>-1.4000000000000012</v>
      </c>
      <c r="J1168" s="7"/>
    </row>
    <row r="1169" spans="1:10" x14ac:dyDescent="0.3">
      <c r="A1169" s="56" t="s">
        <v>326</v>
      </c>
      <c r="B1169" s="4" t="s">
        <v>327</v>
      </c>
      <c r="C1169" s="5" t="s">
        <v>343</v>
      </c>
      <c r="D1169" s="4" t="s">
        <v>344</v>
      </c>
      <c r="E1169" s="5" t="s">
        <v>847</v>
      </c>
      <c r="F1169" s="5" t="s">
        <v>387</v>
      </c>
      <c r="G1169" s="6">
        <v>97200</v>
      </c>
      <c r="H1169" s="6">
        <v>88575</v>
      </c>
      <c r="I1169" s="32">
        <v>-8.8734567901234573</v>
      </c>
      <c r="J1169" s="7"/>
    </row>
    <row r="1170" spans="1:10" x14ac:dyDescent="0.3">
      <c r="A1170" s="56" t="s">
        <v>458</v>
      </c>
      <c r="B1170" s="4" t="s">
        <v>132</v>
      </c>
      <c r="C1170" s="5" t="s">
        <v>459</v>
      </c>
      <c r="D1170" s="4" t="s">
        <v>460</v>
      </c>
      <c r="E1170" s="5" t="s">
        <v>875</v>
      </c>
      <c r="F1170" s="5" t="s">
        <v>78</v>
      </c>
      <c r="G1170" s="6">
        <v>34833.333333299997</v>
      </c>
      <c r="H1170" s="6">
        <v>34666.666666700003</v>
      </c>
      <c r="I1170" s="32">
        <v>-0.47846889933058634</v>
      </c>
      <c r="J1170" s="7"/>
    </row>
    <row r="1171" spans="1:10" x14ac:dyDescent="0.3">
      <c r="A1171" s="56" t="s">
        <v>458</v>
      </c>
      <c r="B1171" s="4" t="s">
        <v>132</v>
      </c>
      <c r="C1171" s="5" t="s">
        <v>470</v>
      </c>
      <c r="D1171" s="4" t="s">
        <v>471</v>
      </c>
      <c r="E1171" s="5" t="s">
        <v>875</v>
      </c>
      <c r="F1171" s="5" t="s">
        <v>78</v>
      </c>
      <c r="G1171" s="6">
        <v>33500</v>
      </c>
      <c r="H1171" s="6">
        <v>33000</v>
      </c>
      <c r="I1171" s="32">
        <v>-1.4925373134328401</v>
      </c>
      <c r="J1171" s="7"/>
    </row>
    <row r="1172" spans="1:10" x14ac:dyDescent="0.3">
      <c r="A1172" s="56" t="s">
        <v>73</v>
      </c>
      <c r="B1172" s="4" t="s">
        <v>74</v>
      </c>
      <c r="C1172" s="5" t="s">
        <v>262</v>
      </c>
      <c r="D1172" s="4" t="s">
        <v>263</v>
      </c>
      <c r="E1172" s="5" t="s">
        <v>895</v>
      </c>
      <c r="F1172" s="5" t="s">
        <v>78</v>
      </c>
      <c r="G1172" s="6">
        <v>46500</v>
      </c>
      <c r="H1172" s="6">
        <v>46500</v>
      </c>
      <c r="I1172" s="32">
        <v>0</v>
      </c>
      <c r="J1172" s="7"/>
    </row>
    <row r="1173" spans="1:10" x14ac:dyDescent="0.3">
      <c r="A1173" s="56" t="s">
        <v>73</v>
      </c>
      <c r="B1173" s="4" t="s">
        <v>74</v>
      </c>
      <c r="C1173" s="5" t="s">
        <v>356</v>
      </c>
      <c r="D1173" s="4" t="s">
        <v>357</v>
      </c>
      <c r="E1173" s="5" t="s">
        <v>877</v>
      </c>
      <c r="F1173" s="5" t="s">
        <v>78</v>
      </c>
      <c r="G1173" s="6" t="s">
        <v>72</v>
      </c>
      <c r="H1173" s="6">
        <v>59000</v>
      </c>
      <c r="I1173" s="32" t="s">
        <v>72</v>
      </c>
      <c r="J1173" s="7"/>
    </row>
    <row r="1174" spans="1:10" x14ac:dyDescent="0.3">
      <c r="A1174" s="56" t="s">
        <v>326</v>
      </c>
      <c r="B1174" s="4" t="s">
        <v>327</v>
      </c>
      <c r="C1174" s="5" t="s">
        <v>338</v>
      </c>
      <c r="D1174" s="4" t="s">
        <v>218</v>
      </c>
      <c r="E1174" s="5" t="s">
        <v>877</v>
      </c>
      <c r="F1174" s="5" t="s">
        <v>78</v>
      </c>
      <c r="G1174" s="6">
        <v>69315</v>
      </c>
      <c r="H1174" s="6">
        <v>71160</v>
      </c>
      <c r="I1174" s="32">
        <v>2.6617615234797665</v>
      </c>
      <c r="J1174" s="7"/>
    </row>
    <row r="1175" spans="1:10" x14ac:dyDescent="0.3">
      <c r="A1175" s="56" t="s">
        <v>117</v>
      </c>
      <c r="B1175" s="4" t="s">
        <v>118</v>
      </c>
      <c r="C1175" s="5" t="s">
        <v>425</v>
      </c>
      <c r="D1175" s="4" t="s">
        <v>426</v>
      </c>
      <c r="E1175" s="5" t="s">
        <v>901</v>
      </c>
      <c r="F1175" s="5" t="s">
        <v>454</v>
      </c>
      <c r="G1175" s="6">
        <v>927553.4</v>
      </c>
      <c r="H1175" s="6">
        <v>936332</v>
      </c>
      <c r="I1175" s="32">
        <v>0.94642529475930104</v>
      </c>
      <c r="J1175" s="7"/>
    </row>
    <row r="1176" spans="1:10" x14ac:dyDescent="0.3">
      <c r="A1176" s="56" t="s">
        <v>117</v>
      </c>
      <c r="B1176" s="4" t="s">
        <v>118</v>
      </c>
      <c r="C1176" s="5" t="s">
        <v>415</v>
      </c>
      <c r="D1176" s="4" t="s">
        <v>416</v>
      </c>
      <c r="E1176" s="5" t="s">
        <v>901</v>
      </c>
      <c r="F1176" s="5" t="s">
        <v>454</v>
      </c>
      <c r="G1176" s="6">
        <v>932350</v>
      </c>
      <c r="H1176" s="6">
        <v>928792.25</v>
      </c>
      <c r="I1176" s="32">
        <v>-0.38158953182817479</v>
      </c>
      <c r="J1176" s="7"/>
    </row>
    <row r="1177" spans="1:10" x14ac:dyDescent="0.3">
      <c r="A1177" s="56" t="s">
        <v>117</v>
      </c>
      <c r="B1177" s="4" t="s">
        <v>118</v>
      </c>
      <c r="C1177" s="5" t="s">
        <v>427</v>
      </c>
      <c r="D1177" s="4" t="s">
        <v>428</v>
      </c>
      <c r="E1177" s="5" t="s">
        <v>901</v>
      </c>
      <c r="F1177" s="5" t="s">
        <v>454</v>
      </c>
      <c r="G1177" s="6">
        <v>957000</v>
      </c>
      <c r="H1177" s="6">
        <v>962559</v>
      </c>
      <c r="I1177" s="32">
        <v>0.58087774294670602</v>
      </c>
      <c r="J1177" s="7"/>
    </row>
    <row r="1178" spans="1:10" x14ac:dyDescent="0.3">
      <c r="A1178" s="56" t="s">
        <v>117</v>
      </c>
      <c r="B1178" s="4" t="s">
        <v>118</v>
      </c>
      <c r="C1178" s="5" t="s">
        <v>425</v>
      </c>
      <c r="D1178" s="4" t="s">
        <v>426</v>
      </c>
      <c r="E1178" s="5" t="s">
        <v>901</v>
      </c>
      <c r="F1178" s="5" t="s">
        <v>233</v>
      </c>
      <c r="G1178" s="6">
        <v>243049</v>
      </c>
      <c r="H1178" s="6">
        <v>252703</v>
      </c>
      <c r="I1178" s="32">
        <v>3.9720385601257346</v>
      </c>
      <c r="J1178" s="7"/>
    </row>
    <row r="1179" spans="1:10" x14ac:dyDescent="0.3">
      <c r="A1179" s="56" t="s">
        <v>117</v>
      </c>
      <c r="B1179" s="4" t="s">
        <v>118</v>
      </c>
      <c r="C1179" s="5" t="s">
        <v>415</v>
      </c>
      <c r="D1179" s="4" t="s">
        <v>416</v>
      </c>
      <c r="E1179" s="5" t="s">
        <v>901</v>
      </c>
      <c r="F1179" s="5" t="s">
        <v>233</v>
      </c>
      <c r="G1179" s="6">
        <v>244575</v>
      </c>
      <c r="H1179" s="6">
        <v>242669.5</v>
      </c>
      <c r="I1179" s="32">
        <v>-0.77910661351323629</v>
      </c>
      <c r="J1179" s="7"/>
    </row>
    <row r="1180" spans="1:10" x14ac:dyDescent="0.3">
      <c r="A1180" s="56" t="s">
        <v>83</v>
      </c>
      <c r="B1180" s="4" t="s">
        <v>84</v>
      </c>
      <c r="C1180" s="5" t="s">
        <v>85</v>
      </c>
      <c r="D1180" s="4" t="s">
        <v>86</v>
      </c>
      <c r="E1180" s="5" t="s">
        <v>818</v>
      </c>
      <c r="F1180" s="5" t="s">
        <v>78</v>
      </c>
      <c r="G1180" s="6">
        <v>44810.8571429</v>
      </c>
      <c r="H1180" s="6">
        <v>40855.75</v>
      </c>
      <c r="I1180" s="32">
        <v>-8.8262251496045394</v>
      </c>
      <c r="J1180" s="7"/>
    </row>
    <row r="1181" spans="1:10" x14ac:dyDescent="0.3">
      <c r="A1181" s="56" t="s">
        <v>83</v>
      </c>
      <c r="B1181" s="4" t="s">
        <v>84</v>
      </c>
      <c r="C1181" s="5" t="s">
        <v>211</v>
      </c>
      <c r="D1181" s="4" t="s">
        <v>212</v>
      </c>
      <c r="E1181" s="5" t="s">
        <v>818</v>
      </c>
      <c r="F1181" s="5" t="s">
        <v>78</v>
      </c>
      <c r="G1181" s="6" t="s">
        <v>72</v>
      </c>
      <c r="H1181" s="6">
        <v>34750</v>
      </c>
      <c r="I1181" s="32" t="s">
        <v>72</v>
      </c>
      <c r="J1181" s="7"/>
    </row>
    <row r="1182" spans="1:10" x14ac:dyDescent="0.3">
      <c r="A1182" s="56" t="s">
        <v>83</v>
      </c>
      <c r="B1182" s="4" t="s">
        <v>84</v>
      </c>
      <c r="C1182" s="5" t="s">
        <v>456</v>
      </c>
      <c r="D1182" s="4" t="s">
        <v>457</v>
      </c>
      <c r="E1182" s="5" t="s">
        <v>818</v>
      </c>
      <c r="F1182" s="5" t="s">
        <v>78</v>
      </c>
      <c r="G1182" s="6">
        <v>44992</v>
      </c>
      <c r="H1182" s="6">
        <v>43244</v>
      </c>
      <c r="I1182" s="32">
        <v>-3.8851351351351315</v>
      </c>
      <c r="J1182" s="7"/>
    </row>
    <row r="1183" spans="1:10" x14ac:dyDescent="0.3">
      <c r="A1183" s="56" t="s">
        <v>83</v>
      </c>
      <c r="B1183" s="4" t="s">
        <v>84</v>
      </c>
      <c r="C1183" s="5" t="s">
        <v>369</v>
      </c>
      <c r="D1183" s="4" t="s">
        <v>370</v>
      </c>
      <c r="E1183" s="5" t="s">
        <v>818</v>
      </c>
      <c r="F1183" s="5" t="s">
        <v>78</v>
      </c>
      <c r="G1183" s="6">
        <v>40900</v>
      </c>
      <c r="H1183" s="6">
        <v>42450</v>
      </c>
      <c r="I1183" s="32">
        <v>3.7897310513447469</v>
      </c>
      <c r="J1183" s="7"/>
    </row>
    <row r="1184" spans="1:10" x14ac:dyDescent="0.3">
      <c r="A1184" s="56" t="s">
        <v>83</v>
      </c>
      <c r="B1184" s="4" t="s">
        <v>84</v>
      </c>
      <c r="C1184" s="5" t="s">
        <v>213</v>
      </c>
      <c r="D1184" s="4" t="s">
        <v>214</v>
      </c>
      <c r="E1184" s="5" t="s">
        <v>818</v>
      </c>
      <c r="F1184" s="5" t="s">
        <v>78</v>
      </c>
      <c r="G1184" s="6">
        <v>40658.666666700003</v>
      </c>
      <c r="H1184" s="6">
        <v>36082</v>
      </c>
      <c r="I1184" s="32">
        <v>-11.256312717328608</v>
      </c>
      <c r="J1184" s="7"/>
    </row>
    <row r="1185" spans="1:10" x14ac:dyDescent="0.3">
      <c r="A1185" s="56" t="s">
        <v>83</v>
      </c>
      <c r="B1185" s="4" t="s">
        <v>84</v>
      </c>
      <c r="C1185" s="5" t="s">
        <v>215</v>
      </c>
      <c r="D1185" s="4" t="s">
        <v>216</v>
      </c>
      <c r="E1185" s="5" t="s">
        <v>818</v>
      </c>
      <c r="F1185" s="5" t="s">
        <v>78</v>
      </c>
      <c r="G1185" s="6">
        <v>38194</v>
      </c>
      <c r="H1185" s="6">
        <v>35036.5</v>
      </c>
      <c r="I1185" s="32">
        <v>-8.2670052887888197</v>
      </c>
      <c r="J1185" s="7"/>
    </row>
    <row r="1186" spans="1:10" x14ac:dyDescent="0.3">
      <c r="A1186" s="56" t="s">
        <v>83</v>
      </c>
      <c r="B1186" s="4" t="s">
        <v>84</v>
      </c>
      <c r="C1186" s="5" t="s">
        <v>217</v>
      </c>
      <c r="D1186" s="4" t="s">
        <v>218</v>
      </c>
      <c r="E1186" s="5" t="s">
        <v>818</v>
      </c>
      <c r="F1186" s="5" t="s">
        <v>78</v>
      </c>
      <c r="G1186" s="6">
        <v>46870.5</v>
      </c>
      <c r="H1186" s="6">
        <v>40361.5</v>
      </c>
      <c r="I1186" s="32">
        <v>-13.887199837851105</v>
      </c>
      <c r="J1186" s="7"/>
    </row>
    <row r="1187" spans="1:10" x14ac:dyDescent="0.3">
      <c r="A1187" s="56" t="s">
        <v>83</v>
      </c>
      <c r="B1187" s="4" t="s">
        <v>84</v>
      </c>
      <c r="C1187" s="5" t="s">
        <v>219</v>
      </c>
      <c r="D1187" s="4" t="s">
        <v>220</v>
      </c>
      <c r="E1187" s="5" t="s">
        <v>818</v>
      </c>
      <c r="F1187" s="5" t="s">
        <v>78</v>
      </c>
      <c r="G1187" s="6">
        <v>40867.5</v>
      </c>
      <c r="H1187" s="6">
        <v>33486.5</v>
      </c>
      <c r="I1187" s="32">
        <v>-18.060806264146322</v>
      </c>
      <c r="J1187" s="7"/>
    </row>
    <row r="1188" spans="1:10" x14ac:dyDescent="0.3">
      <c r="A1188" s="56" t="s">
        <v>83</v>
      </c>
      <c r="B1188" s="4" t="s">
        <v>84</v>
      </c>
      <c r="C1188" s="5" t="s">
        <v>221</v>
      </c>
      <c r="D1188" s="4" t="s">
        <v>222</v>
      </c>
      <c r="E1188" s="5" t="s">
        <v>818</v>
      </c>
      <c r="F1188" s="5" t="s">
        <v>78</v>
      </c>
      <c r="G1188" s="6">
        <v>40000</v>
      </c>
      <c r="H1188" s="6">
        <v>39000</v>
      </c>
      <c r="I1188" s="32">
        <v>-2.5000000000000022</v>
      </c>
      <c r="J1188" s="7"/>
    </row>
    <row r="1189" spans="1:10" x14ac:dyDescent="0.3">
      <c r="A1189" s="56" t="s">
        <v>83</v>
      </c>
      <c r="B1189" s="4" t="s">
        <v>84</v>
      </c>
      <c r="C1189" s="5" t="s">
        <v>223</v>
      </c>
      <c r="D1189" s="4" t="s">
        <v>224</v>
      </c>
      <c r="E1189" s="5" t="s">
        <v>818</v>
      </c>
      <c r="F1189" s="5" t="s">
        <v>78</v>
      </c>
      <c r="G1189" s="6">
        <v>40350</v>
      </c>
      <c r="H1189" s="6">
        <v>37825</v>
      </c>
      <c r="I1189" s="32">
        <v>-6.2577447335811609</v>
      </c>
      <c r="J1189" s="7"/>
    </row>
    <row r="1190" spans="1:10" x14ac:dyDescent="0.3">
      <c r="A1190" s="56" t="s">
        <v>83</v>
      </c>
      <c r="B1190" s="4" t="s">
        <v>84</v>
      </c>
      <c r="C1190" s="5" t="s">
        <v>225</v>
      </c>
      <c r="D1190" s="4" t="s">
        <v>226</v>
      </c>
      <c r="E1190" s="5" t="s">
        <v>818</v>
      </c>
      <c r="F1190" s="5" t="s">
        <v>78</v>
      </c>
      <c r="G1190" s="6">
        <v>42791</v>
      </c>
      <c r="H1190" s="6">
        <v>42790</v>
      </c>
      <c r="I1190" s="32">
        <v>-2.3369400107497995E-3</v>
      </c>
      <c r="J1190" s="7"/>
    </row>
    <row r="1191" spans="1:10" x14ac:dyDescent="0.3">
      <c r="A1191" s="56" t="s">
        <v>83</v>
      </c>
      <c r="B1191" s="4" t="s">
        <v>84</v>
      </c>
      <c r="C1191" s="5" t="s">
        <v>227</v>
      </c>
      <c r="D1191" s="4" t="s">
        <v>228</v>
      </c>
      <c r="E1191" s="5" t="s">
        <v>818</v>
      </c>
      <c r="F1191" s="5" t="s">
        <v>78</v>
      </c>
      <c r="G1191" s="6" t="s">
        <v>72</v>
      </c>
      <c r="H1191" s="6">
        <v>40000</v>
      </c>
      <c r="I1191" s="32" t="s">
        <v>72</v>
      </c>
      <c r="J1191" s="7"/>
    </row>
    <row r="1192" spans="1:10" x14ac:dyDescent="0.3">
      <c r="A1192" s="56" t="s">
        <v>83</v>
      </c>
      <c r="B1192" s="4" t="s">
        <v>84</v>
      </c>
      <c r="C1192" s="5" t="s">
        <v>544</v>
      </c>
      <c r="D1192" s="4" t="s">
        <v>545</v>
      </c>
      <c r="E1192" s="5" t="s">
        <v>818</v>
      </c>
      <c r="F1192" s="5" t="s">
        <v>78</v>
      </c>
      <c r="G1192" s="6">
        <v>43333.333333299997</v>
      </c>
      <c r="H1192" s="6">
        <v>44500</v>
      </c>
      <c r="I1192" s="32">
        <v>2.6923076923866862</v>
      </c>
      <c r="J1192" s="7"/>
    </row>
    <row r="1193" spans="1:10" x14ac:dyDescent="0.3">
      <c r="A1193" s="56" t="s">
        <v>83</v>
      </c>
      <c r="B1193" s="4" t="s">
        <v>84</v>
      </c>
      <c r="C1193" s="5" t="s">
        <v>134</v>
      </c>
      <c r="D1193" s="4" t="s">
        <v>135</v>
      </c>
      <c r="E1193" s="5" t="s">
        <v>818</v>
      </c>
      <c r="F1193" s="5" t="s">
        <v>78</v>
      </c>
      <c r="G1193" s="6">
        <v>39550</v>
      </c>
      <c r="H1193" s="6">
        <v>37050</v>
      </c>
      <c r="I1193" s="32">
        <v>-6.3211125158027848</v>
      </c>
      <c r="J1193" s="7"/>
    </row>
    <row r="1194" spans="1:10" x14ac:dyDescent="0.3">
      <c r="A1194" s="56" t="s">
        <v>83</v>
      </c>
      <c r="B1194" s="4" t="s">
        <v>84</v>
      </c>
      <c r="C1194" s="5" t="s">
        <v>138</v>
      </c>
      <c r="D1194" s="4" t="s">
        <v>139</v>
      </c>
      <c r="E1194" s="5" t="s">
        <v>818</v>
      </c>
      <c r="F1194" s="5" t="s">
        <v>78</v>
      </c>
      <c r="G1194" s="6">
        <v>38100</v>
      </c>
      <c r="H1194" s="6">
        <v>36850</v>
      </c>
      <c r="I1194" s="32">
        <v>-3.2808398950131212</v>
      </c>
      <c r="J1194" s="7"/>
    </row>
    <row r="1195" spans="1:10" x14ac:dyDescent="0.3">
      <c r="A1195" s="56" t="s">
        <v>199</v>
      </c>
      <c r="B1195" s="4" t="s">
        <v>200</v>
      </c>
      <c r="C1195" s="5" t="s">
        <v>201</v>
      </c>
      <c r="D1195" s="4" t="s">
        <v>202</v>
      </c>
      <c r="E1195" s="5" t="s">
        <v>818</v>
      </c>
      <c r="F1195" s="5" t="s">
        <v>78</v>
      </c>
      <c r="G1195" s="6">
        <v>47812.25</v>
      </c>
      <c r="H1195" s="6">
        <v>48052.25</v>
      </c>
      <c r="I1195" s="32">
        <v>0.50196340895900526</v>
      </c>
      <c r="J1195" s="7"/>
    </row>
    <row r="1196" spans="1:10" x14ac:dyDescent="0.3">
      <c r="A1196" s="56" t="s">
        <v>162</v>
      </c>
      <c r="B1196" s="4" t="s">
        <v>163</v>
      </c>
      <c r="C1196" s="5" t="s">
        <v>164</v>
      </c>
      <c r="D1196" s="4" t="s">
        <v>163</v>
      </c>
      <c r="E1196" s="5" t="s">
        <v>818</v>
      </c>
      <c r="F1196" s="5" t="s">
        <v>78</v>
      </c>
      <c r="G1196" s="6">
        <v>36767.800000000003</v>
      </c>
      <c r="H1196" s="6">
        <v>34059.599999999999</v>
      </c>
      <c r="I1196" s="32">
        <v>-7.3656841040258154</v>
      </c>
      <c r="J1196" s="7"/>
    </row>
    <row r="1197" spans="1:10" x14ac:dyDescent="0.3">
      <c r="A1197" s="56" t="s">
        <v>94</v>
      </c>
      <c r="B1197" s="4" t="s">
        <v>95</v>
      </c>
      <c r="C1197" s="5" t="s">
        <v>234</v>
      </c>
      <c r="D1197" s="4" t="s">
        <v>235</v>
      </c>
      <c r="E1197" s="5" t="s">
        <v>818</v>
      </c>
      <c r="F1197" s="5" t="s">
        <v>78</v>
      </c>
      <c r="G1197" s="6">
        <v>34920</v>
      </c>
      <c r="H1197" s="6">
        <v>33560</v>
      </c>
      <c r="I1197" s="32">
        <v>-3.8946162657502836</v>
      </c>
      <c r="J1197" s="7"/>
    </row>
    <row r="1198" spans="1:10" x14ac:dyDescent="0.3">
      <c r="A1198" s="56" t="s">
        <v>94</v>
      </c>
      <c r="B1198" s="4" t="s">
        <v>95</v>
      </c>
      <c r="C1198" s="5" t="s">
        <v>236</v>
      </c>
      <c r="D1198" s="4" t="s">
        <v>237</v>
      </c>
      <c r="E1198" s="5" t="s">
        <v>818</v>
      </c>
      <c r="F1198" s="5" t="s">
        <v>78</v>
      </c>
      <c r="G1198" s="6">
        <v>37125</v>
      </c>
      <c r="H1198" s="6">
        <v>34942.8571429</v>
      </c>
      <c r="I1198" s="32">
        <v>-5.8778258777104408</v>
      </c>
      <c r="J1198" s="7"/>
    </row>
    <row r="1199" spans="1:10" x14ac:dyDescent="0.3">
      <c r="A1199" s="56" t="s">
        <v>94</v>
      </c>
      <c r="B1199" s="4" t="s">
        <v>95</v>
      </c>
      <c r="C1199" s="5" t="s">
        <v>238</v>
      </c>
      <c r="D1199" s="4" t="s">
        <v>239</v>
      </c>
      <c r="E1199" s="5" t="s">
        <v>818</v>
      </c>
      <c r="F1199" s="5" t="s">
        <v>78</v>
      </c>
      <c r="G1199" s="6">
        <v>35750</v>
      </c>
      <c r="H1199" s="6">
        <v>33000</v>
      </c>
      <c r="I1199" s="32">
        <v>-7.6923076923076872</v>
      </c>
      <c r="J1199" s="7"/>
    </row>
    <row r="1200" spans="1:10" x14ac:dyDescent="0.3">
      <c r="A1200" s="56" t="s">
        <v>94</v>
      </c>
      <c r="B1200" s="4" t="s">
        <v>95</v>
      </c>
      <c r="C1200" s="5" t="s">
        <v>166</v>
      </c>
      <c r="D1200" s="4" t="s">
        <v>167</v>
      </c>
      <c r="E1200" s="5" t="s">
        <v>818</v>
      </c>
      <c r="F1200" s="5" t="s">
        <v>78</v>
      </c>
      <c r="G1200" s="6">
        <v>38133.333333299997</v>
      </c>
      <c r="H1200" s="6">
        <v>37300</v>
      </c>
      <c r="I1200" s="32">
        <v>-2.1853146852291783</v>
      </c>
      <c r="J1200" s="7"/>
    </row>
    <row r="1201" spans="1:10" x14ac:dyDescent="0.3">
      <c r="A1201" s="56" t="s">
        <v>94</v>
      </c>
      <c r="B1201" s="4" t="s">
        <v>95</v>
      </c>
      <c r="C1201" s="5" t="s">
        <v>168</v>
      </c>
      <c r="D1201" s="4" t="s">
        <v>169</v>
      </c>
      <c r="E1201" s="5" t="s">
        <v>818</v>
      </c>
      <c r="F1201" s="5" t="s">
        <v>78</v>
      </c>
      <c r="G1201" s="6">
        <v>36000</v>
      </c>
      <c r="H1201" s="6">
        <v>35433.333333299997</v>
      </c>
      <c r="I1201" s="32">
        <v>-1.5740740741666759</v>
      </c>
      <c r="J1201" s="7"/>
    </row>
    <row r="1202" spans="1:10" x14ac:dyDescent="0.3">
      <c r="A1202" s="56" t="s">
        <v>94</v>
      </c>
      <c r="B1202" s="4" t="s">
        <v>95</v>
      </c>
      <c r="C1202" s="5" t="s">
        <v>350</v>
      </c>
      <c r="D1202" s="4" t="s">
        <v>351</v>
      </c>
      <c r="E1202" s="5" t="s">
        <v>818</v>
      </c>
      <c r="F1202" s="5" t="s">
        <v>78</v>
      </c>
      <c r="G1202" s="6">
        <v>38816.666666700003</v>
      </c>
      <c r="H1202" s="6">
        <v>36820</v>
      </c>
      <c r="I1202" s="32">
        <v>-5.1438385574022032</v>
      </c>
      <c r="J1202" s="7"/>
    </row>
    <row r="1203" spans="1:10" x14ac:dyDescent="0.3">
      <c r="A1203" s="56" t="s">
        <v>94</v>
      </c>
      <c r="B1203" s="4" t="s">
        <v>95</v>
      </c>
      <c r="C1203" s="5" t="s">
        <v>240</v>
      </c>
      <c r="D1203" s="4" t="s">
        <v>241</v>
      </c>
      <c r="E1203" s="5" t="s">
        <v>818</v>
      </c>
      <c r="F1203" s="5" t="s">
        <v>78</v>
      </c>
      <c r="G1203" s="6">
        <v>33425</v>
      </c>
      <c r="H1203" s="6">
        <v>32700</v>
      </c>
      <c r="I1203" s="32">
        <v>-2.169035153328347</v>
      </c>
      <c r="J1203" s="7"/>
    </row>
    <row r="1204" spans="1:10" x14ac:dyDescent="0.3">
      <c r="A1204" s="56" t="s">
        <v>94</v>
      </c>
      <c r="B1204" s="4" t="s">
        <v>95</v>
      </c>
      <c r="C1204" s="5" t="s">
        <v>96</v>
      </c>
      <c r="D1204" s="4" t="s">
        <v>97</v>
      </c>
      <c r="E1204" s="5" t="s">
        <v>818</v>
      </c>
      <c r="F1204" s="5" t="s">
        <v>78</v>
      </c>
      <c r="G1204" s="6">
        <v>33566.666666700003</v>
      </c>
      <c r="H1204" s="6">
        <v>32766.666666699999</v>
      </c>
      <c r="I1204" s="32">
        <v>-2.3833167825199841</v>
      </c>
      <c r="J1204" s="7"/>
    </row>
    <row r="1205" spans="1:10" x14ac:dyDescent="0.3">
      <c r="A1205" s="56" t="s">
        <v>94</v>
      </c>
      <c r="B1205" s="4" t="s">
        <v>95</v>
      </c>
      <c r="C1205" s="5" t="s">
        <v>176</v>
      </c>
      <c r="D1205" s="4" t="s">
        <v>177</v>
      </c>
      <c r="E1205" s="5" t="s">
        <v>818</v>
      </c>
      <c r="F1205" s="5" t="s">
        <v>78</v>
      </c>
      <c r="G1205" s="6">
        <v>38000</v>
      </c>
      <c r="H1205" s="6">
        <v>38000</v>
      </c>
      <c r="I1205" s="32">
        <v>0</v>
      </c>
      <c r="J1205" s="7"/>
    </row>
    <row r="1206" spans="1:10" x14ac:dyDescent="0.3">
      <c r="A1206" s="56" t="s">
        <v>94</v>
      </c>
      <c r="B1206" s="4" t="s">
        <v>95</v>
      </c>
      <c r="C1206" s="5" t="s">
        <v>398</v>
      </c>
      <c r="D1206" s="4" t="s">
        <v>399</v>
      </c>
      <c r="E1206" s="5" t="s">
        <v>818</v>
      </c>
      <c r="F1206" s="5" t="s">
        <v>78</v>
      </c>
      <c r="G1206" s="6">
        <v>34750</v>
      </c>
      <c r="H1206" s="6">
        <v>33750</v>
      </c>
      <c r="I1206" s="32">
        <v>-2.877697841726623</v>
      </c>
      <c r="J1206" s="7"/>
    </row>
    <row r="1207" spans="1:10" x14ac:dyDescent="0.3">
      <c r="A1207" s="56" t="s">
        <v>94</v>
      </c>
      <c r="B1207" s="4" t="s">
        <v>95</v>
      </c>
      <c r="C1207" s="5" t="s">
        <v>242</v>
      </c>
      <c r="D1207" s="4" t="s">
        <v>243</v>
      </c>
      <c r="E1207" s="5" t="s">
        <v>818</v>
      </c>
      <c r="F1207" s="5" t="s">
        <v>78</v>
      </c>
      <c r="G1207" s="6">
        <v>35866.666666700003</v>
      </c>
      <c r="H1207" s="6">
        <v>35933.333333299997</v>
      </c>
      <c r="I1207" s="32">
        <v>0.18587360576189926</v>
      </c>
      <c r="J1207" s="7"/>
    </row>
    <row r="1208" spans="1:10" x14ac:dyDescent="0.3">
      <c r="A1208" s="56" t="s">
        <v>94</v>
      </c>
      <c r="B1208" s="4" t="s">
        <v>95</v>
      </c>
      <c r="C1208" s="5" t="s">
        <v>244</v>
      </c>
      <c r="D1208" s="4" t="s">
        <v>245</v>
      </c>
      <c r="E1208" s="5" t="s">
        <v>818</v>
      </c>
      <c r="F1208" s="5" t="s">
        <v>78</v>
      </c>
      <c r="G1208" s="6">
        <v>35360</v>
      </c>
      <c r="H1208" s="6">
        <v>34980</v>
      </c>
      <c r="I1208" s="32">
        <v>-1.0746606334841591</v>
      </c>
      <c r="J1208" s="7"/>
    </row>
    <row r="1209" spans="1:10" x14ac:dyDescent="0.3">
      <c r="A1209" s="56" t="s">
        <v>94</v>
      </c>
      <c r="B1209" s="4" t="s">
        <v>95</v>
      </c>
      <c r="C1209" s="5" t="s">
        <v>246</v>
      </c>
      <c r="D1209" s="4" t="s">
        <v>247</v>
      </c>
      <c r="E1209" s="5" t="s">
        <v>818</v>
      </c>
      <c r="F1209" s="5" t="s">
        <v>78</v>
      </c>
      <c r="G1209" s="6">
        <v>37166.666666700003</v>
      </c>
      <c r="H1209" s="6">
        <v>35600</v>
      </c>
      <c r="I1209" s="32">
        <v>-4.2152466368572172</v>
      </c>
      <c r="J1209" s="7"/>
    </row>
    <row r="1210" spans="1:10" x14ac:dyDescent="0.3">
      <c r="A1210" s="56" t="s">
        <v>94</v>
      </c>
      <c r="B1210" s="4" t="s">
        <v>95</v>
      </c>
      <c r="C1210" s="5" t="s">
        <v>371</v>
      </c>
      <c r="D1210" s="4" t="s">
        <v>372</v>
      </c>
      <c r="E1210" s="5" t="s">
        <v>818</v>
      </c>
      <c r="F1210" s="5" t="s">
        <v>78</v>
      </c>
      <c r="G1210" s="6">
        <v>32366.666666699999</v>
      </c>
      <c r="H1210" s="6">
        <v>31600</v>
      </c>
      <c r="I1210" s="32">
        <v>-2.3686920701314396</v>
      </c>
      <c r="J1210" s="7"/>
    </row>
    <row r="1211" spans="1:10" x14ac:dyDescent="0.3">
      <c r="A1211" s="56" t="s">
        <v>94</v>
      </c>
      <c r="B1211" s="4" t="s">
        <v>95</v>
      </c>
      <c r="C1211" s="5" t="s">
        <v>352</v>
      </c>
      <c r="D1211" s="4" t="s">
        <v>353</v>
      </c>
      <c r="E1211" s="5" t="s">
        <v>818</v>
      </c>
      <c r="F1211" s="5" t="s">
        <v>78</v>
      </c>
      <c r="G1211" s="6">
        <v>32960</v>
      </c>
      <c r="H1211" s="6">
        <v>32380</v>
      </c>
      <c r="I1211" s="32">
        <v>-1.7597087378640741</v>
      </c>
      <c r="J1211" s="7"/>
    </row>
    <row r="1212" spans="1:10" x14ac:dyDescent="0.3">
      <c r="A1212" s="56" t="s">
        <v>94</v>
      </c>
      <c r="B1212" s="4" t="s">
        <v>95</v>
      </c>
      <c r="C1212" s="5" t="s">
        <v>354</v>
      </c>
      <c r="D1212" s="4" t="s">
        <v>355</v>
      </c>
      <c r="E1212" s="5" t="s">
        <v>818</v>
      </c>
      <c r="F1212" s="5" t="s">
        <v>78</v>
      </c>
      <c r="G1212" s="6">
        <v>31166.666666699999</v>
      </c>
      <c r="H1212" s="6">
        <v>31166.666666699999</v>
      </c>
      <c r="I1212" s="32">
        <v>0</v>
      </c>
      <c r="J1212" s="7"/>
    </row>
    <row r="1213" spans="1:10" x14ac:dyDescent="0.3">
      <c r="A1213" s="56" t="s">
        <v>94</v>
      </c>
      <c r="B1213" s="4" t="s">
        <v>95</v>
      </c>
      <c r="C1213" s="5" t="s">
        <v>248</v>
      </c>
      <c r="D1213" s="4" t="s">
        <v>249</v>
      </c>
      <c r="E1213" s="5" t="s">
        <v>818</v>
      </c>
      <c r="F1213" s="5" t="s">
        <v>78</v>
      </c>
      <c r="G1213" s="6">
        <v>32250</v>
      </c>
      <c r="H1213" s="6">
        <v>31375</v>
      </c>
      <c r="I1213" s="32">
        <v>-2.7131782945736482</v>
      </c>
      <c r="J1213" s="7"/>
    </row>
    <row r="1214" spans="1:10" x14ac:dyDescent="0.3">
      <c r="A1214" s="56" t="s">
        <v>100</v>
      </c>
      <c r="B1214" s="4" t="s">
        <v>101</v>
      </c>
      <c r="C1214" s="5" t="s">
        <v>102</v>
      </c>
      <c r="D1214" s="4" t="s">
        <v>103</v>
      </c>
      <c r="E1214" s="5" t="s">
        <v>818</v>
      </c>
      <c r="F1214" s="5" t="s">
        <v>78</v>
      </c>
      <c r="G1214" s="6">
        <v>35666.666666700003</v>
      </c>
      <c r="H1214" s="6">
        <v>32150</v>
      </c>
      <c r="I1214" s="32">
        <v>-9.8598130841964</v>
      </c>
      <c r="J1214" s="7"/>
    </row>
    <row r="1215" spans="1:10" x14ac:dyDescent="0.3">
      <c r="A1215" s="56" t="s">
        <v>100</v>
      </c>
      <c r="B1215" s="4" t="s">
        <v>101</v>
      </c>
      <c r="C1215" s="5" t="s">
        <v>250</v>
      </c>
      <c r="D1215" s="4" t="s">
        <v>251</v>
      </c>
      <c r="E1215" s="5" t="s">
        <v>818</v>
      </c>
      <c r="F1215" s="5" t="s">
        <v>78</v>
      </c>
      <c r="G1215" s="6">
        <v>32650</v>
      </c>
      <c r="H1215" s="6">
        <v>32066.666666699999</v>
      </c>
      <c r="I1215" s="32">
        <v>-1.7866258294027548</v>
      </c>
      <c r="J1215" s="7"/>
    </row>
    <row r="1216" spans="1:10" x14ac:dyDescent="0.3">
      <c r="A1216" s="56" t="s">
        <v>100</v>
      </c>
      <c r="B1216" s="4" t="s">
        <v>101</v>
      </c>
      <c r="C1216" s="5" t="s">
        <v>105</v>
      </c>
      <c r="D1216" s="4" t="s">
        <v>106</v>
      </c>
      <c r="E1216" s="5" t="s">
        <v>818</v>
      </c>
      <c r="F1216" s="5" t="s">
        <v>78</v>
      </c>
      <c r="G1216" s="6">
        <v>39350</v>
      </c>
      <c r="H1216" s="6">
        <v>33516.666666700003</v>
      </c>
      <c r="I1216" s="32">
        <v>-14.824227022363401</v>
      </c>
      <c r="J1216" s="7"/>
    </row>
    <row r="1217" spans="1:10" x14ac:dyDescent="0.3">
      <c r="A1217" s="56" t="s">
        <v>100</v>
      </c>
      <c r="B1217" s="4" t="s">
        <v>101</v>
      </c>
      <c r="C1217" s="5" t="s">
        <v>862</v>
      </c>
      <c r="D1217" s="4" t="s">
        <v>863</v>
      </c>
      <c r="E1217" s="5" t="s">
        <v>818</v>
      </c>
      <c r="F1217" s="5" t="s">
        <v>78</v>
      </c>
      <c r="G1217" s="6">
        <v>41250</v>
      </c>
      <c r="H1217" s="6">
        <v>41250</v>
      </c>
      <c r="I1217" s="32">
        <v>0</v>
      </c>
      <c r="J1217" s="7"/>
    </row>
    <row r="1218" spans="1:10" x14ac:dyDescent="0.3">
      <c r="A1218" s="56" t="s">
        <v>100</v>
      </c>
      <c r="B1218" s="4" t="s">
        <v>101</v>
      </c>
      <c r="C1218" s="5" t="s">
        <v>373</v>
      </c>
      <c r="D1218" s="4" t="s">
        <v>374</v>
      </c>
      <c r="E1218" s="5" t="s">
        <v>818</v>
      </c>
      <c r="F1218" s="5" t="s">
        <v>78</v>
      </c>
      <c r="G1218" s="6">
        <v>35925</v>
      </c>
      <c r="H1218" s="6">
        <v>33150</v>
      </c>
      <c r="I1218" s="32">
        <v>-7.7244258872651406</v>
      </c>
      <c r="J1218" s="7"/>
    </row>
    <row r="1219" spans="1:10" x14ac:dyDescent="0.3">
      <c r="A1219" s="56" t="s">
        <v>100</v>
      </c>
      <c r="B1219" s="4" t="s">
        <v>101</v>
      </c>
      <c r="C1219" s="5" t="s">
        <v>252</v>
      </c>
      <c r="D1219" s="4" t="s">
        <v>253</v>
      </c>
      <c r="E1219" s="5" t="s">
        <v>818</v>
      </c>
      <c r="F1219" s="5" t="s">
        <v>78</v>
      </c>
      <c r="G1219" s="6">
        <v>38425</v>
      </c>
      <c r="H1219" s="6">
        <v>33875</v>
      </c>
      <c r="I1219" s="32">
        <v>-11.841249186727387</v>
      </c>
      <c r="J1219" s="7"/>
    </row>
    <row r="1220" spans="1:10" x14ac:dyDescent="0.3">
      <c r="A1220" s="56" t="s">
        <v>100</v>
      </c>
      <c r="B1220" s="4" t="s">
        <v>101</v>
      </c>
      <c r="C1220" s="5" t="s">
        <v>375</v>
      </c>
      <c r="D1220" s="4" t="s">
        <v>376</v>
      </c>
      <c r="E1220" s="5" t="s">
        <v>818</v>
      </c>
      <c r="F1220" s="5" t="s">
        <v>78</v>
      </c>
      <c r="G1220" s="6" t="s">
        <v>72</v>
      </c>
      <c r="H1220" s="6">
        <v>42500</v>
      </c>
      <c r="I1220" s="32" t="s">
        <v>72</v>
      </c>
      <c r="J1220" s="7"/>
    </row>
    <row r="1221" spans="1:10" x14ac:dyDescent="0.3">
      <c r="A1221" s="56" t="s">
        <v>100</v>
      </c>
      <c r="B1221" s="4" t="s">
        <v>101</v>
      </c>
      <c r="C1221" s="5" t="s">
        <v>140</v>
      </c>
      <c r="D1221" s="4" t="s">
        <v>141</v>
      </c>
      <c r="E1221" s="5" t="s">
        <v>818</v>
      </c>
      <c r="F1221" s="5" t="s">
        <v>78</v>
      </c>
      <c r="G1221" s="6">
        <v>36233.333333299997</v>
      </c>
      <c r="H1221" s="6">
        <v>33733.333333299997</v>
      </c>
      <c r="I1221" s="32">
        <v>-6.8997240110459046</v>
      </c>
      <c r="J1221" s="7"/>
    </row>
    <row r="1222" spans="1:10" x14ac:dyDescent="0.3">
      <c r="A1222" s="56" t="s">
        <v>431</v>
      </c>
      <c r="B1222" s="4" t="s">
        <v>432</v>
      </c>
      <c r="C1222" s="5" t="s">
        <v>433</v>
      </c>
      <c r="D1222" s="4" t="s">
        <v>434</v>
      </c>
      <c r="E1222" s="5" t="s">
        <v>818</v>
      </c>
      <c r="F1222" s="5" t="s">
        <v>78</v>
      </c>
      <c r="G1222" s="6">
        <v>38500</v>
      </c>
      <c r="H1222" s="6">
        <v>37500</v>
      </c>
      <c r="I1222" s="32">
        <v>-2.5974025974025983</v>
      </c>
      <c r="J1222" s="7"/>
    </row>
    <row r="1223" spans="1:10" x14ac:dyDescent="0.3">
      <c r="A1223" s="56" t="s">
        <v>122</v>
      </c>
      <c r="B1223" s="4" t="s">
        <v>123</v>
      </c>
      <c r="C1223" s="5" t="s">
        <v>254</v>
      </c>
      <c r="D1223" s="4" t="s">
        <v>255</v>
      </c>
      <c r="E1223" s="5" t="s">
        <v>818</v>
      </c>
      <c r="F1223" s="5" t="s">
        <v>78</v>
      </c>
      <c r="G1223" s="6">
        <v>37000</v>
      </c>
      <c r="H1223" s="6">
        <v>37400</v>
      </c>
      <c r="I1223" s="32">
        <v>1.08108108108107</v>
      </c>
      <c r="J1223" s="7"/>
    </row>
    <row r="1224" spans="1:10" x14ac:dyDescent="0.3">
      <c r="A1224" s="56" t="s">
        <v>122</v>
      </c>
      <c r="B1224" s="4" t="s">
        <v>123</v>
      </c>
      <c r="C1224" s="5" t="s">
        <v>256</v>
      </c>
      <c r="D1224" s="4" t="s">
        <v>257</v>
      </c>
      <c r="E1224" s="5" t="s">
        <v>818</v>
      </c>
      <c r="F1224" s="5" t="s">
        <v>78</v>
      </c>
      <c r="G1224" s="6">
        <v>41600</v>
      </c>
      <c r="H1224" s="6">
        <v>41750</v>
      </c>
      <c r="I1224" s="32">
        <v>0.36057692307691624</v>
      </c>
      <c r="J1224" s="7"/>
    </row>
    <row r="1225" spans="1:10" x14ac:dyDescent="0.3">
      <c r="A1225" s="56" t="s">
        <v>122</v>
      </c>
      <c r="B1225" s="4" t="s">
        <v>123</v>
      </c>
      <c r="C1225" s="5" t="s">
        <v>377</v>
      </c>
      <c r="D1225" s="4" t="s">
        <v>378</v>
      </c>
      <c r="E1225" s="5" t="s">
        <v>818</v>
      </c>
      <c r="F1225" s="5" t="s">
        <v>78</v>
      </c>
      <c r="G1225" s="6">
        <v>40833.333333299997</v>
      </c>
      <c r="H1225" s="6">
        <v>40066.666666700003</v>
      </c>
      <c r="I1225" s="32">
        <v>-1.8775510202464152</v>
      </c>
      <c r="J1225" s="7"/>
    </row>
    <row r="1226" spans="1:10" x14ac:dyDescent="0.3">
      <c r="A1226" s="56" t="s">
        <v>122</v>
      </c>
      <c r="B1226" s="4" t="s">
        <v>123</v>
      </c>
      <c r="C1226" s="5" t="s">
        <v>124</v>
      </c>
      <c r="D1226" s="4" t="s">
        <v>125</v>
      </c>
      <c r="E1226" s="5" t="s">
        <v>818</v>
      </c>
      <c r="F1226" s="5" t="s">
        <v>78</v>
      </c>
      <c r="G1226" s="6">
        <v>40820</v>
      </c>
      <c r="H1226" s="6">
        <v>40820</v>
      </c>
      <c r="I1226" s="32">
        <v>0</v>
      </c>
      <c r="J1226" s="7"/>
    </row>
    <row r="1227" spans="1:10" x14ac:dyDescent="0.3">
      <c r="A1227" s="56" t="s">
        <v>108</v>
      </c>
      <c r="B1227" s="4" t="s">
        <v>109</v>
      </c>
      <c r="C1227" s="5" t="s">
        <v>379</v>
      </c>
      <c r="D1227" s="4" t="s">
        <v>380</v>
      </c>
      <c r="E1227" s="5" t="s">
        <v>818</v>
      </c>
      <c r="F1227" s="5" t="s">
        <v>78</v>
      </c>
      <c r="G1227" s="6">
        <v>38500</v>
      </c>
      <c r="H1227" s="6">
        <v>38500</v>
      </c>
      <c r="I1227" s="32">
        <v>0</v>
      </c>
      <c r="J1227" s="7"/>
    </row>
    <row r="1228" spans="1:10" x14ac:dyDescent="0.3">
      <c r="A1228" s="56" t="s">
        <v>108</v>
      </c>
      <c r="B1228" s="4" t="s">
        <v>109</v>
      </c>
      <c r="C1228" s="5" t="s">
        <v>603</v>
      </c>
      <c r="D1228" s="4" t="s">
        <v>604</v>
      </c>
      <c r="E1228" s="5" t="s">
        <v>818</v>
      </c>
      <c r="F1228" s="5" t="s">
        <v>78</v>
      </c>
      <c r="G1228" s="6">
        <v>35500</v>
      </c>
      <c r="H1228" s="6">
        <v>35000</v>
      </c>
      <c r="I1228" s="32">
        <v>-1.4084507042253502</v>
      </c>
      <c r="J1228" s="7"/>
    </row>
    <row r="1229" spans="1:10" x14ac:dyDescent="0.3">
      <c r="A1229" s="56" t="s">
        <v>108</v>
      </c>
      <c r="B1229" s="4" t="s">
        <v>109</v>
      </c>
      <c r="C1229" s="5" t="s">
        <v>110</v>
      </c>
      <c r="D1229" s="4" t="s">
        <v>111</v>
      </c>
      <c r="E1229" s="5" t="s">
        <v>818</v>
      </c>
      <c r="F1229" s="5" t="s">
        <v>78</v>
      </c>
      <c r="G1229" s="6">
        <v>45000</v>
      </c>
      <c r="H1229" s="6">
        <v>45000</v>
      </c>
      <c r="I1229" s="32">
        <v>0</v>
      </c>
      <c r="J1229" s="7"/>
    </row>
    <row r="1230" spans="1:10" x14ac:dyDescent="0.3">
      <c r="A1230" s="56" t="s">
        <v>108</v>
      </c>
      <c r="B1230" s="4" t="s">
        <v>109</v>
      </c>
      <c r="C1230" s="5" t="s">
        <v>381</v>
      </c>
      <c r="D1230" s="4" t="s">
        <v>382</v>
      </c>
      <c r="E1230" s="5" t="s">
        <v>818</v>
      </c>
      <c r="F1230" s="5" t="s">
        <v>78</v>
      </c>
      <c r="G1230" s="6">
        <v>43000</v>
      </c>
      <c r="H1230" s="6">
        <v>42250</v>
      </c>
      <c r="I1230" s="32">
        <v>-1.744186046511631</v>
      </c>
      <c r="J1230" s="7"/>
    </row>
    <row r="1231" spans="1:10" x14ac:dyDescent="0.3">
      <c r="A1231" s="56" t="s">
        <v>458</v>
      </c>
      <c r="B1231" s="4" t="s">
        <v>132</v>
      </c>
      <c r="C1231" s="5" t="s">
        <v>459</v>
      </c>
      <c r="D1231" s="4" t="s">
        <v>460</v>
      </c>
      <c r="E1231" s="5" t="s">
        <v>818</v>
      </c>
      <c r="F1231" s="5" t="s">
        <v>78</v>
      </c>
      <c r="G1231" s="6">
        <v>43000</v>
      </c>
      <c r="H1231" s="6">
        <v>42400</v>
      </c>
      <c r="I1231" s="32">
        <v>-1.3953488372092981</v>
      </c>
      <c r="J1231" s="7"/>
    </row>
    <row r="1232" spans="1:10" x14ac:dyDescent="0.3">
      <c r="A1232" s="56" t="s">
        <v>458</v>
      </c>
      <c r="B1232" s="4" t="s">
        <v>132</v>
      </c>
      <c r="C1232" s="5" t="s">
        <v>461</v>
      </c>
      <c r="D1232" s="4" t="s">
        <v>462</v>
      </c>
      <c r="E1232" s="5" t="s">
        <v>818</v>
      </c>
      <c r="F1232" s="5" t="s">
        <v>78</v>
      </c>
      <c r="G1232" s="6">
        <v>39500</v>
      </c>
      <c r="H1232" s="6">
        <v>39750</v>
      </c>
      <c r="I1232" s="32">
        <v>0.63291139240506666</v>
      </c>
      <c r="J1232" s="7"/>
    </row>
    <row r="1233" spans="1:10" x14ac:dyDescent="0.3">
      <c r="A1233" s="56" t="s">
        <v>458</v>
      </c>
      <c r="B1233" s="4" t="s">
        <v>132</v>
      </c>
      <c r="C1233" s="5" t="s">
        <v>470</v>
      </c>
      <c r="D1233" s="4" t="s">
        <v>471</v>
      </c>
      <c r="E1233" s="5" t="s">
        <v>818</v>
      </c>
      <c r="F1233" s="5" t="s">
        <v>78</v>
      </c>
      <c r="G1233" s="6">
        <v>42666.666666700003</v>
      </c>
      <c r="H1233" s="6">
        <v>42000</v>
      </c>
      <c r="I1233" s="32">
        <v>-1.5625000000769051</v>
      </c>
      <c r="J1233" s="7"/>
    </row>
    <row r="1234" spans="1:10" x14ac:dyDescent="0.3">
      <c r="A1234" s="56" t="s">
        <v>73</v>
      </c>
      <c r="B1234" s="4" t="s">
        <v>74</v>
      </c>
      <c r="C1234" s="5" t="s">
        <v>258</v>
      </c>
      <c r="D1234" s="4" t="s">
        <v>259</v>
      </c>
      <c r="E1234" s="5" t="s">
        <v>818</v>
      </c>
      <c r="F1234" s="5" t="s">
        <v>78</v>
      </c>
      <c r="G1234" s="6">
        <v>35000</v>
      </c>
      <c r="H1234" s="6">
        <v>35000</v>
      </c>
      <c r="I1234" s="32">
        <v>0</v>
      </c>
      <c r="J1234" s="7"/>
    </row>
    <row r="1235" spans="1:10" x14ac:dyDescent="0.3">
      <c r="A1235" s="56" t="s">
        <v>73</v>
      </c>
      <c r="B1235" s="4" t="s">
        <v>74</v>
      </c>
      <c r="C1235" s="5" t="s">
        <v>260</v>
      </c>
      <c r="D1235" s="4" t="s">
        <v>261</v>
      </c>
      <c r="E1235" s="5" t="s">
        <v>818</v>
      </c>
      <c r="F1235" s="5" t="s">
        <v>78</v>
      </c>
      <c r="G1235" s="6">
        <v>35000</v>
      </c>
      <c r="H1235" s="6">
        <v>35000</v>
      </c>
      <c r="I1235" s="32">
        <v>0</v>
      </c>
      <c r="J1235" s="7"/>
    </row>
    <row r="1236" spans="1:10" x14ac:dyDescent="0.3">
      <c r="A1236" s="56" t="s">
        <v>73</v>
      </c>
      <c r="B1236" s="4" t="s">
        <v>74</v>
      </c>
      <c r="C1236" s="5" t="s">
        <v>262</v>
      </c>
      <c r="D1236" s="4" t="s">
        <v>263</v>
      </c>
      <c r="E1236" s="5" t="s">
        <v>818</v>
      </c>
      <c r="F1236" s="5" t="s">
        <v>78</v>
      </c>
      <c r="G1236" s="6" t="s">
        <v>72</v>
      </c>
      <c r="H1236" s="6">
        <v>36000</v>
      </c>
      <c r="I1236" s="32" t="s">
        <v>72</v>
      </c>
      <c r="J1236" s="7"/>
    </row>
    <row r="1237" spans="1:10" x14ac:dyDescent="0.3">
      <c r="A1237" s="56" t="s">
        <v>73</v>
      </c>
      <c r="B1237" s="4" t="s">
        <v>74</v>
      </c>
      <c r="C1237" s="5" t="s">
        <v>264</v>
      </c>
      <c r="D1237" s="4" t="s">
        <v>265</v>
      </c>
      <c r="E1237" s="5" t="s">
        <v>818</v>
      </c>
      <c r="F1237" s="5" t="s">
        <v>78</v>
      </c>
      <c r="G1237" s="6" t="s">
        <v>72</v>
      </c>
      <c r="H1237" s="6">
        <v>32000</v>
      </c>
      <c r="I1237" s="32" t="s">
        <v>72</v>
      </c>
      <c r="J1237" s="7"/>
    </row>
    <row r="1238" spans="1:10" x14ac:dyDescent="0.3">
      <c r="A1238" s="56" t="s">
        <v>73</v>
      </c>
      <c r="B1238" s="4" t="s">
        <v>74</v>
      </c>
      <c r="C1238" s="5" t="s">
        <v>356</v>
      </c>
      <c r="D1238" s="4" t="s">
        <v>357</v>
      </c>
      <c r="E1238" s="5" t="s">
        <v>818</v>
      </c>
      <c r="F1238" s="5" t="s">
        <v>78</v>
      </c>
      <c r="G1238" s="6">
        <v>35166.666666700003</v>
      </c>
      <c r="H1238" s="6">
        <v>33750</v>
      </c>
      <c r="I1238" s="32">
        <v>-4.0284360190483204</v>
      </c>
      <c r="J1238" s="7"/>
    </row>
    <row r="1239" spans="1:10" x14ac:dyDescent="0.3">
      <c r="A1239" s="56" t="s">
        <v>73</v>
      </c>
      <c r="B1239" s="4" t="s">
        <v>74</v>
      </c>
      <c r="C1239" s="5" t="s">
        <v>266</v>
      </c>
      <c r="D1239" s="4" t="s">
        <v>267</v>
      </c>
      <c r="E1239" s="5" t="s">
        <v>818</v>
      </c>
      <c r="F1239" s="5" t="s">
        <v>78</v>
      </c>
      <c r="G1239" s="6">
        <v>34625</v>
      </c>
      <c r="H1239" s="6">
        <v>32666.666666699999</v>
      </c>
      <c r="I1239" s="32">
        <v>-5.6558363416606472</v>
      </c>
      <c r="J1239" s="7"/>
    </row>
    <row r="1240" spans="1:10" x14ac:dyDescent="0.3">
      <c r="A1240" s="56" t="s">
        <v>73</v>
      </c>
      <c r="B1240" s="4" t="s">
        <v>74</v>
      </c>
      <c r="C1240" s="5" t="s">
        <v>383</v>
      </c>
      <c r="D1240" s="4" t="s">
        <v>384</v>
      </c>
      <c r="E1240" s="5" t="s">
        <v>818</v>
      </c>
      <c r="F1240" s="5" t="s">
        <v>78</v>
      </c>
      <c r="G1240" s="6">
        <v>33266.666666700003</v>
      </c>
      <c r="H1240" s="6">
        <v>33266.666666700003</v>
      </c>
      <c r="I1240" s="32">
        <v>0</v>
      </c>
      <c r="J1240" s="7"/>
    </row>
    <row r="1241" spans="1:10" x14ac:dyDescent="0.3">
      <c r="A1241" s="56" t="s">
        <v>73</v>
      </c>
      <c r="B1241" s="4" t="s">
        <v>74</v>
      </c>
      <c r="C1241" s="5" t="s">
        <v>187</v>
      </c>
      <c r="D1241" s="4" t="s">
        <v>188</v>
      </c>
      <c r="E1241" s="5" t="s">
        <v>818</v>
      </c>
      <c r="F1241" s="5" t="s">
        <v>78</v>
      </c>
      <c r="G1241" s="6">
        <v>33533.333333299997</v>
      </c>
      <c r="H1241" s="6">
        <v>32866.666666700003</v>
      </c>
      <c r="I1241" s="32">
        <v>-1.9880715703796903</v>
      </c>
      <c r="J1241" s="7"/>
    </row>
    <row r="1242" spans="1:10" x14ac:dyDescent="0.3">
      <c r="A1242" s="56" t="s">
        <v>73</v>
      </c>
      <c r="B1242" s="4" t="s">
        <v>74</v>
      </c>
      <c r="C1242" s="5" t="s">
        <v>400</v>
      </c>
      <c r="D1242" s="4" t="s">
        <v>401</v>
      </c>
      <c r="E1242" s="5" t="s">
        <v>818</v>
      </c>
      <c r="F1242" s="5" t="s">
        <v>78</v>
      </c>
      <c r="G1242" s="6">
        <v>36000</v>
      </c>
      <c r="H1242" s="6">
        <v>34000</v>
      </c>
      <c r="I1242" s="32">
        <v>-5.555555555555558</v>
      </c>
      <c r="J1242" s="7"/>
    </row>
    <row r="1243" spans="1:10" x14ac:dyDescent="0.3">
      <c r="A1243" s="56" t="s">
        <v>73</v>
      </c>
      <c r="B1243" s="4" t="s">
        <v>74</v>
      </c>
      <c r="C1243" s="5" t="s">
        <v>268</v>
      </c>
      <c r="D1243" s="4" t="s">
        <v>269</v>
      </c>
      <c r="E1243" s="5" t="s">
        <v>818</v>
      </c>
      <c r="F1243" s="5" t="s">
        <v>78</v>
      </c>
      <c r="G1243" s="6">
        <v>38750</v>
      </c>
      <c r="H1243" s="6">
        <v>34082</v>
      </c>
      <c r="I1243" s="32">
        <v>-12.04645161290323</v>
      </c>
      <c r="J1243" s="7"/>
    </row>
    <row r="1244" spans="1:10" x14ac:dyDescent="0.3">
      <c r="A1244" s="56" t="s">
        <v>73</v>
      </c>
      <c r="B1244" s="4" t="s">
        <v>74</v>
      </c>
      <c r="C1244" s="5" t="s">
        <v>270</v>
      </c>
      <c r="D1244" s="4" t="s">
        <v>271</v>
      </c>
      <c r="E1244" s="5" t="s">
        <v>818</v>
      </c>
      <c r="F1244" s="5" t="s">
        <v>78</v>
      </c>
      <c r="G1244" s="6">
        <v>33400</v>
      </c>
      <c r="H1244" s="6">
        <v>31800</v>
      </c>
      <c r="I1244" s="32">
        <v>-4.7904191616766507</v>
      </c>
      <c r="J1244" s="7"/>
    </row>
    <row r="1245" spans="1:10" x14ac:dyDescent="0.3">
      <c r="A1245" s="56" t="s">
        <v>73</v>
      </c>
      <c r="B1245" s="4" t="s">
        <v>74</v>
      </c>
      <c r="C1245" s="5" t="s">
        <v>610</v>
      </c>
      <c r="D1245" s="4" t="s">
        <v>611</v>
      </c>
      <c r="E1245" s="5" t="s">
        <v>818</v>
      </c>
      <c r="F1245" s="5" t="s">
        <v>78</v>
      </c>
      <c r="G1245" s="6">
        <v>39425</v>
      </c>
      <c r="H1245" s="6">
        <v>39716.666666700003</v>
      </c>
      <c r="I1245" s="32">
        <v>0.7398013105897272</v>
      </c>
      <c r="J1245" s="7"/>
    </row>
    <row r="1246" spans="1:10" x14ac:dyDescent="0.3">
      <c r="A1246" s="56" t="s">
        <v>73</v>
      </c>
      <c r="B1246" s="4" t="s">
        <v>74</v>
      </c>
      <c r="C1246" s="5" t="s">
        <v>189</v>
      </c>
      <c r="D1246" s="4" t="s">
        <v>190</v>
      </c>
      <c r="E1246" s="5" t="s">
        <v>818</v>
      </c>
      <c r="F1246" s="5" t="s">
        <v>78</v>
      </c>
      <c r="G1246" s="6">
        <v>35000</v>
      </c>
      <c r="H1246" s="6">
        <v>35000</v>
      </c>
      <c r="I1246" s="32">
        <v>0</v>
      </c>
      <c r="J1246" s="7"/>
    </row>
    <row r="1247" spans="1:10" x14ac:dyDescent="0.3">
      <c r="A1247" s="56" t="s">
        <v>73</v>
      </c>
      <c r="B1247" s="4" t="s">
        <v>74</v>
      </c>
      <c r="C1247" s="5" t="s">
        <v>612</v>
      </c>
      <c r="D1247" s="4" t="s">
        <v>613</v>
      </c>
      <c r="E1247" s="5" t="s">
        <v>818</v>
      </c>
      <c r="F1247" s="5" t="s">
        <v>78</v>
      </c>
      <c r="G1247" s="6">
        <v>38000</v>
      </c>
      <c r="H1247" s="6">
        <v>34866.666666700003</v>
      </c>
      <c r="I1247" s="32">
        <v>-8.245614034999992</v>
      </c>
      <c r="J1247" s="7"/>
    </row>
    <row r="1248" spans="1:10" x14ac:dyDescent="0.3">
      <c r="A1248" s="56" t="s">
        <v>73</v>
      </c>
      <c r="B1248" s="4" t="s">
        <v>74</v>
      </c>
      <c r="C1248" s="5" t="s">
        <v>272</v>
      </c>
      <c r="D1248" s="4" t="s">
        <v>273</v>
      </c>
      <c r="E1248" s="5" t="s">
        <v>818</v>
      </c>
      <c r="F1248" s="5" t="s">
        <v>78</v>
      </c>
      <c r="G1248" s="6">
        <v>37000</v>
      </c>
      <c r="H1248" s="6">
        <v>33000</v>
      </c>
      <c r="I1248" s="32">
        <v>-10.810810810810811</v>
      </c>
      <c r="J1248" s="7"/>
    </row>
    <row r="1249" spans="1:10" x14ac:dyDescent="0.3">
      <c r="A1249" s="56" t="s">
        <v>73</v>
      </c>
      <c r="B1249" s="4" t="s">
        <v>74</v>
      </c>
      <c r="C1249" s="5" t="s">
        <v>274</v>
      </c>
      <c r="D1249" s="4" t="s">
        <v>275</v>
      </c>
      <c r="E1249" s="5" t="s">
        <v>818</v>
      </c>
      <c r="F1249" s="5" t="s">
        <v>78</v>
      </c>
      <c r="G1249" s="6">
        <v>31000</v>
      </c>
      <c r="H1249" s="6">
        <v>31000</v>
      </c>
      <c r="I1249" s="32">
        <v>0</v>
      </c>
      <c r="J1249" s="7"/>
    </row>
    <row r="1250" spans="1:10" x14ac:dyDescent="0.3">
      <c r="A1250" s="56" t="s">
        <v>73</v>
      </c>
      <c r="B1250" s="4" t="s">
        <v>74</v>
      </c>
      <c r="C1250" s="5" t="s">
        <v>412</v>
      </c>
      <c r="D1250" s="4" t="s">
        <v>413</v>
      </c>
      <c r="E1250" s="5" t="s">
        <v>818</v>
      </c>
      <c r="F1250" s="5" t="s">
        <v>78</v>
      </c>
      <c r="G1250" s="6">
        <v>32000</v>
      </c>
      <c r="H1250" s="6">
        <v>30500</v>
      </c>
      <c r="I1250" s="32">
        <v>-4.6875</v>
      </c>
      <c r="J1250" s="7"/>
    </row>
    <row r="1251" spans="1:10" x14ac:dyDescent="0.3">
      <c r="A1251" s="56" t="s">
        <v>73</v>
      </c>
      <c r="B1251" s="4" t="s">
        <v>74</v>
      </c>
      <c r="C1251" s="5" t="s">
        <v>276</v>
      </c>
      <c r="D1251" s="4" t="s">
        <v>277</v>
      </c>
      <c r="E1251" s="5" t="s">
        <v>818</v>
      </c>
      <c r="F1251" s="5" t="s">
        <v>78</v>
      </c>
      <c r="G1251" s="6">
        <v>35192.666666700003</v>
      </c>
      <c r="H1251" s="6">
        <v>33595.599999999999</v>
      </c>
      <c r="I1251" s="32">
        <v>-4.5380666427621952</v>
      </c>
      <c r="J1251" s="7"/>
    </row>
    <row r="1252" spans="1:10" x14ac:dyDescent="0.3">
      <c r="A1252" s="56" t="s">
        <v>73</v>
      </c>
      <c r="B1252" s="4" t="s">
        <v>74</v>
      </c>
      <c r="C1252" s="5" t="s">
        <v>75</v>
      </c>
      <c r="D1252" s="4" t="s">
        <v>76</v>
      </c>
      <c r="E1252" s="5" t="s">
        <v>818</v>
      </c>
      <c r="F1252" s="5" t="s">
        <v>78</v>
      </c>
      <c r="G1252" s="6">
        <v>33300</v>
      </c>
      <c r="H1252" s="6">
        <v>33266.666666700003</v>
      </c>
      <c r="I1252" s="32">
        <v>-0.10010009999998903</v>
      </c>
      <c r="J1252" s="7"/>
    </row>
    <row r="1253" spans="1:10" x14ac:dyDescent="0.3">
      <c r="A1253" s="56" t="s">
        <v>73</v>
      </c>
      <c r="B1253" s="4" t="s">
        <v>74</v>
      </c>
      <c r="C1253" s="5" t="s">
        <v>385</v>
      </c>
      <c r="D1253" s="4" t="s">
        <v>386</v>
      </c>
      <c r="E1253" s="5" t="s">
        <v>818</v>
      </c>
      <c r="F1253" s="5" t="s">
        <v>78</v>
      </c>
      <c r="G1253" s="6">
        <v>33166.666666700003</v>
      </c>
      <c r="H1253" s="6">
        <v>31166.666666699999</v>
      </c>
      <c r="I1253" s="32">
        <v>-6.030150753762797</v>
      </c>
      <c r="J1253" s="7"/>
    </row>
    <row r="1254" spans="1:10" x14ac:dyDescent="0.3">
      <c r="A1254" s="56" t="s">
        <v>68</v>
      </c>
      <c r="B1254" s="4" t="s">
        <v>69</v>
      </c>
      <c r="C1254" s="5" t="s">
        <v>191</v>
      </c>
      <c r="D1254" s="4" t="s">
        <v>192</v>
      </c>
      <c r="E1254" s="5" t="s">
        <v>818</v>
      </c>
      <c r="F1254" s="5" t="s">
        <v>78</v>
      </c>
      <c r="G1254" s="6" t="s">
        <v>72</v>
      </c>
      <c r="H1254" s="6">
        <v>38400</v>
      </c>
      <c r="I1254" s="32" t="s">
        <v>72</v>
      </c>
      <c r="J1254" s="7"/>
    </row>
    <row r="1255" spans="1:10" x14ac:dyDescent="0.3">
      <c r="A1255" s="56" t="s">
        <v>68</v>
      </c>
      <c r="B1255" s="4" t="s">
        <v>69</v>
      </c>
      <c r="C1255" s="5" t="s">
        <v>278</v>
      </c>
      <c r="D1255" s="4" t="s">
        <v>279</v>
      </c>
      <c r="E1255" s="5" t="s">
        <v>818</v>
      </c>
      <c r="F1255" s="5" t="s">
        <v>78</v>
      </c>
      <c r="G1255" s="6">
        <v>33500</v>
      </c>
      <c r="H1255" s="6">
        <v>33500</v>
      </c>
      <c r="I1255" s="32">
        <v>0</v>
      </c>
      <c r="J1255" s="7"/>
    </row>
    <row r="1256" spans="1:10" x14ac:dyDescent="0.3">
      <c r="A1256" s="56" t="s">
        <v>68</v>
      </c>
      <c r="B1256" s="4" t="s">
        <v>69</v>
      </c>
      <c r="C1256" s="5" t="s">
        <v>193</v>
      </c>
      <c r="D1256" s="4" t="s">
        <v>194</v>
      </c>
      <c r="E1256" s="5" t="s">
        <v>818</v>
      </c>
      <c r="F1256" s="5" t="s">
        <v>78</v>
      </c>
      <c r="G1256" s="6">
        <v>38750</v>
      </c>
      <c r="H1256" s="6">
        <v>33350</v>
      </c>
      <c r="I1256" s="32">
        <v>-13.935483870967747</v>
      </c>
      <c r="J1256" s="7"/>
    </row>
    <row r="1257" spans="1:10" x14ac:dyDescent="0.3">
      <c r="A1257" s="56" t="s">
        <v>68</v>
      </c>
      <c r="B1257" s="4" t="s">
        <v>69</v>
      </c>
      <c r="C1257" s="5" t="s">
        <v>280</v>
      </c>
      <c r="D1257" s="4" t="s">
        <v>281</v>
      </c>
      <c r="E1257" s="5" t="s">
        <v>818</v>
      </c>
      <c r="F1257" s="5" t="s">
        <v>78</v>
      </c>
      <c r="G1257" s="6" t="s">
        <v>72</v>
      </c>
      <c r="H1257" s="6">
        <v>41000</v>
      </c>
      <c r="I1257" s="32" t="s">
        <v>72</v>
      </c>
      <c r="J1257" s="7"/>
    </row>
    <row r="1258" spans="1:10" x14ac:dyDescent="0.3">
      <c r="A1258" s="56" t="s">
        <v>68</v>
      </c>
      <c r="B1258" s="4" t="s">
        <v>69</v>
      </c>
      <c r="C1258" s="5" t="s">
        <v>70</v>
      </c>
      <c r="D1258" s="4" t="s">
        <v>71</v>
      </c>
      <c r="E1258" s="5" t="s">
        <v>818</v>
      </c>
      <c r="F1258" s="5" t="s">
        <v>78</v>
      </c>
      <c r="G1258" s="6">
        <v>37100</v>
      </c>
      <c r="H1258" s="6">
        <v>32600</v>
      </c>
      <c r="I1258" s="32">
        <v>-12.129380053908356</v>
      </c>
      <c r="J1258" s="7"/>
    </row>
    <row r="1259" spans="1:10" x14ac:dyDescent="0.3">
      <c r="A1259" s="56" t="s">
        <v>68</v>
      </c>
      <c r="B1259" s="4" t="s">
        <v>69</v>
      </c>
      <c r="C1259" s="5" t="s">
        <v>282</v>
      </c>
      <c r="D1259" s="4" t="s">
        <v>283</v>
      </c>
      <c r="E1259" s="5" t="s">
        <v>818</v>
      </c>
      <c r="F1259" s="5" t="s">
        <v>78</v>
      </c>
      <c r="G1259" s="6">
        <v>35000</v>
      </c>
      <c r="H1259" s="6">
        <v>36000</v>
      </c>
      <c r="I1259" s="32">
        <v>2.857142857142847</v>
      </c>
      <c r="J1259" s="7"/>
    </row>
    <row r="1260" spans="1:10" x14ac:dyDescent="0.3">
      <c r="A1260" s="56" t="s">
        <v>419</v>
      </c>
      <c r="B1260" s="4" t="s">
        <v>420</v>
      </c>
      <c r="C1260" s="5" t="s">
        <v>421</v>
      </c>
      <c r="D1260" s="4" t="s">
        <v>422</v>
      </c>
      <c r="E1260" s="5" t="s">
        <v>818</v>
      </c>
      <c r="F1260" s="5" t="s">
        <v>78</v>
      </c>
      <c r="G1260" s="6">
        <v>43066.666666700003</v>
      </c>
      <c r="H1260" s="6">
        <v>41050</v>
      </c>
      <c r="I1260" s="32">
        <v>-4.6826625387734744</v>
      </c>
      <c r="J1260" s="7"/>
    </row>
    <row r="1261" spans="1:10" x14ac:dyDescent="0.3">
      <c r="A1261" s="56" t="s">
        <v>419</v>
      </c>
      <c r="B1261" s="4" t="s">
        <v>420</v>
      </c>
      <c r="C1261" s="5" t="s">
        <v>626</v>
      </c>
      <c r="D1261" s="4" t="s">
        <v>627</v>
      </c>
      <c r="E1261" s="5" t="s">
        <v>818</v>
      </c>
      <c r="F1261" s="5" t="s">
        <v>78</v>
      </c>
      <c r="G1261" s="6">
        <v>39400</v>
      </c>
      <c r="H1261" s="6">
        <v>36850</v>
      </c>
      <c r="I1261" s="32">
        <v>-6.4720812182741172</v>
      </c>
      <c r="J1261" s="7"/>
    </row>
    <row r="1262" spans="1:10" x14ac:dyDescent="0.3">
      <c r="A1262" s="56" t="s">
        <v>113</v>
      </c>
      <c r="B1262" s="4" t="s">
        <v>114</v>
      </c>
      <c r="C1262" s="5" t="s">
        <v>115</v>
      </c>
      <c r="D1262" s="4" t="s">
        <v>116</v>
      </c>
      <c r="E1262" s="5" t="s">
        <v>818</v>
      </c>
      <c r="F1262" s="5" t="s">
        <v>78</v>
      </c>
      <c r="G1262" s="6">
        <v>39187.5</v>
      </c>
      <c r="H1262" s="6">
        <v>40000</v>
      </c>
      <c r="I1262" s="32">
        <v>2.0733652312599604</v>
      </c>
      <c r="J1262" s="7"/>
    </row>
    <row r="1263" spans="1:10" x14ac:dyDescent="0.3">
      <c r="A1263" s="56" t="s">
        <v>113</v>
      </c>
      <c r="B1263" s="4" t="s">
        <v>114</v>
      </c>
      <c r="C1263" s="5" t="s">
        <v>284</v>
      </c>
      <c r="D1263" s="4" t="s">
        <v>285</v>
      </c>
      <c r="E1263" s="5" t="s">
        <v>818</v>
      </c>
      <c r="F1263" s="5" t="s">
        <v>78</v>
      </c>
      <c r="G1263" s="6">
        <v>38750</v>
      </c>
      <c r="H1263" s="6">
        <v>38000</v>
      </c>
      <c r="I1263" s="32">
        <v>-1.9354838709677469</v>
      </c>
      <c r="J1263" s="7"/>
    </row>
    <row r="1264" spans="1:10" x14ac:dyDescent="0.3">
      <c r="A1264" s="56" t="s">
        <v>127</v>
      </c>
      <c r="B1264" s="4" t="s">
        <v>128</v>
      </c>
      <c r="C1264" s="5" t="s">
        <v>129</v>
      </c>
      <c r="D1264" s="4" t="s">
        <v>130</v>
      </c>
      <c r="E1264" s="5" t="s">
        <v>818</v>
      </c>
      <c r="F1264" s="5" t="s">
        <v>78</v>
      </c>
      <c r="G1264" s="6">
        <v>37066.666666700003</v>
      </c>
      <c r="H1264" s="6">
        <v>34900</v>
      </c>
      <c r="I1264" s="32">
        <v>-5.8453237410918675</v>
      </c>
      <c r="J1264" s="7"/>
    </row>
    <row r="1265" spans="1:10" x14ac:dyDescent="0.3">
      <c r="A1265" s="56" t="s">
        <v>127</v>
      </c>
      <c r="B1265" s="4" t="s">
        <v>128</v>
      </c>
      <c r="C1265" s="5" t="s">
        <v>631</v>
      </c>
      <c r="D1265" s="4" t="s">
        <v>632</v>
      </c>
      <c r="E1265" s="5" t="s">
        <v>818</v>
      </c>
      <c r="F1265" s="5" t="s">
        <v>78</v>
      </c>
      <c r="G1265" s="6">
        <v>42000</v>
      </c>
      <c r="H1265" s="6">
        <v>40500</v>
      </c>
      <c r="I1265" s="32">
        <v>-3.5714285714285698</v>
      </c>
      <c r="J1265" s="7"/>
    </row>
    <row r="1266" spans="1:10" x14ac:dyDescent="0.3">
      <c r="A1266" s="56" t="s">
        <v>127</v>
      </c>
      <c r="B1266" s="4" t="s">
        <v>128</v>
      </c>
      <c r="C1266" s="5" t="s">
        <v>131</v>
      </c>
      <c r="D1266" s="4" t="s">
        <v>132</v>
      </c>
      <c r="E1266" s="5" t="s">
        <v>818</v>
      </c>
      <c r="F1266" s="5" t="s">
        <v>78</v>
      </c>
      <c r="G1266" s="6">
        <v>31500</v>
      </c>
      <c r="H1266" s="6">
        <v>30500</v>
      </c>
      <c r="I1266" s="32">
        <v>-3.1746031746031744</v>
      </c>
      <c r="J1266" s="7"/>
    </row>
    <row r="1267" spans="1:10" x14ac:dyDescent="0.3">
      <c r="A1267" s="56" t="s">
        <v>127</v>
      </c>
      <c r="B1267" s="4" t="s">
        <v>128</v>
      </c>
      <c r="C1267" s="5" t="s">
        <v>362</v>
      </c>
      <c r="D1267" s="4" t="s">
        <v>363</v>
      </c>
      <c r="E1267" s="5" t="s">
        <v>818</v>
      </c>
      <c r="F1267" s="5" t="s">
        <v>78</v>
      </c>
      <c r="G1267" s="6">
        <v>40566.666666700003</v>
      </c>
      <c r="H1267" s="6">
        <v>35566.666666700003</v>
      </c>
      <c r="I1267" s="32">
        <v>-12.325390304016171</v>
      </c>
      <c r="J1267" s="7"/>
    </row>
    <row r="1268" spans="1:10" x14ac:dyDescent="0.3">
      <c r="A1268" s="56" t="s">
        <v>127</v>
      </c>
      <c r="B1268" s="4" t="s">
        <v>128</v>
      </c>
      <c r="C1268" s="5" t="s">
        <v>633</v>
      </c>
      <c r="D1268" s="4" t="s">
        <v>634</v>
      </c>
      <c r="E1268" s="5" t="s">
        <v>818</v>
      </c>
      <c r="F1268" s="5" t="s">
        <v>78</v>
      </c>
      <c r="G1268" s="6">
        <v>34450</v>
      </c>
      <c r="H1268" s="6">
        <v>34650</v>
      </c>
      <c r="I1268" s="32">
        <v>0.58055152394775877</v>
      </c>
      <c r="J1268" s="7"/>
    </row>
    <row r="1269" spans="1:10" x14ac:dyDescent="0.3">
      <c r="A1269" s="56" t="s">
        <v>127</v>
      </c>
      <c r="B1269" s="4" t="s">
        <v>128</v>
      </c>
      <c r="C1269" s="5" t="s">
        <v>179</v>
      </c>
      <c r="D1269" s="4" t="s">
        <v>180</v>
      </c>
      <c r="E1269" s="5" t="s">
        <v>818</v>
      </c>
      <c r="F1269" s="5" t="s">
        <v>78</v>
      </c>
      <c r="G1269" s="6">
        <v>36033.333333299997</v>
      </c>
      <c r="H1269" s="6">
        <v>35100</v>
      </c>
      <c r="I1269" s="32">
        <v>-2.5901942644797282</v>
      </c>
      <c r="J1269" s="7"/>
    </row>
    <row r="1270" spans="1:10" x14ac:dyDescent="0.3">
      <c r="A1270" s="56" t="s">
        <v>127</v>
      </c>
      <c r="B1270" s="4" t="s">
        <v>128</v>
      </c>
      <c r="C1270" s="5" t="s">
        <v>476</v>
      </c>
      <c r="D1270" s="4" t="s">
        <v>218</v>
      </c>
      <c r="E1270" s="5" t="s">
        <v>818</v>
      </c>
      <c r="F1270" s="5" t="s">
        <v>78</v>
      </c>
      <c r="G1270" s="6">
        <v>40625</v>
      </c>
      <c r="H1270" s="6">
        <v>36733.333333299997</v>
      </c>
      <c r="I1270" s="32">
        <v>-9.5794871795692345</v>
      </c>
      <c r="J1270" s="7"/>
    </row>
    <row r="1271" spans="1:10" x14ac:dyDescent="0.3">
      <c r="A1271" s="56" t="s">
        <v>127</v>
      </c>
      <c r="B1271" s="4" t="s">
        <v>128</v>
      </c>
      <c r="C1271" s="5" t="s">
        <v>181</v>
      </c>
      <c r="D1271" s="4" t="s">
        <v>182</v>
      </c>
      <c r="E1271" s="5" t="s">
        <v>818</v>
      </c>
      <c r="F1271" s="5" t="s">
        <v>78</v>
      </c>
      <c r="G1271" s="6">
        <v>42050</v>
      </c>
      <c r="H1271" s="6">
        <v>38825</v>
      </c>
      <c r="I1271" s="32">
        <v>-7.6694411414982122</v>
      </c>
      <c r="J1271" s="7"/>
    </row>
    <row r="1272" spans="1:10" x14ac:dyDescent="0.3">
      <c r="A1272" s="56" t="s">
        <v>127</v>
      </c>
      <c r="B1272" s="4" t="s">
        <v>128</v>
      </c>
      <c r="C1272" s="5" t="s">
        <v>439</v>
      </c>
      <c r="D1272" s="4" t="s">
        <v>440</v>
      </c>
      <c r="E1272" s="5" t="s">
        <v>818</v>
      </c>
      <c r="F1272" s="5" t="s">
        <v>78</v>
      </c>
      <c r="G1272" s="6">
        <v>35000</v>
      </c>
      <c r="H1272" s="6">
        <v>35000</v>
      </c>
      <c r="I1272" s="32">
        <v>0</v>
      </c>
      <c r="J1272" s="7"/>
    </row>
    <row r="1273" spans="1:10" x14ac:dyDescent="0.3">
      <c r="A1273" s="56" t="s">
        <v>148</v>
      </c>
      <c r="B1273" s="4" t="s">
        <v>149</v>
      </c>
      <c r="C1273" s="5" t="s">
        <v>150</v>
      </c>
      <c r="D1273" s="4" t="s">
        <v>151</v>
      </c>
      <c r="E1273" s="5" t="s">
        <v>818</v>
      </c>
      <c r="F1273" s="5" t="s">
        <v>78</v>
      </c>
      <c r="G1273" s="6">
        <v>41000</v>
      </c>
      <c r="H1273" s="6">
        <v>36833.333333299997</v>
      </c>
      <c r="I1273" s="32">
        <v>-10.162601626097567</v>
      </c>
      <c r="J1273" s="7"/>
    </row>
    <row r="1274" spans="1:10" x14ac:dyDescent="0.3">
      <c r="A1274" s="56" t="s">
        <v>148</v>
      </c>
      <c r="B1274" s="4" t="s">
        <v>149</v>
      </c>
      <c r="C1274" s="5" t="s">
        <v>402</v>
      </c>
      <c r="D1274" s="4" t="s">
        <v>403</v>
      </c>
      <c r="E1274" s="5" t="s">
        <v>818</v>
      </c>
      <c r="F1274" s="5" t="s">
        <v>78</v>
      </c>
      <c r="G1274" s="6" t="s">
        <v>72</v>
      </c>
      <c r="H1274" s="6">
        <v>37500</v>
      </c>
      <c r="I1274" s="32" t="s">
        <v>72</v>
      </c>
      <c r="J1274" s="7"/>
    </row>
    <row r="1275" spans="1:10" x14ac:dyDescent="0.3">
      <c r="A1275" s="56" t="s">
        <v>148</v>
      </c>
      <c r="B1275" s="4" t="s">
        <v>149</v>
      </c>
      <c r="C1275" s="5" t="s">
        <v>479</v>
      </c>
      <c r="D1275" s="4" t="s">
        <v>480</v>
      </c>
      <c r="E1275" s="5" t="s">
        <v>818</v>
      </c>
      <c r="F1275" s="5" t="s">
        <v>78</v>
      </c>
      <c r="G1275" s="6">
        <v>36666.666666700003</v>
      </c>
      <c r="H1275" s="6">
        <v>35666.666666700003</v>
      </c>
      <c r="I1275" s="32">
        <v>-2.7272727272702468</v>
      </c>
      <c r="J1275" s="7"/>
    </row>
    <row r="1276" spans="1:10" x14ac:dyDescent="0.3">
      <c r="A1276" s="56" t="s">
        <v>290</v>
      </c>
      <c r="B1276" s="4" t="s">
        <v>291</v>
      </c>
      <c r="C1276" s="5" t="s">
        <v>292</v>
      </c>
      <c r="D1276" s="4" t="s">
        <v>293</v>
      </c>
      <c r="E1276" s="5" t="s">
        <v>818</v>
      </c>
      <c r="F1276" s="5" t="s">
        <v>78</v>
      </c>
      <c r="G1276" s="6">
        <v>35525</v>
      </c>
      <c r="H1276" s="6">
        <v>30375</v>
      </c>
      <c r="I1276" s="32">
        <v>-14.496833216045035</v>
      </c>
      <c r="J1276" s="7"/>
    </row>
    <row r="1277" spans="1:10" x14ac:dyDescent="0.3">
      <c r="A1277" s="56" t="s">
        <v>290</v>
      </c>
      <c r="B1277" s="4" t="s">
        <v>291</v>
      </c>
      <c r="C1277" s="5" t="s">
        <v>643</v>
      </c>
      <c r="D1277" s="4" t="s">
        <v>644</v>
      </c>
      <c r="E1277" s="5" t="s">
        <v>818</v>
      </c>
      <c r="F1277" s="5" t="s">
        <v>78</v>
      </c>
      <c r="G1277" s="6">
        <v>45300</v>
      </c>
      <c r="H1277" s="6">
        <v>41700</v>
      </c>
      <c r="I1277" s="32">
        <v>-7.9470198675496651</v>
      </c>
      <c r="J1277" s="7"/>
    </row>
    <row r="1278" spans="1:10" x14ac:dyDescent="0.3">
      <c r="A1278" s="56" t="s">
        <v>294</v>
      </c>
      <c r="B1278" s="4" t="s">
        <v>295</v>
      </c>
      <c r="C1278" s="5" t="s">
        <v>296</v>
      </c>
      <c r="D1278" s="4" t="s">
        <v>297</v>
      </c>
      <c r="E1278" s="5" t="s">
        <v>818</v>
      </c>
      <c r="F1278" s="5" t="s">
        <v>78</v>
      </c>
      <c r="G1278" s="6">
        <v>40700</v>
      </c>
      <c r="H1278" s="6">
        <v>37162.5</v>
      </c>
      <c r="I1278" s="32">
        <v>-8.6916461916461962</v>
      </c>
      <c r="J1278" s="7"/>
    </row>
    <row r="1279" spans="1:10" x14ac:dyDescent="0.3">
      <c r="A1279" s="56" t="s">
        <v>294</v>
      </c>
      <c r="B1279" s="4" t="s">
        <v>295</v>
      </c>
      <c r="C1279" s="5" t="s">
        <v>447</v>
      </c>
      <c r="D1279" s="4" t="s">
        <v>448</v>
      </c>
      <c r="E1279" s="5" t="s">
        <v>818</v>
      </c>
      <c r="F1279" s="5" t="s">
        <v>78</v>
      </c>
      <c r="G1279" s="6">
        <v>35650</v>
      </c>
      <c r="H1279" s="6">
        <v>34650</v>
      </c>
      <c r="I1279" s="32">
        <v>-2.8050490883590462</v>
      </c>
      <c r="J1279" s="7"/>
    </row>
    <row r="1280" spans="1:10" x14ac:dyDescent="0.3">
      <c r="A1280" s="56" t="s">
        <v>294</v>
      </c>
      <c r="B1280" s="4" t="s">
        <v>295</v>
      </c>
      <c r="C1280" s="5" t="s">
        <v>298</v>
      </c>
      <c r="D1280" s="4" t="s">
        <v>299</v>
      </c>
      <c r="E1280" s="5" t="s">
        <v>818</v>
      </c>
      <c r="F1280" s="5" t="s">
        <v>78</v>
      </c>
      <c r="G1280" s="6">
        <v>41320</v>
      </c>
      <c r="H1280" s="6">
        <v>38575</v>
      </c>
      <c r="I1280" s="32">
        <v>-6.6432720232333047</v>
      </c>
      <c r="J1280" s="7"/>
    </row>
    <row r="1281" spans="1:10" x14ac:dyDescent="0.3">
      <c r="A1281" s="56" t="s">
        <v>294</v>
      </c>
      <c r="B1281" s="4" t="s">
        <v>295</v>
      </c>
      <c r="C1281" s="5" t="s">
        <v>300</v>
      </c>
      <c r="D1281" s="4" t="s">
        <v>301</v>
      </c>
      <c r="E1281" s="5" t="s">
        <v>818</v>
      </c>
      <c r="F1281" s="5" t="s">
        <v>78</v>
      </c>
      <c r="G1281" s="6">
        <v>38600</v>
      </c>
      <c r="H1281" s="6">
        <v>36125</v>
      </c>
      <c r="I1281" s="32">
        <v>-6.4119170984455964</v>
      </c>
      <c r="J1281" s="7"/>
    </row>
    <row r="1282" spans="1:10" x14ac:dyDescent="0.3">
      <c r="A1282" s="56" t="s">
        <v>294</v>
      </c>
      <c r="B1282" s="4" t="s">
        <v>295</v>
      </c>
      <c r="C1282" s="5" t="s">
        <v>449</v>
      </c>
      <c r="D1282" s="4" t="s">
        <v>450</v>
      </c>
      <c r="E1282" s="5" t="s">
        <v>818</v>
      </c>
      <c r="F1282" s="5" t="s">
        <v>78</v>
      </c>
      <c r="G1282" s="6">
        <v>40475</v>
      </c>
      <c r="H1282" s="6">
        <v>39075</v>
      </c>
      <c r="I1282" s="32">
        <v>-3.4589252625077171</v>
      </c>
      <c r="J1282" s="7"/>
    </row>
    <row r="1283" spans="1:10" x14ac:dyDescent="0.3">
      <c r="A1283" s="56" t="s">
        <v>294</v>
      </c>
      <c r="B1283" s="4" t="s">
        <v>295</v>
      </c>
      <c r="C1283" s="5" t="s">
        <v>390</v>
      </c>
      <c r="D1283" s="4" t="s">
        <v>391</v>
      </c>
      <c r="E1283" s="5" t="s">
        <v>818</v>
      </c>
      <c r="F1283" s="5" t="s">
        <v>78</v>
      </c>
      <c r="G1283" s="6">
        <v>39766.666666700003</v>
      </c>
      <c r="H1283" s="6">
        <v>36116.666666700003</v>
      </c>
      <c r="I1283" s="32">
        <v>-9.1785414920291899</v>
      </c>
      <c r="J1283" s="7"/>
    </row>
    <row r="1284" spans="1:10" x14ac:dyDescent="0.3">
      <c r="A1284" s="56" t="s">
        <v>294</v>
      </c>
      <c r="B1284" s="4" t="s">
        <v>295</v>
      </c>
      <c r="C1284" s="5" t="s">
        <v>302</v>
      </c>
      <c r="D1284" s="4" t="s">
        <v>303</v>
      </c>
      <c r="E1284" s="5" t="s">
        <v>818</v>
      </c>
      <c r="F1284" s="5" t="s">
        <v>78</v>
      </c>
      <c r="G1284" s="6">
        <v>42625</v>
      </c>
      <c r="H1284" s="6">
        <v>36016.666666700003</v>
      </c>
      <c r="I1284" s="32">
        <v>-15.503421309794717</v>
      </c>
      <c r="J1284" s="7"/>
    </row>
    <row r="1285" spans="1:10" x14ac:dyDescent="0.3">
      <c r="A1285" s="56" t="s">
        <v>294</v>
      </c>
      <c r="B1285" s="4" t="s">
        <v>295</v>
      </c>
      <c r="C1285" s="5" t="s">
        <v>306</v>
      </c>
      <c r="D1285" s="4" t="s">
        <v>307</v>
      </c>
      <c r="E1285" s="5" t="s">
        <v>818</v>
      </c>
      <c r="F1285" s="5" t="s">
        <v>78</v>
      </c>
      <c r="G1285" s="6">
        <v>33800</v>
      </c>
      <c r="H1285" s="6">
        <v>32000</v>
      </c>
      <c r="I1285" s="32">
        <v>-5.3254437869822535</v>
      </c>
      <c r="J1285" s="7"/>
    </row>
    <row r="1286" spans="1:10" x14ac:dyDescent="0.3">
      <c r="A1286" s="56" t="s">
        <v>294</v>
      </c>
      <c r="B1286" s="4" t="s">
        <v>295</v>
      </c>
      <c r="C1286" s="5" t="s">
        <v>451</v>
      </c>
      <c r="D1286" s="4" t="s">
        <v>452</v>
      </c>
      <c r="E1286" s="5" t="s">
        <v>818</v>
      </c>
      <c r="F1286" s="5" t="s">
        <v>78</v>
      </c>
      <c r="G1286" s="6">
        <v>38325</v>
      </c>
      <c r="H1286" s="6">
        <v>37075</v>
      </c>
      <c r="I1286" s="32">
        <v>-3.2615786040443573</v>
      </c>
      <c r="J1286" s="7"/>
    </row>
    <row r="1287" spans="1:10" x14ac:dyDescent="0.3">
      <c r="A1287" s="56" t="s">
        <v>308</v>
      </c>
      <c r="B1287" s="4" t="s">
        <v>309</v>
      </c>
      <c r="C1287" s="5" t="s">
        <v>410</v>
      </c>
      <c r="D1287" s="4" t="s">
        <v>411</v>
      </c>
      <c r="E1287" s="5" t="s">
        <v>818</v>
      </c>
      <c r="F1287" s="5" t="s">
        <v>78</v>
      </c>
      <c r="G1287" s="6">
        <v>37300</v>
      </c>
      <c r="H1287" s="6">
        <v>36916.666666700003</v>
      </c>
      <c r="I1287" s="32">
        <v>-1.0277033064343133</v>
      </c>
      <c r="J1287" s="7"/>
    </row>
    <row r="1288" spans="1:10" x14ac:dyDescent="0.3">
      <c r="A1288" s="56" t="s">
        <v>308</v>
      </c>
      <c r="B1288" s="4" t="s">
        <v>309</v>
      </c>
      <c r="C1288" s="5" t="s">
        <v>310</v>
      </c>
      <c r="D1288" s="4" t="s">
        <v>172</v>
      </c>
      <c r="E1288" s="5" t="s">
        <v>818</v>
      </c>
      <c r="F1288" s="5" t="s">
        <v>78</v>
      </c>
      <c r="G1288" s="6">
        <v>36000</v>
      </c>
      <c r="H1288" s="6">
        <v>35250</v>
      </c>
      <c r="I1288" s="32">
        <v>-2.083333333333337</v>
      </c>
      <c r="J1288" s="7"/>
    </row>
    <row r="1289" spans="1:10" x14ac:dyDescent="0.3">
      <c r="A1289" s="56" t="s">
        <v>308</v>
      </c>
      <c r="B1289" s="4" t="s">
        <v>309</v>
      </c>
      <c r="C1289" s="5" t="s">
        <v>646</v>
      </c>
      <c r="D1289" s="4" t="s">
        <v>647</v>
      </c>
      <c r="E1289" s="5" t="s">
        <v>818</v>
      </c>
      <c r="F1289" s="5" t="s">
        <v>78</v>
      </c>
      <c r="G1289" s="6">
        <v>39750</v>
      </c>
      <c r="H1289" s="6">
        <v>38333.333333299997</v>
      </c>
      <c r="I1289" s="32">
        <v>-3.5639412998742181</v>
      </c>
      <c r="J1289" s="7"/>
    </row>
    <row r="1290" spans="1:10" x14ac:dyDescent="0.3">
      <c r="A1290" s="56" t="s">
        <v>308</v>
      </c>
      <c r="B1290" s="4" t="s">
        <v>309</v>
      </c>
      <c r="C1290" s="5" t="s">
        <v>648</v>
      </c>
      <c r="D1290" s="4" t="s">
        <v>649</v>
      </c>
      <c r="E1290" s="5" t="s">
        <v>818</v>
      </c>
      <c r="F1290" s="5" t="s">
        <v>78</v>
      </c>
      <c r="G1290" s="6">
        <v>39000</v>
      </c>
      <c r="H1290" s="6">
        <v>42200</v>
      </c>
      <c r="I1290" s="32">
        <v>8.2051282051281973</v>
      </c>
      <c r="J1290" s="7"/>
    </row>
    <row r="1291" spans="1:10" x14ac:dyDescent="0.3">
      <c r="A1291" s="56" t="s">
        <v>308</v>
      </c>
      <c r="B1291" s="4" t="s">
        <v>309</v>
      </c>
      <c r="C1291" s="5" t="s">
        <v>650</v>
      </c>
      <c r="D1291" s="4" t="s">
        <v>651</v>
      </c>
      <c r="E1291" s="5" t="s">
        <v>818</v>
      </c>
      <c r="F1291" s="5" t="s">
        <v>78</v>
      </c>
      <c r="G1291" s="6">
        <v>40666.666666700003</v>
      </c>
      <c r="H1291" s="6">
        <v>38666.666666700003</v>
      </c>
      <c r="I1291" s="32">
        <v>-4.9180327868812101</v>
      </c>
      <c r="J1291" s="7"/>
    </row>
    <row r="1292" spans="1:10" x14ac:dyDescent="0.3">
      <c r="A1292" s="56" t="s">
        <v>308</v>
      </c>
      <c r="B1292" s="4" t="s">
        <v>309</v>
      </c>
      <c r="C1292" s="5" t="s">
        <v>311</v>
      </c>
      <c r="D1292" s="4" t="s">
        <v>312</v>
      </c>
      <c r="E1292" s="5" t="s">
        <v>818</v>
      </c>
      <c r="F1292" s="5" t="s">
        <v>78</v>
      </c>
      <c r="G1292" s="6">
        <v>37166.666666700003</v>
      </c>
      <c r="H1292" s="6">
        <v>36750</v>
      </c>
      <c r="I1292" s="32">
        <v>-1.1210762332725444</v>
      </c>
      <c r="J1292" s="7"/>
    </row>
    <row r="1293" spans="1:10" x14ac:dyDescent="0.3">
      <c r="A1293" s="56" t="s">
        <v>308</v>
      </c>
      <c r="B1293" s="4" t="s">
        <v>309</v>
      </c>
      <c r="C1293" s="5" t="s">
        <v>313</v>
      </c>
      <c r="D1293" s="4" t="s">
        <v>224</v>
      </c>
      <c r="E1293" s="5" t="s">
        <v>818</v>
      </c>
      <c r="F1293" s="5" t="s">
        <v>78</v>
      </c>
      <c r="G1293" s="6" t="s">
        <v>72</v>
      </c>
      <c r="H1293" s="6">
        <v>41500</v>
      </c>
      <c r="I1293" s="32" t="s">
        <v>72</v>
      </c>
      <c r="J1293" s="7"/>
    </row>
    <row r="1294" spans="1:10" x14ac:dyDescent="0.3">
      <c r="A1294" s="56" t="s">
        <v>308</v>
      </c>
      <c r="B1294" s="4" t="s">
        <v>309</v>
      </c>
      <c r="C1294" s="5" t="s">
        <v>314</v>
      </c>
      <c r="D1294" s="4" t="s">
        <v>315</v>
      </c>
      <c r="E1294" s="5" t="s">
        <v>818</v>
      </c>
      <c r="F1294" s="5" t="s">
        <v>78</v>
      </c>
      <c r="G1294" s="6">
        <v>42500</v>
      </c>
      <c r="H1294" s="6">
        <v>41500</v>
      </c>
      <c r="I1294" s="32">
        <v>-2.352941176470591</v>
      </c>
      <c r="J1294" s="7"/>
    </row>
    <row r="1295" spans="1:10" x14ac:dyDescent="0.3">
      <c r="A1295" s="56" t="s">
        <v>308</v>
      </c>
      <c r="B1295" s="4" t="s">
        <v>309</v>
      </c>
      <c r="C1295" s="5" t="s">
        <v>654</v>
      </c>
      <c r="D1295" s="4" t="s">
        <v>655</v>
      </c>
      <c r="E1295" s="5" t="s">
        <v>818</v>
      </c>
      <c r="F1295" s="5" t="s">
        <v>78</v>
      </c>
      <c r="G1295" s="6" t="s">
        <v>72</v>
      </c>
      <c r="H1295" s="6">
        <v>39000</v>
      </c>
      <c r="I1295" s="32" t="s">
        <v>72</v>
      </c>
      <c r="J1295" s="7"/>
    </row>
    <row r="1296" spans="1:10" x14ac:dyDescent="0.3">
      <c r="A1296" s="56" t="s">
        <v>308</v>
      </c>
      <c r="B1296" s="4" t="s">
        <v>309</v>
      </c>
      <c r="C1296" s="5" t="s">
        <v>392</v>
      </c>
      <c r="D1296" s="4" t="s">
        <v>393</v>
      </c>
      <c r="E1296" s="5" t="s">
        <v>818</v>
      </c>
      <c r="F1296" s="5" t="s">
        <v>78</v>
      </c>
      <c r="G1296" s="6">
        <v>41000</v>
      </c>
      <c r="H1296" s="6">
        <v>39250</v>
      </c>
      <c r="I1296" s="32">
        <v>-4.2682926829268331</v>
      </c>
      <c r="J1296" s="7"/>
    </row>
    <row r="1297" spans="1:10" x14ac:dyDescent="0.3">
      <c r="A1297" s="56" t="s">
        <v>308</v>
      </c>
      <c r="B1297" s="4" t="s">
        <v>309</v>
      </c>
      <c r="C1297" s="5" t="s">
        <v>656</v>
      </c>
      <c r="D1297" s="4" t="s">
        <v>657</v>
      </c>
      <c r="E1297" s="5" t="s">
        <v>818</v>
      </c>
      <c r="F1297" s="5" t="s">
        <v>78</v>
      </c>
      <c r="G1297" s="6">
        <v>36500</v>
      </c>
      <c r="H1297" s="6">
        <v>32750</v>
      </c>
      <c r="I1297" s="32">
        <v>-10.273972602739722</v>
      </c>
      <c r="J1297" s="7"/>
    </row>
    <row r="1298" spans="1:10" x14ac:dyDescent="0.3">
      <c r="A1298" s="56" t="s">
        <v>117</v>
      </c>
      <c r="B1298" s="4" t="s">
        <v>118</v>
      </c>
      <c r="C1298" s="5" t="s">
        <v>207</v>
      </c>
      <c r="D1298" s="4" t="s">
        <v>208</v>
      </c>
      <c r="E1298" s="5" t="s">
        <v>818</v>
      </c>
      <c r="F1298" s="5" t="s">
        <v>78</v>
      </c>
      <c r="G1298" s="6">
        <v>39957.833333299997</v>
      </c>
      <c r="H1298" s="6">
        <v>37558.333333299997</v>
      </c>
      <c r="I1298" s="32">
        <v>-6.0050803555464771</v>
      </c>
      <c r="J1298" s="7"/>
    </row>
    <row r="1299" spans="1:10" x14ac:dyDescent="0.3">
      <c r="A1299" s="56" t="s">
        <v>117</v>
      </c>
      <c r="B1299" s="4" t="s">
        <v>118</v>
      </c>
      <c r="C1299" s="5" t="s">
        <v>661</v>
      </c>
      <c r="D1299" s="4" t="s">
        <v>662</v>
      </c>
      <c r="E1299" s="5" t="s">
        <v>818</v>
      </c>
      <c r="F1299" s="5" t="s">
        <v>78</v>
      </c>
      <c r="G1299" s="6">
        <v>33500</v>
      </c>
      <c r="H1299" s="6">
        <v>34000</v>
      </c>
      <c r="I1299" s="32">
        <v>1.4925373134328401</v>
      </c>
      <c r="J1299" s="7"/>
    </row>
    <row r="1300" spans="1:10" x14ac:dyDescent="0.3">
      <c r="A1300" s="56" t="s">
        <v>117</v>
      </c>
      <c r="B1300" s="4" t="s">
        <v>118</v>
      </c>
      <c r="C1300" s="5" t="s">
        <v>119</v>
      </c>
      <c r="D1300" s="4" t="s">
        <v>120</v>
      </c>
      <c r="E1300" s="5" t="s">
        <v>818</v>
      </c>
      <c r="F1300" s="5" t="s">
        <v>78</v>
      </c>
      <c r="G1300" s="6">
        <v>39700</v>
      </c>
      <c r="H1300" s="6">
        <v>37800</v>
      </c>
      <c r="I1300" s="32">
        <v>-4.7858942065491235</v>
      </c>
      <c r="J1300" s="7"/>
    </row>
    <row r="1301" spans="1:10" x14ac:dyDescent="0.3">
      <c r="A1301" s="56" t="s">
        <v>117</v>
      </c>
      <c r="B1301" s="4" t="s">
        <v>118</v>
      </c>
      <c r="C1301" s="5" t="s">
        <v>316</v>
      </c>
      <c r="D1301" s="4" t="s">
        <v>317</v>
      </c>
      <c r="E1301" s="5" t="s">
        <v>818</v>
      </c>
      <c r="F1301" s="5" t="s">
        <v>78</v>
      </c>
      <c r="G1301" s="6">
        <v>36166.666666700003</v>
      </c>
      <c r="H1301" s="6">
        <v>39000</v>
      </c>
      <c r="I1301" s="32">
        <v>7.8341013823890915</v>
      </c>
      <c r="J1301" s="7"/>
    </row>
    <row r="1302" spans="1:10" x14ac:dyDescent="0.3">
      <c r="A1302" s="56" t="s">
        <v>117</v>
      </c>
      <c r="B1302" s="4" t="s">
        <v>118</v>
      </c>
      <c r="C1302" s="5" t="s">
        <v>320</v>
      </c>
      <c r="D1302" s="4" t="s">
        <v>321</v>
      </c>
      <c r="E1302" s="5" t="s">
        <v>818</v>
      </c>
      <c r="F1302" s="5" t="s">
        <v>78</v>
      </c>
      <c r="G1302" s="6">
        <v>42875</v>
      </c>
      <c r="H1302" s="6">
        <v>41750</v>
      </c>
      <c r="I1302" s="32">
        <v>-2.6239067055393583</v>
      </c>
      <c r="J1302" s="7"/>
    </row>
    <row r="1303" spans="1:10" x14ac:dyDescent="0.3">
      <c r="A1303" s="56" t="s">
        <v>117</v>
      </c>
      <c r="B1303" s="4" t="s">
        <v>118</v>
      </c>
      <c r="C1303" s="5" t="s">
        <v>322</v>
      </c>
      <c r="D1303" s="4" t="s">
        <v>323</v>
      </c>
      <c r="E1303" s="5" t="s">
        <v>818</v>
      </c>
      <c r="F1303" s="5" t="s">
        <v>78</v>
      </c>
      <c r="G1303" s="6">
        <v>38166.666666700003</v>
      </c>
      <c r="H1303" s="6">
        <v>37625</v>
      </c>
      <c r="I1303" s="32">
        <v>-1.419213973885225</v>
      </c>
      <c r="J1303" s="7"/>
    </row>
    <row r="1304" spans="1:10" x14ac:dyDescent="0.3">
      <c r="A1304" s="56" t="s">
        <v>117</v>
      </c>
      <c r="B1304" s="4" t="s">
        <v>118</v>
      </c>
      <c r="C1304" s="5" t="s">
        <v>324</v>
      </c>
      <c r="D1304" s="4" t="s">
        <v>325</v>
      </c>
      <c r="E1304" s="5" t="s">
        <v>818</v>
      </c>
      <c r="F1304" s="5" t="s">
        <v>78</v>
      </c>
      <c r="G1304" s="6">
        <v>41125</v>
      </c>
      <c r="H1304" s="6">
        <v>39900</v>
      </c>
      <c r="I1304" s="32">
        <v>-2.9787234042553234</v>
      </c>
      <c r="J1304" s="7"/>
    </row>
    <row r="1305" spans="1:10" x14ac:dyDescent="0.3">
      <c r="A1305" s="56" t="s">
        <v>117</v>
      </c>
      <c r="B1305" s="4" t="s">
        <v>118</v>
      </c>
      <c r="C1305" s="5" t="s">
        <v>415</v>
      </c>
      <c r="D1305" s="4" t="s">
        <v>416</v>
      </c>
      <c r="E1305" s="5" t="s">
        <v>818</v>
      </c>
      <c r="F1305" s="5" t="s">
        <v>78</v>
      </c>
      <c r="G1305" s="6" t="s">
        <v>72</v>
      </c>
      <c r="H1305" s="6">
        <v>41250</v>
      </c>
      <c r="I1305" s="32" t="s">
        <v>72</v>
      </c>
      <c r="J1305" s="7"/>
    </row>
    <row r="1306" spans="1:10" x14ac:dyDescent="0.3">
      <c r="A1306" s="56" t="s">
        <v>326</v>
      </c>
      <c r="B1306" s="4" t="s">
        <v>327</v>
      </c>
      <c r="C1306" s="5" t="s">
        <v>328</v>
      </c>
      <c r="D1306" s="4" t="s">
        <v>329</v>
      </c>
      <c r="E1306" s="5" t="s">
        <v>818</v>
      </c>
      <c r="F1306" s="5" t="s">
        <v>78</v>
      </c>
      <c r="G1306" s="6">
        <v>48425</v>
      </c>
      <c r="H1306" s="6">
        <v>48425</v>
      </c>
      <c r="I1306" s="32">
        <v>0</v>
      </c>
      <c r="J1306" s="7"/>
    </row>
    <row r="1307" spans="1:10" x14ac:dyDescent="0.3">
      <c r="A1307" s="56" t="s">
        <v>326</v>
      </c>
      <c r="B1307" s="4" t="s">
        <v>327</v>
      </c>
      <c r="C1307" s="5" t="s">
        <v>332</v>
      </c>
      <c r="D1307" s="4" t="s">
        <v>333</v>
      </c>
      <c r="E1307" s="5" t="s">
        <v>818</v>
      </c>
      <c r="F1307" s="5" t="s">
        <v>78</v>
      </c>
      <c r="G1307" s="6">
        <v>37150</v>
      </c>
      <c r="H1307" s="6">
        <v>39366.666666700003</v>
      </c>
      <c r="I1307" s="32">
        <v>5.9668012562584138</v>
      </c>
      <c r="J1307" s="7"/>
    </row>
    <row r="1308" spans="1:10" x14ac:dyDescent="0.3">
      <c r="A1308" s="56" t="s">
        <v>326</v>
      </c>
      <c r="B1308" s="4" t="s">
        <v>327</v>
      </c>
      <c r="C1308" s="5" t="s">
        <v>334</v>
      </c>
      <c r="D1308" s="4" t="s">
        <v>335</v>
      </c>
      <c r="E1308" s="5" t="s">
        <v>818</v>
      </c>
      <c r="F1308" s="5" t="s">
        <v>78</v>
      </c>
      <c r="G1308" s="6">
        <v>42500</v>
      </c>
      <c r="H1308" s="6">
        <v>41500</v>
      </c>
      <c r="I1308" s="32">
        <v>-2.352941176470591</v>
      </c>
      <c r="J1308" s="7"/>
    </row>
    <row r="1309" spans="1:10" x14ac:dyDescent="0.3">
      <c r="A1309" s="56" t="s">
        <v>326</v>
      </c>
      <c r="B1309" s="4" t="s">
        <v>327</v>
      </c>
      <c r="C1309" s="5" t="s">
        <v>336</v>
      </c>
      <c r="D1309" s="4" t="s">
        <v>337</v>
      </c>
      <c r="E1309" s="5" t="s">
        <v>818</v>
      </c>
      <c r="F1309" s="5" t="s">
        <v>78</v>
      </c>
      <c r="G1309" s="6">
        <v>43000</v>
      </c>
      <c r="H1309" s="6">
        <v>42400</v>
      </c>
      <c r="I1309" s="32">
        <v>-1.3953488372092981</v>
      </c>
      <c r="J1309" s="7"/>
    </row>
    <row r="1310" spans="1:10" x14ac:dyDescent="0.3">
      <c r="A1310" s="56" t="s">
        <v>326</v>
      </c>
      <c r="B1310" s="4" t="s">
        <v>327</v>
      </c>
      <c r="C1310" s="5" t="s">
        <v>338</v>
      </c>
      <c r="D1310" s="4" t="s">
        <v>218</v>
      </c>
      <c r="E1310" s="5" t="s">
        <v>818</v>
      </c>
      <c r="F1310" s="5" t="s">
        <v>78</v>
      </c>
      <c r="G1310" s="6">
        <v>40100</v>
      </c>
      <c r="H1310" s="6">
        <v>37150</v>
      </c>
      <c r="I1310" s="32">
        <v>-7.3566084788029951</v>
      </c>
      <c r="J1310" s="7"/>
    </row>
    <row r="1311" spans="1:10" x14ac:dyDescent="0.3">
      <c r="A1311" s="56" t="s">
        <v>326</v>
      </c>
      <c r="B1311" s="4" t="s">
        <v>327</v>
      </c>
      <c r="C1311" s="5" t="s">
        <v>339</v>
      </c>
      <c r="D1311" s="4" t="s">
        <v>340</v>
      </c>
      <c r="E1311" s="5" t="s">
        <v>818</v>
      </c>
      <c r="F1311" s="5" t="s">
        <v>78</v>
      </c>
      <c r="G1311" s="6">
        <v>39500</v>
      </c>
      <c r="H1311" s="6">
        <v>39500</v>
      </c>
      <c r="I1311" s="32">
        <v>0</v>
      </c>
      <c r="J1311" s="7"/>
    </row>
    <row r="1312" spans="1:10" x14ac:dyDescent="0.3">
      <c r="A1312" s="56" t="s">
        <v>326</v>
      </c>
      <c r="B1312" s="4" t="s">
        <v>327</v>
      </c>
      <c r="C1312" s="5" t="s">
        <v>341</v>
      </c>
      <c r="D1312" s="4" t="s">
        <v>342</v>
      </c>
      <c r="E1312" s="5" t="s">
        <v>818</v>
      </c>
      <c r="F1312" s="5" t="s">
        <v>78</v>
      </c>
      <c r="G1312" s="6">
        <v>37090</v>
      </c>
      <c r="H1312" s="6">
        <v>33200</v>
      </c>
      <c r="I1312" s="32">
        <v>-10.488002156915609</v>
      </c>
      <c r="J1312" s="7"/>
    </row>
    <row r="1313" spans="1:10" x14ac:dyDescent="0.3">
      <c r="A1313" s="56" t="s">
        <v>326</v>
      </c>
      <c r="B1313" s="4" t="s">
        <v>327</v>
      </c>
      <c r="C1313" s="5" t="s">
        <v>481</v>
      </c>
      <c r="D1313" s="4" t="s">
        <v>482</v>
      </c>
      <c r="E1313" s="5" t="s">
        <v>818</v>
      </c>
      <c r="F1313" s="5" t="s">
        <v>78</v>
      </c>
      <c r="G1313" s="6">
        <v>42500</v>
      </c>
      <c r="H1313" s="6">
        <v>41225</v>
      </c>
      <c r="I1313" s="32">
        <v>-3.0000000000000027</v>
      </c>
      <c r="J1313" s="7"/>
    </row>
    <row r="1314" spans="1:10" x14ac:dyDescent="0.3">
      <c r="A1314" s="56" t="s">
        <v>326</v>
      </c>
      <c r="B1314" s="4" t="s">
        <v>327</v>
      </c>
      <c r="C1314" s="5" t="s">
        <v>676</v>
      </c>
      <c r="D1314" s="4" t="s">
        <v>677</v>
      </c>
      <c r="E1314" s="5" t="s">
        <v>818</v>
      </c>
      <c r="F1314" s="5" t="s">
        <v>78</v>
      </c>
      <c r="G1314" s="6">
        <v>44666.666666700003</v>
      </c>
      <c r="H1314" s="6">
        <v>40237.5</v>
      </c>
      <c r="I1314" s="32">
        <v>-9.9160447761866379</v>
      </c>
      <c r="J1314" s="7"/>
    </row>
    <row r="1315" spans="1:10" x14ac:dyDescent="0.3">
      <c r="A1315" s="56" t="s">
        <v>326</v>
      </c>
      <c r="B1315" s="4" t="s">
        <v>327</v>
      </c>
      <c r="C1315" s="5" t="s">
        <v>343</v>
      </c>
      <c r="D1315" s="4" t="s">
        <v>344</v>
      </c>
      <c r="E1315" s="5" t="s">
        <v>818</v>
      </c>
      <c r="F1315" s="5" t="s">
        <v>78</v>
      </c>
      <c r="G1315" s="6">
        <v>35433.333333299997</v>
      </c>
      <c r="H1315" s="6">
        <v>36666.666666700003</v>
      </c>
      <c r="I1315" s="32">
        <v>3.4807149578584218</v>
      </c>
      <c r="J1315" s="7"/>
    </row>
    <row r="1316" spans="1:10" x14ac:dyDescent="0.3">
      <c r="A1316" s="56" t="s">
        <v>483</v>
      </c>
      <c r="B1316" s="4" t="s">
        <v>484</v>
      </c>
      <c r="C1316" s="5" t="s">
        <v>485</v>
      </c>
      <c r="D1316" s="4" t="s">
        <v>486</v>
      </c>
      <c r="E1316" s="5" t="s">
        <v>818</v>
      </c>
      <c r="F1316" s="5" t="s">
        <v>78</v>
      </c>
      <c r="G1316" s="6">
        <v>40500</v>
      </c>
      <c r="H1316" s="6">
        <v>37000</v>
      </c>
      <c r="I1316" s="32">
        <v>-8.6419753086419799</v>
      </c>
      <c r="J1316" s="7"/>
    </row>
    <row r="1317" spans="1:10" x14ac:dyDescent="0.3">
      <c r="A1317" s="56" t="s">
        <v>483</v>
      </c>
      <c r="B1317" s="4" t="s">
        <v>484</v>
      </c>
      <c r="C1317" s="5" t="s">
        <v>679</v>
      </c>
      <c r="D1317" s="4" t="s">
        <v>680</v>
      </c>
      <c r="E1317" s="5" t="s">
        <v>818</v>
      </c>
      <c r="F1317" s="5" t="s">
        <v>78</v>
      </c>
      <c r="G1317" s="6" t="s">
        <v>72</v>
      </c>
      <c r="H1317" s="6">
        <v>42500</v>
      </c>
      <c r="I1317" s="32" t="s">
        <v>72</v>
      </c>
      <c r="J1317" s="7"/>
    </row>
    <row r="1318" spans="1:10" x14ac:dyDescent="0.3">
      <c r="A1318" s="56" t="s">
        <v>483</v>
      </c>
      <c r="B1318" s="4" t="s">
        <v>484</v>
      </c>
      <c r="C1318" s="5" t="s">
        <v>681</v>
      </c>
      <c r="D1318" s="4" t="s">
        <v>682</v>
      </c>
      <c r="E1318" s="5" t="s">
        <v>818</v>
      </c>
      <c r="F1318" s="5" t="s">
        <v>78</v>
      </c>
      <c r="G1318" s="6">
        <v>39000</v>
      </c>
      <c r="H1318" s="6">
        <v>39300</v>
      </c>
      <c r="I1318" s="32">
        <v>0.7692307692307665</v>
      </c>
      <c r="J1318" s="7"/>
    </row>
    <row r="1319" spans="1:10" x14ac:dyDescent="0.3">
      <c r="A1319" s="56" t="s">
        <v>483</v>
      </c>
      <c r="B1319" s="4" t="s">
        <v>484</v>
      </c>
      <c r="C1319" s="5" t="s">
        <v>487</v>
      </c>
      <c r="D1319" s="4" t="s">
        <v>488</v>
      </c>
      <c r="E1319" s="5" t="s">
        <v>818</v>
      </c>
      <c r="F1319" s="5" t="s">
        <v>78</v>
      </c>
      <c r="G1319" s="6">
        <v>37500</v>
      </c>
      <c r="H1319" s="6">
        <v>35750</v>
      </c>
      <c r="I1319" s="32">
        <v>-4.6666666666666634</v>
      </c>
      <c r="J1319" s="7"/>
    </row>
    <row r="1320" spans="1:10" x14ac:dyDescent="0.3">
      <c r="A1320" s="56" t="s">
        <v>199</v>
      </c>
      <c r="B1320" s="4" t="s">
        <v>200</v>
      </c>
      <c r="C1320" s="5" t="s">
        <v>201</v>
      </c>
      <c r="D1320" s="4" t="s">
        <v>202</v>
      </c>
      <c r="E1320" s="5" t="s">
        <v>818</v>
      </c>
      <c r="F1320" s="5" t="s">
        <v>838</v>
      </c>
      <c r="G1320" s="6">
        <v>396965</v>
      </c>
      <c r="H1320" s="6">
        <v>397461</v>
      </c>
      <c r="I1320" s="32">
        <v>0.12494804327838338</v>
      </c>
      <c r="J1320" s="7"/>
    </row>
    <row r="1321" spans="1:10" x14ac:dyDescent="0.3">
      <c r="A1321" s="56" t="s">
        <v>458</v>
      </c>
      <c r="B1321" s="4" t="s">
        <v>132</v>
      </c>
      <c r="C1321" s="5" t="s">
        <v>459</v>
      </c>
      <c r="D1321" s="4" t="s">
        <v>460</v>
      </c>
      <c r="E1321" s="5" t="s">
        <v>818</v>
      </c>
      <c r="F1321" s="5" t="s">
        <v>838</v>
      </c>
      <c r="G1321" s="6">
        <v>350000</v>
      </c>
      <c r="H1321" s="6">
        <v>360000</v>
      </c>
      <c r="I1321" s="32">
        <v>2.857142857142847</v>
      </c>
      <c r="J1321" s="7"/>
    </row>
    <row r="1322" spans="1:10" x14ac:dyDescent="0.3">
      <c r="A1322" s="56" t="s">
        <v>419</v>
      </c>
      <c r="B1322" s="4" t="s">
        <v>420</v>
      </c>
      <c r="C1322" s="5" t="s">
        <v>421</v>
      </c>
      <c r="D1322" s="4" t="s">
        <v>422</v>
      </c>
      <c r="E1322" s="5" t="s">
        <v>818</v>
      </c>
      <c r="F1322" s="5" t="s">
        <v>838</v>
      </c>
      <c r="G1322" s="6" t="s">
        <v>72</v>
      </c>
      <c r="H1322" s="6">
        <v>321950</v>
      </c>
      <c r="I1322" s="32" t="s">
        <v>72</v>
      </c>
      <c r="J1322" s="7"/>
    </row>
    <row r="1323" spans="1:10" x14ac:dyDescent="0.3">
      <c r="A1323" s="56" t="s">
        <v>326</v>
      </c>
      <c r="B1323" s="4" t="s">
        <v>327</v>
      </c>
      <c r="C1323" s="5" t="s">
        <v>339</v>
      </c>
      <c r="D1323" s="4" t="s">
        <v>340</v>
      </c>
      <c r="E1323" s="5" t="s">
        <v>818</v>
      </c>
      <c r="F1323" s="5" t="s">
        <v>838</v>
      </c>
      <c r="G1323" s="6">
        <v>370066.66666669998</v>
      </c>
      <c r="H1323" s="6">
        <v>371733.33333330002</v>
      </c>
      <c r="I1323" s="32">
        <v>0.45036930281028287</v>
      </c>
      <c r="J1323" s="7"/>
    </row>
    <row r="1324" spans="1:10" x14ac:dyDescent="0.3">
      <c r="A1324" s="56" t="s">
        <v>326</v>
      </c>
      <c r="B1324" s="4" t="s">
        <v>327</v>
      </c>
      <c r="C1324" s="5" t="s">
        <v>343</v>
      </c>
      <c r="D1324" s="4" t="s">
        <v>344</v>
      </c>
      <c r="E1324" s="5" t="s">
        <v>818</v>
      </c>
      <c r="F1324" s="5" t="s">
        <v>838</v>
      </c>
      <c r="G1324" s="6">
        <v>375433.33333330002</v>
      </c>
      <c r="H1324" s="6">
        <v>368916.66666669998</v>
      </c>
      <c r="I1324" s="32">
        <v>-1.7357719967860952</v>
      </c>
      <c r="J1324" s="7"/>
    </row>
    <row r="1325" spans="1:10" x14ac:dyDescent="0.3">
      <c r="A1325" s="56" t="s">
        <v>83</v>
      </c>
      <c r="B1325" s="4" t="s">
        <v>84</v>
      </c>
      <c r="C1325" s="5" t="s">
        <v>85</v>
      </c>
      <c r="D1325" s="4" t="s">
        <v>86</v>
      </c>
      <c r="E1325" s="5" t="s">
        <v>818</v>
      </c>
      <c r="F1325" s="5" t="s">
        <v>387</v>
      </c>
      <c r="G1325" s="6">
        <v>157480</v>
      </c>
      <c r="H1325" s="6">
        <v>149500</v>
      </c>
      <c r="I1325" s="32">
        <v>-5.0673101346202731</v>
      </c>
      <c r="J1325" s="7"/>
    </row>
    <row r="1326" spans="1:10" x14ac:dyDescent="0.3">
      <c r="A1326" s="56" t="s">
        <v>83</v>
      </c>
      <c r="B1326" s="4" t="s">
        <v>84</v>
      </c>
      <c r="C1326" s="5" t="s">
        <v>223</v>
      </c>
      <c r="D1326" s="4" t="s">
        <v>224</v>
      </c>
      <c r="E1326" s="5" t="s">
        <v>818</v>
      </c>
      <c r="F1326" s="5" t="s">
        <v>387</v>
      </c>
      <c r="G1326" s="6">
        <v>184062</v>
      </c>
      <c r="H1326" s="6">
        <v>180433.33333329999</v>
      </c>
      <c r="I1326" s="32">
        <v>-1.9714371606849967</v>
      </c>
      <c r="J1326" s="7"/>
    </row>
    <row r="1327" spans="1:10" x14ac:dyDescent="0.3">
      <c r="A1327" s="56" t="s">
        <v>162</v>
      </c>
      <c r="B1327" s="4" t="s">
        <v>163</v>
      </c>
      <c r="C1327" s="5" t="s">
        <v>164</v>
      </c>
      <c r="D1327" s="4" t="s">
        <v>163</v>
      </c>
      <c r="E1327" s="5" t="s">
        <v>818</v>
      </c>
      <c r="F1327" s="5" t="s">
        <v>387</v>
      </c>
      <c r="G1327" s="6">
        <v>144933.33333329999</v>
      </c>
      <c r="H1327" s="6">
        <v>137050</v>
      </c>
      <c r="I1327" s="32">
        <v>-5.4392824286811026</v>
      </c>
      <c r="J1327" s="7"/>
    </row>
    <row r="1328" spans="1:10" x14ac:dyDescent="0.3">
      <c r="A1328" s="56" t="s">
        <v>94</v>
      </c>
      <c r="B1328" s="4" t="s">
        <v>95</v>
      </c>
      <c r="C1328" s="5" t="s">
        <v>234</v>
      </c>
      <c r="D1328" s="4" t="s">
        <v>235</v>
      </c>
      <c r="E1328" s="5" t="s">
        <v>818</v>
      </c>
      <c r="F1328" s="5" t="s">
        <v>387</v>
      </c>
      <c r="G1328" s="6">
        <v>134550</v>
      </c>
      <c r="H1328" s="6">
        <v>134550</v>
      </c>
      <c r="I1328" s="32">
        <v>0</v>
      </c>
      <c r="J1328" s="7"/>
    </row>
    <row r="1329" spans="1:10" x14ac:dyDescent="0.3">
      <c r="A1329" s="56" t="s">
        <v>94</v>
      </c>
      <c r="B1329" s="4" t="s">
        <v>95</v>
      </c>
      <c r="C1329" s="5" t="s">
        <v>168</v>
      </c>
      <c r="D1329" s="4" t="s">
        <v>169</v>
      </c>
      <c r="E1329" s="5" t="s">
        <v>818</v>
      </c>
      <c r="F1329" s="5" t="s">
        <v>387</v>
      </c>
      <c r="G1329" s="6">
        <v>137020</v>
      </c>
      <c r="H1329" s="6">
        <v>132242.8571429</v>
      </c>
      <c r="I1329" s="32">
        <v>-3.486456617355127</v>
      </c>
      <c r="J1329" s="7"/>
    </row>
    <row r="1330" spans="1:10" x14ac:dyDescent="0.3">
      <c r="A1330" s="56" t="s">
        <v>94</v>
      </c>
      <c r="B1330" s="4" t="s">
        <v>95</v>
      </c>
      <c r="C1330" s="5" t="s">
        <v>240</v>
      </c>
      <c r="D1330" s="4" t="s">
        <v>241</v>
      </c>
      <c r="E1330" s="5" t="s">
        <v>818</v>
      </c>
      <c r="F1330" s="5" t="s">
        <v>387</v>
      </c>
      <c r="G1330" s="6">
        <v>132500</v>
      </c>
      <c r="H1330" s="6">
        <v>123733.3333333</v>
      </c>
      <c r="I1330" s="32">
        <v>-6.616352201283016</v>
      </c>
      <c r="J1330" s="7"/>
    </row>
    <row r="1331" spans="1:10" x14ac:dyDescent="0.3">
      <c r="A1331" s="56" t="s">
        <v>94</v>
      </c>
      <c r="B1331" s="4" t="s">
        <v>95</v>
      </c>
      <c r="C1331" s="5" t="s">
        <v>96</v>
      </c>
      <c r="D1331" s="4" t="s">
        <v>97</v>
      </c>
      <c r="E1331" s="5" t="s">
        <v>818</v>
      </c>
      <c r="F1331" s="5" t="s">
        <v>387</v>
      </c>
      <c r="G1331" s="6">
        <v>135833.33333329999</v>
      </c>
      <c r="H1331" s="6">
        <v>127400</v>
      </c>
      <c r="I1331" s="32">
        <v>-6.208588957032191</v>
      </c>
      <c r="J1331" s="7"/>
    </row>
    <row r="1332" spans="1:10" x14ac:dyDescent="0.3">
      <c r="A1332" s="56" t="s">
        <v>94</v>
      </c>
      <c r="B1332" s="4" t="s">
        <v>95</v>
      </c>
      <c r="C1332" s="5" t="s">
        <v>176</v>
      </c>
      <c r="D1332" s="4" t="s">
        <v>177</v>
      </c>
      <c r="E1332" s="5" t="s">
        <v>818</v>
      </c>
      <c r="F1332" s="5" t="s">
        <v>387</v>
      </c>
      <c r="G1332" s="6">
        <v>148250</v>
      </c>
      <c r="H1332" s="6">
        <v>148250</v>
      </c>
      <c r="I1332" s="32">
        <v>0</v>
      </c>
      <c r="J1332" s="7"/>
    </row>
    <row r="1333" spans="1:10" x14ac:dyDescent="0.3">
      <c r="A1333" s="56" t="s">
        <v>94</v>
      </c>
      <c r="B1333" s="4" t="s">
        <v>95</v>
      </c>
      <c r="C1333" s="5" t="s">
        <v>398</v>
      </c>
      <c r="D1333" s="4" t="s">
        <v>399</v>
      </c>
      <c r="E1333" s="5" t="s">
        <v>818</v>
      </c>
      <c r="F1333" s="5" t="s">
        <v>387</v>
      </c>
      <c r="G1333" s="6">
        <v>131666.66666670001</v>
      </c>
      <c r="H1333" s="6">
        <v>127166.6666667</v>
      </c>
      <c r="I1333" s="32">
        <v>-3.4177215189864829</v>
      </c>
      <c r="J1333" s="7"/>
    </row>
    <row r="1334" spans="1:10" x14ac:dyDescent="0.3">
      <c r="A1334" s="56" t="s">
        <v>94</v>
      </c>
      <c r="B1334" s="4" t="s">
        <v>95</v>
      </c>
      <c r="C1334" s="5" t="s">
        <v>244</v>
      </c>
      <c r="D1334" s="4" t="s">
        <v>245</v>
      </c>
      <c r="E1334" s="5" t="s">
        <v>818</v>
      </c>
      <c r="F1334" s="5" t="s">
        <v>387</v>
      </c>
      <c r="G1334" s="6">
        <v>128666.6666667</v>
      </c>
      <c r="H1334" s="6">
        <v>124900</v>
      </c>
      <c r="I1334" s="32">
        <v>-2.9274611399215167</v>
      </c>
      <c r="J1334" s="7"/>
    </row>
    <row r="1335" spans="1:10" x14ac:dyDescent="0.3">
      <c r="A1335" s="56" t="s">
        <v>94</v>
      </c>
      <c r="B1335" s="4" t="s">
        <v>95</v>
      </c>
      <c r="C1335" s="5" t="s">
        <v>371</v>
      </c>
      <c r="D1335" s="4" t="s">
        <v>372</v>
      </c>
      <c r="E1335" s="5" t="s">
        <v>818</v>
      </c>
      <c r="F1335" s="5" t="s">
        <v>387</v>
      </c>
      <c r="G1335" s="6">
        <v>130116.6666667</v>
      </c>
      <c r="H1335" s="6">
        <v>123066.6666667</v>
      </c>
      <c r="I1335" s="32">
        <v>-5.4182144229523725</v>
      </c>
      <c r="J1335" s="7"/>
    </row>
    <row r="1336" spans="1:10" x14ac:dyDescent="0.3">
      <c r="A1336" s="56" t="s">
        <v>100</v>
      </c>
      <c r="B1336" s="4" t="s">
        <v>101</v>
      </c>
      <c r="C1336" s="5" t="s">
        <v>102</v>
      </c>
      <c r="D1336" s="4" t="s">
        <v>103</v>
      </c>
      <c r="E1336" s="5" t="s">
        <v>818</v>
      </c>
      <c r="F1336" s="5" t="s">
        <v>387</v>
      </c>
      <c r="G1336" s="6">
        <v>134633.33333329999</v>
      </c>
      <c r="H1336" s="6">
        <v>124533.3333333</v>
      </c>
      <c r="I1336" s="32">
        <v>-7.501856895272951</v>
      </c>
      <c r="J1336" s="7"/>
    </row>
    <row r="1337" spans="1:10" x14ac:dyDescent="0.3">
      <c r="A1337" s="56" t="s">
        <v>100</v>
      </c>
      <c r="B1337" s="4" t="s">
        <v>101</v>
      </c>
      <c r="C1337" s="5" t="s">
        <v>105</v>
      </c>
      <c r="D1337" s="4" t="s">
        <v>106</v>
      </c>
      <c r="E1337" s="5" t="s">
        <v>818</v>
      </c>
      <c r="F1337" s="5" t="s">
        <v>387</v>
      </c>
      <c r="G1337" s="6" t="s">
        <v>72</v>
      </c>
      <c r="H1337" s="6">
        <v>120750</v>
      </c>
      <c r="I1337" s="32" t="s">
        <v>72</v>
      </c>
      <c r="J1337" s="7"/>
    </row>
    <row r="1338" spans="1:10" x14ac:dyDescent="0.3">
      <c r="A1338" s="56" t="s">
        <v>100</v>
      </c>
      <c r="B1338" s="4" t="s">
        <v>101</v>
      </c>
      <c r="C1338" s="5" t="s">
        <v>862</v>
      </c>
      <c r="D1338" s="4" t="s">
        <v>863</v>
      </c>
      <c r="E1338" s="5" t="s">
        <v>818</v>
      </c>
      <c r="F1338" s="5" t="s">
        <v>387</v>
      </c>
      <c r="G1338" s="6">
        <v>160000</v>
      </c>
      <c r="H1338" s="6">
        <v>160000</v>
      </c>
      <c r="I1338" s="32">
        <v>0</v>
      </c>
      <c r="J1338" s="7"/>
    </row>
    <row r="1339" spans="1:10" x14ac:dyDescent="0.3">
      <c r="A1339" s="56" t="s">
        <v>100</v>
      </c>
      <c r="B1339" s="4" t="s">
        <v>101</v>
      </c>
      <c r="C1339" s="5" t="s">
        <v>140</v>
      </c>
      <c r="D1339" s="4" t="s">
        <v>141</v>
      </c>
      <c r="E1339" s="5" t="s">
        <v>818</v>
      </c>
      <c r="F1339" s="5" t="s">
        <v>387</v>
      </c>
      <c r="G1339" s="6">
        <v>134450</v>
      </c>
      <c r="H1339" s="6">
        <v>124600</v>
      </c>
      <c r="I1339" s="32">
        <v>-7.3261435477872787</v>
      </c>
      <c r="J1339" s="7"/>
    </row>
    <row r="1340" spans="1:10" x14ac:dyDescent="0.3">
      <c r="A1340" s="56" t="s">
        <v>122</v>
      </c>
      <c r="B1340" s="4" t="s">
        <v>123</v>
      </c>
      <c r="C1340" s="5" t="s">
        <v>254</v>
      </c>
      <c r="D1340" s="4" t="s">
        <v>255</v>
      </c>
      <c r="E1340" s="5" t="s">
        <v>818</v>
      </c>
      <c r="F1340" s="5" t="s">
        <v>387</v>
      </c>
      <c r="G1340" s="6">
        <v>143750</v>
      </c>
      <c r="H1340" s="6">
        <v>145000</v>
      </c>
      <c r="I1340" s="32">
        <v>0.86956521739129933</v>
      </c>
      <c r="J1340" s="7"/>
    </row>
    <row r="1341" spans="1:10" x14ac:dyDescent="0.3">
      <c r="A1341" s="56" t="s">
        <v>122</v>
      </c>
      <c r="B1341" s="4" t="s">
        <v>123</v>
      </c>
      <c r="C1341" s="5" t="s">
        <v>256</v>
      </c>
      <c r="D1341" s="4" t="s">
        <v>257</v>
      </c>
      <c r="E1341" s="5" t="s">
        <v>818</v>
      </c>
      <c r="F1341" s="5" t="s">
        <v>387</v>
      </c>
      <c r="G1341" s="6">
        <v>145000</v>
      </c>
      <c r="H1341" s="6">
        <v>155334.66666670001</v>
      </c>
      <c r="I1341" s="32">
        <v>7.1273563218620772</v>
      </c>
      <c r="J1341" s="7"/>
    </row>
    <row r="1342" spans="1:10" x14ac:dyDescent="0.3">
      <c r="A1342" s="56" t="s">
        <v>122</v>
      </c>
      <c r="B1342" s="4" t="s">
        <v>123</v>
      </c>
      <c r="C1342" s="5" t="s">
        <v>124</v>
      </c>
      <c r="D1342" s="4" t="s">
        <v>125</v>
      </c>
      <c r="E1342" s="5" t="s">
        <v>818</v>
      </c>
      <c r="F1342" s="5" t="s">
        <v>387</v>
      </c>
      <c r="G1342" s="6">
        <v>153666.66666670001</v>
      </c>
      <c r="H1342" s="6">
        <v>154333.33333329999</v>
      </c>
      <c r="I1342" s="32">
        <v>0.43383947934914069</v>
      </c>
      <c r="J1342" s="7"/>
    </row>
    <row r="1343" spans="1:10" x14ac:dyDescent="0.3">
      <c r="A1343" s="56" t="s">
        <v>108</v>
      </c>
      <c r="B1343" s="4" t="s">
        <v>109</v>
      </c>
      <c r="C1343" s="5" t="s">
        <v>379</v>
      </c>
      <c r="D1343" s="4" t="s">
        <v>380</v>
      </c>
      <c r="E1343" s="5" t="s">
        <v>818</v>
      </c>
      <c r="F1343" s="5" t="s">
        <v>387</v>
      </c>
      <c r="G1343" s="6">
        <v>145000</v>
      </c>
      <c r="H1343" s="6">
        <v>145000</v>
      </c>
      <c r="I1343" s="32">
        <v>0</v>
      </c>
      <c r="J1343" s="7"/>
    </row>
    <row r="1344" spans="1:10" x14ac:dyDescent="0.3">
      <c r="A1344" s="56" t="s">
        <v>108</v>
      </c>
      <c r="B1344" s="4" t="s">
        <v>109</v>
      </c>
      <c r="C1344" s="5" t="s">
        <v>110</v>
      </c>
      <c r="D1344" s="4" t="s">
        <v>111</v>
      </c>
      <c r="E1344" s="5" t="s">
        <v>818</v>
      </c>
      <c r="F1344" s="5" t="s">
        <v>387</v>
      </c>
      <c r="G1344" s="6">
        <v>167500</v>
      </c>
      <c r="H1344" s="6">
        <v>165000</v>
      </c>
      <c r="I1344" s="32">
        <v>-1.4925373134328401</v>
      </c>
      <c r="J1344" s="7"/>
    </row>
    <row r="1345" spans="1:10" x14ac:dyDescent="0.3">
      <c r="A1345" s="56" t="s">
        <v>108</v>
      </c>
      <c r="B1345" s="4" t="s">
        <v>109</v>
      </c>
      <c r="C1345" s="5" t="s">
        <v>381</v>
      </c>
      <c r="D1345" s="4" t="s">
        <v>382</v>
      </c>
      <c r="E1345" s="5" t="s">
        <v>818</v>
      </c>
      <c r="F1345" s="5" t="s">
        <v>387</v>
      </c>
      <c r="G1345" s="6">
        <v>158333.33333329999</v>
      </c>
      <c r="H1345" s="6">
        <v>155166.66666670001</v>
      </c>
      <c r="I1345" s="32">
        <v>-1.9999999999583018</v>
      </c>
      <c r="J1345" s="7"/>
    </row>
    <row r="1346" spans="1:10" x14ac:dyDescent="0.3">
      <c r="A1346" s="56" t="s">
        <v>458</v>
      </c>
      <c r="B1346" s="4" t="s">
        <v>132</v>
      </c>
      <c r="C1346" s="5" t="s">
        <v>459</v>
      </c>
      <c r="D1346" s="4" t="s">
        <v>460</v>
      </c>
      <c r="E1346" s="5" t="s">
        <v>818</v>
      </c>
      <c r="F1346" s="5" t="s">
        <v>387</v>
      </c>
      <c r="G1346" s="6">
        <v>166666.66666670001</v>
      </c>
      <c r="H1346" s="6">
        <v>157500</v>
      </c>
      <c r="I1346" s="32">
        <v>-5.5000000000189004</v>
      </c>
      <c r="J1346" s="7"/>
    </row>
    <row r="1347" spans="1:10" x14ac:dyDescent="0.3">
      <c r="A1347" s="56" t="s">
        <v>458</v>
      </c>
      <c r="B1347" s="4" t="s">
        <v>132</v>
      </c>
      <c r="C1347" s="5" t="s">
        <v>461</v>
      </c>
      <c r="D1347" s="4" t="s">
        <v>462</v>
      </c>
      <c r="E1347" s="5" t="s">
        <v>818</v>
      </c>
      <c r="F1347" s="5" t="s">
        <v>387</v>
      </c>
      <c r="G1347" s="6">
        <v>154333.33333329999</v>
      </c>
      <c r="H1347" s="6">
        <v>156000</v>
      </c>
      <c r="I1347" s="32">
        <v>1.0799136069332915</v>
      </c>
      <c r="J1347" s="7"/>
    </row>
    <row r="1348" spans="1:10" x14ac:dyDescent="0.3">
      <c r="A1348" s="56" t="s">
        <v>458</v>
      </c>
      <c r="B1348" s="4" t="s">
        <v>132</v>
      </c>
      <c r="C1348" s="5" t="s">
        <v>470</v>
      </c>
      <c r="D1348" s="4" t="s">
        <v>471</v>
      </c>
      <c r="E1348" s="5" t="s">
        <v>818</v>
      </c>
      <c r="F1348" s="5" t="s">
        <v>387</v>
      </c>
      <c r="G1348" s="6">
        <v>161000</v>
      </c>
      <c r="H1348" s="6">
        <v>157500</v>
      </c>
      <c r="I1348" s="32">
        <v>-2.1739130434782594</v>
      </c>
      <c r="J1348" s="7"/>
    </row>
    <row r="1349" spans="1:10" x14ac:dyDescent="0.3">
      <c r="A1349" s="56" t="s">
        <v>68</v>
      </c>
      <c r="B1349" s="4" t="s">
        <v>69</v>
      </c>
      <c r="C1349" s="5" t="s">
        <v>191</v>
      </c>
      <c r="D1349" s="4" t="s">
        <v>192</v>
      </c>
      <c r="E1349" s="5" t="s">
        <v>818</v>
      </c>
      <c r="F1349" s="5" t="s">
        <v>387</v>
      </c>
      <c r="G1349" s="6">
        <v>150950</v>
      </c>
      <c r="H1349" s="6">
        <v>151450</v>
      </c>
      <c r="I1349" s="32">
        <v>0.33123550844651461</v>
      </c>
      <c r="J1349" s="7"/>
    </row>
    <row r="1350" spans="1:10" x14ac:dyDescent="0.3">
      <c r="A1350" s="56" t="s">
        <v>68</v>
      </c>
      <c r="B1350" s="4" t="s">
        <v>69</v>
      </c>
      <c r="C1350" s="5" t="s">
        <v>278</v>
      </c>
      <c r="D1350" s="4" t="s">
        <v>279</v>
      </c>
      <c r="E1350" s="5" t="s">
        <v>818</v>
      </c>
      <c r="F1350" s="5" t="s">
        <v>387</v>
      </c>
      <c r="G1350" s="6">
        <v>129000</v>
      </c>
      <c r="H1350" s="6">
        <v>129000</v>
      </c>
      <c r="I1350" s="32">
        <v>0</v>
      </c>
      <c r="J1350" s="7"/>
    </row>
    <row r="1351" spans="1:10" x14ac:dyDescent="0.3">
      <c r="A1351" s="56" t="s">
        <v>68</v>
      </c>
      <c r="B1351" s="4" t="s">
        <v>69</v>
      </c>
      <c r="C1351" s="5" t="s">
        <v>193</v>
      </c>
      <c r="D1351" s="4" t="s">
        <v>194</v>
      </c>
      <c r="E1351" s="5" t="s">
        <v>818</v>
      </c>
      <c r="F1351" s="5" t="s">
        <v>387</v>
      </c>
      <c r="G1351" s="6">
        <v>144000</v>
      </c>
      <c r="H1351" s="6">
        <v>126750</v>
      </c>
      <c r="I1351" s="32">
        <v>-11.979166666666663</v>
      </c>
      <c r="J1351" s="7"/>
    </row>
    <row r="1352" spans="1:10" x14ac:dyDescent="0.3">
      <c r="A1352" s="56" t="s">
        <v>419</v>
      </c>
      <c r="B1352" s="4" t="s">
        <v>420</v>
      </c>
      <c r="C1352" s="5" t="s">
        <v>421</v>
      </c>
      <c r="D1352" s="4" t="s">
        <v>422</v>
      </c>
      <c r="E1352" s="5" t="s">
        <v>818</v>
      </c>
      <c r="F1352" s="5" t="s">
        <v>387</v>
      </c>
      <c r="G1352" s="6">
        <v>176000</v>
      </c>
      <c r="H1352" s="6">
        <v>163700</v>
      </c>
      <c r="I1352" s="32">
        <v>-6.9886363636363686</v>
      </c>
      <c r="J1352" s="7"/>
    </row>
    <row r="1353" spans="1:10" x14ac:dyDescent="0.3">
      <c r="A1353" s="56" t="s">
        <v>113</v>
      </c>
      <c r="B1353" s="4" t="s">
        <v>114</v>
      </c>
      <c r="C1353" s="5" t="s">
        <v>115</v>
      </c>
      <c r="D1353" s="4" t="s">
        <v>116</v>
      </c>
      <c r="E1353" s="5" t="s">
        <v>818</v>
      </c>
      <c r="F1353" s="5" t="s">
        <v>387</v>
      </c>
      <c r="G1353" s="6">
        <v>142633.33333329999</v>
      </c>
      <c r="H1353" s="6">
        <v>142120</v>
      </c>
      <c r="I1353" s="32">
        <v>-0.35989717221320827</v>
      </c>
      <c r="J1353" s="7"/>
    </row>
    <row r="1354" spans="1:10" x14ac:dyDescent="0.3">
      <c r="A1354" s="56" t="s">
        <v>113</v>
      </c>
      <c r="B1354" s="4" t="s">
        <v>114</v>
      </c>
      <c r="C1354" s="5" t="s">
        <v>284</v>
      </c>
      <c r="D1354" s="4" t="s">
        <v>285</v>
      </c>
      <c r="E1354" s="5" t="s">
        <v>818</v>
      </c>
      <c r="F1354" s="5" t="s">
        <v>387</v>
      </c>
      <c r="G1354" s="6">
        <v>131333.33333329999</v>
      </c>
      <c r="H1354" s="6">
        <v>130000</v>
      </c>
      <c r="I1354" s="32">
        <v>-1.0152284263708067</v>
      </c>
      <c r="J1354" s="7"/>
    </row>
    <row r="1355" spans="1:10" x14ac:dyDescent="0.3">
      <c r="A1355" s="56" t="s">
        <v>127</v>
      </c>
      <c r="B1355" s="4" t="s">
        <v>128</v>
      </c>
      <c r="C1355" s="5" t="s">
        <v>129</v>
      </c>
      <c r="D1355" s="4" t="s">
        <v>130</v>
      </c>
      <c r="E1355" s="5" t="s">
        <v>818</v>
      </c>
      <c r="F1355" s="5" t="s">
        <v>387</v>
      </c>
      <c r="G1355" s="6">
        <v>131966.66666670001</v>
      </c>
      <c r="H1355" s="6">
        <v>131700</v>
      </c>
      <c r="I1355" s="32">
        <v>-0.20207123013382677</v>
      </c>
      <c r="J1355" s="7"/>
    </row>
    <row r="1356" spans="1:10" x14ac:dyDescent="0.3">
      <c r="A1356" s="56" t="s">
        <v>127</v>
      </c>
      <c r="B1356" s="4" t="s">
        <v>128</v>
      </c>
      <c r="C1356" s="5" t="s">
        <v>631</v>
      </c>
      <c r="D1356" s="4" t="s">
        <v>632</v>
      </c>
      <c r="E1356" s="5" t="s">
        <v>818</v>
      </c>
      <c r="F1356" s="5" t="s">
        <v>387</v>
      </c>
      <c r="G1356" s="6">
        <v>160000</v>
      </c>
      <c r="H1356" s="6">
        <v>157000</v>
      </c>
      <c r="I1356" s="32">
        <v>-1.8750000000000044</v>
      </c>
      <c r="J1356" s="7"/>
    </row>
    <row r="1357" spans="1:10" x14ac:dyDescent="0.3">
      <c r="A1357" s="56" t="s">
        <v>148</v>
      </c>
      <c r="B1357" s="4" t="s">
        <v>149</v>
      </c>
      <c r="C1357" s="5" t="s">
        <v>286</v>
      </c>
      <c r="D1357" s="4" t="s">
        <v>287</v>
      </c>
      <c r="E1357" s="5" t="s">
        <v>818</v>
      </c>
      <c r="F1357" s="5" t="s">
        <v>387</v>
      </c>
      <c r="G1357" s="6">
        <v>128500</v>
      </c>
      <c r="H1357" s="6">
        <v>129500</v>
      </c>
      <c r="I1357" s="32">
        <v>0.77821011673151474</v>
      </c>
      <c r="J1357" s="7"/>
    </row>
    <row r="1358" spans="1:10" x14ac:dyDescent="0.3">
      <c r="A1358" s="56" t="s">
        <v>148</v>
      </c>
      <c r="B1358" s="4" t="s">
        <v>149</v>
      </c>
      <c r="C1358" s="5" t="s">
        <v>479</v>
      </c>
      <c r="D1358" s="4" t="s">
        <v>480</v>
      </c>
      <c r="E1358" s="5" t="s">
        <v>818</v>
      </c>
      <c r="F1358" s="5" t="s">
        <v>387</v>
      </c>
      <c r="G1358" s="6">
        <v>130000</v>
      </c>
      <c r="H1358" s="6">
        <v>128333.3333333</v>
      </c>
      <c r="I1358" s="32">
        <v>-1.2820512820769236</v>
      </c>
      <c r="J1358" s="7"/>
    </row>
    <row r="1359" spans="1:10" x14ac:dyDescent="0.3">
      <c r="A1359" s="56" t="s">
        <v>290</v>
      </c>
      <c r="B1359" s="4" t="s">
        <v>291</v>
      </c>
      <c r="C1359" s="5" t="s">
        <v>292</v>
      </c>
      <c r="D1359" s="4" t="s">
        <v>293</v>
      </c>
      <c r="E1359" s="5" t="s">
        <v>818</v>
      </c>
      <c r="F1359" s="5" t="s">
        <v>387</v>
      </c>
      <c r="G1359" s="6">
        <v>132897.25</v>
      </c>
      <c r="H1359" s="6">
        <v>120337.5</v>
      </c>
      <c r="I1359" s="32">
        <v>-9.4507222685194741</v>
      </c>
      <c r="J1359" s="7"/>
    </row>
    <row r="1360" spans="1:10" x14ac:dyDescent="0.3">
      <c r="A1360" s="56" t="s">
        <v>294</v>
      </c>
      <c r="B1360" s="4" t="s">
        <v>295</v>
      </c>
      <c r="C1360" s="5" t="s">
        <v>296</v>
      </c>
      <c r="D1360" s="4" t="s">
        <v>297</v>
      </c>
      <c r="E1360" s="5" t="s">
        <v>818</v>
      </c>
      <c r="F1360" s="5" t="s">
        <v>387</v>
      </c>
      <c r="G1360" s="6">
        <v>147233.33333329999</v>
      </c>
      <c r="H1360" s="6">
        <v>139600</v>
      </c>
      <c r="I1360" s="32">
        <v>-5.1845143762520145</v>
      </c>
      <c r="J1360" s="7"/>
    </row>
    <row r="1361" spans="1:10" x14ac:dyDescent="0.3">
      <c r="A1361" s="56" t="s">
        <v>294</v>
      </c>
      <c r="B1361" s="4" t="s">
        <v>295</v>
      </c>
      <c r="C1361" s="5" t="s">
        <v>298</v>
      </c>
      <c r="D1361" s="4" t="s">
        <v>299</v>
      </c>
      <c r="E1361" s="5" t="s">
        <v>818</v>
      </c>
      <c r="F1361" s="5" t="s">
        <v>387</v>
      </c>
      <c r="G1361" s="6">
        <v>152550</v>
      </c>
      <c r="H1361" s="6">
        <v>146950</v>
      </c>
      <c r="I1361" s="32">
        <v>-3.6709275647328732</v>
      </c>
      <c r="J1361" s="7"/>
    </row>
    <row r="1362" spans="1:10" x14ac:dyDescent="0.3">
      <c r="A1362" s="56" t="s">
        <v>294</v>
      </c>
      <c r="B1362" s="4" t="s">
        <v>295</v>
      </c>
      <c r="C1362" s="5" t="s">
        <v>300</v>
      </c>
      <c r="D1362" s="4" t="s">
        <v>301</v>
      </c>
      <c r="E1362" s="5" t="s">
        <v>818</v>
      </c>
      <c r="F1362" s="5" t="s">
        <v>387</v>
      </c>
      <c r="G1362" s="6">
        <v>147500</v>
      </c>
      <c r="H1362" s="6">
        <v>141500</v>
      </c>
      <c r="I1362" s="32">
        <v>-4.067796610169494</v>
      </c>
      <c r="J1362" s="7"/>
    </row>
    <row r="1363" spans="1:10" x14ac:dyDescent="0.3">
      <c r="A1363" s="56" t="s">
        <v>294</v>
      </c>
      <c r="B1363" s="4" t="s">
        <v>295</v>
      </c>
      <c r="C1363" s="5" t="s">
        <v>390</v>
      </c>
      <c r="D1363" s="4" t="s">
        <v>391</v>
      </c>
      <c r="E1363" s="5" t="s">
        <v>818</v>
      </c>
      <c r="F1363" s="5" t="s">
        <v>387</v>
      </c>
      <c r="G1363" s="6">
        <v>147533.33333329999</v>
      </c>
      <c r="H1363" s="6">
        <v>146083.33333329999</v>
      </c>
      <c r="I1363" s="32">
        <v>-0.98282873926818226</v>
      </c>
      <c r="J1363" s="7"/>
    </row>
    <row r="1364" spans="1:10" x14ac:dyDescent="0.3">
      <c r="A1364" s="56" t="s">
        <v>294</v>
      </c>
      <c r="B1364" s="4" t="s">
        <v>295</v>
      </c>
      <c r="C1364" s="5" t="s">
        <v>302</v>
      </c>
      <c r="D1364" s="4" t="s">
        <v>303</v>
      </c>
      <c r="E1364" s="5" t="s">
        <v>818</v>
      </c>
      <c r="F1364" s="5" t="s">
        <v>387</v>
      </c>
      <c r="G1364" s="6" t="s">
        <v>72</v>
      </c>
      <c r="H1364" s="6">
        <v>137066.66666670001</v>
      </c>
      <c r="I1364" s="32" t="s">
        <v>72</v>
      </c>
      <c r="J1364" s="7"/>
    </row>
    <row r="1365" spans="1:10" x14ac:dyDescent="0.3">
      <c r="A1365" s="56" t="s">
        <v>294</v>
      </c>
      <c r="B1365" s="4" t="s">
        <v>295</v>
      </c>
      <c r="C1365" s="5" t="s">
        <v>306</v>
      </c>
      <c r="D1365" s="4" t="s">
        <v>307</v>
      </c>
      <c r="E1365" s="5" t="s">
        <v>818</v>
      </c>
      <c r="F1365" s="5" t="s">
        <v>387</v>
      </c>
      <c r="G1365" s="6">
        <v>132500</v>
      </c>
      <c r="H1365" s="6">
        <v>123250</v>
      </c>
      <c r="I1365" s="32">
        <v>-6.981132075471697</v>
      </c>
      <c r="J1365" s="7"/>
    </row>
    <row r="1366" spans="1:10" x14ac:dyDescent="0.3">
      <c r="A1366" s="56" t="s">
        <v>294</v>
      </c>
      <c r="B1366" s="4" t="s">
        <v>295</v>
      </c>
      <c r="C1366" s="5" t="s">
        <v>451</v>
      </c>
      <c r="D1366" s="4" t="s">
        <v>452</v>
      </c>
      <c r="E1366" s="5" t="s">
        <v>818</v>
      </c>
      <c r="F1366" s="5" t="s">
        <v>387</v>
      </c>
      <c r="G1366" s="6">
        <v>146650</v>
      </c>
      <c r="H1366" s="6">
        <v>144475</v>
      </c>
      <c r="I1366" s="32">
        <v>-1.4831230821684249</v>
      </c>
      <c r="J1366" s="7"/>
    </row>
    <row r="1367" spans="1:10" x14ac:dyDescent="0.3">
      <c r="A1367" s="56" t="s">
        <v>308</v>
      </c>
      <c r="B1367" s="4" t="s">
        <v>309</v>
      </c>
      <c r="C1367" s="5" t="s">
        <v>410</v>
      </c>
      <c r="D1367" s="4" t="s">
        <v>411</v>
      </c>
      <c r="E1367" s="5" t="s">
        <v>818</v>
      </c>
      <c r="F1367" s="5" t="s">
        <v>387</v>
      </c>
      <c r="G1367" s="6">
        <v>144020</v>
      </c>
      <c r="H1367" s="6">
        <v>140200</v>
      </c>
      <c r="I1367" s="32">
        <v>-2.652409387585053</v>
      </c>
      <c r="J1367" s="7"/>
    </row>
    <row r="1368" spans="1:10" x14ac:dyDescent="0.3">
      <c r="A1368" s="56" t="s">
        <v>308</v>
      </c>
      <c r="B1368" s="4" t="s">
        <v>309</v>
      </c>
      <c r="C1368" s="5" t="s">
        <v>463</v>
      </c>
      <c r="D1368" s="4" t="s">
        <v>464</v>
      </c>
      <c r="E1368" s="5" t="s">
        <v>818</v>
      </c>
      <c r="F1368" s="5" t="s">
        <v>387</v>
      </c>
      <c r="G1368" s="6">
        <v>157750</v>
      </c>
      <c r="H1368" s="6">
        <v>150350</v>
      </c>
      <c r="I1368" s="32">
        <v>-4.6909667194928728</v>
      </c>
      <c r="J1368" s="7"/>
    </row>
    <row r="1369" spans="1:10" x14ac:dyDescent="0.3">
      <c r="A1369" s="56" t="s">
        <v>308</v>
      </c>
      <c r="B1369" s="4" t="s">
        <v>309</v>
      </c>
      <c r="C1369" s="5" t="s">
        <v>646</v>
      </c>
      <c r="D1369" s="4" t="s">
        <v>647</v>
      </c>
      <c r="E1369" s="5" t="s">
        <v>818</v>
      </c>
      <c r="F1369" s="5" t="s">
        <v>387</v>
      </c>
      <c r="G1369" s="6">
        <v>134000</v>
      </c>
      <c r="H1369" s="6">
        <v>134333.33333329999</v>
      </c>
      <c r="I1369" s="32">
        <v>0.24875621888058586</v>
      </c>
      <c r="J1369" s="7"/>
    </row>
    <row r="1370" spans="1:10" x14ac:dyDescent="0.3">
      <c r="A1370" s="56" t="s">
        <v>308</v>
      </c>
      <c r="B1370" s="4" t="s">
        <v>309</v>
      </c>
      <c r="C1370" s="5" t="s">
        <v>648</v>
      </c>
      <c r="D1370" s="4" t="s">
        <v>649</v>
      </c>
      <c r="E1370" s="5" t="s">
        <v>818</v>
      </c>
      <c r="F1370" s="5" t="s">
        <v>387</v>
      </c>
      <c r="G1370" s="6" t="s">
        <v>72</v>
      </c>
      <c r="H1370" s="6">
        <v>161850</v>
      </c>
      <c r="I1370" s="32" t="s">
        <v>72</v>
      </c>
      <c r="J1370" s="7"/>
    </row>
    <row r="1371" spans="1:10" x14ac:dyDescent="0.3">
      <c r="A1371" s="56" t="s">
        <v>308</v>
      </c>
      <c r="B1371" s="4" t="s">
        <v>309</v>
      </c>
      <c r="C1371" s="5" t="s">
        <v>650</v>
      </c>
      <c r="D1371" s="4" t="s">
        <v>651</v>
      </c>
      <c r="E1371" s="5" t="s">
        <v>818</v>
      </c>
      <c r="F1371" s="5" t="s">
        <v>387</v>
      </c>
      <c r="G1371" s="6">
        <v>146666.66666670001</v>
      </c>
      <c r="H1371" s="6">
        <v>145000</v>
      </c>
      <c r="I1371" s="32">
        <v>-1.1363636363861174</v>
      </c>
      <c r="J1371" s="7"/>
    </row>
    <row r="1372" spans="1:10" x14ac:dyDescent="0.3">
      <c r="A1372" s="56" t="s">
        <v>308</v>
      </c>
      <c r="B1372" s="4" t="s">
        <v>309</v>
      </c>
      <c r="C1372" s="5" t="s">
        <v>311</v>
      </c>
      <c r="D1372" s="4" t="s">
        <v>312</v>
      </c>
      <c r="E1372" s="5" t="s">
        <v>818</v>
      </c>
      <c r="F1372" s="5" t="s">
        <v>387</v>
      </c>
      <c r="G1372" s="6">
        <v>136050</v>
      </c>
      <c r="H1372" s="6">
        <v>136050</v>
      </c>
      <c r="I1372" s="32">
        <v>0</v>
      </c>
      <c r="J1372" s="7"/>
    </row>
    <row r="1373" spans="1:10" x14ac:dyDescent="0.3">
      <c r="A1373" s="56" t="s">
        <v>308</v>
      </c>
      <c r="B1373" s="4" t="s">
        <v>309</v>
      </c>
      <c r="C1373" s="5" t="s">
        <v>313</v>
      </c>
      <c r="D1373" s="4" t="s">
        <v>224</v>
      </c>
      <c r="E1373" s="5" t="s">
        <v>818</v>
      </c>
      <c r="F1373" s="5" t="s">
        <v>387</v>
      </c>
      <c r="G1373" s="6">
        <v>154000</v>
      </c>
      <c r="H1373" s="6">
        <v>150500</v>
      </c>
      <c r="I1373" s="32">
        <v>-2.2727272727272707</v>
      </c>
      <c r="J1373" s="7"/>
    </row>
    <row r="1374" spans="1:10" x14ac:dyDescent="0.3">
      <c r="A1374" s="56" t="s">
        <v>308</v>
      </c>
      <c r="B1374" s="4" t="s">
        <v>309</v>
      </c>
      <c r="C1374" s="5" t="s">
        <v>654</v>
      </c>
      <c r="D1374" s="4" t="s">
        <v>655</v>
      </c>
      <c r="E1374" s="5" t="s">
        <v>818</v>
      </c>
      <c r="F1374" s="5" t="s">
        <v>387</v>
      </c>
      <c r="G1374" s="6" t="s">
        <v>72</v>
      </c>
      <c r="H1374" s="6">
        <v>145666.66666670001</v>
      </c>
      <c r="I1374" s="32" t="s">
        <v>72</v>
      </c>
      <c r="J1374" s="7"/>
    </row>
    <row r="1375" spans="1:10" x14ac:dyDescent="0.3">
      <c r="A1375" s="56" t="s">
        <v>308</v>
      </c>
      <c r="B1375" s="4" t="s">
        <v>309</v>
      </c>
      <c r="C1375" s="5" t="s">
        <v>392</v>
      </c>
      <c r="D1375" s="4" t="s">
        <v>393</v>
      </c>
      <c r="E1375" s="5" t="s">
        <v>818</v>
      </c>
      <c r="F1375" s="5" t="s">
        <v>387</v>
      </c>
      <c r="G1375" s="6">
        <v>144500</v>
      </c>
      <c r="H1375" s="6">
        <v>139750</v>
      </c>
      <c r="I1375" s="32">
        <v>-3.2871972318339049</v>
      </c>
      <c r="J1375" s="7"/>
    </row>
    <row r="1376" spans="1:10" x14ac:dyDescent="0.3">
      <c r="A1376" s="56" t="s">
        <v>308</v>
      </c>
      <c r="B1376" s="4" t="s">
        <v>309</v>
      </c>
      <c r="C1376" s="5" t="s">
        <v>656</v>
      </c>
      <c r="D1376" s="4" t="s">
        <v>657</v>
      </c>
      <c r="E1376" s="5" t="s">
        <v>818</v>
      </c>
      <c r="F1376" s="5" t="s">
        <v>387</v>
      </c>
      <c r="G1376" s="6">
        <v>125500</v>
      </c>
      <c r="H1376" s="6">
        <v>121500</v>
      </c>
      <c r="I1376" s="32">
        <v>-3.1872509960159334</v>
      </c>
      <c r="J1376" s="7"/>
    </row>
    <row r="1377" spans="1:10" x14ac:dyDescent="0.3">
      <c r="A1377" s="56" t="s">
        <v>117</v>
      </c>
      <c r="B1377" s="4" t="s">
        <v>118</v>
      </c>
      <c r="C1377" s="5" t="s">
        <v>207</v>
      </c>
      <c r="D1377" s="4" t="s">
        <v>208</v>
      </c>
      <c r="E1377" s="5" t="s">
        <v>818</v>
      </c>
      <c r="F1377" s="5" t="s">
        <v>387</v>
      </c>
      <c r="G1377" s="6">
        <v>149304.5</v>
      </c>
      <c r="H1377" s="6">
        <v>132850</v>
      </c>
      <c r="I1377" s="32">
        <v>-11.020766286347694</v>
      </c>
      <c r="J1377" s="7"/>
    </row>
    <row r="1378" spans="1:10" x14ac:dyDescent="0.3">
      <c r="A1378" s="56" t="s">
        <v>117</v>
      </c>
      <c r="B1378" s="4" t="s">
        <v>118</v>
      </c>
      <c r="C1378" s="5" t="s">
        <v>316</v>
      </c>
      <c r="D1378" s="4" t="s">
        <v>317</v>
      </c>
      <c r="E1378" s="5" t="s">
        <v>818</v>
      </c>
      <c r="F1378" s="5" t="s">
        <v>387</v>
      </c>
      <c r="G1378" s="6">
        <v>152000</v>
      </c>
      <c r="H1378" s="6">
        <v>134500</v>
      </c>
      <c r="I1378" s="32">
        <v>-11.513157894736848</v>
      </c>
      <c r="J1378" s="7"/>
    </row>
    <row r="1379" spans="1:10" x14ac:dyDescent="0.3">
      <c r="A1379" s="56" t="s">
        <v>117</v>
      </c>
      <c r="B1379" s="4" t="s">
        <v>118</v>
      </c>
      <c r="C1379" s="5" t="s">
        <v>318</v>
      </c>
      <c r="D1379" s="4" t="s">
        <v>319</v>
      </c>
      <c r="E1379" s="5" t="s">
        <v>818</v>
      </c>
      <c r="F1379" s="5" t="s">
        <v>387</v>
      </c>
      <c r="G1379" s="6">
        <v>152500</v>
      </c>
      <c r="H1379" s="6">
        <v>145000</v>
      </c>
      <c r="I1379" s="32">
        <v>-4.9180327868852514</v>
      </c>
      <c r="J1379" s="7"/>
    </row>
    <row r="1380" spans="1:10" x14ac:dyDescent="0.3">
      <c r="A1380" s="56" t="s">
        <v>117</v>
      </c>
      <c r="B1380" s="4" t="s">
        <v>118</v>
      </c>
      <c r="C1380" s="5" t="s">
        <v>320</v>
      </c>
      <c r="D1380" s="4" t="s">
        <v>321</v>
      </c>
      <c r="E1380" s="5" t="s">
        <v>818</v>
      </c>
      <c r="F1380" s="5" t="s">
        <v>387</v>
      </c>
      <c r="G1380" s="6" t="s">
        <v>72</v>
      </c>
      <c r="H1380" s="6">
        <v>166000</v>
      </c>
      <c r="I1380" s="32" t="s">
        <v>72</v>
      </c>
      <c r="J1380" s="7"/>
    </row>
    <row r="1381" spans="1:10" x14ac:dyDescent="0.3">
      <c r="A1381" s="56" t="s">
        <v>117</v>
      </c>
      <c r="B1381" s="4" t="s">
        <v>118</v>
      </c>
      <c r="C1381" s="5" t="s">
        <v>322</v>
      </c>
      <c r="D1381" s="4" t="s">
        <v>323</v>
      </c>
      <c r="E1381" s="5" t="s">
        <v>818</v>
      </c>
      <c r="F1381" s="5" t="s">
        <v>387</v>
      </c>
      <c r="G1381" s="6">
        <v>145500</v>
      </c>
      <c r="H1381" s="6">
        <v>134000</v>
      </c>
      <c r="I1381" s="32">
        <v>-7.903780068728528</v>
      </c>
      <c r="J1381" s="7"/>
    </row>
    <row r="1382" spans="1:10" x14ac:dyDescent="0.3">
      <c r="A1382" s="56" t="s">
        <v>117</v>
      </c>
      <c r="B1382" s="4" t="s">
        <v>118</v>
      </c>
      <c r="C1382" s="5" t="s">
        <v>324</v>
      </c>
      <c r="D1382" s="4" t="s">
        <v>325</v>
      </c>
      <c r="E1382" s="5" t="s">
        <v>818</v>
      </c>
      <c r="F1382" s="5" t="s">
        <v>387</v>
      </c>
      <c r="G1382" s="6">
        <v>159500</v>
      </c>
      <c r="H1382" s="6">
        <v>148600</v>
      </c>
      <c r="I1382" s="32">
        <v>-6.8338557993730458</v>
      </c>
      <c r="J1382" s="7"/>
    </row>
    <row r="1383" spans="1:10" x14ac:dyDescent="0.3">
      <c r="A1383" s="56" t="s">
        <v>326</v>
      </c>
      <c r="B1383" s="4" t="s">
        <v>327</v>
      </c>
      <c r="C1383" s="5" t="s">
        <v>328</v>
      </c>
      <c r="D1383" s="4" t="s">
        <v>329</v>
      </c>
      <c r="E1383" s="5" t="s">
        <v>818</v>
      </c>
      <c r="F1383" s="5" t="s">
        <v>387</v>
      </c>
      <c r="G1383" s="6">
        <v>179666.66666670001</v>
      </c>
      <c r="H1383" s="6">
        <v>179333.33333329999</v>
      </c>
      <c r="I1383" s="32">
        <v>-0.18552875699441307</v>
      </c>
      <c r="J1383" s="7"/>
    </row>
    <row r="1384" spans="1:10" x14ac:dyDescent="0.3">
      <c r="A1384" s="56" t="s">
        <v>326</v>
      </c>
      <c r="B1384" s="4" t="s">
        <v>327</v>
      </c>
      <c r="C1384" s="5" t="s">
        <v>330</v>
      </c>
      <c r="D1384" s="4" t="s">
        <v>331</v>
      </c>
      <c r="E1384" s="5" t="s">
        <v>818</v>
      </c>
      <c r="F1384" s="5" t="s">
        <v>387</v>
      </c>
      <c r="G1384" s="6">
        <v>150000</v>
      </c>
      <c r="H1384" s="6">
        <v>158500</v>
      </c>
      <c r="I1384" s="32">
        <v>5.6666666666666643</v>
      </c>
      <c r="J1384" s="7"/>
    </row>
    <row r="1385" spans="1:10" x14ac:dyDescent="0.3">
      <c r="A1385" s="56" t="s">
        <v>326</v>
      </c>
      <c r="B1385" s="4" t="s">
        <v>327</v>
      </c>
      <c r="C1385" s="5" t="s">
        <v>332</v>
      </c>
      <c r="D1385" s="4" t="s">
        <v>333</v>
      </c>
      <c r="E1385" s="5" t="s">
        <v>818</v>
      </c>
      <c r="F1385" s="5" t="s">
        <v>387</v>
      </c>
      <c r="G1385" s="6">
        <v>145600</v>
      </c>
      <c r="H1385" s="6">
        <v>140000</v>
      </c>
      <c r="I1385" s="32">
        <v>-3.8461538461538436</v>
      </c>
      <c r="J1385" s="7"/>
    </row>
    <row r="1386" spans="1:10" x14ac:dyDescent="0.3">
      <c r="A1386" s="56" t="s">
        <v>326</v>
      </c>
      <c r="B1386" s="4" t="s">
        <v>327</v>
      </c>
      <c r="C1386" s="5" t="s">
        <v>334</v>
      </c>
      <c r="D1386" s="4" t="s">
        <v>335</v>
      </c>
      <c r="E1386" s="5" t="s">
        <v>818</v>
      </c>
      <c r="F1386" s="5" t="s">
        <v>387</v>
      </c>
      <c r="G1386" s="6">
        <v>153666.66666670001</v>
      </c>
      <c r="H1386" s="6">
        <v>148500</v>
      </c>
      <c r="I1386" s="32">
        <v>-3.3622559653138095</v>
      </c>
      <c r="J1386" s="7"/>
    </row>
    <row r="1387" spans="1:10" x14ac:dyDescent="0.3">
      <c r="A1387" s="56" t="s">
        <v>326</v>
      </c>
      <c r="B1387" s="4" t="s">
        <v>327</v>
      </c>
      <c r="C1387" s="5" t="s">
        <v>336</v>
      </c>
      <c r="D1387" s="4" t="s">
        <v>337</v>
      </c>
      <c r="E1387" s="5" t="s">
        <v>818</v>
      </c>
      <c r="F1387" s="5" t="s">
        <v>387</v>
      </c>
      <c r="G1387" s="6">
        <v>153666.66666670001</v>
      </c>
      <c r="H1387" s="6">
        <v>153666.66666670001</v>
      </c>
      <c r="I1387" s="32">
        <v>0</v>
      </c>
      <c r="J1387" s="7"/>
    </row>
    <row r="1388" spans="1:10" x14ac:dyDescent="0.3">
      <c r="A1388" s="56" t="s">
        <v>326</v>
      </c>
      <c r="B1388" s="4" t="s">
        <v>327</v>
      </c>
      <c r="C1388" s="5" t="s">
        <v>338</v>
      </c>
      <c r="D1388" s="4" t="s">
        <v>218</v>
      </c>
      <c r="E1388" s="5" t="s">
        <v>818</v>
      </c>
      <c r="F1388" s="5" t="s">
        <v>387</v>
      </c>
      <c r="G1388" s="6">
        <v>154700</v>
      </c>
      <c r="H1388" s="6">
        <v>136600</v>
      </c>
      <c r="I1388" s="32">
        <v>-11.700064641241115</v>
      </c>
      <c r="J1388" s="7"/>
    </row>
    <row r="1389" spans="1:10" x14ac:dyDescent="0.3">
      <c r="A1389" s="56" t="s">
        <v>326</v>
      </c>
      <c r="B1389" s="4" t="s">
        <v>327</v>
      </c>
      <c r="C1389" s="5" t="s">
        <v>339</v>
      </c>
      <c r="D1389" s="4" t="s">
        <v>340</v>
      </c>
      <c r="E1389" s="5" t="s">
        <v>818</v>
      </c>
      <c r="F1389" s="5" t="s">
        <v>387</v>
      </c>
      <c r="G1389" s="6">
        <v>155000</v>
      </c>
      <c r="H1389" s="6">
        <v>158250</v>
      </c>
      <c r="I1389" s="32">
        <v>2.0967741935483897</v>
      </c>
      <c r="J1389" s="7"/>
    </row>
    <row r="1390" spans="1:10" x14ac:dyDescent="0.3">
      <c r="A1390" s="56" t="s">
        <v>326</v>
      </c>
      <c r="B1390" s="4" t="s">
        <v>327</v>
      </c>
      <c r="C1390" s="5" t="s">
        <v>341</v>
      </c>
      <c r="D1390" s="4" t="s">
        <v>342</v>
      </c>
      <c r="E1390" s="5" t="s">
        <v>818</v>
      </c>
      <c r="F1390" s="5" t="s">
        <v>387</v>
      </c>
      <c r="G1390" s="6">
        <v>141175</v>
      </c>
      <c r="H1390" s="6">
        <v>117750</v>
      </c>
      <c r="I1390" s="32">
        <v>-16.592881175845587</v>
      </c>
      <c r="J1390" s="7"/>
    </row>
    <row r="1391" spans="1:10" x14ac:dyDescent="0.3">
      <c r="A1391" s="56" t="s">
        <v>326</v>
      </c>
      <c r="B1391" s="4" t="s">
        <v>327</v>
      </c>
      <c r="C1391" s="5" t="s">
        <v>481</v>
      </c>
      <c r="D1391" s="4" t="s">
        <v>482</v>
      </c>
      <c r="E1391" s="5" t="s">
        <v>818</v>
      </c>
      <c r="F1391" s="5" t="s">
        <v>387</v>
      </c>
      <c r="G1391" s="6">
        <v>149450</v>
      </c>
      <c r="H1391" s="6">
        <v>149450</v>
      </c>
      <c r="I1391" s="32">
        <v>0</v>
      </c>
      <c r="J1391" s="7"/>
    </row>
    <row r="1392" spans="1:10" x14ac:dyDescent="0.3">
      <c r="A1392" s="56" t="s">
        <v>326</v>
      </c>
      <c r="B1392" s="4" t="s">
        <v>327</v>
      </c>
      <c r="C1392" s="5" t="s">
        <v>343</v>
      </c>
      <c r="D1392" s="4" t="s">
        <v>344</v>
      </c>
      <c r="E1392" s="5" t="s">
        <v>818</v>
      </c>
      <c r="F1392" s="5" t="s">
        <v>387</v>
      </c>
      <c r="G1392" s="6">
        <v>142050</v>
      </c>
      <c r="H1392" s="6">
        <v>145162.5</v>
      </c>
      <c r="I1392" s="32">
        <v>2.1911298838437121</v>
      </c>
      <c r="J1392" s="7"/>
    </row>
    <row r="1393" spans="1:10" x14ac:dyDescent="0.3">
      <c r="A1393" s="56" t="s">
        <v>483</v>
      </c>
      <c r="B1393" s="4" t="s">
        <v>484</v>
      </c>
      <c r="C1393" s="5" t="s">
        <v>485</v>
      </c>
      <c r="D1393" s="4" t="s">
        <v>486</v>
      </c>
      <c r="E1393" s="5" t="s">
        <v>818</v>
      </c>
      <c r="F1393" s="5" t="s">
        <v>387</v>
      </c>
      <c r="G1393" s="6">
        <v>156500</v>
      </c>
      <c r="H1393" s="6">
        <v>138000</v>
      </c>
      <c r="I1393" s="32">
        <v>-11.821086261980829</v>
      </c>
      <c r="J1393" s="7"/>
    </row>
    <row r="1394" spans="1:10" x14ac:dyDescent="0.3">
      <c r="A1394" s="56" t="s">
        <v>483</v>
      </c>
      <c r="B1394" s="4" t="s">
        <v>484</v>
      </c>
      <c r="C1394" s="5" t="s">
        <v>679</v>
      </c>
      <c r="D1394" s="4" t="s">
        <v>680</v>
      </c>
      <c r="E1394" s="5" t="s">
        <v>818</v>
      </c>
      <c r="F1394" s="5" t="s">
        <v>387</v>
      </c>
      <c r="G1394" s="6">
        <v>150000</v>
      </c>
      <c r="H1394" s="6">
        <v>137500</v>
      </c>
      <c r="I1394" s="32">
        <v>-8.3333333333333375</v>
      </c>
      <c r="J1394" s="7"/>
    </row>
    <row r="1395" spans="1:10" x14ac:dyDescent="0.3">
      <c r="A1395" s="56" t="s">
        <v>483</v>
      </c>
      <c r="B1395" s="4" t="s">
        <v>484</v>
      </c>
      <c r="C1395" s="5" t="s">
        <v>487</v>
      </c>
      <c r="D1395" s="4" t="s">
        <v>488</v>
      </c>
      <c r="E1395" s="5" t="s">
        <v>818</v>
      </c>
      <c r="F1395" s="5" t="s">
        <v>387</v>
      </c>
      <c r="G1395" s="6">
        <v>145875</v>
      </c>
      <c r="H1395" s="6">
        <v>145875</v>
      </c>
      <c r="I1395" s="32">
        <v>0</v>
      </c>
      <c r="J1395" s="7"/>
    </row>
    <row r="1396" spans="1:10" x14ac:dyDescent="0.3">
      <c r="A1396" s="56" t="s">
        <v>117</v>
      </c>
      <c r="B1396" s="4" t="s">
        <v>118</v>
      </c>
      <c r="C1396" s="5" t="s">
        <v>404</v>
      </c>
      <c r="D1396" s="4" t="s">
        <v>405</v>
      </c>
      <c r="E1396" s="5" t="s">
        <v>899</v>
      </c>
      <c r="F1396" s="5" t="s">
        <v>838</v>
      </c>
      <c r="G1396" s="6">
        <v>529430</v>
      </c>
      <c r="H1396" s="6">
        <v>440569.25</v>
      </c>
      <c r="I1396" s="32">
        <v>-16.784230209848328</v>
      </c>
      <c r="J1396" s="7"/>
    </row>
    <row r="1397" spans="1:10" x14ac:dyDescent="0.3">
      <c r="A1397" s="56" t="s">
        <v>117</v>
      </c>
      <c r="B1397" s="4" t="s">
        <v>118</v>
      </c>
      <c r="C1397" s="5" t="s">
        <v>415</v>
      </c>
      <c r="D1397" s="4" t="s">
        <v>416</v>
      </c>
      <c r="E1397" s="5" t="s">
        <v>899</v>
      </c>
      <c r="F1397" s="5" t="s">
        <v>838</v>
      </c>
      <c r="G1397" s="6">
        <v>537750</v>
      </c>
      <c r="H1397" s="6">
        <v>417050</v>
      </c>
      <c r="I1397" s="32">
        <v>-22.445374244537419</v>
      </c>
      <c r="J1397" s="7"/>
    </row>
    <row r="1398" spans="1:10" x14ac:dyDescent="0.3">
      <c r="A1398" s="56" t="s">
        <v>68</v>
      </c>
      <c r="B1398" s="4" t="s">
        <v>69</v>
      </c>
      <c r="C1398" s="5" t="s">
        <v>193</v>
      </c>
      <c r="D1398" s="4" t="s">
        <v>194</v>
      </c>
      <c r="E1398" s="5" t="s">
        <v>1446</v>
      </c>
      <c r="F1398" s="5" t="s">
        <v>78</v>
      </c>
      <c r="G1398" s="6">
        <v>62000</v>
      </c>
      <c r="H1398" s="6">
        <v>60500</v>
      </c>
      <c r="I1398" s="32">
        <v>-2.4193548387096753</v>
      </c>
      <c r="J1398" s="7"/>
    </row>
    <row r="1399" spans="1:10" x14ac:dyDescent="0.3">
      <c r="A1399" s="56" t="s">
        <v>162</v>
      </c>
      <c r="B1399" s="4" t="s">
        <v>163</v>
      </c>
      <c r="C1399" s="5" t="s">
        <v>164</v>
      </c>
      <c r="D1399" s="4" t="s">
        <v>163</v>
      </c>
      <c r="E1399" s="5" t="s">
        <v>841</v>
      </c>
      <c r="F1399" s="5" t="s">
        <v>78</v>
      </c>
      <c r="G1399" s="6">
        <v>78354.5</v>
      </c>
      <c r="H1399" s="6">
        <v>85600</v>
      </c>
      <c r="I1399" s="32">
        <v>9.2470757901588208</v>
      </c>
      <c r="J1399" s="7"/>
    </row>
    <row r="1400" spans="1:10" x14ac:dyDescent="0.3">
      <c r="A1400" s="56" t="s">
        <v>94</v>
      </c>
      <c r="B1400" s="4" t="s">
        <v>95</v>
      </c>
      <c r="C1400" s="5" t="s">
        <v>234</v>
      </c>
      <c r="D1400" s="4" t="s">
        <v>235</v>
      </c>
      <c r="E1400" s="5" t="s">
        <v>841</v>
      </c>
      <c r="F1400" s="5" t="s">
        <v>78</v>
      </c>
      <c r="G1400" s="6">
        <v>84980</v>
      </c>
      <c r="H1400" s="6">
        <v>84980</v>
      </c>
      <c r="I1400" s="32">
        <v>0</v>
      </c>
      <c r="J1400" s="7"/>
    </row>
    <row r="1401" spans="1:10" x14ac:dyDescent="0.3">
      <c r="A1401" s="56" t="s">
        <v>94</v>
      </c>
      <c r="B1401" s="4" t="s">
        <v>95</v>
      </c>
      <c r="C1401" s="5" t="s">
        <v>168</v>
      </c>
      <c r="D1401" s="4" t="s">
        <v>169</v>
      </c>
      <c r="E1401" s="5" t="s">
        <v>841</v>
      </c>
      <c r="F1401" s="5" t="s">
        <v>78</v>
      </c>
      <c r="G1401" s="6">
        <v>89133.333333300005</v>
      </c>
      <c r="H1401" s="6">
        <v>87850</v>
      </c>
      <c r="I1401" s="32">
        <v>-1.4397905758793739</v>
      </c>
      <c r="J1401" s="7"/>
    </row>
    <row r="1402" spans="1:10" x14ac:dyDescent="0.3">
      <c r="A1402" s="56" t="s">
        <v>94</v>
      </c>
      <c r="B1402" s="4" t="s">
        <v>95</v>
      </c>
      <c r="C1402" s="5" t="s">
        <v>350</v>
      </c>
      <c r="D1402" s="4" t="s">
        <v>351</v>
      </c>
      <c r="E1402" s="5" t="s">
        <v>841</v>
      </c>
      <c r="F1402" s="5" t="s">
        <v>78</v>
      </c>
      <c r="G1402" s="6">
        <v>86250</v>
      </c>
      <c r="H1402" s="6">
        <v>87000</v>
      </c>
      <c r="I1402" s="32">
        <v>0.86956521739129933</v>
      </c>
      <c r="J1402" s="7"/>
    </row>
    <row r="1403" spans="1:10" x14ac:dyDescent="0.3">
      <c r="A1403" s="56" t="s">
        <v>94</v>
      </c>
      <c r="B1403" s="4" t="s">
        <v>95</v>
      </c>
      <c r="C1403" s="5" t="s">
        <v>398</v>
      </c>
      <c r="D1403" s="4" t="s">
        <v>399</v>
      </c>
      <c r="E1403" s="5" t="s">
        <v>841</v>
      </c>
      <c r="F1403" s="5" t="s">
        <v>78</v>
      </c>
      <c r="G1403" s="6">
        <v>83666.666666699995</v>
      </c>
      <c r="H1403" s="6">
        <v>84333.333333300005</v>
      </c>
      <c r="I1403" s="32">
        <v>0.79681274892400289</v>
      </c>
      <c r="J1403" s="7"/>
    </row>
    <row r="1404" spans="1:10" x14ac:dyDescent="0.3">
      <c r="A1404" s="56" t="s">
        <v>94</v>
      </c>
      <c r="B1404" s="4" t="s">
        <v>95</v>
      </c>
      <c r="C1404" s="5" t="s">
        <v>242</v>
      </c>
      <c r="D1404" s="4" t="s">
        <v>243</v>
      </c>
      <c r="E1404" s="5" t="s">
        <v>841</v>
      </c>
      <c r="F1404" s="5" t="s">
        <v>78</v>
      </c>
      <c r="G1404" s="6">
        <v>85933.333333300005</v>
      </c>
      <c r="H1404" s="6">
        <v>85933.333333300005</v>
      </c>
      <c r="I1404" s="32">
        <v>0</v>
      </c>
      <c r="J1404" s="7"/>
    </row>
    <row r="1405" spans="1:10" x14ac:dyDescent="0.3">
      <c r="A1405" s="56" t="s">
        <v>94</v>
      </c>
      <c r="B1405" s="4" t="s">
        <v>95</v>
      </c>
      <c r="C1405" s="5" t="s">
        <v>244</v>
      </c>
      <c r="D1405" s="4" t="s">
        <v>245</v>
      </c>
      <c r="E1405" s="5" t="s">
        <v>841</v>
      </c>
      <c r="F1405" s="5" t="s">
        <v>78</v>
      </c>
      <c r="G1405" s="6">
        <v>83320</v>
      </c>
      <c r="H1405" s="6">
        <v>84280</v>
      </c>
      <c r="I1405" s="32">
        <v>1.1521843494959105</v>
      </c>
      <c r="J1405" s="7"/>
    </row>
    <row r="1406" spans="1:10" x14ac:dyDescent="0.3">
      <c r="A1406" s="56" t="s">
        <v>94</v>
      </c>
      <c r="B1406" s="4" t="s">
        <v>95</v>
      </c>
      <c r="C1406" s="5" t="s">
        <v>371</v>
      </c>
      <c r="D1406" s="4" t="s">
        <v>372</v>
      </c>
      <c r="E1406" s="5" t="s">
        <v>841</v>
      </c>
      <c r="F1406" s="5" t="s">
        <v>78</v>
      </c>
      <c r="G1406" s="6">
        <v>85300</v>
      </c>
      <c r="H1406" s="6">
        <v>83300</v>
      </c>
      <c r="I1406" s="32">
        <v>-2.3446658851113744</v>
      </c>
      <c r="J1406" s="7"/>
    </row>
    <row r="1407" spans="1:10" x14ac:dyDescent="0.3">
      <c r="A1407" s="56" t="s">
        <v>94</v>
      </c>
      <c r="B1407" s="4" t="s">
        <v>95</v>
      </c>
      <c r="C1407" s="5" t="s">
        <v>352</v>
      </c>
      <c r="D1407" s="4" t="s">
        <v>353</v>
      </c>
      <c r="E1407" s="5" t="s">
        <v>841</v>
      </c>
      <c r="F1407" s="5" t="s">
        <v>78</v>
      </c>
      <c r="G1407" s="6">
        <v>87820</v>
      </c>
      <c r="H1407" s="6">
        <v>89000</v>
      </c>
      <c r="I1407" s="32">
        <v>1.3436574812115687</v>
      </c>
      <c r="J1407" s="7"/>
    </row>
    <row r="1408" spans="1:10" x14ac:dyDescent="0.3">
      <c r="A1408" s="56" t="s">
        <v>94</v>
      </c>
      <c r="B1408" s="4" t="s">
        <v>95</v>
      </c>
      <c r="C1408" s="5" t="s">
        <v>248</v>
      </c>
      <c r="D1408" s="4" t="s">
        <v>249</v>
      </c>
      <c r="E1408" s="5" t="s">
        <v>841</v>
      </c>
      <c r="F1408" s="5" t="s">
        <v>78</v>
      </c>
      <c r="G1408" s="6">
        <v>85833.333333300005</v>
      </c>
      <c r="H1408" s="6">
        <v>86833.333333300005</v>
      </c>
      <c r="I1408" s="32">
        <v>1.1650485436897728</v>
      </c>
      <c r="J1408" s="7"/>
    </row>
    <row r="1409" spans="1:10" x14ac:dyDescent="0.3">
      <c r="A1409" s="56" t="s">
        <v>73</v>
      </c>
      <c r="B1409" s="4" t="s">
        <v>74</v>
      </c>
      <c r="C1409" s="5" t="s">
        <v>356</v>
      </c>
      <c r="D1409" s="4" t="s">
        <v>357</v>
      </c>
      <c r="E1409" s="5" t="s">
        <v>841</v>
      </c>
      <c r="F1409" s="5" t="s">
        <v>78</v>
      </c>
      <c r="G1409" s="6">
        <v>76500</v>
      </c>
      <c r="H1409" s="6">
        <v>77000</v>
      </c>
      <c r="I1409" s="32">
        <v>0.65359477124182774</v>
      </c>
      <c r="J1409" s="7"/>
    </row>
    <row r="1410" spans="1:10" x14ac:dyDescent="0.3">
      <c r="A1410" s="56" t="s">
        <v>73</v>
      </c>
      <c r="B1410" s="4" t="s">
        <v>74</v>
      </c>
      <c r="C1410" s="5" t="s">
        <v>159</v>
      </c>
      <c r="D1410" s="4" t="s">
        <v>160</v>
      </c>
      <c r="E1410" s="5" t="s">
        <v>841</v>
      </c>
      <c r="F1410" s="5" t="s">
        <v>78</v>
      </c>
      <c r="G1410" s="6">
        <v>84000</v>
      </c>
      <c r="H1410" s="6">
        <v>84975</v>
      </c>
      <c r="I1410" s="32">
        <v>1.1607142857142927</v>
      </c>
      <c r="J1410" s="7"/>
    </row>
    <row r="1411" spans="1:10" x14ac:dyDescent="0.3">
      <c r="A1411" s="56" t="s">
        <v>73</v>
      </c>
      <c r="B1411" s="4" t="s">
        <v>74</v>
      </c>
      <c r="C1411" s="5" t="s">
        <v>385</v>
      </c>
      <c r="D1411" s="4" t="s">
        <v>386</v>
      </c>
      <c r="E1411" s="5" t="s">
        <v>841</v>
      </c>
      <c r="F1411" s="5" t="s">
        <v>78</v>
      </c>
      <c r="G1411" s="6">
        <v>83000</v>
      </c>
      <c r="H1411" s="6">
        <v>82000</v>
      </c>
      <c r="I1411" s="32">
        <v>-1.2048192771084376</v>
      </c>
      <c r="J1411" s="7"/>
    </row>
    <row r="1412" spans="1:10" x14ac:dyDescent="0.3">
      <c r="A1412" s="56" t="s">
        <v>94</v>
      </c>
      <c r="B1412" s="4" t="s">
        <v>95</v>
      </c>
      <c r="C1412" s="5" t="s">
        <v>234</v>
      </c>
      <c r="D1412" s="4" t="s">
        <v>235</v>
      </c>
      <c r="E1412" s="5" t="s">
        <v>841</v>
      </c>
      <c r="F1412" s="5" t="s">
        <v>361</v>
      </c>
      <c r="G1412" s="6">
        <v>27720</v>
      </c>
      <c r="H1412" s="6">
        <v>27660</v>
      </c>
      <c r="I1412" s="32">
        <v>-0.21645021645021467</v>
      </c>
      <c r="J1412" s="7"/>
    </row>
    <row r="1413" spans="1:10" x14ac:dyDescent="0.3">
      <c r="A1413" s="56" t="s">
        <v>94</v>
      </c>
      <c r="B1413" s="4" t="s">
        <v>95</v>
      </c>
      <c r="C1413" s="5" t="s">
        <v>236</v>
      </c>
      <c r="D1413" s="4" t="s">
        <v>237</v>
      </c>
      <c r="E1413" s="5" t="s">
        <v>841</v>
      </c>
      <c r="F1413" s="5" t="s">
        <v>361</v>
      </c>
      <c r="G1413" s="6">
        <v>28600</v>
      </c>
      <c r="H1413" s="6">
        <v>29075</v>
      </c>
      <c r="I1413" s="32">
        <v>1.6608391608391671</v>
      </c>
      <c r="J1413" s="7"/>
    </row>
    <row r="1414" spans="1:10" x14ac:dyDescent="0.3">
      <c r="A1414" s="56" t="s">
        <v>94</v>
      </c>
      <c r="B1414" s="4" t="s">
        <v>95</v>
      </c>
      <c r="C1414" s="5" t="s">
        <v>238</v>
      </c>
      <c r="D1414" s="4" t="s">
        <v>239</v>
      </c>
      <c r="E1414" s="5" t="s">
        <v>841</v>
      </c>
      <c r="F1414" s="5" t="s">
        <v>361</v>
      </c>
      <c r="G1414" s="6">
        <v>30333.333333300001</v>
      </c>
      <c r="H1414" s="6">
        <v>30000</v>
      </c>
      <c r="I1414" s="32">
        <v>-1.0989010987924153</v>
      </c>
      <c r="J1414" s="7"/>
    </row>
    <row r="1415" spans="1:10" x14ac:dyDescent="0.3">
      <c r="A1415" s="56" t="s">
        <v>94</v>
      </c>
      <c r="B1415" s="4" t="s">
        <v>95</v>
      </c>
      <c r="C1415" s="5" t="s">
        <v>166</v>
      </c>
      <c r="D1415" s="4" t="s">
        <v>167</v>
      </c>
      <c r="E1415" s="5" t="s">
        <v>841</v>
      </c>
      <c r="F1415" s="5" t="s">
        <v>361</v>
      </c>
      <c r="G1415" s="6">
        <v>26400</v>
      </c>
      <c r="H1415" s="6">
        <v>26400</v>
      </c>
      <c r="I1415" s="32">
        <v>0</v>
      </c>
      <c r="J1415" s="7"/>
    </row>
    <row r="1416" spans="1:10" x14ac:dyDescent="0.3">
      <c r="A1416" s="56" t="s">
        <v>94</v>
      </c>
      <c r="B1416" s="4" t="s">
        <v>95</v>
      </c>
      <c r="C1416" s="5" t="s">
        <v>168</v>
      </c>
      <c r="D1416" s="4" t="s">
        <v>169</v>
      </c>
      <c r="E1416" s="5" t="s">
        <v>841</v>
      </c>
      <c r="F1416" s="5" t="s">
        <v>361</v>
      </c>
      <c r="G1416" s="6">
        <v>30366.666666699999</v>
      </c>
      <c r="H1416" s="6">
        <v>30275</v>
      </c>
      <c r="I1416" s="32">
        <v>-0.30186608133885295</v>
      </c>
      <c r="J1416" s="7"/>
    </row>
    <row r="1417" spans="1:10" x14ac:dyDescent="0.3">
      <c r="A1417" s="56" t="s">
        <v>94</v>
      </c>
      <c r="B1417" s="4" t="s">
        <v>95</v>
      </c>
      <c r="C1417" s="5" t="s">
        <v>350</v>
      </c>
      <c r="D1417" s="4" t="s">
        <v>351</v>
      </c>
      <c r="E1417" s="5" t="s">
        <v>841</v>
      </c>
      <c r="F1417" s="5" t="s">
        <v>361</v>
      </c>
      <c r="G1417" s="6">
        <v>28525</v>
      </c>
      <c r="H1417" s="6">
        <v>29025</v>
      </c>
      <c r="I1417" s="32">
        <v>1.752848378615246</v>
      </c>
      <c r="J1417" s="7"/>
    </row>
    <row r="1418" spans="1:10" x14ac:dyDescent="0.3">
      <c r="A1418" s="56" t="s">
        <v>94</v>
      </c>
      <c r="B1418" s="4" t="s">
        <v>95</v>
      </c>
      <c r="C1418" s="5" t="s">
        <v>398</v>
      </c>
      <c r="D1418" s="4" t="s">
        <v>399</v>
      </c>
      <c r="E1418" s="5" t="s">
        <v>841</v>
      </c>
      <c r="F1418" s="5" t="s">
        <v>361</v>
      </c>
      <c r="G1418" s="6">
        <v>27000</v>
      </c>
      <c r="H1418" s="6">
        <v>27000</v>
      </c>
      <c r="I1418" s="32">
        <v>0</v>
      </c>
      <c r="J1418" s="7"/>
    </row>
    <row r="1419" spans="1:10" x14ac:dyDescent="0.3">
      <c r="A1419" s="56" t="s">
        <v>94</v>
      </c>
      <c r="B1419" s="4" t="s">
        <v>95</v>
      </c>
      <c r="C1419" s="5" t="s">
        <v>242</v>
      </c>
      <c r="D1419" s="4" t="s">
        <v>243</v>
      </c>
      <c r="E1419" s="5" t="s">
        <v>841</v>
      </c>
      <c r="F1419" s="5" t="s">
        <v>361</v>
      </c>
      <c r="G1419" s="6">
        <v>27675</v>
      </c>
      <c r="H1419" s="6">
        <v>27800</v>
      </c>
      <c r="I1419" s="32">
        <v>0.45167118337849921</v>
      </c>
      <c r="J1419" s="7"/>
    </row>
    <row r="1420" spans="1:10" x14ac:dyDescent="0.3">
      <c r="A1420" s="56" t="s">
        <v>94</v>
      </c>
      <c r="B1420" s="4" t="s">
        <v>95</v>
      </c>
      <c r="C1420" s="5" t="s">
        <v>244</v>
      </c>
      <c r="D1420" s="4" t="s">
        <v>245</v>
      </c>
      <c r="E1420" s="5" t="s">
        <v>841</v>
      </c>
      <c r="F1420" s="5" t="s">
        <v>361</v>
      </c>
      <c r="G1420" s="6">
        <v>29075</v>
      </c>
      <c r="H1420" s="6">
        <v>28320</v>
      </c>
      <c r="I1420" s="32">
        <v>-2.5967325881341319</v>
      </c>
      <c r="J1420" s="7"/>
    </row>
    <row r="1421" spans="1:10" x14ac:dyDescent="0.3">
      <c r="A1421" s="56" t="s">
        <v>94</v>
      </c>
      <c r="B1421" s="4" t="s">
        <v>95</v>
      </c>
      <c r="C1421" s="5" t="s">
        <v>246</v>
      </c>
      <c r="D1421" s="4" t="s">
        <v>247</v>
      </c>
      <c r="E1421" s="5" t="s">
        <v>841</v>
      </c>
      <c r="F1421" s="5" t="s">
        <v>361</v>
      </c>
      <c r="G1421" s="6">
        <v>29425</v>
      </c>
      <c r="H1421" s="6">
        <v>29500</v>
      </c>
      <c r="I1421" s="32">
        <v>0.25488530161428269</v>
      </c>
      <c r="J1421" s="7"/>
    </row>
    <row r="1422" spans="1:10" x14ac:dyDescent="0.3">
      <c r="A1422" s="56" t="s">
        <v>94</v>
      </c>
      <c r="B1422" s="4" t="s">
        <v>95</v>
      </c>
      <c r="C1422" s="5" t="s">
        <v>371</v>
      </c>
      <c r="D1422" s="4" t="s">
        <v>372</v>
      </c>
      <c r="E1422" s="5" t="s">
        <v>841</v>
      </c>
      <c r="F1422" s="5" t="s">
        <v>361</v>
      </c>
      <c r="G1422" s="6">
        <v>29360</v>
      </c>
      <c r="H1422" s="6">
        <v>28860</v>
      </c>
      <c r="I1422" s="32">
        <v>-1.7029972752043543</v>
      </c>
      <c r="J1422" s="7"/>
    </row>
    <row r="1423" spans="1:10" x14ac:dyDescent="0.3">
      <c r="A1423" s="56" t="s">
        <v>94</v>
      </c>
      <c r="B1423" s="4" t="s">
        <v>95</v>
      </c>
      <c r="C1423" s="5" t="s">
        <v>352</v>
      </c>
      <c r="D1423" s="4" t="s">
        <v>353</v>
      </c>
      <c r="E1423" s="5" t="s">
        <v>841</v>
      </c>
      <c r="F1423" s="5" t="s">
        <v>361</v>
      </c>
      <c r="G1423" s="6">
        <v>27560</v>
      </c>
      <c r="H1423" s="6">
        <v>28300</v>
      </c>
      <c r="I1423" s="32">
        <v>2.6850507982583371</v>
      </c>
      <c r="J1423" s="7"/>
    </row>
    <row r="1424" spans="1:10" x14ac:dyDescent="0.3">
      <c r="A1424" s="56" t="s">
        <v>94</v>
      </c>
      <c r="B1424" s="4" t="s">
        <v>95</v>
      </c>
      <c r="C1424" s="5" t="s">
        <v>354</v>
      </c>
      <c r="D1424" s="4" t="s">
        <v>355</v>
      </c>
      <c r="E1424" s="5" t="s">
        <v>841</v>
      </c>
      <c r="F1424" s="5" t="s">
        <v>361</v>
      </c>
      <c r="G1424" s="6">
        <v>27833.333333300001</v>
      </c>
      <c r="H1424" s="6">
        <v>28000</v>
      </c>
      <c r="I1424" s="32">
        <v>0.59880239533005586</v>
      </c>
      <c r="J1424" s="7"/>
    </row>
    <row r="1425" spans="1:10" x14ac:dyDescent="0.3">
      <c r="A1425" s="56" t="s">
        <v>94</v>
      </c>
      <c r="B1425" s="4" t="s">
        <v>95</v>
      </c>
      <c r="C1425" s="5" t="s">
        <v>248</v>
      </c>
      <c r="D1425" s="4" t="s">
        <v>249</v>
      </c>
      <c r="E1425" s="5" t="s">
        <v>841</v>
      </c>
      <c r="F1425" s="5" t="s">
        <v>361</v>
      </c>
      <c r="G1425" s="6">
        <v>26250</v>
      </c>
      <c r="H1425" s="6">
        <v>26000</v>
      </c>
      <c r="I1425" s="32">
        <v>-0.952380952380949</v>
      </c>
      <c r="J1425" s="7"/>
    </row>
    <row r="1426" spans="1:10" x14ac:dyDescent="0.3">
      <c r="A1426" s="56" t="s">
        <v>73</v>
      </c>
      <c r="B1426" s="4" t="s">
        <v>74</v>
      </c>
      <c r="C1426" s="5" t="s">
        <v>356</v>
      </c>
      <c r="D1426" s="4" t="s">
        <v>357</v>
      </c>
      <c r="E1426" s="5" t="s">
        <v>841</v>
      </c>
      <c r="F1426" s="5" t="s">
        <v>361</v>
      </c>
      <c r="G1426" s="6">
        <v>27166.666666699999</v>
      </c>
      <c r="H1426" s="6">
        <v>26500</v>
      </c>
      <c r="I1426" s="32">
        <v>-2.4539877301810398</v>
      </c>
      <c r="J1426" s="7"/>
    </row>
    <row r="1427" spans="1:10" x14ac:dyDescent="0.3">
      <c r="A1427" s="56" t="s">
        <v>73</v>
      </c>
      <c r="B1427" s="4" t="s">
        <v>74</v>
      </c>
      <c r="C1427" s="5" t="s">
        <v>266</v>
      </c>
      <c r="D1427" s="4" t="s">
        <v>267</v>
      </c>
      <c r="E1427" s="5" t="s">
        <v>841</v>
      </c>
      <c r="F1427" s="5" t="s">
        <v>361</v>
      </c>
      <c r="G1427" s="6">
        <v>30000</v>
      </c>
      <c r="H1427" s="6">
        <v>28500</v>
      </c>
      <c r="I1427" s="32">
        <v>-5.0000000000000044</v>
      </c>
      <c r="J1427" s="7"/>
    </row>
    <row r="1428" spans="1:10" x14ac:dyDescent="0.3">
      <c r="A1428" s="56" t="s">
        <v>73</v>
      </c>
      <c r="B1428" s="4" t="s">
        <v>74</v>
      </c>
      <c r="C1428" s="5" t="s">
        <v>159</v>
      </c>
      <c r="D1428" s="4" t="s">
        <v>160</v>
      </c>
      <c r="E1428" s="5" t="s">
        <v>841</v>
      </c>
      <c r="F1428" s="5" t="s">
        <v>361</v>
      </c>
      <c r="G1428" s="6">
        <v>29160</v>
      </c>
      <c r="H1428" s="6">
        <v>29500</v>
      </c>
      <c r="I1428" s="32">
        <v>1.1659807956104329</v>
      </c>
      <c r="J1428" s="7"/>
    </row>
    <row r="1429" spans="1:10" x14ac:dyDescent="0.3">
      <c r="A1429" s="56" t="s">
        <v>73</v>
      </c>
      <c r="B1429" s="4" t="s">
        <v>74</v>
      </c>
      <c r="C1429" s="5" t="s">
        <v>385</v>
      </c>
      <c r="D1429" s="4" t="s">
        <v>386</v>
      </c>
      <c r="E1429" s="5" t="s">
        <v>841</v>
      </c>
      <c r="F1429" s="5" t="s">
        <v>361</v>
      </c>
      <c r="G1429" s="6">
        <v>27666.666666699999</v>
      </c>
      <c r="H1429" s="6">
        <v>27250</v>
      </c>
      <c r="I1429" s="32">
        <v>-1.5060240965042104</v>
      </c>
      <c r="J1429" s="7"/>
    </row>
    <row r="1430" spans="1:10" x14ac:dyDescent="0.3">
      <c r="A1430" s="56" t="s">
        <v>73</v>
      </c>
      <c r="B1430" s="4" t="s">
        <v>74</v>
      </c>
      <c r="C1430" s="5" t="s">
        <v>79</v>
      </c>
      <c r="D1430" s="4" t="s">
        <v>80</v>
      </c>
      <c r="E1430" s="5" t="s">
        <v>841</v>
      </c>
      <c r="F1430" s="5" t="s">
        <v>361</v>
      </c>
      <c r="G1430" s="6">
        <v>28500</v>
      </c>
      <c r="H1430" s="6">
        <v>29125</v>
      </c>
      <c r="I1430" s="32">
        <v>2.1929824561403466</v>
      </c>
      <c r="J1430" s="7"/>
    </row>
    <row r="1431" spans="1:10" x14ac:dyDescent="0.3">
      <c r="A1431" s="56" t="s">
        <v>94</v>
      </c>
      <c r="B1431" s="4" t="s">
        <v>95</v>
      </c>
      <c r="C1431" s="5" t="s">
        <v>234</v>
      </c>
      <c r="D1431" s="4" t="s">
        <v>235</v>
      </c>
      <c r="E1431" s="5" t="s">
        <v>826</v>
      </c>
      <c r="F1431" s="5" t="s">
        <v>78</v>
      </c>
      <c r="G1431" s="6">
        <v>191550</v>
      </c>
      <c r="H1431" s="6">
        <v>191487.5</v>
      </c>
      <c r="I1431" s="32">
        <v>-3.262855651265939E-2</v>
      </c>
      <c r="J1431" s="7"/>
    </row>
    <row r="1432" spans="1:10" x14ac:dyDescent="0.3">
      <c r="A1432" s="56" t="s">
        <v>94</v>
      </c>
      <c r="B1432" s="4" t="s">
        <v>95</v>
      </c>
      <c r="C1432" s="5" t="s">
        <v>238</v>
      </c>
      <c r="D1432" s="4" t="s">
        <v>239</v>
      </c>
      <c r="E1432" s="5" t="s">
        <v>826</v>
      </c>
      <c r="F1432" s="5" t="s">
        <v>78</v>
      </c>
      <c r="G1432" s="6">
        <v>191333.33333329999</v>
      </c>
      <c r="H1432" s="6">
        <v>192333.33333329999</v>
      </c>
      <c r="I1432" s="32">
        <v>0.52264808362378901</v>
      </c>
      <c r="J1432" s="7"/>
    </row>
    <row r="1433" spans="1:10" x14ac:dyDescent="0.3">
      <c r="A1433" s="56" t="s">
        <v>94</v>
      </c>
      <c r="B1433" s="4" t="s">
        <v>95</v>
      </c>
      <c r="C1433" s="5" t="s">
        <v>168</v>
      </c>
      <c r="D1433" s="4" t="s">
        <v>169</v>
      </c>
      <c r="E1433" s="5" t="s">
        <v>826</v>
      </c>
      <c r="F1433" s="5" t="s">
        <v>78</v>
      </c>
      <c r="G1433" s="6">
        <v>183750</v>
      </c>
      <c r="H1433" s="6">
        <v>184000</v>
      </c>
      <c r="I1433" s="32">
        <v>0.13605442176871652</v>
      </c>
      <c r="J1433" s="7"/>
    </row>
    <row r="1434" spans="1:10" x14ac:dyDescent="0.3">
      <c r="A1434" s="56" t="s">
        <v>94</v>
      </c>
      <c r="B1434" s="4" t="s">
        <v>95</v>
      </c>
      <c r="C1434" s="5" t="s">
        <v>350</v>
      </c>
      <c r="D1434" s="4" t="s">
        <v>351</v>
      </c>
      <c r="E1434" s="5" t="s">
        <v>826</v>
      </c>
      <c r="F1434" s="5" t="s">
        <v>78</v>
      </c>
      <c r="G1434" s="6">
        <v>188000</v>
      </c>
      <c r="H1434" s="6">
        <v>189500</v>
      </c>
      <c r="I1434" s="32">
        <v>0.79787234042554278</v>
      </c>
      <c r="J1434" s="7"/>
    </row>
    <row r="1435" spans="1:10" x14ac:dyDescent="0.3">
      <c r="A1435" s="56" t="s">
        <v>94</v>
      </c>
      <c r="B1435" s="4" t="s">
        <v>95</v>
      </c>
      <c r="C1435" s="5" t="s">
        <v>398</v>
      </c>
      <c r="D1435" s="4" t="s">
        <v>399</v>
      </c>
      <c r="E1435" s="5" t="s">
        <v>826</v>
      </c>
      <c r="F1435" s="5" t="s">
        <v>78</v>
      </c>
      <c r="G1435" s="6">
        <v>192333.33333329999</v>
      </c>
      <c r="H1435" s="6">
        <v>192333.33333329999</v>
      </c>
      <c r="I1435" s="32">
        <v>0</v>
      </c>
      <c r="J1435" s="7"/>
    </row>
    <row r="1436" spans="1:10" x14ac:dyDescent="0.3">
      <c r="A1436" s="56" t="s">
        <v>94</v>
      </c>
      <c r="B1436" s="4" t="s">
        <v>95</v>
      </c>
      <c r="C1436" s="5" t="s">
        <v>242</v>
      </c>
      <c r="D1436" s="4" t="s">
        <v>243</v>
      </c>
      <c r="E1436" s="5" t="s">
        <v>826</v>
      </c>
      <c r="F1436" s="5" t="s">
        <v>78</v>
      </c>
      <c r="G1436" s="6">
        <v>189566.66666670001</v>
      </c>
      <c r="H1436" s="6">
        <v>191900</v>
      </c>
      <c r="I1436" s="32">
        <v>1.2308774397571165</v>
      </c>
      <c r="J1436" s="7"/>
    </row>
    <row r="1437" spans="1:10" x14ac:dyDescent="0.3">
      <c r="A1437" s="56" t="s">
        <v>94</v>
      </c>
      <c r="B1437" s="4" t="s">
        <v>95</v>
      </c>
      <c r="C1437" s="5" t="s">
        <v>244</v>
      </c>
      <c r="D1437" s="4" t="s">
        <v>245</v>
      </c>
      <c r="E1437" s="5" t="s">
        <v>826</v>
      </c>
      <c r="F1437" s="5" t="s">
        <v>78</v>
      </c>
      <c r="G1437" s="6">
        <v>192450</v>
      </c>
      <c r="H1437" s="6">
        <v>192500</v>
      </c>
      <c r="I1437" s="32">
        <v>2.5980774227063463E-2</v>
      </c>
      <c r="J1437" s="7"/>
    </row>
    <row r="1438" spans="1:10" x14ac:dyDescent="0.3">
      <c r="A1438" s="56" t="s">
        <v>94</v>
      </c>
      <c r="B1438" s="4" t="s">
        <v>95</v>
      </c>
      <c r="C1438" s="5" t="s">
        <v>248</v>
      </c>
      <c r="D1438" s="4" t="s">
        <v>249</v>
      </c>
      <c r="E1438" s="5" t="s">
        <v>826</v>
      </c>
      <c r="F1438" s="5" t="s">
        <v>78</v>
      </c>
      <c r="G1438" s="6">
        <v>193333.33333329999</v>
      </c>
      <c r="H1438" s="6">
        <v>193333.33333329999</v>
      </c>
      <c r="I1438" s="32">
        <v>0</v>
      </c>
      <c r="J1438" s="7"/>
    </row>
    <row r="1439" spans="1:10" x14ac:dyDescent="0.3">
      <c r="A1439" s="56" t="s">
        <v>73</v>
      </c>
      <c r="B1439" s="4" t="s">
        <v>74</v>
      </c>
      <c r="C1439" s="5" t="s">
        <v>274</v>
      </c>
      <c r="D1439" s="4" t="s">
        <v>275</v>
      </c>
      <c r="E1439" s="5" t="s">
        <v>826</v>
      </c>
      <c r="F1439" s="5" t="s">
        <v>78</v>
      </c>
      <c r="G1439" s="6">
        <v>182200</v>
      </c>
      <c r="H1439" s="6">
        <v>186350</v>
      </c>
      <c r="I1439" s="32">
        <v>2.277716794731055</v>
      </c>
      <c r="J1439" s="7"/>
    </row>
    <row r="1440" spans="1:10" x14ac:dyDescent="0.3">
      <c r="A1440" s="56" t="s">
        <v>73</v>
      </c>
      <c r="B1440" s="4" t="s">
        <v>74</v>
      </c>
      <c r="C1440" s="5" t="s">
        <v>276</v>
      </c>
      <c r="D1440" s="4" t="s">
        <v>277</v>
      </c>
      <c r="E1440" s="5" t="s">
        <v>826</v>
      </c>
      <c r="F1440" s="5" t="s">
        <v>78</v>
      </c>
      <c r="G1440" s="6">
        <v>184808</v>
      </c>
      <c r="H1440" s="6">
        <v>184550</v>
      </c>
      <c r="I1440" s="32">
        <v>-0.13960434613220496</v>
      </c>
      <c r="J1440" s="7"/>
    </row>
    <row r="1441" spans="1:10" x14ac:dyDescent="0.3">
      <c r="A1441" s="56" t="s">
        <v>73</v>
      </c>
      <c r="B1441" s="4" t="s">
        <v>74</v>
      </c>
      <c r="C1441" s="5" t="s">
        <v>75</v>
      </c>
      <c r="D1441" s="4" t="s">
        <v>76</v>
      </c>
      <c r="E1441" s="5" t="s">
        <v>826</v>
      </c>
      <c r="F1441" s="5" t="s">
        <v>78</v>
      </c>
      <c r="G1441" s="6">
        <v>189850</v>
      </c>
      <c r="H1441" s="6">
        <v>189850</v>
      </c>
      <c r="I1441" s="32">
        <v>0</v>
      </c>
      <c r="J1441" s="7"/>
    </row>
    <row r="1442" spans="1:10" x14ac:dyDescent="0.3">
      <c r="A1442" s="56" t="s">
        <v>73</v>
      </c>
      <c r="B1442" s="4" t="s">
        <v>74</v>
      </c>
      <c r="C1442" s="5" t="s">
        <v>385</v>
      </c>
      <c r="D1442" s="4" t="s">
        <v>386</v>
      </c>
      <c r="E1442" s="5" t="s">
        <v>826</v>
      </c>
      <c r="F1442" s="5" t="s">
        <v>78</v>
      </c>
      <c r="G1442" s="6">
        <v>184500</v>
      </c>
      <c r="H1442" s="6">
        <v>184500</v>
      </c>
      <c r="I1442" s="32">
        <v>0</v>
      </c>
      <c r="J1442" s="7"/>
    </row>
    <row r="1443" spans="1:10" x14ac:dyDescent="0.3">
      <c r="A1443" s="56" t="s">
        <v>73</v>
      </c>
      <c r="B1443" s="4" t="s">
        <v>74</v>
      </c>
      <c r="C1443" s="5" t="s">
        <v>79</v>
      </c>
      <c r="D1443" s="4" t="s">
        <v>80</v>
      </c>
      <c r="E1443" s="5" t="s">
        <v>826</v>
      </c>
      <c r="F1443" s="5" t="s">
        <v>78</v>
      </c>
      <c r="G1443" s="6">
        <v>185050</v>
      </c>
      <c r="H1443" s="6">
        <v>183727.66666670001</v>
      </c>
      <c r="I1443" s="32">
        <v>-0.71458164458253481</v>
      </c>
      <c r="J1443" s="7"/>
    </row>
    <row r="1444" spans="1:10" x14ac:dyDescent="0.3">
      <c r="A1444" s="56" t="s">
        <v>127</v>
      </c>
      <c r="B1444" s="4" t="s">
        <v>128</v>
      </c>
      <c r="C1444" s="5" t="s">
        <v>439</v>
      </c>
      <c r="D1444" s="4" t="s">
        <v>440</v>
      </c>
      <c r="E1444" s="5" t="s">
        <v>826</v>
      </c>
      <c r="F1444" s="5" t="s">
        <v>78</v>
      </c>
      <c r="G1444" s="6">
        <v>190333.33333329999</v>
      </c>
      <c r="H1444" s="6">
        <v>191333.33333329999</v>
      </c>
      <c r="I1444" s="32">
        <v>0.52539404553424429</v>
      </c>
      <c r="J1444" s="7"/>
    </row>
    <row r="1445" spans="1:10" x14ac:dyDescent="0.3">
      <c r="A1445" s="56" t="s">
        <v>83</v>
      </c>
      <c r="B1445" s="4" t="s">
        <v>84</v>
      </c>
      <c r="C1445" s="5" t="s">
        <v>91</v>
      </c>
      <c r="D1445" s="4" t="s">
        <v>92</v>
      </c>
      <c r="E1445" s="5" t="s">
        <v>826</v>
      </c>
      <c r="F1445" s="5" t="s">
        <v>206</v>
      </c>
      <c r="G1445" s="6">
        <v>41437.5</v>
      </c>
      <c r="H1445" s="6">
        <v>41862.5</v>
      </c>
      <c r="I1445" s="32">
        <v>1.025641025641022</v>
      </c>
      <c r="J1445" s="7"/>
    </row>
    <row r="1446" spans="1:10" x14ac:dyDescent="0.3">
      <c r="A1446" s="56" t="s">
        <v>83</v>
      </c>
      <c r="B1446" s="4" t="s">
        <v>84</v>
      </c>
      <c r="C1446" s="5" t="s">
        <v>219</v>
      </c>
      <c r="D1446" s="4" t="s">
        <v>220</v>
      </c>
      <c r="E1446" s="5" t="s">
        <v>826</v>
      </c>
      <c r="F1446" s="5" t="s">
        <v>206</v>
      </c>
      <c r="G1446" s="6">
        <v>40325</v>
      </c>
      <c r="H1446" s="6">
        <v>40925</v>
      </c>
      <c r="I1446" s="32">
        <v>1.4879107253564783</v>
      </c>
      <c r="J1446" s="7"/>
    </row>
    <row r="1447" spans="1:10" x14ac:dyDescent="0.3">
      <c r="A1447" s="56" t="s">
        <v>83</v>
      </c>
      <c r="B1447" s="4" t="s">
        <v>84</v>
      </c>
      <c r="C1447" s="5" t="s">
        <v>221</v>
      </c>
      <c r="D1447" s="4" t="s">
        <v>222</v>
      </c>
      <c r="E1447" s="5" t="s">
        <v>826</v>
      </c>
      <c r="F1447" s="5" t="s">
        <v>206</v>
      </c>
      <c r="G1447" s="6">
        <v>37000</v>
      </c>
      <c r="H1447" s="6">
        <v>37000</v>
      </c>
      <c r="I1447" s="32">
        <v>0</v>
      </c>
      <c r="J1447" s="7"/>
    </row>
    <row r="1448" spans="1:10" x14ac:dyDescent="0.3">
      <c r="A1448" s="56" t="s">
        <v>83</v>
      </c>
      <c r="B1448" s="4" t="s">
        <v>84</v>
      </c>
      <c r="C1448" s="5" t="s">
        <v>223</v>
      </c>
      <c r="D1448" s="4" t="s">
        <v>224</v>
      </c>
      <c r="E1448" s="5" t="s">
        <v>826</v>
      </c>
      <c r="F1448" s="5" t="s">
        <v>206</v>
      </c>
      <c r="G1448" s="6">
        <v>42325</v>
      </c>
      <c r="H1448" s="6">
        <v>42325</v>
      </c>
      <c r="I1448" s="32">
        <v>0</v>
      </c>
      <c r="J1448" s="7"/>
    </row>
    <row r="1449" spans="1:10" x14ac:dyDescent="0.3">
      <c r="A1449" s="56" t="s">
        <v>83</v>
      </c>
      <c r="B1449" s="4" t="s">
        <v>84</v>
      </c>
      <c r="C1449" s="5" t="s">
        <v>229</v>
      </c>
      <c r="D1449" s="4" t="s">
        <v>230</v>
      </c>
      <c r="E1449" s="5" t="s">
        <v>826</v>
      </c>
      <c r="F1449" s="5" t="s">
        <v>206</v>
      </c>
      <c r="G1449" s="6">
        <v>40950</v>
      </c>
      <c r="H1449" s="6">
        <v>41200</v>
      </c>
      <c r="I1449" s="32">
        <v>0.61050061050060833</v>
      </c>
      <c r="J1449" s="7"/>
    </row>
    <row r="1450" spans="1:10" x14ac:dyDescent="0.3">
      <c r="A1450" s="56" t="s">
        <v>162</v>
      </c>
      <c r="B1450" s="4" t="s">
        <v>163</v>
      </c>
      <c r="C1450" s="5" t="s">
        <v>164</v>
      </c>
      <c r="D1450" s="4" t="s">
        <v>163</v>
      </c>
      <c r="E1450" s="5" t="s">
        <v>826</v>
      </c>
      <c r="F1450" s="5" t="s">
        <v>206</v>
      </c>
      <c r="G1450" s="6" t="s">
        <v>72</v>
      </c>
      <c r="H1450" s="6">
        <v>41664</v>
      </c>
      <c r="I1450" s="32" t="s">
        <v>72</v>
      </c>
      <c r="J1450" s="7"/>
    </row>
    <row r="1451" spans="1:10" x14ac:dyDescent="0.3">
      <c r="A1451" s="56" t="s">
        <v>94</v>
      </c>
      <c r="B1451" s="4" t="s">
        <v>95</v>
      </c>
      <c r="C1451" s="5" t="s">
        <v>234</v>
      </c>
      <c r="D1451" s="4" t="s">
        <v>235</v>
      </c>
      <c r="E1451" s="5" t="s">
        <v>826</v>
      </c>
      <c r="F1451" s="5" t="s">
        <v>206</v>
      </c>
      <c r="G1451" s="6">
        <v>39666.666666700003</v>
      </c>
      <c r="H1451" s="6">
        <v>39933.333333299997</v>
      </c>
      <c r="I1451" s="32">
        <v>0.67226890739437994</v>
      </c>
      <c r="J1451" s="7"/>
    </row>
    <row r="1452" spans="1:10" x14ac:dyDescent="0.3">
      <c r="A1452" s="56" t="s">
        <v>94</v>
      </c>
      <c r="B1452" s="4" t="s">
        <v>95</v>
      </c>
      <c r="C1452" s="5" t="s">
        <v>236</v>
      </c>
      <c r="D1452" s="4" t="s">
        <v>237</v>
      </c>
      <c r="E1452" s="5" t="s">
        <v>826</v>
      </c>
      <c r="F1452" s="5" t="s">
        <v>206</v>
      </c>
      <c r="G1452" s="6">
        <v>39885.7142857</v>
      </c>
      <c r="H1452" s="6">
        <v>40342.8571429</v>
      </c>
      <c r="I1452" s="32">
        <v>1.1461318053012759</v>
      </c>
      <c r="J1452" s="7"/>
    </row>
    <row r="1453" spans="1:10" x14ac:dyDescent="0.3">
      <c r="A1453" s="56" t="s">
        <v>94</v>
      </c>
      <c r="B1453" s="4" t="s">
        <v>95</v>
      </c>
      <c r="C1453" s="5" t="s">
        <v>238</v>
      </c>
      <c r="D1453" s="4" t="s">
        <v>239</v>
      </c>
      <c r="E1453" s="5" t="s">
        <v>826</v>
      </c>
      <c r="F1453" s="5" t="s">
        <v>206</v>
      </c>
      <c r="G1453" s="6">
        <v>41000</v>
      </c>
      <c r="H1453" s="6">
        <v>42333.333333299997</v>
      </c>
      <c r="I1453" s="32">
        <v>3.252032520243886</v>
      </c>
      <c r="J1453" s="7"/>
    </row>
    <row r="1454" spans="1:10" x14ac:dyDescent="0.3">
      <c r="A1454" s="56" t="s">
        <v>94</v>
      </c>
      <c r="B1454" s="4" t="s">
        <v>95</v>
      </c>
      <c r="C1454" s="5" t="s">
        <v>166</v>
      </c>
      <c r="D1454" s="4" t="s">
        <v>167</v>
      </c>
      <c r="E1454" s="5" t="s">
        <v>826</v>
      </c>
      <c r="F1454" s="5" t="s">
        <v>206</v>
      </c>
      <c r="G1454" s="6">
        <v>39966.666666700003</v>
      </c>
      <c r="H1454" s="6">
        <v>40966.666666700003</v>
      </c>
      <c r="I1454" s="32">
        <v>2.5020850708903142</v>
      </c>
      <c r="J1454" s="7"/>
    </row>
    <row r="1455" spans="1:10" x14ac:dyDescent="0.3">
      <c r="A1455" s="56" t="s">
        <v>94</v>
      </c>
      <c r="B1455" s="4" t="s">
        <v>95</v>
      </c>
      <c r="C1455" s="5" t="s">
        <v>168</v>
      </c>
      <c r="D1455" s="4" t="s">
        <v>169</v>
      </c>
      <c r="E1455" s="5" t="s">
        <v>826</v>
      </c>
      <c r="F1455" s="5" t="s">
        <v>206</v>
      </c>
      <c r="G1455" s="6">
        <v>39700</v>
      </c>
      <c r="H1455" s="6">
        <v>39333.333333299997</v>
      </c>
      <c r="I1455" s="32">
        <v>-0.92359361889169378</v>
      </c>
      <c r="J1455" s="7"/>
    </row>
    <row r="1456" spans="1:10" x14ac:dyDescent="0.3">
      <c r="A1456" s="56" t="s">
        <v>94</v>
      </c>
      <c r="B1456" s="4" t="s">
        <v>95</v>
      </c>
      <c r="C1456" s="5" t="s">
        <v>350</v>
      </c>
      <c r="D1456" s="4" t="s">
        <v>351</v>
      </c>
      <c r="E1456" s="5" t="s">
        <v>826</v>
      </c>
      <c r="F1456" s="5" t="s">
        <v>206</v>
      </c>
      <c r="G1456" s="6">
        <v>41966.666666700003</v>
      </c>
      <c r="H1456" s="6">
        <v>42950</v>
      </c>
      <c r="I1456" s="32">
        <v>2.3431294677503267</v>
      </c>
      <c r="J1456" s="7"/>
    </row>
    <row r="1457" spans="1:10" x14ac:dyDescent="0.3">
      <c r="A1457" s="56" t="s">
        <v>94</v>
      </c>
      <c r="B1457" s="4" t="s">
        <v>95</v>
      </c>
      <c r="C1457" s="5" t="s">
        <v>398</v>
      </c>
      <c r="D1457" s="4" t="s">
        <v>399</v>
      </c>
      <c r="E1457" s="5" t="s">
        <v>826</v>
      </c>
      <c r="F1457" s="5" t="s">
        <v>206</v>
      </c>
      <c r="G1457" s="6">
        <v>40125</v>
      </c>
      <c r="H1457" s="6">
        <v>40125</v>
      </c>
      <c r="I1457" s="32">
        <v>0</v>
      </c>
      <c r="J1457" s="7"/>
    </row>
    <row r="1458" spans="1:10" x14ac:dyDescent="0.3">
      <c r="A1458" s="56" t="s">
        <v>94</v>
      </c>
      <c r="B1458" s="4" t="s">
        <v>95</v>
      </c>
      <c r="C1458" s="5" t="s">
        <v>242</v>
      </c>
      <c r="D1458" s="4" t="s">
        <v>243</v>
      </c>
      <c r="E1458" s="5" t="s">
        <v>826</v>
      </c>
      <c r="F1458" s="5" t="s">
        <v>206</v>
      </c>
      <c r="G1458" s="6">
        <v>40250</v>
      </c>
      <c r="H1458" s="6">
        <v>41500</v>
      </c>
      <c r="I1458" s="32">
        <v>3.105590062111796</v>
      </c>
      <c r="J1458" s="7"/>
    </row>
    <row r="1459" spans="1:10" x14ac:dyDescent="0.3">
      <c r="A1459" s="56" t="s">
        <v>94</v>
      </c>
      <c r="B1459" s="4" t="s">
        <v>95</v>
      </c>
      <c r="C1459" s="5" t="s">
        <v>244</v>
      </c>
      <c r="D1459" s="4" t="s">
        <v>245</v>
      </c>
      <c r="E1459" s="5" t="s">
        <v>826</v>
      </c>
      <c r="F1459" s="5" t="s">
        <v>206</v>
      </c>
      <c r="G1459" s="6">
        <v>40233.333333299997</v>
      </c>
      <c r="H1459" s="6">
        <v>40233.333333299997</v>
      </c>
      <c r="I1459" s="32">
        <v>0</v>
      </c>
      <c r="J1459" s="7"/>
    </row>
    <row r="1460" spans="1:10" x14ac:dyDescent="0.3">
      <c r="A1460" s="56" t="s">
        <v>94</v>
      </c>
      <c r="B1460" s="4" t="s">
        <v>95</v>
      </c>
      <c r="C1460" s="5" t="s">
        <v>246</v>
      </c>
      <c r="D1460" s="4" t="s">
        <v>247</v>
      </c>
      <c r="E1460" s="5" t="s">
        <v>826</v>
      </c>
      <c r="F1460" s="5" t="s">
        <v>206</v>
      </c>
      <c r="G1460" s="6">
        <v>40620</v>
      </c>
      <c r="H1460" s="6">
        <v>40600</v>
      </c>
      <c r="I1460" s="32">
        <v>-4.9236829148202599E-2</v>
      </c>
      <c r="J1460" s="7"/>
    </row>
    <row r="1461" spans="1:10" x14ac:dyDescent="0.3">
      <c r="A1461" s="56" t="s">
        <v>94</v>
      </c>
      <c r="B1461" s="4" t="s">
        <v>95</v>
      </c>
      <c r="C1461" s="5" t="s">
        <v>371</v>
      </c>
      <c r="D1461" s="4" t="s">
        <v>372</v>
      </c>
      <c r="E1461" s="5" t="s">
        <v>826</v>
      </c>
      <c r="F1461" s="5" t="s">
        <v>206</v>
      </c>
      <c r="G1461" s="6">
        <v>40350</v>
      </c>
      <c r="H1461" s="6">
        <v>40425</v>
      </c>
      <c r="I1461" s="32">
        <v>0.18587360594795044</v>
      </c>
      <c r="J1461" s="7"/>
    </row>
    <row r="1462" spans="1:10" x14ac:dyDescent="0.3">
      <c r="A1462" s="56" t="s">
        <v>94</v>
      </c>
      <c r="B1462" s="4" t="s">
        <v>95</v>
      </c>
      <c r="C1462" s="5" t="s">
        <v>352</v>
      </c>
      <c r="D1462" s="4" t="s">
        <v>353</v>
      </c>
      <c r="E1462" s="5" t="s">
        <v>826</v>
      </c>
      <c r="F1462" s="5" t="s">
        <v>206</v>
      </c>
      <c r="G1462" s="6">
        <v>40300</v>
      </c>
      <c r="H1462" s="6">
        <v>40300</v>
      </c>
      <c r="I1462" s="32">
        <v>0</v>
      </c>
      <c r="J1462" s="7"/>
    </row>
    <row r="1463" spans="1:10" x14ac:dyDescent="0.3">
      <c r="A1463" s="56" t="s">
        <v>94</v>
      </c>
      <c r="B1463" s="4" t="s">
        <v>95</v>
      </c>
      <c r="C1463" s="5" t="s">
        <v>354</v>
      </c>
      <c r="D1463" s="4" t="s">
        <v>355</v>
      </c>
      <c r="E1463" s="5" t="s">
        <v>826</v>
      </c>
      <c r="F1463" s="5" t="s">
        <v>206</v>
      </c>
      <c r="G1463" s="6">
        <v>39833.333333299997</v>
      </c>
      <c r="H1463" s="6">
        <v>40133.333333299997</v>
      </c>
      <c r="I1463" s="32">
        <v>0.75313807531443011</v>
      </c>
      <c r="J1463" s="7"/>
    </row>
    <row r="1464" spans="1:10" x14ac:dyDescent="0.3">
      <c r="A1464" s="56" t="s">
        <v>94</v>
      </c>
      <c r="B1464" s="4" t="s">
        <v>95</v>
      </c>
      <c r="C1464" s="5" t="s">
        <v>248</v>
      </c>
      <c r="D1464" s="4" t="s">
        <v>249</v>
      </c>
      <c r="E1464" s="5" t="s">
        <v>826</v>
      </c>
      <c r="F1464" s="5" t="s">
        <v>206</v>
      </c>
      <c r="G1464" s="6">
        <v>40800</v>
      </c>
      <c r="H1464" s="6">
        <v>40566.666666700003</v>
      </c>
      <c r="I1464" s="32">
        <v>-0.57189542475489796</v>
      </c>
      <c r="J1464" s="7"/>
    </row>
    <row r="1465" spans="1:10" x14ac:dyDescent="0.3">
      <c r="A1465" s="56" t="s">
        <v>73</v>
      </c>
      <c r="B1465" s="4" t="s">
        <v>74</v>
      </c>
      <c r="C1465" s="5" t="s">
        <v>260</v>
      </c>
      <c r="D1465" s="4" t="s">
        <v>261</v>
      </c>
      <c r="E1465" s="5" t="s">
        <v>826</v>
      </c>
      <c r="F1465" s="5" t="s">
        <v>206</v>
      </c>
      <c r="G1465" s="6">
        <v>42250</v>
      </c>
      <c r="H1465" s="6">
        <v>44000</v>
      </c>
      <c r="I1465" s="32">
        <v>4.1420118343195256</v>
      </c>
      <c r="J1465" s="7"/>
    </row>
    <row r="1466" spans="1:10" x14ac:dyDescent="0.3">
      <c r="A1466" s="56" t="s">
        <v>73</v>
      </c>
      <c r="B1466" s="4" t="s">
        <v>74</v>
      </c>
      <c r="C1466" s="5" t="s">
        <v>262</v>
      </c>
      <c r="D1466" s="4" t="s">
        <v>263</v>
      </c>
      <c r="E1466" s="5" t="s">
        <v>826</v>
      </c>
      <c r="F1466" s="5" t="s">
        <v>206</v>
      </c>
      <c r="G1466" s="6">
        <v>42666.666666700003</v>
      </c>
      <c r="H1466" s="6">
        <v>43000</v>
      </c>
      <c r="I1466" s="32">
        <v>0.78124999992126298</v>
      </c>
      <c r="J1466" s="7"/>
    </row>
    <row r="1467" spans="1:10" x14ac:dyDescent="0.3">
      <c r="A1467" s="56" t="s">
        <v>73</v>
      </c>
      <c r="B1467" s="4" t="s">
        <v>74</v>
      </c>
      <c r="C1467" s="5" t="s">
        <v>264</v>
      </c>
      <c r="D1467" s="4" t="s">
        <v>265</v>
      </c>
      <c r="E1467" s="5" t="s">
        <v>826</v>
      </c>
      <c r="F1467" s="5" t="s">
        <v>206</v>
      </c>
      <c r="G1467" s="6">
        <v>42000</v>
      </c>
      <c r="H1467" s="6">
        <v>42000</v>
      </c>
      <c r="I1467" s="32">
        <v>0</v>
      </c>
      <c r="J1467" s="7"/>
    </row>
    <row r="1468" spans="1:10" x14ac:dyDescent="0.3">
      <c r="A1468" s="56" t="s">
        <v>73</v>
      </c>
      <c r="B1468" s="4" t="s">
        <v>74</v>
      </c>
      <c r="C1468" s="5" t="s">
        <v>356</v>
      </c>
      <c r="D1468" s="4" t="s">
        <v>357</v>
      </c>
      <c r="E1468" s="5" t="s">
        <v>826</v>
      </c>
      <c r="F1468" s="5" t="s">
        <v>206</v>
      </c>
      <c r="G1468" s="6">
        <v>39000</v>
      </c>
      <c r="H1468" s="6">
        <v>38500</v>
      </c>
      <c r="I1468" s="32">
        <v>-1.2820512820512775</v>
      </c>
      <c r="J1468" s="7"/>
    </row>
    <row r="1469" spans="1:10" x14ac:dyDescent="0.3">
      <c r="A1469" s="56" t="s">
        <v>73</v>
      </c>
      <c r="B1469" s="4" t="s">
        <v>74</v>
      </c>
      <c r="C1469" s="5" t="s">
        <v>266</v>
      </c>
      <c r="D1469" s="4" t="s">
        <v>267</v>
      </c>
      <c r="E1469" s="5" t="s">
        <v>826</v>
      </c>
      <c r="F1469" s="5" t="s">
        <v>206</v>
      </c>
      <c r="G1469" s="6">
        <v>39875</v>
      </c>
      <c r="H1469" s="6">
        <v>41250</v>
      </c>
      <c r="I1469" s="32">
        <v>3.4482758620689724</v>
      </c>
      <c r="J1469" s="7"/>
    </row>
    <row r="1470" spans="1:10" x14ac:dyDescent="0.3">
      <c r="A1470" s="56" t="s">
        <v>73</v>
      </c>
      <c r="B1470" s="4" t="s">
        <v>74</v>
      </c>
      <c r="C1470" s="5" t="s">
        <v>383</v>
      </c>
      <c r="D1470" s="4" t="s">
        <v>384</v>
      </c>
      <c r="E1470" s="5" t="s">
        <v>826</v>
      </c>
      <c r="F1470" s="5" t="s">
        <v>206</v>
      </c>
      <c r="G1470" s="6">
        <v>40176.666666700003</v>
      </c>
      <c r="H1470" s="6">
        <v>40176.666666700003</v>
      </c>
      <c r="I1470" s="32">
        <v>0</v>
      </c>
      <c r="J1470" s="7"/>
    </row>
    <row r="1471" spans="1:10" x14ac:dyDescent="0.3">
      <c r="A1471" s="56" t="s">
        <v>73</v>
      </c>
      <c r="B1471" s="4" t="s">
        <v>74</v>
      </c>
      <c r="C1471" s="5" t="s">
        <v>400</v>
      </c>
      <c r="D1471" s="4" t="s">
        <v>401</v>
      </c>
      <c r="E1471" s="5" t="s">
        <v>826</v>
      </c>
      <c r="F1471" s="5" t="s">
        <v>206</v>
      </c>
      <c r="G1471" s="6">
        <v>42000</v>
      </c>
      <c r="H1471" s="6">
        <v>42500</v>
      </c>
      <c r="I1471" s="32">
        <v>1.1904761904761862</v>
      </c>
      <c r="J1471" s="7"/>
    </row>
    <row r="1472" spans="1:10" x14ac:dyDescent="0.3">
      <c r="A1472" s="56" t="s">
        <v>73</v>
      </c>
      <c r="B1472" s="4" t="s">
        <v>74</v>
      </c>
      <c r="C1472" s="5" t="s">
        <v>270</v>
      </c>
      <c r="D1472" s="4" t="s">
        <v>271</v>
      </c>
      <c r="E1472" s="5" t="s">
        <v>826</v>
      </c>
      <c r="F1472" s="5" t="s">
        <v>206</v>
      </c>
      <c r="G1472" s="6">
        <v>38100</v>
      </c>
      <c r="H1472" s="6">
        <v>38816.666666700003</v>
      </c>
      <c r="I1472" s="32">
        <v>1.8810148732283594</v>
      </c>
      <c r="J1472" s="7"/>
    </row>
    <row r="1473" spans="1:10" x14ac:dyDescent="0.3">
      <c r="A1473" s="56" t="s">
        <v>73</v>
      </c>
      <c r="B1473" s="4" t="s">
        <v>74</v>
      </c>
      <c r="C1473" s="5" t="s">
        <v>75</v>
      </c>
      <c r="D1473" s="4" t="s">
        <v>76</v>
      </c>
      <c r="E1473" s="5" t="s">
        <v>826</v>
      </c>
      <c r="F1473" s="5" t="s">
        <v>206</v>
      </c>
      <c r="G1473" s="6">
        <v>40150</v>
      </c>
      <c r="H1473" s="6">
        <v>40150</v>
      </c>
      <c r="I1473" s="32">
        <v>0</v>
      </c>
      <c r="J1473" s="7"/>
    </row>
    <row r="1474" spans="1:10" x14ac:dyDescent="0.3">
      <c r="A1474" s="56" t="s">
        <v>73</v>
      </c>
      <c r="B1474" s="4" t="s">
        <v>74</v>
      </c>
      <c r="C1474" s="5" t="s">
        <v>159</v>
      </c>
      <c r="D1474" s="4" t="s">
        <v>160</v>
      </c>
      <c r="E1474" s="5" t="s">
        <v>826</v>
      </c>
      <c r="F1474" s="5" t="s">
        <v>206</v>
      </c>
      <c r="G1474" s="6">
        <v>41000</v>
      </c>
      <c r="H1474" s="6">
        <v>41000</v>
      </c>
      <c r="I1474" s="32">
        <v>0</v>
      </c>
      <c r="J1474" s="7"/>
    </row>
    <row r="1475" spans="1:10" x14ac:dyDescent="0.3">
      <c r="A1475" s="56" t="s">
        <v>73</v>
      </c>
      <c r="B1475" s="4" t="s">
        <v>74</v>
      </c>
      <c r="C1475" s="5" t="s">
        <v>385</v>
      </c>
      <c r="D1475" s="4" t="s">
        <v>386</v>
      </c>
      <c r="E1475" s="5" t="s">
        <v>826</v>
      </c>
      <c r="F1475" s="5" t="s">
        <v>206</v>
      </c>
      <c r="G1475" s="6">
        <v>39180</v>
      </c>
      <c r="H1475" s="6">
        <v>39380</v>
      </c>
      <c r="I1475" s="32">
        <v>0.51046452271568121</v>
      </c>
      <c r="J1475" s="7"/>
    </row>
    <row r="1476" spans="1:10" x14ac:dyDescent="0.3">
      <c r="A1476" s="56" t="s">
        <v>127</v>
      </c>
      <c r="B1476" s="4" t="s">
        <v>128</v>
      </c>
      <c r="C1476" s="5" t="s">
        <v>129</v>
      </c>
      <c r="D1476" s="4" t="s">
        <v>130</v>
      </c>
      <c r="E1476" s="5" t="s">
        <v>826</v>
      </c>
      <c r="F1476" s="5" t="s">
        <v>206</v>
      </c>
      <c r="G1476" s="6">
        <v>43125</v>
      </c>
      <c r="H1476" s="6">
        <v>43125</v>
      </c>
      <c r="I1476" s="32">
        <v>0</v>
      </c>
      <c r="J1476" s="7"/>
    </row>
    <row r="1477" spans="1:10" x14ac:dyDescent="0.3">
      <c r="A1477" s="56" t="s">
        <v>127</v>
      </c>
      <c r="B1477" s="4" t="s">
        <v>128</v>
      </c>
      <c r="C1477" s="5" t="s">
        <v>131</v>
      </c>
      <c r="D1477" s="4" t="s">
        <v>132</v>
      </c>
      <c r="E1477" s="5" t="s">
        <v>826</v>
      </c>
      <c r="F1477" s="5" t="s">
        <v>206</v>
      </c>
      <c r="G1477" s="6">
        <v>40100</v>
      </c>
      <c r="H1477" s="6">
        <v>41000</v>
      </c>
      <c r="I1477" s="32">
        <v>2.244389027431426</v>
      </c>
      <c r="J1477" s="7"/>
    </row>
    <row r="1478" spans="1:10" x14ac:dyDescent="0.3">
      <c r="A1478" s="56" t="s">
        <v>127</v>
      </c>
      <c r="B1478" s="4" t="s">
        <v>128</v>
      </c>
      <c r="C1478" s="5" t="s">
        <v>179</v>
      </c>
      <c r="D1478" s="4" t="s">
        <v>180</v>
      </c>
      <c r="E1478" s="5" t="s">
        <v>826</v>
      </c>
      <c r="F1478" s="5" t="s">
        <v>206</v>
      </c>
      <c r="G1478" s="6">
        <v>43900</v>
      </c>
      <c r="H1478" s="6">
        <v>43900</v>
      </c>
      <c r="I1478" s="32">
        <v>0</v>
      </c>
      <c r="J1478" s="7"/>
    </row>
    <row r="1479" spans="1:10" x14ac:dyDescent="0.3">
      <c r="A1479" s="56" t="s">
        <v>127</v>
      </c>
      <c r="B1479" s="4" t="s">
        <v>128</v>
      </c>
      <c r="C1479" s="5" t="s">
        <v>181</v>
      </c>
      <c r="D1479" s="4" t="s">
        <v>182</v>
      </c>
      <c r="E1479" s="5" t="s">
        <v>826</v>
      </c>
      <c r="F1479" s="5" t="s">
        <v>206</v>
      </c>
      <c r="G1479" s="6">
        <v>44700</v>
      </c>
      <c r="H1479" s="6">
        <v>44700</v>
      </c>
      <c r="I1479" s="32">
        <v>0</v>
      </c>
      <c r="J1479" s="7"/>
    </row>
    <row r="1480" spans="1:10" x14ac:dyDescent="0.3">
      <c r="A1480" s="56" t="s">
        <v>127</v>
      </c>
      <c r="B1480" s="4" t="s">
        <v>128</v>
      </c>
      <c r="C1480" s="5" t="s">
        <v>439</v>
      </c>
      <c r="D1480" s="4" t="s">
        <v>440</v>
      </c>
      <c r="E1480" s="5" t="s">
        <v>826</v>
      </c>
      <c r="F1480" s="5" t="s">
        <v>206</v>
      </c>
      <c r="G1480" s="6">
        <v>40166.666666700003</v>
      </c>
      <c r="H1480" s="6">
        <v>40166.666666700003</v>
      </c>
      <c r="I1480" s="32">
        <v>0</v>
      </c>
      <c r="J1480" s="7"/>
    </row>
    <row r="1481" spans="1:10" x14ac:dyDescent="0.3">
      <c r="A1481" s="56" t="s">
        <v>148</v>
      </c>
      <c r="B1481" s="4" t="s">
        <v>149</v>
      </c>
      <c r="C1481" s="5" t="s">
        <v>402</v>
      </c>
      <c r="D1481" s="4" t="s">
        <v>403</v>
      </c>
      <c r="E1481" s="5" t="s">
        <v>826</v>
      </c>
      <c r="F1481" s="5" t="s">
        <v>206</v>
      </c>
      <c r="G1481" s="6">
        <v>42000</v>
      </c>
      <c r="H1481" s="6">
        <v>43000</v>
      </c>
      <c r="I1481" s="32">
        <v>2.3809523809523725</v>
      </c>
      <c r="J1481" s="7"/>
    </row>
    <row r="1482" spans="1:10" x14ac:dyDescent="0.3">
      <c r="A1482" s="56" t="s">
        <v>148</v>
      </c>
      <c r="B1482" s="4" t="s">
        <v>149</v>
      </c>
      <c r="C1482" s="5" t="s">
        <v>477</v>
      </c>
      <c r="D1482" s="4" t="s">
        <v>478</v>
      </c>
      <c r="E1482" s="5" t="s">
        <v>826</v>
      </c>
      <c r="F1482" s="5" t="s">
        <v>206</v>
      </c>
      <c r="G1482" s="6">
        <v>41250</v>
      </c>
      <c r="H1482" s="6">
        <v>42250</v>
      </c>
      <c r="I1482" s="32">
        <v>2.4242424242424176</v>
      </c>
      <c r="J1482" s="7"/>
    </row>
    <row r="1483" spans="1:10" x14ac:dyDescent="0.3">
      <c r="A1483" s="56" t="s">
        <v>148</v>
      </c>
      <c r="B1483" s="4" t="s">
        <v>149</v>
      </c>
      <c r="C1483" s="5" t="s">
        <v>288</v>
      </c>
      <c r="D1483" s="4" t="s">
        <v>289</v>
      </c>
      <c r="E1483" s="5" t="s">
        <v>826</v>
      </c>
      <c r="F1483" s="5" t="s">
        <v>206</v>
      </c>
      <c r="G1483" s="6">
        <v>42750</v>
      </c>
      <c r="H1483" s="6">
        <v>43000</v>
      </c>
      <c r="I1483" s="32">
        <v>0.58479532163742132</v>
      </c>
      <c r="J1483" s="7"/>
    </row>
    <row r="1484" spans="1:10" x14ac:dyDescent="0.3">
      <c r="A1484" s="56" t="s">
        <v>148</v>
      </c>
      <c r="B1484" s="4" t="s">
        <v>149</v>
      </c>
      <c r="C1484" s="5" t="s">
        <v>479</v>
      </c>
      <c r="D1484" s="4" t="s">
        <v>480</v>
      </c>
      <c r="E1484" s="5" t="s">
        <v>826</v>
      </c>
      <c r="F1484" s="5" t="s">
        <v>206</v>
      </c>
      <c r="G1484" s="6">
        <v>42000</v>
      </c>
      <c r="H1484" s="6">
        <v>42000</v>
      </c>
      <c r="I1484" s="32">
        <v>0</v>
      </c>
      <c r="J1484" s="7"/>
    </row>
    <row r="1485" spans="1:10" x14ac:dyDescent="0.3">
      <c r="A1485" s="56" t="s">
        <v>195</v>
      </c>
      <c r="B1485" s="4" t="s">
        <v>196</v>
      </c>
      <c r="C1485" s="5" t="s">
        <v>466</v>
      </c>
      <c r="D1485" s="4" t="s">
        <v>467</v>
      </c>
      <c r="E1485" s="5" t="s">
        <v>844</v>
      </c>
      <c r="F1485" s="5" t="s">
        <v>845</v>
      </c>
      <c r="G1485" s="6">
        <v>28198</v>
      </c>
      <c r="H1485" s="6">
        <v>28206</v>
      </c>
      <c r="I1485" s="32">
        <v>2.8370806440181084E-2</v>
      </c>
      <c r="J1485" s="7"/>
    </row>
    <row r="1486" spans="1:10" x14ac:dyDescent="0.3">
      <c r="A1486" s="56" t="s">
        <v>108</v>
      </c>
      <c r="B1486" s="4" t="s">
        <v>109</v>
      </c>
      <c r="C1486" s="5" t="s">
        <v>468</v>
      </c>
      <c r="D1486" s="4" t="s">
        <v>469</v>
      </c>
      <c r="E1486" s="5" t="s">
        <v>844</v>
      </c>
      <c r="F1486" s="5" t="s">
        <v>845</v>
      </c>
      <c r="G1486" s="6">
        <v>28350</v>
      </c>
      <c r="H1486" s="6">
        <v>28400</v>
      </c>
      <c r="I1486" s="32">
        <v>0.17636684303350414</v>
      </c>
      <c r="J1486" s="7"/>
    </row>
    <row r="1487" spans="1:10" x14ac:dyDescent="0.3">
      <c r="A1487" s="56" t="s">
        <v>117</v>
      </c>
      <c r="B1487" s="4" t="s">
        <v>118</v>
      </c>
      <c r="C1487" s="5" t="s">
        <v>425</v>
      </c>
      <c r="D1487" s="4" t="s">
        <v>426</v>
      </c>
      <c r="E1487" s="5" t="s">
        <v>902</v>
      </c>
      <c r="F1487" s="5" t="s">
        <v>454</v>
      </c>
      <c r="G1487" s="6">
        <v>419633.5</v>
      </c>
      <c r="H1487" s="6">
        <v>431149</v>
      </c>
      <c r="I1487" s="32">
        <v>2.7441803383190244</v>
      </c>
      <c r="J1487" s="7"/>
    </row>
    <row r="1488" spans="1:10" x14ac:dyDescent="0.3">
      <c r="A1488" s="56" t="s">
        <v>83</v>
      </c>
      <c r="B1488" s="4" t="s">
        <v>84</v>
      </c>
      <c r="C1488" s="5" t="s">
        <v>85</v>
      </c>
      <c r="D1488" s="4" t="s">
        <v>86</v>
      </c>
      <c r="E1488" s="5" t="s">
        <v>819</v>
      </c>
      <c r="F1488" s="5" t="s">
        <v>78</v>
      </c>
      <c r="G1488" s="6">
        <v>47750</v>
      </c>
      <c r="H1488" s="6">
        <v>47750</v>
      </c>
      <c r="I1488" s="32">
        <v>0</v>
      </c>
      <c r="J1488" s="7"/>
    </row>
    <row r="1489" spans="1:10" x14ac:dyDescent="0.3">
      <c r="A1489" s="56" t="s">
        <v>73</v>
      </c>
      <c r="B1489" s="4" t="s">
        <v>74</v>
      </c>
      <c r="C1489" s="5" t="s">
        <v>266</v>
      </c>
      <c r="D1489" s="4" t="s">
        <v>267</v>
      </c>
      <c r="E1489" s="5" t="s">
        <v>819</v>
      </c>
      <c r="F1489" s="5" t="s">
        <v>78</v>
      </c>
      <c r="G1489" s="6">
        <v>46400</v>
      </c>
      <c r="H1489" s="6">
        <v>46400</v>
      </c>
      <c r="I1489" s="32">
        <v>0</v>
      </c>
      <c r="J1489" s="7"/>
    </row>
    <row r="1490" spans="1:10" x14ac:dyDescent="0.3">
      <c r="A1490" s="56" t="s">
        <v>68</v>
      </c>
      <c r="B1490" s="4" t="s">
        <v>69</v>
      </c>
      <c r="C1490" s="5" t="s">
        <v>491</v>
      </c>
      <c r="D1490" s="4" t="s">
        <v>492</v>
      </c>
      <c r="E1490" s="5" t="s">
        <v>819</v>
      </c>
      <c r="F1490" s="5" t="s">
        <v>78</v>
      </c>
      <c r="G1490" s="6">
        <v>37350</v>
      </c>
      <c r="H1490" s="6">
        <v>41850</v>
      </c>
      <c r="I1490" s="32">
        <v>12.048192771084331</v>
      </c>
      <c r="J1490" s="7"/>
    </row>
    <row r="1491" spans="1:10" x14ac:dyDescent="0.3">
      <c r="A1491" s="56" t="s">
        <v>117</v>
      </c>
      <c r="B1491" s="4" t="s">
        <v>118</v>
      </c>
      <c r="C1491" s="5" t="s">
        <v>207</v>
      </c>
      <c r="D1491" s="4" t="s">
        <v>208</v>
      </c>
      <c r="E1491" s="5" t="s">
        <v>819</v>
      </c>
      <c r="F1491" s="5" t="s">
        <v>78</v>
      </c>
      <c r="G1491" s="6">
        <v>41378</v>
      </c>
      <c r="H1491" s="6">
        <v>41500</v>
      </c>
      <c r="I1491" s="32">
        <v>0.29484267001789188</v>
      </c>
      <c r="J1491" s="7"/>
    </row>
    <row r="1492" spans="1:10" x14ac:dyDescent="0.3">
      <c r="A1492" s="56" t="s">
        <v>326</v>
      </c>
      <c r="B1492" s="4" t="s">
        <v>327</v>
      </c>
      <c r="C1492" s="5" t="s">
        <v>336</v>
      </c>
      <c r="D1492" s="4" t="s">
        <v>337</v>
      </c>
      <c r="E1492" s="5" t="s">
        <v>819</v>
      </c>
      <c r="F1492" s="5" t="s">
        <v>78</v>
      </c>
      <c r="G1492" s="6">
        <v>45128</v>
      </c>
      <c r="H1492" s="6">
        <v>46000</v>
      </c>
      <c r="I1492" s="32">
        <v>1.9322815103705038</v>
      </c>
      <c r="J1492" s="7"/>
    </row>
    <row r="1493" spans="1:10" x14ac:dyDescent="0.3">
      <c r="A1493" s="56" t="s">
        <v>83</v>
      </c>
      <c r="B1493" s="4" t="s">
        <v>84</v>
      </c>
      <c r="C1493" s="5" t="s">
        <v>85</v>
      </c>
      <c r="D1493" s="4" t="s">
        <v>86</v>
      </c>
      <c r="E1493" s="5" t="s">
        <v>820</v>
      </c>
      <c r="F1493" s="5" t="s">
        <v>78</v>
      </c>
      <c r="G1493" s="6">
        <v>38750.4285714</v>
      </c>
      <c r="H1493" s="6">
        <v>39223.75</v>
      </c>
      <c r="I1493" s="32">
        <v>1.2214611452048274</v>
      </c>
      <c r="J1493" s="7"/>
    </row>
    <row r="1494" spans="1:10" x14ac:dyDescent="0.3">
      <c r="A1494" s="56" t="s">
        <v>83</v>
      </c>
      <c r="B1494" s="4" t="s">
        <v>84</v>
      </c>
      <c r="C1494" s="5" t="s">
        <v>211</v>
      </c>
      <c r="D1494" s="4" t="s">
        <v>212</v>
      </c>
      <c r="E1494" s="5" t="s">
        <v>820</v>
      </c>
      <c r="F1494" s="5" t="s">
        <v>78</v>
      </c>
      <c r="G1494" s="6">
        <v>42650</v>
      </c>
      <c r="H1494" s="6">
        <v>43500</v>
      </c>
      <c r="I1494" s="32">
        <v>1.9929660023446649</v>
      </c>
      <c r="J1494" s="7"/>
    </row>
    <row r="1495" spans="1:10" x14ac:dyDescent="0.3">
      <c r="A1495" s="56" t="s">
        <v>83</v>
      </c>
      <c r="B1495" s="4" t="s">
        <v>84</v>
      </c>
      <c r="C1495" s="5" t="s">
        <v>171</v>
      </c>
      <c r="D1495" s="4" t="s">
        <v>172</v>
      </c>
      <c r="E1495" s="5" t="s">
        <v>820</v>
      </c>
      <c r="F1495" s="5" t="s">
        <v>78</v>
      </c>
      <c r="G1495" s="6">
        <v>38283.333333299997</v>
      </c>
      <c r="H1495" s="6">
        <v>37833.333333299997</v>
      </c>
      <c r="I1495" s="32">
        <v>-1.1754462342195682</v>
      </c>
      <c r="J1495" s="7"/>
    </row>
    <row r="1496" spans="1:10" x14ac:dyDescent="0.3">
      <c r="A1496" s="56" t="s">
        <v>83</v>
      </c>
      <c r="B1496" s="4" t="s">
        <v>84</v>
      </c>
      <c r="C1496" s="5" t="s">
        <v>456</v>
      </c>
      <c r="D1496" s="4" t="s">
        <v>457</v>
      </c>
      <c r="E1496" s="5" t="s">
        <v>820</v>
      </c>
      <c r="F1496" s="5" t="s">
        <v>78</v>
      </c>
      <c r="G1496" s="6">
        <v>40592.166666700003</v>
      </c>
      <c r="H1496" s="6">
        <v>40727.1428571</v>
      </c>
      <c r="I1496" s="32">
        <v>0.33251782667400587</v>
      </c>
      <c r="J1496" s="7"/>
    </row>
    <row r="1497" spans="1:10" x14ac:dyDescent="0.3">
      <c r="A1497" s="56" t="s">
        <v>83</v>
      </c>
      <c r="B1497" s="4" t="s">
        <v>84</v>
      </c>
      <c r="C1497" s="5" t="s">
        <v>369</v>
      </c>
      <c r="D1497" s="4" t="s">
        <v>370</v>
      </c>
      <c r="E1497" s="5" t="s">
        <v>820</v>
      </c>
      <c r="F1497" s="5" t="s">
        <v>78</v>
      </c>
      <c r="G1497" s="6">
        <v>38236.25</v>
      </c>
      <c r="H1497" s="6">
        <v>38678</v>
      </c>
      <c r="I1497" s="32">
        <v>1.15531727091438</v>
      </c>
      <c r="J1497" s="7"/>
    </row>
    <row r="1498" spans="1:10" x14ac:dyDescent="0.3">
      <c r="A1498" s="56" t="s">
        <v>83</v>
      </c>
      <c r="B1498" s="4" t="s">
        <v>84</v>
      </c>
      <c r="C1498" s="5" t="s">
        <v>213</v>
      </c>
      <c r="D1498" s="4" t="s">
        <v>214</v>
      </c>
      <c r="E1498" s="5" t="s">
        <v>820</v>
      </c>
      <c r="F1498" s="5" t="s">
        <v>78</v>
      </c>
      <c r="G1498" s="6">
        <v>38000</v>
      </c>
      <c r="H1498" s="6">
        <v>38197.5</v>
      </c>
      <c r="I1498" s="32">
        <v>0.51973684210526727</v>
      </c>
      <c r="J1498" s="7"/>
    </row>
    <row r="1499" spans="1:10" x14ac:dyDescent="0.3">
      <c r="A1499" s="56" t="s">
        <v>83</v>
      </c>
      <c r="B1499" s="4" t="s">
        <v>84</v>
      </c>
      <c r="C1499" s="5" t="s">
        <v>215</v>
      </c>
      <c r="D1499" s="4" t="s">
        <v>216</v>
      </c>
      <c r="E1499" s="5" t="s">
        <v>820</v>
      </c>
      <c r="F1499" s="5" t="s">
        <v>78</v>
      </c>
      <c r="G1499" s="6">
        <v>38272.199999999997</v>
      </c>
      <c r="H1499" s="6">
        <v>40058</v>
      </c>
      <c r="I1499" s="32">
        <v>4.666050031093083</v>
      </c>
      <c r="J1499" s="7"/>
    </row>
    <row r="1500" spans="1:10" x14ac:dyDescent="0.3">
      <c r="A1500" s="56" t="s">
        <v>83</v>
      </c>
      <c r="B1500" s="4" t="s">
        <v>84</v>
      </c>
      <c r="C1500" s="5" t="s">
        <v>219</v>
      </c>
      <c r="D1500" s="4" t="s">
        <v>220</v>
      </c>
      <c r="E1500" s="5" t="s">
        <v>820</v>
      </c>
      <c r="F1500" s="5" t="s">
        <v>78</v>
      </c>
      <c r="G1500" s="6">
        <v>37117.666666700003</v>
      </c>
      <c r="H1500" s="6">
        <v>37872.5</v>
      </c>
      <c r="I1500" s="32">
        <v>2.0336228030658932</v>
      </c>
      <c r="J1500" s="7"/>
    </row>
    <row r="1501" spans="1:10" x14ac:dyDescent="0.3">
      <c r="A1501" s="56" t="s">
        <v>83</v>
      </c>
      <c r="B1501" s="4" t="s">
        <v>84</v>
      </c>
      <c r="C1501" s="5" t="s">
        <v>223</v>
      </c>
      <c r="D1501" s="4" t="s">
        <v>224</v>
      </c>
      <c r="E1501" s="5" t="s">
        <v>820</v>
      </c>
      <c r="F1501" s="5" t="s">
        <v>78</v>
      </c>
      <c r="G1501" s="6">
        <v>39593.4</v>
      </c>
      <c r="H1501" s="6">
        <v>39600</v>
      </c>
      <c r="I1501" s="32">
        <v>1.6669444907480013E-2</v>
      </c>
      <c r="J1501" s="7"/>
    </row>
    <row r="1502" spans="1:10" x14ac:dyDescent="0.3">
      <c r="A1502" s="56" t="s">
        <v>83</v>
      </c>
      <c r="B1502" s="4" t="s">
        <v>84</v>
      </c>
      <c r="C1502" s="5" t="s">
        <v>225</v>
      </c>
      <c r="D1502" s="4" t="s">
        <v>226</v>
      </c>
      <c r="E1502" s="5" t="s">
        <v>820</v>
      </c>
      <c r="F1502" s="5" t="s">
        <v>78</v>
      </c>
      <c r="G1502" s="6">
        <v>37915.25</v>
      </c>
      <c r="H1502" s="6">
        <v>38197.5</v>
      </c>
      <c r="I1502" s="32">
        <v>0.74442341801781442</v>
      </c>
      <c r="J1502" s="7"/>
    </row>
    <row r="1503" spans="1:10" x14ac:dyDescent="0.3">
      <c r="A1503" s="56" t="s">
        <v>83</v>
      </c>
      <c r="B1503" s="4" t="s">
        <v>84</v>
      </c>
      <c r="C1503" s="5" t="s">
        <v>227</v>
      </c>
      <c r="D1503" s="4" t="s">
        <v>228</v>
      </c>
      <c r="E1503" s="5" t="s">
        <v>820</v>
      </c>
      <c r="F1503" s="5" t="s">
        <v>78</v>
      </c>
      <c r="G1503" s="6">
        <v>37250</v>
      </c>
      <c r="H1503" s="6">
        <v>37750</v>
      </c>
      <c r="I1503" s="32">
        <v>1.3422818791946289</v>
      </c>
      <c r="J1503" s="7"/>
    </row>
    <row r="1504" spans="1:10" x14ac:dyDescent="0.3">
      <c r="A1504" s="56" t="s">
        <v>83</v>
      </c>
      <c r="B1504" s="4" t="s">
        <v>84</v>
      </c>
      <c r="C1504" s="5" t="s">
        <v>134</v>
      </c>
      <c r="D1504" s="4" t="s">
        <v>135</v>
      </c>
      <c r="E1504" s="5" t="s">
        <v>820</v>
      </c>
      <c r="F1504" s="5" t="s">
        <v>78</v>
      </c>
      <c r="G1504" s="6">
        <v>40079.4</v>
      </c>
      <c r="H1504" s="6">
        <v>40079.599999999999</v>
      </c>
      <c r="I1504" s="32">
        <v>4.9900946619274578E-4</v>
      </c>
      <c r="J1504" s="7"/>
    </row>
    <row r="1505" spans="1:10" x14ac:dyDescent="0.3">
      <c r="A1505" s="56" t="s">
        <v>83</v>
      </c>
      <c r="B1505" s="4" t="s">
        <v>84</v>
      </c>
      <c r="C1505" s="5" t="s">
        <v>231</v>
      </c>
      <c r="D1505" s="4" t="s">
        <v>232</v>
      </c>
      <c r="E1505" s="5" t="s">
        <v>820</v>
      </c>
      <c r="F1505" s="5" t="s">
        <v>78</v>
      </c>
      <c r="G1505" s="6">
        <v>38998.5</v>
      </c>
      <c r="H1505" s="6">
        <v>37832.666666700003</v>
      </c>
      <c r="I1505" s="32">
        <v>-2.9894312173545101</v>
      </c>
      <c r="J1505" s="7"/>
    </row>
    <row r="1506" spans="1:10" x14ac:dyDescent="0.3">
      <c r="A1506" s="56" t="s">
        <v>83</v>
      </c>
      <c r="B1506" s="4" t="s">
        <v>84</v>
      </c>
      <c r="C1506" s="5" t="s">
        <v>138</v>
      </c>
      <c r="D1506" s="4" t="s">
        <v>139</v>
      </c>
      <c r="E1506" s="5" t="s">
        <v>820</v>
      </c>
      <c r="F1506" s="5" t="s">
        <v>78</v>
      </c>
      <c r="G1506" s="6">
        <v>38499.4</v>
      </c>
      <c r="H1506" s="6">
        <v>38560</v>
      </c>
      <c r="I1506" s="32">
        <v>0.15740505046830666</v>
      </c>
      <c r="J1506" s="7"/>
    </row>
    <row r="1507" spans="1:10" x14ac:dyDescent="0.3">
      <c r="A1507" s="56" t="s">
        <v>199</v>
      </c>
      <c r="B1507" s="4" t="s">
        <v>200</v>
      </c>
      <c r="C1507" s="5" t="s">
        <v>201</v>
      </c>
      <c r="D1507" s="4" t="s">
        <v>202</v>
      </c>
      <c r="E1507" s="5" t="s">
        <v>820</v>
      </c>
      <c r="F1507" s="5" t="s">
        <v>78</v>
      </c>
      <c r="G1507" s="6">
        <v>40215.199999999997</v>
      </c>
      <c r="H1507" s="6">
        <v>40525</v>
      </c>
      <c r="I1507" s="32">
        <v>0.77035548747736993</v>
      </c>
      <c r="J1507" s="7"/>
    </row>
    <row r="1508" spans="1:10" x14ac:dyDescent="0.3">
      <c r="A1508" s="56" t="s">
        <v>162</v>
      </c>
      <c r="B1508" s="4" t="s">
        <v>163</v>
      </c>
      <c r="C1508" s="5" t="s">
        <v>164</v>
      </c>
      <c r="D1508" s="4" t="s">
        <v>163</v>
      </c>
      <c r="E1508" s="5" t="s">
        <v>820</v>
      </c>
      <c r="F1508" s="5" t="s">
        <v>78</v>
      </c>
      <c r="G1508" s="6">
        <v>42542.1428571</v>
      </c>
      <c r="H1508" s="6">
        <v>42407.166666700003</v>
      </c>
      <c r="I1508" s="32">
        <v>-0.31727642599805872</v>
      </c>
      <c r="J1508" s="7"/>
    </row>
    <row r="1509" spans="1:10" x14ac:dyDescent="0.3">
      <c r="A1509" s="56" t="s">
        <v>195</v>
      </c>
      <c r="B1509" s="4" t="s">
        <v>196</v>
      </c>
      <c r="C1509" s="5" t="s">
        <v>466</v>
      </c>
      <c r="D1509" s="4" t="s">
        <v>467</v>
      </c>
      <c r="E1509" s="5" t="s">
        <v>820</v>
      </c>
      <c r="F1509" s="5" t="s">
        <v>78</v>
      </c>
      <c r="G1509" s="6">
        <v>41282</v>
      </c>
      <c r="H1509" s="6">
        <v>41405.800000000003</v>
      </c>
      <c r="I1509" s="32">
        <v>0.29988857129015223</v>
      </c>
      <c r="J1509" s="7"/>
    </row>
    <row r="1510" spans="1:10" x14ac:dyDescent="0.3">
      <c r="A1510" s="56" t="s">
        <v>195</v>
      </c>
      <c r="B1510" s="4" t="s">
        <v>196</v>
      </c>
      <c r="C1510" s="5" t="s">
        <v>197</v>
      </c>
      <c r="D1510" s="4" t="s">
        <v>198</v>
      </c>
      <c r="E1510" s="5" t="s">
        <v>820</v>
      </c>
      <c r="F1510" s="5" t="s">
        <v>78</v>
      </c>
      <c r="G1510" s="6">
        <v>41250</v>
      </c>
      <c r="H1510" s="6">
        <v>41500</v>
      </c>
      <c r="I1510" s="32">
        <v>0.60606060606060996</v>
      </c>
      <c r="J1510" s="7"/>
    </row>
    <row r="1511" spans="1:10" x14ac:dyDescent="0.3">
      <c r="A1511" s="56" t="s">
        <v>195</v>
      </c>
      <c r="B1511" s="4" t="s">
        <v>196</v>
      </c>
      <c r="C1511" s="5" t="s">
        <v>849</v>
      </c>
      <c r="D1511" s="4" t="s">
        <v>850</v>
      </c>
      <c r="E1511" s="5" t="s">
        <v>820</v>
      </c>
      <c r="F1511" s="5" t="s">
        <v>78</v>
      </c>
      <c r="G1511" s="6">
        <v>42000</v>
      </c>
      <c r="H1511" s="6">
        <v>40666.666666700003</v>
      </c>
      <c r="I1511" s="32">
        <v>-3.1746031745238046</v>
      </c>
      <c r="J1511" s="7"/>
    </row>
    <row r="1512" spans="1:10" x14ac:dyDescent="0.3">
      <c r="A1512" s="56" t="s">
        <v>195</v>
      </c>
      <c r="B1512" s="4" t="s">
        <v>196</v>
      </c>
      <c r="C1512" s="5" t="s">
        <v>852</v>
      </c>
      <c r="D1512" s="4" t="s">
        <v>853</v>
      </c>
      <c r="E1512" s="5" t="s">
        <v>820</v>
      </c>
      <c r="F1512" s="5" t="s">
        <v>78</v>
      </c>
      <c r="G1512" s="6">
        <v>39800</v>
      </c>
      <c r="H1512" s="6">
        <v>42666.666666700003</v>
      </c>
      <c r="I1512" s="32">
        <v>7.2026800670854429</v>
      </c>
      <c r="J1512" s="7"/>
    </row>
    <row r="1513" spans="1:10" x14ac:dyDescent="0.3">
      <c r="A1513" s="56" t="s">
        <v>94</v>
      </c>
      <c r="B1513" s="4" t="s">
        <v>95</v>
      </c>
      <c r="C1513" s="5" t="s">
        <v>234</v>
      </c>
      <c r="D1513" s="4" t="s">
        <v>235</v>
      </c>
      <c r="E1513" s="5" t="s">
        <v>820</v>
      </c>
      <c r="F1513" s="5" t="s">
        <v>78</v>
      </c>
      <c r="G1513" s="6">
        <v>43500</v>
      </c>
      <c r="H1513" s="6">
        <v>43500</v>
      </c>
      <c r="I1513" s="32">
        <v>0</v>
      </c>
      <c r="J1513" s="7"/>
    </row>
    <row r="1514" spans="1:10" x14ac:dyDescent="0.3">
      <c r="A1514" s="56" t="s">
        <v>94</v>
      </c>
      <c r="B1514" s="4" t="s">
        <v>95</v>
      </c>
      <c r="C1514" s="5" t="s">
        <v>168</v>
      </c>
      <c r="D1514" s="4" t="s">
        <v>169</v>
      </c>
      <c r="E1514" s="5" t="s">
        <v>820</v>
      </c>
      <c r="F1514" s="5" t="s">
        <v>78</v>
      </c>
      <c r="G1514" s="6">
        <v>44950</v>
      </c>
      <c r="H1514" s="6">
        <v>46180</v>
      </c>
      <c r="I1514" s="32">
        <v>2.7363737486095552</v>
      </c>
      <c r="J1514" s="7"/>
    </row>
    <row r="1515" spans="1:10" x14ac:dyDescent="0.3">
      <c r="A1515" s="56" t="s">
        <v>94</v>
      </c>
      <c r="B1515" s="4" t="s">
        <v>95</v>
      </c>
      <c r="C1515" s="5" t="s">
        <v>398</v>
      </c>
      <c r="D1515" s="4" t="s">
        <v>399</v>
      </c>
      <c r="E1515" s="5" t="s">
        <v>820</v>
      </c>
      <c r="F1515" s="5" t="s">
        <v>78</v>
      </c>
      <c r="G1515" s="6">
        <v>41333.333333299997</v>
      </c>
      <c r="H1515" s="6">
        <v>42333.333333299997</v>
      </c>
      <c r="I1515" s="32">
        <v>2.4193548387116293</v>
      </c>
      <c r="J1515" s="7"/>
    </row>
    <row r="1516" spans="1:10" x14ac:dyDescent="0.3">
      <c r="A1516" s="56" t="s">
        <v>100</v>
      </c>
      <c r="B1516" s="4" t="s">
        <v>101</v>
      </c>
      <c r="C1516" s="5" t="s">
        <v>105</v>
      </c>
      <c r="D1516" s="4" t="s">
        <v>106</v>
      </c>
      <c r="E1516" s="5" t="s">
        <v>820</v>
      </c>
      <c r="F1516" s="5" t="s">
        <v>78</v>
      </c>
      <c r="G1516" s="6">
        <v>39450</v>
      </c>
      <c r="H1516" s="6">
        <v>39050</v>
      </c>
      <c r="I1516" s="32">
        <v>-1.0139416983523497</v>
      </c>
      <c r="J1516" s="7"/>
    </row>
    <row r="1517" spans="1:10" x14ac:dyDescent="0.3">
      <c r="A1517" s="56" t="s">
        <v>100</v>
      </c>
      <c r="B1517" s="4" t="s">
        <v>101</v>
      </c>
      <c r="C1517" s="5" t="s">
        <v>862</v>
      </c>
      <c r="D1517" s="4" t="s">
        <v>863</v>
      </c>
      <c r="E1517" s="5" t="s">
        <v>820</v>
      </c>
      <c r="F1517" s="5" t="s">
        <v>78</v>
      </c>
      <c r="G1517" s="6">
        <v>39750</v>
      </c>
      <c r="H1517" s="6">
        <v>39096.666666700003</v>
      </c>
      <c r="I1517" s="32">
        <v>-1.6436058699371037</v>
      </c>
      <c r="J1517" s="7"/>
    </row>
    <row r="1518" spans="1:10" x14ac:dyDescent="0.3">
      <c r="A1518" s="56" t="s">
        <v>100</v>
      </c>
      <c r="B1518" s="4" t="s">
        <v>101</v>
      </c>
      <c r="C1518" s="5" t="s">
        <v>252</v>
      </c>
      <c r="D1518" s="4" t="s">
        <v>253</v>
      </c>
      <c r="E1518" s="5" t="s">
        <v>820</v>
      </c>
      <c r="F1518" s="5" t="s">
        <v>78</v>
      </c>
      <c r="G1518" s="6">
        <v>43175</v>
      </c>
      <c r="H1518" s="6">
        <v>44550</v>
      </c>
      <c r="I1518" s="32">
        <v>3.1847133757961776</v>
      </c>
      <c r="J1518" s="7"/>
    </row>
    <row r="1519" spans="1:10" x14ac:dyDescent="0.3">
      <c r="A1519" s="56" t="s">
        <v>100</v>
      </c>
      <c r="B1519" s="4" t="s">
        <v>101</v>
      </c>
      <c r="C1519" s="5" t="s">
        <v>591</v>
      </c>
      <c r="D1519" s="4" t="s">
        <v>592</v>
      </c>
      <c r="E1519" s="5" t="s">
        <v>820</v>
      </c>
      <c r="F1519" s="5" t="s">
        <v>78</v>
      </c>
      <c r="G1519" s="6">
        <v>42125</v>
      </c>
      <c r="H1519" s="6">
        <v>41675</v>
      </c>
      <c r="I1519" s="32">
        <v>-1.0682492581602365</v>
      </c>
      <c r="J1519" s="7"/>
    </row>
    <row r="1520" spans="1:10" x14ac:dyDescent="0.3">
      <c r="A1520" s="56" t="s">
        <v>100</v>
      </c>
      <c r="B1520" s="4" t="s">
        <v>101</v>
      </c>
      <c r="C1520" s="5" t="s">
        <v>140</v>
      </c>
      <c r="D1520" s="4" t="s">
        <v>141</v>
      </c>
      <c r="E1520" s="5" t="s">
        <v>820</v>
      </c>
      <c r="F1520" s="5" t="s">
        <v>78</v>
      </c>
      <c r="G1520" s="6">
        <v>42200</v>
      </c>
      <c r="H1520" s="6">
        <v>42200</v>
      </c>
      <c r="I1520" s="32">
        <v>0</v>
      </c>
      <c r="J1520" s="7"/>
    </row>
    <row r="1521" spans="1:10" x14ac:dyDescent="0.3">
      <c r="A1521" s="56" t="s">
        <v>122</v>
      </c>
      <c r="B1521" s="4" t="s">
        <v>123</v>
      </c>
      <c r="C1521" s="5" t="s">
        <v>254</v>
      </c>
      <c r="D1521" s="4" t="s">
        <v>255</v>
      </c>
      <c r="E1521" s="5" t="s">
        <v>820</v>
      </c>
      <c r="F1521" s="5" t="s">
        <v>78</v>
      </c>
      <c r="G1521" s="6">
        <v>41000</v>
      </c>
      <c r="H1521" s="6">
        <v>40666.666666700003</v>
      </c>
      <c r="I1521" s="32">
        <v>-0.8130081299999925</v>
      </c>
      <c r="J1521" s="7"/>
    </row>
    <row r="1522" spans="1:10" x14ac:dyDescent="0.3">
      <c r="A1522" s="56" t="s">
        <v>122</v>
      </c>
      <c r="B1522" s="4" t="s">
        <v>123</v>
      </c>
      <c r="C1522" s="5" t="s">
        <v>256</v>
      </c>
      <c r="D1522" s="4" t="s">
        <v>257</v>
      </c>
      <c r="E1522" s="5" t="s">
        <v>820</v>
      </c>
      <c r="F1522" s="5" t="s">
        <v>78</v>
      </c>
      <c r="G1522" s="6">
        <v>40750</v>
      </c>
      <c r="H1522" s="6">
        <v>42500</v>
      </c>
      <c r="I1522" s="32">
        <v>4.2944785276073594</v>
      </c>
      <c r="J1522" s="7"/>
    </row>
    <row r="1523" spans="1:10" x14ac:dyDescent="0.3">
      <c r="A1523" s="56" t="s">
        <v>122</v>
      </c>
      <c r="B1523" s="4" t="s">
        <v>123</v>
      </c>
      <c r="C1523" s="5" t="s">
        <v>377</v>
      </c>
      <c r="D1523" s="4" t="s">
        <v>378</v>
      </c>
      <c r="E1523" s="5" t="s">
        <v>820</v>
      </c>
      <c r="F1523" s="5" t="s">
        <v>78</v>
      </c>
      <c r="G1523" s="6">
        <v>39033.333333299997</v>
      </c>
      <c r="H1523" s="6">
        <v>39200</v>
      </c>
      <c r="I1523" s="32">
        <v>0.4269854825793562</v>
      </c>
      <c r="J1523" s="7"/>
    </row>
    <row r="1524" spans="1:10" x14ac:dyDescent="0.3">
      <c r="A1524" s="56" t="s">
        <v>122</v>
      </c>
      <c r="B1524" s="4" t="s">
        <v>123</v>
      </c>
      <c r="C1524" s="5" t="s">
        <v>124</v>
      </c>
      <c r="D1524" s="4" t="s">
        <v>125</v>
      </c>
      <c r="E1524" s="5" t="s">
        <v>820</v>
      </c>
      <c r="F1524" s="5" t="s">
        <v>78</v>
      </c>
      <c r="G1524" s="6">
        <v>42666.666666700003</v>
      </c>
      <c r="H1524" s="6">
        <v>42666.666666700003</v>
      </c>
      <c r="I1524" s="32">
        <v>0</v>
      </c>
      <c r="J1524" s="7"/>
    </row>
    <row r="1525" spans="1:10" x14ac:dyDescent="0.3">
      <c r="A1525" s="56" t="s">
        <v>108</v>
      </c>
      <c r="B1525" s="4" t="s">
        <v>109</v>
      </c>
      <c r="C1525" s="5" t="s">
        <v>379</v>
      </c>
      <c r="D1525" s="4" t="s">
        <v>380</v>
      </c>
      <c r="E1525" s="5" t="s">
        <v>820</v>
      </c>
      <c r="F1525" s="5" t="s">
        <v>78</v>
      </c>
      <c r="G1525" s="6">
        <v>40600</v>
      </c>
      <c r="H1525" s="6">
        <v>40600</v>
      </c>
      <c r="I1525" s="32">
        <v>0</v>
      </c>
      <c r="J1525" s="7"/>
    </row>
    <row r="1526" spans="1:10" x14ac:dyDescent="0.3">
      <c r="A1526" s="56" t="s">
        <v>108</v>
      </c>
      <c r="B1526" s="4" t="s">
        <v>109</v>
      </c>
      <c r="C1526" s="5" t="s">
        <v>110</v>
      </c>
      <c r="D1526" s="4" t="s">
        <v>111</v>
      </c>
      <c r="E1526" s="5" t="s">
        <v>820</v>
      </c>
      <c r="F1526" s="5" t="s">
        <v>78</v>
      </c>
      <c r="G1526" s="6">
        <v>44500</v>
      </c>
      <c r="H1526" s="6">
        <v>44000</v>
      </c>
      <c r="I1526" s="32">
        <v>-1.1235955056179803</v>
      </c>
      <c r="J1526" s="7"/>
    </row>
    <row r="1527" spans="1:10" x14ac:dyDescent="0.3">
      <c r="A1527" s="56" t="s">
        <v>108</v>
      </c>
      <c r="B1527" s="4" t="s">
        <v>109</v>
      </c>
      <c r="C1527" s="5" t="s">
        <v>468</v>
      </c>
      <c r="D1527" s="4" t="s">
        <v>469</v>
      </c>
      <c r="E1527" s="5" t="s">
        <v>820</v>
      </c>
      <c r="F1527" s="5" t="s">
        <v>78</v>
      </c>
      <c r="G1527" s="6">
        <v>41650</v>
      </c>
      <c r="H1527" s="6">
        <v>41650</v>
      </c>
      <c r="I1527" s="32">
        <v>0</v>
      </c>
      <c r="J1527" s="7"/>
    </row>
    <row r="1528" spans="1:10" x14ac:dyDescent="0.3">
      <c r="A1528" s="56" t="s">
        <v>108</v>
      </c>
      <c r="B1528" s="4" t="s">
        <v>109</v>
      </c>
      <c r="C1528" s="5" t="s">
        <v>381</v>
      </c>
      <c r="D1528" s="4" t="s">
        <v>382</v>
      </c>
      <c r="E1528" s="5" t="s">
        <v>820</v>
      </c>
      <c r="F1528" s="5" t="s">
        <v>78</v>
      </c>
      <c r="G1528" s="6">
        <v>41250</v>
      </c>
      <c r="H1528" s="6">
        <v>41050</v>
      </c>
      <c r="I1528" s="32">
        <v>-0.48484848484848797</v>
      </c>
      <c r="J1528" s="7"/>
    </row>
    <row r="1529" spans="1:10" x14ac:dyDescent="0.3">
      <c r="A1529" s="56" t="s">
        <v>458</v>
      </c>
      <c r="B1529" s="4" t="s">
        <v>132</v>
      </c>
      <c r="C1529" s="5" t="s">
        <v>459</v>
      </c>
      <c r="D1529" s="4" t="s">
        <v>460</v>
      </c>
      <c r="E1529" s="5" t="s">
        <v>820</v>
      </c>
      <c r="F1529" s="5" t="s">
        <v>78</v>
      </c>
      <c r="G1529" s="6">
        <v>40255</v>
      </c>
      <c r="H1529" s="6">
        <v>40300.625</v>
      </c>
      <c r="I1529" s="32">
        <v>0.11333995776923178</v>
      </c>
      <c r="J1529" s="7"/>
    </row>
    <row r="1530" spans="1:10" x14ac:dyDescent="0.3">
      <c r="A1530" s="56" t="s">
        <v>458</v>
      </c>
      <c r="B1530" s="4" t="s">
        <v>132</v>
      </c>
      <c r="C1530" s="5" t="s">
        <v>461</v>
      </c>
      <c r="D1530" s="4" t="s">
        <v>462</v>
      </c>
      <c r="E1530" s="5" t="s">
        <v>820</v>
      </c>
      <c r="F1530" s="5" t="s">
        <v>78</v>
      </c>
      <c r="G1530" s="6">
        <v>39696.400000000001</v>
      </c>
      <c r="H1530" s="6">
        <v>39696.400000000001</v>
      </c>
      <c r="I1530" s="32">
        <v>0</v>
      </c>
      <c r="J1530" s="7"/>
    </row>
    <row r="1531" spans="1:10" x14ac:dyDescent="0.3">
      <c r="A1531" s="56" t="s">
        <v>458</v>
      </c>
      <c r="B1531" s="4" t="s">
        <v>132</v>
      </c>
      <c r="C1531" s="5" t="s">
        <v>470</v>
      </c>
      <c r="D1531" s="4" t="s">
        <v>471</v>
      </c>
      <c r="E1531" s="5" t="s">
        <v>820</v>
      </c>
      <c r="F1531" s="5" t="s">
        <v>78</v>
      </c>
      <c r="G1531" s="6">
        <v>39400</v>
      </c>
      <c r="H1531" s="6">
        <v>39800</v>
      </c>
      <c r="I1531" s="32">
        <v>1.0152284263959421</v>
      </c>
      <c r="J1531" s="7"/>
    </row>
    <row r="1532" spans="1:10" x14ac:dyDescent="0.3">
      <c r="A1532" s="56" t="s">
        <v>73</v>
      </c>
      <c r="B1532" s="4" t="s">
        <v>74</v>
      </c>
      <c r="C1532" s="5" t="s">
        <v>260</v>
      </c>
      <c r="D1532" s="4" t="s">
        <v>261</v>
      </c>
      <c r="E1532" s="5" t="s">
        <v>820</v>
      </c>
      <c r="F1532" s="5" t="s">
        <v>78</v>
      </c>
      <c r="G1532" s="6">
        <v>45666.666666700003</v>
      </c>
      <c r="H1532" s="6">
        <v>46000</v>
      </c>
      <c r="I1532" s="32">
        <v>0.72992700722573911</v>
      </c>
      <c r="J1532" s="7"/>
    </row>
    <row r="1533" spans="1:10" x14ac:dyDescent="0.3">
      <c r="A1533" s="56" t="s">
        <v>73</v>
      </c>
      <c r="B1533" s="4" t="s">
        <v>74</v>
      </c>
      <c r="C1533" s="5" t="s">
        <v>264</v>
      </c>
      <c r="D1533" s="4" t="s">
        <v>265</v>
      </c>
      <c r="E1533" s="5" t="s">
        <v>820</v>
      </c>
      <c r="F1533" s="5" t="s">
        <v>78</v>
      </c>
      <c r="G1533" s="6">
        <v>46500</v>
      </c>
      <c r="H1533" s="6">
        <v>46500</v>
      </c>
      <c r="I1533" s="32">
        <v>0</v>
      </c>
      <c r="J1533" s="7"/>
    </row>
    <row r="1534" spans="1:10" x14ac:dyDescent="0.3">
      <c r="A1534" s="56" t="s">
        <v>73</v>
      </c>
      <c r="B1534" s="4" t="s">
        <v>74</v>
      </c>
      <c r="C1534" s="5" t="s">
        <v>266</v>
      </c>
      <c r="D1534" s="4" t="s">
        <v>267</v>
      </c>
      <c r="E1534" s="5" t="s">
        <v>820</v>
      </c>
      <c r="F1534" s="5" t="s">
        <v>78</v>
      </c>
      <c r="G1534" s="6">
        <v>44666.666666700003</v>
      </c>
      <c r="H1534" s="6">
        <v>44666.666666700003</v>
      </c>
      <c r="I1534" s="32">
        <v>0</v>
      </c>
      <c r="J1534" s="7"/>
    </row>
    <row r="1535" spans="1:10" x14ac:dyDescent="0.3">
      <c r="A1535" s="56" t="s">
        <v>73</v>
      </c>
      <c r="B1535" s="4" t="s">
        <v>74</v>
      </c>
      <c r="C1535" s="5" t="s">
        <v>383</v>
      </c>
      <c r="D1535" s="4" t="s">
        <v>384</v>
      </c>
      <c r="E1535" s="5" t="s">
        <v>820</v>
      </c>
      <c r="F1535" s="5" t="s">
        <v>78</v>
      </c>
      <c r="G1535" s="6">
        <v>43200</v>
      </c>
      <c r="H1535" s="6">
        <v>43200</v>
      </c>
      <c r="I1535" s="32">
        <v>0</v>
      </c>
      <c r="J1535" s="7"/>
    </row>
    <row r="1536" spans="1:10" x14ac:dyDescent="0.3">
      <c r="A1536" s="56" t="s">
        <v>73</v>
      </c>
      <c r="B1536" s="4" t="s">
        <v>74</v>
      </c>
      <c r="C1536" s="5" t="s">
        <v>187</v>
      </c>
      <c r="D1536" s="4" t="s">
        <v>188</v>
      </c>
      <c r="E1536" s="5" t="s">
        <v>820</v>
      </c>
      <c r="F1536" s="5" t="s">
        <v>78</v>
      </c>
      <c r="G1536" s="6">
        <v>43200</v>
      </c>
      <c r="H1536" s="6">
        <v>43200</v>
      </c>
      <c r="I1536" s="32">
        <v>0</v>
      </c>
      <c r="J1536" s="7"/>
    </row>
    <row r="1537" spans="1:10" x14ac:dyDescent="0.3">
      <c r="A1537" s="56" t="s">
        <v>73</v>
      </c>
      <c r="B1537" s="4" t="s">
        <v>74</v>
      </c>
      <c r="C1537" s="5" t="s">
        <v>268</v>
      </c>
      <c r="D1537" s="4" t="s">
        <v>269</v>
      </c>
      <c r="E1537" s="5" t="s">
        <v>820</v>
      </c>
      <c r="F1537" s="5" t="s">
        <v>78</v>
      </c>
      <c r="G1537" s="6">
        <v>48000</v>
      </c>
      <c r="H1537" s="6">
        <v>48000</v>
      </c>
      <c r="I1537" s="32">
        <v>0</v>
      </c>
      <c r="J1537" s="7"/>
    </row>
    <row r="1538" spans="1:10" x14ac:dyDescent="0.3">
      <c r="A1538" s="56" t="s">
        <v>73</v>
      </c>
      <c r="B1538" s="4" t="s">
        <v>74</v>
      </c>
      <c r="C1538" s="5" t="s">
        <v>270</v>
      </c>
      <c r="D1538" s="4" t="s">
        <v>271</v>
      </c>
      <c r="E1538" s="5" t="s">
        <v>820</v>
      </c>
      <c r="F1538" s="5" t="s">
        <v>78</v>
      </c>
      <c r="G1538" s="6">
        <v>41383.333333299997</v>
      </c>
      <c r="H1538" s="6">
        <v>42800</v>
      </c>
      <c r="I1538" s="32">
        <v>3.4232782924715544</v>
      </c>
      <c r="J1538" s="7"/>
    </row>
    <row r="1539" spans="1:10" x14ac:dyDescent="0.3">
      <c r="A1539" s="56" t="s">
        <v>73</v>
      </c>
      <c r="B1539" s="4" t="s">
        <v>74</v>
      </c>
      <c r="C1539" s="5" t="s">
        <v>610</v>
      </c>
      <c r="D1539" s="4" t="s">
        <v>611</v>
      </c>
      <c r="E1539" s="5" t="s">
        <v>820</v>
      </c>
      <c r="F1539" s="5" t="s">
        <v>78</v>
      </c>
      <c r="G1539" s="6">
        <v>43316.666666700003</v>
      </c>
      <c r="H1539" s="6">
        <v>43383.333333299997</v>
      </c>
      <c r="I1539" s="32">
        <v>0.15390534805681533</v>
      </c>
      <c r="J1539" s="7"/>
    </row>
    <row r="1540" spans="1:10" x14ac:dyDescent="0.3">
      <c r="A1540" s="56" t="s">
        <v>73</v>
      </c>
      <c r="B1540" s="4" t="s">
        <v>74</v>
      </c>
      <c r="C1540" s="5" t="s">
        <v>272</v>
      </c>
      <c r="D1540" s="4" t="s">
        <v>273</v>
      </c>
      <c r="E1540" s="5" t="s">
        <v>820</v>
      </c>
      <c r="F1540" s="5" t="s">
        <v>78</v>
      </c>
      <c r="G1540" s="6" t="s">
        <v>72</v>
      </c>
      <c r="H1540" s="6">
        <v>46750</v>
      </c>
      <c r="I1540" s="32" t="s">
        <v>72</v>
      </c>
      <c r="J1540" s="7"/>
    </row>
    <row r="1541" spans="1:10" x14ac:dyDescent="0.3">
      <c r="A1541" s="56" t="s">
        <v>73</v>
      </c>
      <c r="B1541" s="4" t="s">
        <v>74</v>
      </c>
      <c r="C1541" s="5" t="s">
        <v>412</v>
      </c>
      <c r="D1541" s="4" t="s">
        <v>413</v>
      </c>
      <c r="E1541" s="5" t="s">
        <v>820</v>
      </c>
      <c r="F1541" s="5" t="s">
        <v>78</v>
      </c>
      <c r="G1541" s="6">
        <v>43500</v>
      </c>
      <c r="H1541" s="6">
        <v>43125</v>
      </c>
      <c r="I1541" s="32">
        <v>-0.86206896551723755</v>
      </c>
      <c r="J1541" s="7"/>
    </row>
    <row r="1542" spans="1:10" x14ac:dyDescent="0.3">
      <c r="A1542" s="56" t="s">
        <v>68</v>
      </c>
      <c r="B1542" s="4" t="s">
        <v>69</v>
      </c>
      <c r="C1542" s="5" t="s">
        <v>191</v>
      </c>
      <c r="D1542" s="4" t="s">
        <v>192</v>
      </c>
      <c r="E1542" s="5" t="s">
        <v>820</v>
      </c>
      <c r="F1542" s="5" t="s">
        <v>78</v>
      </c>
      <c r="G1542" s="6">
        <v>39116.666666700003</v>
      </c>
      <c r="H1542" s="6">
        <v>39116.666666700003</v>
      </c>
      <c r="I1542" s="32">
        <v>0</v>
      </c>
      <c r="J1542" s="7"/>
    </row>
    <row r="1543" spans="1:10" x14ac:dyDescent="0.3">
      <c r="A1543" s="56" t="s">
        <v>68</v>
      </c>
      <c r="B1543" s="4" t="s">
        <v>69</v>
      </c>
      <c r="C1543" s="5" t="s">
        <v>278</v>
      </c>
      <c r="D1543" s="4" t="s">
        <v>279</v>
      </c>
      <c r="E1543" s="5" t="s">
        <v>820</v>
      </c>
      <c r="F1543" s="5" t="s">
        <v>78</v>
      </c>
      <c r="G1543" s="6">
        <v>38700</v>
      </c>
      <c r="H1543" s="6">
        <v>38700</v>
      </c>
      <c r="I1543" s="32">
        <v>0</v>
      </c>
      <c r="J1543" s="7"/>
    </row>
    <row r="1544" spans="1:10" x14ac:dyDescent="0.3">
      <c r="A1544" s="56" t="s">
        <v>68</v>
      </c>
      <c r="B1544" s="4" t="s">
        <v>69</v>
      </c>
      <c r="C1544" s="5" t="s">
        <v>491</v>
      </c>
      <c r="D1544" s="4" t="s">
        <v>492</v>
      </c>
      <c r="E1544" s="5" t="s">
        <v>820</v>
      </c>
      <c r="F1544" s="5" t="s">
        <v>78</v>
      </c>
      <c r="G1544" s="6">
        <v>38000</v>
      </c>
      <c r="H1544" s="6">
        <v>40833.333333299997</v>
      </c>
      <c r="I1544" s="32">
        <v>7.4561403507894752</v>
      </c>
      <c r="J1544" s="7"/>
    </row>
    <row r="1545" spans="1:10" x14ac:dyDescent="0.3">
      <c r="A1545" s="56" t="s">
        <v>68</v>
      </c>
      <c r="B1545" s="4" t="s">
        <v>69</v>
      </c>
      <c r="C1545" s="5" t="s">
        <v>193</v>
      </c>
      <c r="D1545" s="4" t="s">
        <v>194</v>
      </c>
      <c r="E1545" s="5" t="s">
        <v>820</v>
      </c>
      <c r="F1545" s="5" t="s">
        <v>78</v>
      </c>
      <c r="G1545" s="6">
        <v>38166.666666700003</v>
      </c>
      <c r="H1545" s="6">
        <v>38166.666666700003</v>
      </c>
      <c r="I1545" s="32">
        <v>0</v>
      </c>
      <c r="J1545" s="7"/>
    </row>
    <row r="1546" spans="1:10" x14ac:dyDescent="0.3">
      <c r="A1546" s="56" t="s">
        <v>68</v>
      </c>
      <c r="B1546" s="4" t="s">
        <v>69</v>
      </c>
      <c r="C1546" s="5" t="s">
        <v>280</v>
      </c>
      <c r="D1546" s="4" t="s">
        <v>281</v>
      </c>
      <c r="E1546" s="5" t="s">
        <v>820</v>
      </c>
      <c r="F1546" s="5" t="s">
        <v>78</v>
      </c>
      <c r="G1546" s="6">
        <v>37000</v>
      </c>
      <c r="H1546" s="6">
        <v>37000</v>
      </c>
      <c r="I1546" s="32">
        <v>0</v>
      </c>
      <c r="J1546" s="7"/>
    </row>
    <row r="1547" spans="1:10" x14ac:dyDescent="0.3">
      <c r="A1547" s="56" t="s">
        <v>68</v>
      </c>
      <c r="B1547" s="4" t="s">
        <v>69</v>
      </c>
      <c r="C1547" s="5" t="s">
        <v>70</v>
      </c>
      <c r="D1547" s="4" t="s">
        <v>71</v>
      </c>
      <c r="E1547" s="5" t="s">
        <v>820</v>
      </c>
      <c r="F1547" s="5" t="s">
        <v>78</v>
      </c>
      <c r="G1547" s="6">
        <v>38950</v>
      </c>
      <c r="H1547" s="6">
        <v>38950</v>
      </c>
      <c r="I1547" s="32">
        <v>0</v>
      </c>
      <c r="J1547" s="7"/>
    </row>
    <row r="1548" spans="1:10" x14ac:dyDescent="0.3">
      <c r="A1548" s="56" t="s">
        <v>68</v>
      </c>
      <c r="B1548" s="4" t="s">
        <v>69</v>
      </c>
      <c r="C1548" s="5" t="s">
        <v>282</v>
      </c>
      <c r="D1548" s="4" t="s">
        <v>283</v>
      </c>
      <c r="E1548" s="5" t="s">
        <v>820</v>
      </c>
      <c r="F1548" s="5" t="s">
        <v>78</v>
      </c>
      <c r="G1548" s="6">
        <v>38833.333333299997</v>
      </c>
      <c r="H1548" s="6">
        <v>40950</v>
      </c>
      <c r="I1548" s="32">
        <v>5.4506437769145544</v>
      </c>
      <c r="J1548" s="7"/>
    </row>
    <row r="1549" spans="1:10" x14ac:dyDescent="0.3">
      <c r="A1549" s="56" t="s">
        <v>419</v>
      </c>
      <c r="B1549" s="4" t="s">
        <v>420</v>
      </c>
      <c r="C1549" s="5" t="s">
        <v>421</v>
      </c>
      <c r="D1549" s="4" t="s">
        <v>422</v>
      </c>
      <c r="E1549" s="5" t="s">
        <v>820</v>
      </c>
      <c r="F1549" s="5" t="s">
        <v>78</v>
      </c>
      <c r="G1549" s="6">
        <v>43940</v>
      </c>
      <c r="H1549" s="6">
        <v>42066.666666700003</v>
      </c>
      <c r="I1549" s="32">
        <v>-4.2633894704141913</v>
      </c>
      <c r="J1549" s="7"/>
    </row>
    <row r="1550" spans="1:10" x14ac:dyDescent="0.3">
      <c r="A1550" s="56" t="s">
        <v>419</v>
      </c>
      <c r="B1550" s="4" t="s">
        <v>420</v>
      </c>
      <c r="C1550" s="5" t="s">
        <v>626</v>
      </c>
      <c r="D1550" s="4" t="s">
        <v>627</v>
      </c>
      <c r="E1550" s="5" t="s">
        <v>820</v>
      </c>
      <c r="F1550" s="5" t="s">
        <v>78</v>
      </c>
      <c r="G1550" s="6">
        <v>38166.666666700003</v>
      </c>
      <c r="H1550" s="6">
        <v>41266.666666700003</v>
      </c>
      <c r="I1550" s="32">
        <v>8.1222707423509899</v>
      </c>
      <c r="J1550" s="7"/>
    </row>
    <row r="1551" spans="1:10" x14ac:dyDescent="0.3">
      <c r="A1551" s="56" t="s">
        <v>419</v>
      </c>
      <c r="B1551" s="4" t="s">
        <v>420</v>
      </c>
      <c r="C1551" s="5" t="s">
        <v>880</v>
      </c>
      <c r="D1551" s="4" t="s">
        <v>881</v>
      </c>
      <c r="E1551" s="5" t="s">
        <v>820</v>
      </c>
      <c r="F1551" s="5" t="s">
        <v>78</v>
      </c>
      <c r="G1551" s="6">
        <v>37083.333333299997</v>
      </c>
      <c r="H1551" s="6">
        <v>36850</v>
      </c>
      <c r="I1551" s="32">
        <v>-0.62921348305673419</v>
      </c>
      <c r="J1551" s="7"/>
    </row>
    <row r="1552" spans="1:10" x14ac:dyDescent="0.3">
      <c r="A1552" s="56" t="s">
        <v>113</v>
      </c>
      <c r="B1552" s="4" t="s">
        <v>114</v>
      </c>
      <c r="C1552" s="5" t="s">
        <v>115</v>
      </c>
      <c r="D1552" s="4" t="s">
        <v>116</v>
      </c>
      <c r="E1552" s="5" t="s">
        <v>820</v>
      </c>
      <c r="F1552" s="5" t="s">
        <v>78</v>
      </c>
      <c r="G1552" s="6">
        <v>45444.444444399996</v>
      </c>
      <c r="H1552" s="6">
        <v>46211.111111099999</v>
      </c>
      <c r="I1552" s="32">
        <v>1.6870415648671866</v>
      </c>
      <c r="J1552" s="7"/>
    </row>
    <row r="1553" spans="1:10" x14ac:dyDescent="0.3">
      <c r="A1553" s="56" t="s">
        <v>113</v>
      </c>
      <c r="B1553" s="4" t="s">
        <v>114</v>
      </c>
      <c r="C1553" s="5" t="s">
        <v>284</v>
      </c>
      <c r="D1553" s="4" t="s">
        <v>285</v>
      </c>
      <c r="E1553" s="5" t="s">
        <v>820</v>
      </c>
      <c r="F1553" s="5" t="s">
        <v>78</v>
      </c>
      <c r="G1553" s="6">
        <v>43880</v>
      </c>
      <c r="H1553" s="6">
        <v>43550</v>
      </c>
      <c r="I1553" s="32">
        <v>-0.75205104831358449</v>
      </c>
      <c r="J1553" s="7"/>
    </row>
    <row r="1554" spans="1:10" x14ac:dyDescent="0.3">
      <c r="A1554" s="56" t="s">
        <v>113</v>
      </c>
      <c r="B1554" s="4" t="s">
        <v>114</v>
      </c>
      <c r="C1554" s="5" t="s">
        <v>884</v>
      </c>
      <c r="D1554" s="4" t="s">
        <v>885</v>
      </c>
      <c r="E1554" s="5" t="s">
        <v>820</v>
      </c>
      <c r="F1554" s="5" t="s">
        <v>78</v>
      </c>
      <c r="G1554" s="6">
        <v>44800</v>
      </c>
      <c r="H1554" s="6">
        <v>43933.333333299997</v>
      </c>
      <c r="I1554" s="32">
        <v>-1.9345238095982209</v>
      </c>
      <c r="J1554" s="7"/>
    </row>
    <row r="1555" spans="1:10" x14ac:dyDescent="0.3">
      <c r="A1555" s="56" t="s">
        <v>127</v>
      </c>
      <c r="B1555" s="4" t="s">
        <v>128</v>
      </c>
      <c r="C1555" s="5" t="s">
        <v>129</v>
      </c>
      <c r="D1555" s="4" t="s">
        <v>130</v>
      </c>
      <c r="E1555" s="5" t="s">
        <v>820</v>
      </c>
      <c r="F1555" s="5" t="s">
        <v>78</v>
      </c>
      <c r="G1555" s="6">
        <v>39816.666666700003</v>
      </c>
      <c r="H1555" s="6">
        <v>39314.2857143</v>
      </c>
      <c r="I1555" s="32">
        <v>-1.2617353346159432</v>
      </c>
      <c r="J1555" s="7"/>
    </row>
    <row r="1556" spans="1:10" x14ac:dyDescent="0.3">
      <c r="A1556" s="56" t="s">
        <v>127</v>
      </c>
      <c r="B1556" s="4" t="s">
        <v>128</v>
      </c>
      <c r="C1556" s="5" t="s">
        <v>439</v>
      </c>
      <c r="D1556" s="4" t="s">
        <v>440</v>
      </c>
      <c r="E1556" s="5" t="s">
        <v>820</v>
      </c>
      <c r="F1556" s="5" t="s">
        <v>78</v>
      </c>
      <c r="G1556" s="6">
        <v>39500</v>
      </c>
      <c r="H1556" s="6">
        <v>39500</v>
      </c>
      <c r="I1556" s="32">
        <v>0</v>
      </c>
      <c r="J1556" s="7"/>
    </row>
    <row r="1557" spans="1:10" x14ac:dyDescent="0.3">
      <c r="A1557" s="56" t="s">
        <v>290</v>
      </c>
      <c r="B1557" s="4" t="s">
        <v>291</v>
      </c>
      <c r="C1557" s="5" t="s">
        <v>292</v>
      </c>
      <c r="D1557" s="4" t="s">
        <v>293</v>
      </c>
      <c r="E1557" s="5" t="s">
        <v>820</v>
      </c>
      <c r="F1557" s="5" t="s">
        <v>78</v>
      </c>
      <c r="G1557" s="6">
        <v>39260</v>
      </c>
      <c r="H1557" s="6">
        <v>39050.75</v>
      </c>
      <c r="I1557" s="32">
        <v>-0.53298522669383841</v>
      </c>
      <c r="J1557" s="7"/>
    </row>
    <row r="1558" spans="1:10" x14ac:dyDescent="0.3">
      <c r="A1558" s="56" t="s">
        <v>294</v>
      </c>
      <c r="B1558" s="4" t="s">
        <v>295</v>
      </c>
      <c r="C1558" s="5" t="s">
        <v>296</v>
      </c>
      <c r="D1558" s="4" t="s">
        <v>297</v>
      </c>
      <c r="E1558" s="5" t="s">
        <v>820</v>
      </c>
      <c r="F1558" s="5" t="s">
        <v>78</v>
      </c>
      <c r="G1558" s="6">
        <v>41600</v>
      </c>
      <c r="H1558" s="6">
        <v>41537.5</v>
      </c>
      <c r="I1558" s="32">
        <v>-0.15024038461538547</v>
      </c>
      <c r="J1558" s="7"/>
    </row>
    <row r="1559" spans="1:10" x14ac:dyDescent="0.3">
      <c r="A1559" s="56" t="s">
        <v>294</v>
      </c>
      <c r="B1559" s="4" t="s">
        <v>295</v>
      </c>
      <c r="C1559" s="5" t="s">
        <v>298</v>
      </c>
      <c r="D1559" s="4" t="s">
        <v>299</v>
      </c>
      <c r="E1559" s="5" t="s">
        <v>820</v>
      </c>
      <c r="F1559" s="5" t="s">
        <v>78</v>
      </c>
      <c r="G1559" s="6">
        <v>41125</v>
      </c>
      <c r="H1559" s="6">
        <v>43650</v>
      </c>
      <c r="I1559" s="32">
        <v>6.1398176291793227</v>
      </c>
      <c r="J1559" s="7"/>
    </row>
    <row r="1560" spans="1:10" x14ac:dyDescent="0.3">
      <c r="A1560" s="56" t="s">
        <v>294</v>
      </c>
      <c r="B1560" s="4" t="s">
        <v>295</v>
      </c>
      <c r="C1560" s="5" t="s">
        <v>300</v>
      </c>
      <c r="D1560" s="4" t="s">
        <v>301</v>
      </c>
      <c r="E1560" s="5" t="s">
        <v>820</v>
      </c>
      <c r="F1560" s="5" t="s">
        <v>78</v>
      </c>
      <c r="G1560" s="6">
        <v>41750</v>
      </c>
      <c r="H1560" s="6">
        <v>42250</v>
      </c>
      <c r="I1560" s="32">
        <v>1.1976047904191711</v>
      </c>
      <c r="J1560" s="7"/>
    </row>
    <row r="1561" spans="1:10" x14ac:dyDescent="0.3">
      <c r="A1561" s="56" t="s">
        <v>294</v>
      </c>
      <c r="B1561" s="4" t="s">
        <v>295</v>
      </c>
      <c r="C1561" s="5" t="s">
        <v>390</v>
      </c>
      <c r="D1561" s="4" t="s">
        <v>391</v>
      </c>
      <c r="E1561" s="5" t="s">
        <v>820</v>
      </c>
      <c r="F1561" s="5" t="s">
        <v>78</v>
      </c>
      <c r="G1561" s="6">
        <v>41450</v>
      </c>
      <c r="H1561" s="6">
        <v>41450</v>
      </c>
      <c r="I1561" s="32">
        <v>0</v>
      </c>
      <c r="J1561" s="7"/>
    </row>
    <row r="1562" spans="1:10" x14ac:dyDescent="0.3">
      <c r="A1562" s="56" t="s">
        <v>294</v>
      </c>
      <c r="B1562" s="4" t="s">
        <v>295</v>
      </c>
      <c r="C1562" s="5" t="s">
        <v>302</v>
      </c>
      <c r="D1562" s="4" t="s">
        <v>303</v>
      </c>
      <c r="E1562" s="5" t="s">
        <v>820</v>
      </c>
      <c r="F1562" s="5" t="s">
        <v>78</v>
      </c>
      <c r="G1562" s="6">
        <v>43950</v>
      </c>
      <c r="H1562" s="6">
        <v>43950</v>
      </c>
      <c r="I1562" s="32">
        <v>0</v>
      </c>
      <c r="J1562" s="7"/>
    </row>
    <row r="1563" spans="1:10" x14ac:dyDescent="0.3">
      <c r="A1563" s="56" t="s">
        <v>308</v>
      </c>
      <c r="B1563" s="4" t="s">
        <v>309</v>
      </c>
      <c r="C1563" s="5" t="s">
        <v>311</v>
      </c>
      <c r="D1563" s="4" t="s">
        <v>312</v>
      </c>
      <c r="E1563" s="5" t="s">
        <v>820</v>
      </c>
      <c r="F1563" s="5" t="s">
        <v>78</v>
      </c>
      <c r="G1563" s="6">
        <v>41575</v>
      </c>
      <c r="H1563" s="6">
        <v>43433.333333299997</v>
      </c>
      <c r="I1563" s="32">
        <v>4.4698336339145994</v>
      </c>
      <c r="J1563" s="7"/>
    </row>
    <row r="1564" spans="1:10" x14ac:dyDescent="0.3">
      <c r="A1564" s="56" t="s">
        <v>308</v>
      </c>
      <c r="B1564" s="4" t="s">
        <v>309</v>
      </c>
      <c r="C1564" s="5" t="s">
        <v>654</v>
      </c>
      <c r="D1564" s="4" t="s">
        <v>655</v>
      </c>
      <c r="E1564" s="5" t="s">
        <v>820</v>
      </c>
      <c r="F1564" s="5" t="s">
        <v>78</v>
      </c>
      <c r="G1564" s="6" t="s">
        <v>72</v>
      </c>
      <c r="H1564" s="6">
        <v>42500</v>
      </c>
      <c r="I1564" s="32" t="s">
        <v>72</v>
      </c>
      <c r="J1564" s="7"/>
    </row>
    <row r="1565" spans="1:10" x14ac:dyDescent="0.3">
      <c r="A1565" s="56" t="s">
        <v>308</v>
      </c>
      <c r="B1565" s="4" t="s">
        <v>309</v>
      </c>
      <c r="C1565" s="5" t="s">
        <v>392</v>
      </c>
      <c r="D1565" s="4" t="s">
        <v>393</v>
      </c>
      <c r="E1565" s="5" t="s">
        <v>820</v>
      </c>
      <c r="F1565" s="5" t="s">
        <v>78</v>
      </c>
      <c r="G1565" s="6">
        <v>40433.333333299997</v>
      </c>
      <c r="H1565" s="6">
        <v>41433.333333299997</v>
      </c>
      <c r="I1565" s="32">
        <v>2.4732069249814304</v>
      </c>
      <c r="J1565" s="7"/>
    </row>
    <row r="1566" spans="1:10" x14ac:dyDescent="0.3">
      <c r="A1566" s="56" t="s">
        <v>143</v>
      </c>
      <c r="B1566" s="4" t="s">
        <v>144</v>
      </c>
      <c r="C1566" s="5" t="s">
        <v>203</v>
      </c>
      <c r="D1566" s="4" t="s">
        <v>204</v>
      </c>
      <c r="E1566" s="5" t="s">
        <v>820</v>
      </c>
      <c r="F1566" s="5" t="s">
        <v>78</v>
      </c>
      <c r="G1566" s="6">
        <v>39285.7142857</v>
      </c>
      <c r="H1566" s="6">
        <v>39285.7142857</v>
      </c>
      <c r="I1566" s="32">
        <v>0</v>
      </c>
      <c r="J1566" s="7"/>
    </row>
    <row r="1567" spans="1:10" x14ac:dyDescent="0.3">
      <c r="A1567" s="56" t="s">
        <v>143</v>
      </c>
      <c r="B1567" s="4" t="s">
        <v>144</v>
      </c>
      <c r="C1567" s="5" t="s">
        <v>658</v>
      </c>
      <c r="D1567" s="4" t="s">
        <v>659</v>
      </c>
      <c r="E1567" s="5" t="s">
        <v>820</v>
      </c>
      <c r="F1567" s="5" t="s">
        <v>78</v>
      </c>
      <c r="G1567" s="6">
        <v>40000</v>
      </c>
      <c r="H1567" s="6">
        <v>40000</v>
      </c>
      <c r="I1567" s="32">
        <v>0</v>
      </c>
      <c r="J1567" s="7"/>
    </row>
    <row r="1568" spans="1:10" x14ac:dyDescent="0.3">
      <c r="A1568" s="56" t="s">
        <v>143</v>
      </c>
      <c r="B1568" s="4" t="s">
        <v>144</v>
      </c>
      <c r="C1568" s="5" t="s">
        <v>145</v>
      </c>
      <c r="D1568" s="4" t="s">
        <v>146</v>
      </c>
      <c r="E1568" s="5" t="s">
        <v>820</v>
      </c>
      <c r="F1568" s="5" t="s">
        <v>78</v>
      </c>
      <c r="G1568" s="6">
        <v>36000</v>
      </c>
      <c r="H1568" s="6">
        <v>37500</v>
      </c>
      <c r="I1568" s="32">
        <v>4.1666666666666741</v>
      </c>
      <c r="J1568" s="7"/>
    </row>
    <row r="1569" spans="1:10" x14ac:dyDescent="0.3">
      <c r="A1569" s="56" t="s">
        <v>117</v>
      </c>
      <c r="B1569" s="4" t="s">
        <v>118</v>
      </c>
      <c r="C1569" s="5" t="s">
        <v>207</v>
      </c>
      <c r="D1569" s="4" t="s">
        <v>208</v>
      </c>
      <c r="E1569" s="5" t="s">
        <v>820</v>
      </c>
      <c r="F1569" s="5" t="s">
        <v>78</v>
      </c>
      <c r="G1569" s="6">
        <v>39833.75</v>
      </c>
      <c r="H1569" s="6">
        <v>39038.333333299997</v>
      </c>
      <c r="I1569" s="32">
        <v>-1.9968410373113366</v>
      </c>
      <c r="J1569" s="7"/>
    </row>
    <row r="1570" spans="1:10" x14ac:dyDescent="0.3">
      <c r="A1570" s="56" t="s">
        <v>117</v>
      </c>
      <c r="B1570" s="4" t="s">
        <v>118</v>
      </c>
      <c r="C1570" s="5" t="s">
        <v>316</v>
      </c>
      <c r="D1570" s="4" t="s">
        <v>317</v>
      </c>
      <c r="E1570" s="5" t="s">
        <v>820</v>
      </c>
      <c r="F1570" s="5" t="s">
        <v>78</v>
      </c>
      <c r="G1570" s="6">
        <v>40666.666666700003</v>
      </c>
      <c r="H1570" s="6">
        <v>40000</v>
      </c>
      <c r="I1570" s="32">
        <v>-1.6393442623757082</v>
      </c>
      <c r="J1570" s="7"/>
    </row>
    <row r="1571" spans="1:10" x14ac:dyDescent="0.3">
      <c r="A1571" s="56" t="s">
        <v>117</v>
      </c>
      <c r="B1571" s="4" t="s">
        <v>118</v>
      </c>
      <c r="C1571" s="5" t="s">
        <v>318</v>
      </c>
      <c r="D1571" s="4" t="s">
        <v>319</v>
      </c>
      <c r="E1571" s="5" t="s">
        <v>820</v>
      </c>
      <c r="F1571" s="5" t="s">
        <v>78</v>
      </c>
      <c r="G1571" s="6">
        <v>40850</v>
      </c>
      <c r="H1571" s="6">
        <v>40850</v>
      </c>
      <c r="I1571" s="32">
        <v>0</v>
      </c>
      <c r="J1571" s="7"/>
    </row>
    <row r="1572" spans="1:10" x14ac:dyDescent="0.3">
      <c r="A1572" s="56" t="s">
        <v>117</v>
      </c>
      <c r="B1572" s="4" t="s">
        <v>118</v>
      </c>
      <c r="C1572" s="5" t="s">
        <v>665</v>
      </c>
      <c r="D1572" s="4" t="s">
        <v>666</v>
      </c>
      <c r="E1572" s="5" t="s">
        <v>820</v>
      </c>
      <c r="F1572" s="5" t="s">
        <v>78</v>
      </c>
      <c r="G1572" s="6">
        <v>42250</v>
      </c>
      <c r="H1572" s="6">
        <v>42250</v>
      </c>
      <c r="I1572" s="32">
        <v>0</v>
      </c>
      <c r="J1572" s="7"/>
    </row>
    <row r="1573" spans="1:10" x14ac:dyDescent="0.3">
      <c r="A1573" s="56" t="s">
        <v>117</v>
      </c>
      <c r="B1573" s="4" t="s">
        <v>118</v>
      </c>
      <c r="C1573" s="5" t="s">
        <v>425</v>
      </c>
      <c r="D1573" s="4" t="s">
        <v>426</v>
      </c>
      <c r="E1573" s="5" t="s">
        <v>820</v>
      </c>
      <c r="F1573" s="5" t="s">
        <v>78</v>
      </c>
      <c r="G1573" s="6">
        <v>36605.5</v>
      </c>
      <c r="H1573" s="6">
        <v>37655.5</v>
      </c>
      <c r="I1573" s="32">
        <v>2.8684214120828777</v>
      </c>
      <c r="J1573" s="7"/>
    </row>
    <row r="1574" spans="1:10" x14ac:dyDescent="0.3">
      <c r="A1574" s="56" t="s">
        <v>117</v>
      </c>
      <c r="B1574" s="4" t="s">
        <v>118</v>
      </c>
      <c r="C1574" s="5" t="s">
        <v>320</v>
      </c>
      <c r="D1574" s="4" t="s">
        <v>321</v>
      </c>
      <c r="E1574" s="5" t="s">
        <v>820</v>
      </c>
      <c r="F1574" s="5" t="s">
        <v>78</v>
      </c>
      <c r="G1574" s="6">
        <v>37500</v>
      </c>
      <c r="H1574" s="6">
        <v>38750</v>
      </c>
      <c r="I1574" s="32">
        <v>3.3333333333333437</v>
      </c>
      <c r="J1574" s="7"/>
    </row>
    <row r="1575" spans="1:10" x14ac:dyDescent="0.3">
      <c r="A1575" s="56" t="s">
        <v>117</v>
      </c>
      <c r="B1575" s="4" t="s">
        <v>118</v>
      </c>
      <c r="C1575" s="5" t="s">
        <v>322</v>
      </c>
      <c r="D1575" s="4" t="s">
        <v>323</v>
      </c>
      <c r="E1575" s="5" t="s">
        <v>820</v>
      </c>
      <c r="F1575" s="5" t="s">
        <v>78</v>
      </c>
      <c r="G1575" s="6">
        <v>40800</v>
      </c>
      <c r="H1575" s="6">
        <v>40050</v>
      </c>
      <c r="I1575" s="32">
        <v>-1.8382352941176516</v>
      </c>
      <c r="J1575" s="7"/>
    </row>
    <row r="1576" spans="1:10" x14ac:dyDescent="0.3">
      <c r="A1576" s="56" t="s">
        <v>117</v>
      </c>
      <c r="B1576" s="4" t="s">
        <v>118</v>
      </c>
      <c r="C1576" s="5" t="s">
        <v>324</v>
      </c>
      <c r="D1576" s="4" t="s">
        <v>325</v>
      </c>
      <c r="E1576" s="5" t="s">
        <v>820</v>
      </c>
      <c r="F1576" s="5" t="s">
        <v>78</v>
      </c>
      <c r="G1576" s="6">
        <v>42433.333333299997</v>
      </c>
      <c r="H1576" s="6">
        <v>42416.666666700003</v>
      </c>
      <c r="I1576" s="32">
        <v>-3.9277297564821456E-2</v>
      </c>
      <c r="J1576" s="7"/>
    </row>
    <row r="1577" spans="1:10" x14ac:dyDescent="0.3">
      <c r="A1577" s="56" t="s">
        <v>117</v>
      </c>
      <c r="B1577" s="4" t="s">
        <v>118</v>
      </c>
      <c r="C1577" s="5" t="s">
        <v>427</v>
      </c>
      <c r="D1577" s="4" t="s">
        <v>428</v>
      </c>
      <c r="E1577" s="5" t="s">
        <v>820</v>
      </c>
      <c r="F1577" s="5" t="s">
        <v>78</v>
      </c>
      <c r="G1577" s="6">
        <v>39410</v>
      </c>
      <c r="H1577" s="6">
        <v>39410</v>
      </c>
      <c r="I1577" s="32">
        <v>0</v>
      </c>
      <c r="J1577" s="7"/>
    </row>
    <row r="1578" spans="1:10" x14ac:dyDescent="0.3">
      <c r="A1578" s="56" t="s">
        <v>326</v>
      </c>
      <c r="B1578" s="4" t="s">
        <v>327</v>
      </c>
      <c r="C1578" s="5" t="s">
        <v>328</v>
      </c>
      <c r="D1578" s="4" t="s">
        <v>329</v>
      </c>
      <c r="E1578" s="5" t="s">
        <v>820</v>
      </c>
      <c r="F1578" s="5" t="s">
        <v>78</v>
      </c>
      <c r="G1578" s="6">
        <v>42500</v>
      </c>
      <c r="H1578" s="6">
        <v>42325</v>
      </c>
      <c r="I1578" s="32">
        <v>-0.41176470588235592</v>
      </c>
      <c r="J1578" s="7"/>
    </row>
    <row r="1579" spans="1:10" x14ac:dyDescent="0.3">
      <c r="A1579" s="56" t="s">
        <v>326</v>
      </c>
      <c r="B1579" s="4" t="s">
        <v>327</v>
      </c>
      <c r="C1579" s="5" t="s">
        <v>330</v>
      </c>
      <c r="D1579" s="4" t="s">
        <v>331</v>
      </c>
      <c r="E1579" s="5" t="s">
        <v>820</v>
      </c>
      <c r="F1579" s="5" t="s">
        <v>78</v>
      </c>
      <c r="G1579" s="6">
        <v>39750</v>
      </c>
      <c r="H1579" s="6">
        <v>40850</v>
      </c>
      <c r="I1579" s="32">
        <v>2.7672955974842761</v>
      </c>
      <c r="J1579" s="7"/>
    </row>
    <row r="1580" spans="1:10" x14ac:dyDescent="0.3">
      <c r="A1580" s="56" t="s">
        <v>326</v>
      </c>
      <c r="B1580" s="4" t="s">
        <v>327</v>
      </c>
      <c r="C1580" s="5" t="s">
        <v>332</v>
      </c>
      <c r="D1580" s="4" t="s">
        <v>333</v>
      </c>
      <c r="E1580" s="5" t="s">
        <v>820</v>
      </c>
      <c r="F1580" s="5" t="s">
        <v>78</v>
      </c>
      <c r="G1580" s="6">
        <v>41200</v>
      </c>
      <c r="H1580" s="6">
        <v>40250</v>
      </c>
      <c r="I1580" s="32">
        <v>-2.3058252427184511</v>
      </c>
      <c r="J1580" s="7"/>
    </row>
    <row r="1581" spans="1:10" x14ac:dyDescent="0.3">
      <c r="A1581" s="56" t="s">
        <v>326</v>
      </c>
      <c r="B1581" s="4" t="s">
        <v>327</v>
      </c>
      <c r="C1581" s="5" t="s">
        <v>334</v>
      </c>
      <c r="D1581" s="4" t="s">
        <v>335</v>
      </c>
      <c r="E1581" s="5" t="s">
        <v>820</v>
      </c>
      <c r="F1581" s="5" t="s">
        <v>78</v>
      </c>
      <c r="G1581" s="6">
        <v>39900</v>
      </c>
      <c r="H1581" s="6">
        <v>42733.333333299997</v>
      </c>
      <c r="I1581" s="32">
        <v>7.1010860483709193</v>
      </c>
      <c r="J1581" s="7"/>
    </row>
    <row r="1582" spans="1:10" x14ac:dyDescent="0.3">
      <c r="A1582" s="56" t="s">
        <v>326</v>
      </c>
      <c r="B1582" s="4" t="s">
        <v>327</v>
      </c>
      <c r="C1582" s="5" t="s">
        <v>336</v>
      </c>
      <c r="D1582" s="4" t="s">
        <v>337</v>
      </c>
      <c r="E1582" s="5" t="s">
        <v>820</v>
      </c>
      <c r="F1582" s="5" t="s">
        <v>78</v>
      </c>
      <c r="G1582" s="6">
        <v>40925</v>
      </c>
      <c r="H1582" s="6">
        <v>42375</v>
      </c>
      <c r="I1582" s="32">
        <v>3.5430665852168586</v>
      </c>
      <c r="J1582" s="7"/>
    </row>
    <row r="1583" spans="1:10" x14ac:dyDescent="0.3">
      <c r="A1583" s="56" t="s">
        <v>326</v>
      </c>
      <c r="B1583" s="4" t="s">
        <v>327</v>
      </c>
      <c r="C1583" s="5" t="s">
        <v>339</v>
      </c>
      <c r="D1583" s="4" t="s">
        <v>340</v>
      </c>
      <c r="E1583" s="5" t="s">
        <v>820</v>
      </c>
      <c r="F1583" s="5" t="s">
        <v>78</v>
      </c>
      <c r="G1583" s="6">
        <v>39925</v>
      </c>
      <c r="H1583" s="6">
        <v>40925</v>
      </c>
      <c r="I1583" s="32">
        <v>2.504696305572951</v>
      </c>
      <c r="J1583" s="7"/>
    </row>
    <row r="1584" spans="1:10" x14ac:dyDescent="0.3">
      <c r="A1584" s="56" t="s">
        <v>326</v>
      </c>
      <c r="B1584" s="4" t="s">
        <v>327</v>
      </c>
      <c r="C1584" s="5" t="s">
        <v>341</v>
      </c>
      <c r="D1584" s="4" t="s">
        <v>342</v>
      </c>
      <c r="E1584" s="5" t="s">
        <v>820</v>
      </c>
      <c r="F1584" s="5" t="s">
        <v>78</v>
      </c>
      <c r="G1584" s="6">
        <v>41083.333333299997</v>
      </c>
      <c r="H1584" s="6">
        <v>41100</v>
      </c>
      <c r="I1584" s="32">
        <v>4.0567951399639313E-2</v>
      </c>
      <c r="J1584" s="7"/>
    </row>
    <row r="1585" spans="1:10" x14ac:dyDescent="0.3">
      <c r="A1585" s="56" t="s">
        <v>326</v>
      </c>
      <c r="B1585" s="4" t="s">
        <v>327</v>
      </c>
      <c r="C1585" s="5" t="s">
        <v>481</v>
      </c>
      <c r="D1585" s="4" t="s">
        <v>482</v>
      </c>
      <c r="E1585" s="5" t="s">
        <v>820</v>
      </c>
      <c r="F1585" s="5" t="s">
        <v>78</v>
      </c>
      <c r="G1585" s="6">
        <v>48300</v>
      </c>
      <c r="H1585" s="6">
        <v>47300</v>
      </c>
      <c r="I1585" s="32">
        <v>-2.0703933747411973</v>
      </c>
      <c r="J1585" s="7"/>
    </row>
    <row r="1586" spans="1:10" x14ac:dyDescent="0.3">
      <c r="A1586" s="56" t="s">
        <v>326</v>
      </c>
      <c r="B1586" s="4" t="s">
        <v>327</v>
      </c>
      <c r="C1586" s="5" t="s">
        <v>343</v>
      </c>
      <c r="D1586" s="4" t="s">
        <v>344</v>
      </c>
      <c r="E1586" s="5" t="s">
        <v>820</v>
      </c>
      <c r="F1586" s="5" t="s">
        <v>78</v>
      </c>
      <c r="G1586" s="6">
        <v>40166.666666700003</v>
      </c>
      <c r="H1586" s="6">
        <v>39383.333333299997</v>
      </c>
      <c r="I1586" s="32">
        <v>-1.9502074690440407</v>
      </c>
      <c r="J1586" s="7"/>
    </row>
    <row r="1587" spans="1:10" x14ac:dyDescent="0.3">
      <c r="A1587" s="56" t="s">
        <v>804</v>
      </c>
      <c r="B1587" s="4" t="s">
        <v>805</v>
      </c>
      <c r="C1587" s="5" t="s">
        <v>905</v>
      </c>
      <c r="D1587" s="4" t="s">
        <v>805</v>
      </c>
      <c r="E1587" s="5" t="s">
        <v>820</v>
      </c>
      <c r="F1587" s="5" t="s">
        <v>78</v>
      </c>
      <c r="G1587" s="6">
        <v>40000</v>
      </c>
      <c r="H1587" s="6">
        <v>40000</v>
      </c>
      <c r="I1587" s="32">
        <v>0</v>
      </c>
      <c r="J1587" s="7"/>
    </row>
    <row r="1588" spans="1:10" x14ac:dyDescent="0.3">
      <c r="A1588" s="56" t="s">
        <v>483</v>
      </c>
      <c r="B1588" s="4" t="s">
        <v>484</v>
      </c>
      <c r="C1588" s="5" t="s">
        <v>485</v>
      </c>
      <c r="D1588" s="4" t="s">
        <v>486</v>
      </c>
      <c r="E1588" s="5" t="s">
        <v>820</v>
      </c>
      <c r="F1588" s="5" t="s">
        <v>78</v>
      </c>
      <c r="G1588" s="6">
        <v>44183.333333299997</v>
      </c>
      <c r="H1588" s="6">
        <v>43183.333333299997</v>
      </c>
      <c r="I1588" s="32">
        <v>-2.2632968691077004</v>
      </c>
      <c r="J1588" s="7"/>
    </row>
    <row r="1589" spans="1:10" x14ac:dyDescent="0.3">
      <c r="A1589" s="56" t="s">
        <v>483</v>
      </c>
      <c r="B1589" s="4" t="s">
        <v>484</v>
      </c>
      <c r="C1589" s="5" t="s">
        <v>679</v>
      </c>
      <c r="D1589" s="4" t="s">
        <v>680</v>
      </c>
      <c r="E1589" s="5" t="s">
        <v>820</v>
      </c>
      <c r="F1589" s="5" t="s">
        <v>78</v>
      </c>
      <c r="G1589" s="6">
        <v>42350</v>
      </c>
      <c r="H1589" s="6">
        <v>43450</v>
      </c>
      <c r="I1589" s="32">
        <v>2.5974025974025983</v>
      </c>
      <c r="J1589" s="7"/>
    </row>
    <row r="1590" spans="1:10" x14ac:dyDescent="0.3">
      <c r="A1590" s="56" t="s">
        <v>483</v>
      </c>
      <c r="B1590" s="4" t="s">
        <v>484</v>
      </c>
      <c r="C1590" s="5" t="s">
        <v>910</v>
      </c>
      <c r="D1590" s="4" t="s">
        <v>911</v>
      </c>
      <c r="E1590" s="5" t="s">
        <v>820</v>
      </c>
      <c r="F1590" s="5" t="s">
        <v>78</v>
      </c>
      <c r="G1590" s="6">
        <v>44600</v>
      </c>
      <c r="H1590" s="6">
        <v>43500</v>
      </c>
      <c r="I1590" s="32">
        <v>-2.4663677130044803</v>
      </c>
      <c r="J1590" s="7"/>
    </row>
    <row r="1591" spans="1:10" x14ac:dyDescent="0.3">
      <c r="A1591" s="56" t="s">
        <v>483</v>
      </c>
      <c r="B1591" s="4" t="s">
        <v>484</v>
      </c>
      <c r="C1591" s="5" t="s">
        <v>681</v>
      </c>
      <c r="D1591" s="4" t="s">
        <v>682</v>
      </c>
      <c r="E1591" s="5" t="s">
        <v>820</v>
      </c>
      <c r="F1591" s="5" t="s">
        <v>78</v>
      </c>
      <c r="G1591" s="6">
        <v>44816.666666700003</v>
      </c>
      <c r="H1591" s="6">
        <v>45366.666666700003</v>
      </c>
      <c r="I1591" s="32">
        <v>1.2272220156182678</v>
      </c>
      <c r="J1591" s="7"/>
    </row>
    <row r="1592" spans="1:10" x14ac:dyDescent="0.3">
      <c r="A1592" s="56" t="s">
        <v>483</v>
      </c>
      <c r="B1592" s="4" t="s">
        <v>484</v>
      </c>
      <c r="C1592" s="5" t="s">
        <v>912</v>
      </c>
      <c r="D1592" s="4" t="s">
        <v>913</v>
      </c>
      <c r="E1592" s="5" t="s">
        <v>820</v>
      </c>
      <c r="F1592" s="5" t="s">
        <v>78</v>
      </c>
      <c r="G1592" s="6">
        <v>46000</v>
      </c>
      <c r="H1592" s="6">
        <v>45000</v>
      </c>
      <c r="I1592" s="32">
        <v>-2.1739130434782594</v>
      </c>
      <c r="J1592" s="7"/>
    </row>
    <row r="1593" spans="1:10" x14ac:dyDescent="0.3">
      <c r="A1593" s="56" t="s">
        <v>483</v>
      </c>
      <c r="B1593" s="4" t="s">
        <v>484</v>
      </c>
      <c r="C1593" s="5" t="s">
        <v>487</v>
      </c>
      <c r="D1593" s="4" t="s">
        <v>488</v>
      </c>
      <c r="E1593" s="5" t="s">
        <v>820</v>
      </c>
      <c r="F1593" s="5" t="s">
        <v>78</v>
      </c>
      <c r="G1593" s="6">
        <v>43566.666666700003</v>
      </c>
      <c r="H1593" s="6">
        <v>43925</v>
      </c>
      <c r="I1593" s="32">
        <v>0.82249426159080041</v>
      </c>
      <c r="J1593" s="7"/>
    </row>
    <row r="1594" spans="1:10" x14ac:dyDescent="0.3">
      <c r="A1594" s="56" t="s">
        <v>199</v>
      </c>
      <c r="B1594" s="4" t="s">
        <v>200</v>
      </c>
      <c r="C1594" s="5" t="s">
        <v>201</v>
      </c>
      <c r="D1594" s="4" t="s">
        <v>202</v>
      </c>
      <c r="E1594" s="5" t="s">
        <v>820</v>
      </c>
      <c r="F1594" s="5" t="s">
        <v>454</v>
      </c>
      <c r="G1594" s="6">
        <v>630118</v>
      </c>
      <c r="H1594" s="6">
        <v>631436.66666670004</v>
      </c>
      <c r="I1594" s="32">
        <v>0.20927297215760365</v>
      </c>
      <c r="J1594" s="7"/>
    </row>
    <row r="1595" spans="1:10" x14ac:dyDescent="0.3">
      <c r="A1595" s="56" t="s">
        <v>195</v>
      </c>
      <c r="B1595" s="4" t="s">
        <v>196</v>
      </c>
      <c r="C1595" s="5" t="s">
        <v>466</v>
      </c>
      <c r="D1595" s="4" t="s">
        <v>467</v>
      </c>
      <c r="E1595" s="5" t="s">
        <v>820</v>
      </c>
      <c r="F1595" s="5" t="s">
        <v>454</v>
      </c>
      <c r="G1595" s="6">
        <v>737969</v>
      </c>
      <c r="H1595" s="6">
        <v>730949</v>
      </c>
      <c r="I1595" s="32">
        <v>-0.95125947024875535</v>
      </c>
      <c r="J1595" s="7"/>
    </row>
    <row r="1596" spans="1:10" x14ac:dyDescent="0.3">
      <c r="A1596" s="56" t="s">
        <v>195</v>
      </c>
      <c r="B1596" s="4" t="s">
        <v>196</v>
      </c>
      <c r="C1596" s="5" t="s">
        <v>197</v>
      </c>
      <c r="D1596" s="4" t="s">
        <v>198</v>
      </c>
      <c r="E1596" s="5" t="s">
        <v>820</v>
      </c>
      <c r="F1596" s="5" t="s">
        <v>454</v>
      </c>
      <c r="G1596" s="6">
        <v>620000</v>
      </c>
      <c r="H1596" s="6">
        <v>630000</v>
      </c>
      <c r="I1596" s="32">
        <v>1.6129032258064502</v>
      </c>
      <c r="J1596" s="7"/>
    </row>
    <row r="1597" spans="1:10" x14ac:dyDescent="0.3">
      <c r="A1597" s="56" t="s">
        <v>108</v>
      </c>
      <c r="B1597" s="4" t="s">
        <v>109</v>
      </c>
      <c r="C1597" s="5" t="s">
        <v>379</v>
      </c>
      <c r="D1597" s="4" t="s">
        <v>380</v>
      </c>
      <c r="E1597" s="5" t="s">
        <v>820</v>
      </c>
      <c r="F1597" s="5" t="s">
        <v>454</v>
      </c>
      <c r="G1597" s="6">
        <v>694700</v>
      </c>
      <c r="H1597" s="6">
        <v>690875</v>
      </c>
      <c r="I1597" s="32">
        <v>-0.55059738016409732</v>
      </c>
      <c r="J1597" s="7"/>
    </row>
    <row r="1598" spans="1:10" x14ac:dyDescent="0.3">
      <c r="A1598" s="56" t="s">
        <v>108</v>
      </c>
      <c r="B1598" s="4" t="s">
        <v>109</v>
      </c>
      <c r="C1598" s="5" t="s">
        <v>468</v>
      </c>
      <c r="D1598" s="4" t="s">
        <v>469</v>
      </c>
      <c r="E1598" s="5" t="s">
        <v>820</v>
      </c>
      <c r="F1598" s="5" t="s">
        <v>454</v>
      </c>
      <c r="G1598" s="6">
        <v>695850</v>
      </c>
      <c r="H1598" s="6">
        <v>695850</v>
      </c>
      <c r="I1598" s="32">
        <v>0</v>
      </c>
      <c r="J1598" s="7"/>
    </row>
    <row r="1599" spans="1:10" x14ac:dyDescent="0.3">
      <c r="A1599" s="56" t="s">
        <v>108</v>
      </c>
      <c r="B1599" s="4" t="s">
        <v>109</v>
      </c>
      <c r="C1599" s="5" t="s">
        <v>381</v>
      </c>
      <c r="D1599" s="4" t="s">
        <v>382</v>
      </c>
      <c r="E1599" s="5" t="s">
        <v>820</v>
      </c>
      <c r="F1599" s="5" t="s">
        <v>454</v>
      </c>
      <c r="G1599" s="6">
        <v>720000</v>
      </c>
      <c r="H1599" s="6">
        <v>706666.66666670004</v>
      </c>
      <c r="I1599" s="32">
        <v>-1.8518518518472193</v>
      </c>
      <c r="J1599" s="7"/>
    </row>
    <row r="1600" spans="1:10" x14ac:dyDescent="0.3">
      <c r="A1600" s="56" t="s">
        <v>458</v>
      </c>
      <c r="B1600" s="4" t="s">
        <v>132</v>
      </c>
      <c r="C1600" s="5" t="s">
        <v>459</v>
      </c>
      <c r="D1600" s="4" t="s">
        <v>460</v>
      </c>
      <c r="E1600" s="5" t="s">
        <v>820</v>
      </c>
      <c r="F1600" s="5" t="s">
        <v>454</v>
      </c>
      <c r="G1600" s="6">
        <v>681363.33333329996</v>
      </c>
      <c r="H1600" s="6">
        <v>671863.33333329996</v>
      </c>
      <c r="I1600" s="32">
        <v>-1.3942634619807048</v>
      </c>
      <c r="J1600" s="7"/>
    </row>
    <row r="1601" spans="1:10" x14ac:dyDescent="0.3">
      <c r="A1601" s="56" t="s">
        <v>458</v>
      </c>
      <c r="B1601" s="4" t="s">
        <v>132</v>
      </c>
      <c r="C1601" s="5" t="s">
        <v>461</v>
      </c>
      <c r="D1601" s="4" t="s">
        <v>462</v>
      </c>
      <c r="E1601" s="5" t="s">
        <v>820</v>
      </c>
      <c r="F1601" s="5" t="s">
        <v>454</v>
      </c>
      <c r="G1601" s="6">
        <v>669733.33333329996</v>
      </c>
      <c r="H1601" s="6">
        <v>671775.66666670004</v>
      </c>
      <c r="I1601" s="32">
        <v>0.30494724269363171</v>
      </c>
      <c r="J1601" s="7"/>
    </row>
    <row r="1602" spans="1:10" x14ac:dyDescent="0.3">
      <c r="A1602" s="56" t="s">
        <v>458</v>
      </c>
      <c r="B1602" s="4" t="s">
        <v>132</v>
      </c>
      <c r="C1602" s="5" t="s">
        <v>470</v>
      </c>
      <c r="D1602" s="4" t="s">
        <v>471</v>
      </c>
      <c r="E1602" s="5" t="s">
        <v>820</v>
      </c>
      <c r="F1602" s="5" t="s">
        <v>454</v>
      </c>
      <c r="G1602" s="6">
        <v>672500</v>
      </c>
      <c r="H1602" s="6">
        <v>692500</v>
      </c>
      <c r="I1602" s="32">
        <v>2.9739776951672958</v>
      </c>
      <c r="J1602" s="7"/>
    </row>
    <row r="1603" spans="1:10" x14ac:dyDescent="0.3">
      <c r="A1603" s="56" t="s">
        <v>419</v>
      </c>
      <c r="B1603" s="4" t="s">
        <v>420</v>
      </c>
      <c r="C1603" s="5" t="s">
        <v>626</v>
      </c>
      <c r="D1603" s="4" t="s">
        <v>627</v>
      </c>
      <c r="E1603" s="5" t="s">
        <v>820</v>
      </c>
      <c r="F1603" s="5" t="s">
        <v>454</v>
      </c>
      <c r="G1603" s="6">
        <v>674333.33333329996</v>
      </c>
      <c r="H1603" s="6">
        <v>711400</v>
      </c>
      <c r="I1603" s="32">
        <v>5.4967869500793576</v>
      </c>
      <c r="J1603" s="7"/>
    </row>
    <row r="1604" spans="1:10" x14ac:dyDescent="0.3">
      <c r="A1604" s="56" t="s">
        <v>113</v>
      </c>
      <c r="B1604" s="4" t="s">
        <v>114</v>
      </c>
      <c r="C1604" s="5" t="s">
        <v>115</v>
      </c>
      <c r="D1604" s="4" t="s">
        <v>116</v>
      </c>
      <c r="E1604" s="5" t="s">
        <v>820</v>
      </c>
      <c r="F1604" s="5" t="s">
        <v>454</v>
      </c>
      <c r="G1604" s="6">
        <v>763200</v>
      </c>
      <c r="H1604" s="6">
        <v>750200</v>
      </c>
      <c r="I1604" s="32">
        <v>-1.7033542976939153</v>
      </c>
      <c r="J1604" s="7"/>
    </row>
    <row r="1605" spans="1:10" x14ac:dyDescent="0.3">
      <c r="A1605" s="56" t="s">
        <v>113</v>
      </c>
      <c r="B1605" s="4" t="s">
        <v>114</v>
      </c>
      <c r="C1605" s="5" t="s">
        <v>284</v>
      </c>
      <c r="D1605" s="4" t="s">
        <v>285</v>
      </c>
      <c r="E1605" s="5" t="s">
        <v>820</v>
      </c>
      <c r="F1605" s="5" t="s">
        <v>454</v>
      </c>
      <c r="G1605" s="6">
        <v>689000</v>
      </c>
      <c r="H1605" s="6">
        <v>684000</v>
      </c>
      <c r="I1605" s="32">
        <v>-0.72568940493469292</v>
      </c>
      <c r="J1605" s="7"/>
    </row>
    <row r="1606" spans="1:10" x14ac:dyDescent="0.3">
      <c r="A1606" s="56" t="s">
        <v>308</v>
      </c>
      <c r="B1606" s="4" t="s">
        <v>309</v>
      </c>
      <c r="C1606" s="5" t="s">
        <v>392</v>
      </c>
      <c r="D1606" s="4" t="s">
        <v>393</v>
      </c>
      <c r="E1606" s="5" t="s">
        <v>820</v>
      </c>
      <c r="F1606" s="5" t="s">
        <v>454</v>
      </c>
      <c r="G1606" s="6">
        <v>680000</v>
      </c>
      <c r="H1606" s="6">
        <v>656566.66666670004</v>
      </c>
      <c r="I1606" s="32">
        <v>-3.4460784313676385</v>
      </c>
      <c r="J1606" s="7"/>
    </row>
    <row r="1607" spans="1:10" x14ac:dyDescent="0.3">
      <c r="A1607" s="56" t="s">
        <v>483</v>
      </c>
      <c r="B1607" s="4" t="s">
        <v>484</v>
      </c>
      <c r="C1607" s="5" t="s">
        <v>910</v>
      </c>
      <c r="D1607" s="4" t="s">
        <v>911</v>
      </c>
      <c r="E1607" s="5" t="s">
        <v>820</v>
      </c>
      <c r="F1607" s="5" t="s">
        <v>454</v>
      </c>
      <c r="G1607" s="6">
        <v>715000</v>
      </c>
      <c r="H1607" s="6">
        <v>738333.33333329996</v>
      </c>
      <c r="I1607" s="32">
        <v>3.263403263398601</v>
      </c>
      <c r="J1607" s="7"/>
    </row>
    <row r="1608" spans="1:10" x14ac:dyDescent="0.3">
      <c r="A1608" s="56" t="s">
        <v>483</v>
      </c>
      <c r="B1608" s="4" t="s">
        <v>484</v>
      </c>
      <c r="C1608" s="5" t="s">
        <v>487</v>
      </c>
      <c r="D1608" s="4" t="s">
        <v>488</v>
      </c>
      <c r="E1608" s="5" t="s">
        <v>820</v>
      </c>
      <c r="F1608" s="5" t="s">
        <v>454</v>
      </c>
      <c r="G1608" s="6">
        <v>719950</v>
      </c>
      <c r="H1608" s="6">
        <v>715000</v>
      </c>
      <c r="I1608" s="32">
        <v>-0.68754774637127536</v>
      </c>
      <c r="J1608" s="7"/>
    </row>
    <row r="1609" spans="1:10" x14ac:dyDescent="0.3">
      <c r="A1609" s="56" t="s">
        <v>83</v>
      </c>
      <c r="B1609" s="4" t="s">
        <v>84</v>
      </c>
      <c r="C1609" s="5" t="s">
        <v>456</v>
      </c>
      <c r="D1609" s="4" t="s">
        <v>457</v>
      </c>
      <c r="E1609" s="5" t="s">
        <v>820</v>
      </c>
      <c r="F1609" s="5" t="s">
        <v>387</v>
      </c>
      <c r="G1609" s="6">
        <v>158850</v>
      </c>
      <c r="H1609" s="6">
        <v>158133.33333329999</v>
      </c>
      <c r="I1609" s="32">
        <v>-0.45115937469311085</v>
      </c>
      <c r="J1609" s="7"/>
    </row>
    <row r="1610" spans="1:10" x14ac:dyDescent="0.3">
      <c r="A1610" s="56" t="s">
        <v>199</v>
      </c>
      <c r="B1610" s="4" t="s">
        <v>200</v>
      </c>
      <c r="C1610" s="5" t="s">
        <v>201</v>
      </c>
      <c r="D1610" s="4" t="s">
        <v>202</v>
      </c>
      <c r="E1610" s="5" t="s">
        <v>820</v>
      </c>
      <c r="F1610" s="5" t="s">
        <v>387</v>
      </c>
      <c r="G1610" s="6">
        <v>148363.75</v>
      </c>
      <c r="H1610" s="6">
        <v>149357.75</v>
      </c>
      <c r="I1610" s="32">
        <v>0.66997497704122111</v>
      </c>
      <c r="J1610" s="7"/>
    </row>
    <row r="1611" spans="1:10" x14ac:dyDescent="0.3">
      <c r="A1611" s="56" t="s">
        <v>162</v>
      </c>
      <c r="B1611" s="4" t="s">
        <v>163</v>
      </c>
      <c r="C1611" s="5" t="s">
        <v>164</v>
      </c>
      <c r="D1611" s="4" t="s">
        <v>163</v>
      </c>
      <c r="E1611" s="5" t="s">
        <v>820</v>
      </c>
      <c r="F1611" s="5" t="s">
        <v>387</v>
      </c>
      <c r="G1611" s="6">
        <v>163331.75</v>
      </c>
      <c r="H1611" s="6">
        <v>160173.83333329999</v>
      </c>
      <c r="I1611" s="32">
        <v>-1.933437109869951</v>
      </c>
      <c r="J1611" s="7"/>
    </row>
    <row r="1612" spans="1:10" x14ac:dyDescent="0.3">
      <c r="A1612" s="56" t="s">
        <v>195</v>
      </c>
      <c r="B1612" s="4" t="s">
        <v>196</v>
      </c>
      <c r="C1612" s="5" t="s">
        <v>466</v>
      </c>
      <c r="D1612" s="4" t="s">
        <v>467</v>
      </c>
      <c r="E1612" s="5" t="s">
        <v>820</v>
      </c>
      <c r="F1612" s="5" t="s">
        <v>387</v>
      </c>
      <c r="G1612" s="6">
        <v>155464.6</v>
      </c>
      <c r="H1612" s="6">
        <v>155220.20000000001</v>
      </c>
      <c r="I1612" s="32">
        <v>-0.15720620642898364</v>
      </c>
      <c r="J1612" s="7"/>
    </row>
    <row r="1613" spans="1:10" x14ac:dyDescent="0.3">
      <c r="A1613" s="56" t="s">
        <v>195</v>
      </c>
      <c r="B1613" s="4" t="s">
        <v>196</v>
      </c>
      <c r="C1613" s="5" t="s">
        <v>197</v>
      </c>
      <c r="D1613" s="4" t="s">
        <v>198</v>
      </c>
      <c r="E1613" s="5" t="s">
        <v>820</v>
      </c>
      <c r="F1613" s="5" t="s">
        <v>387</v>
      </c>
      <c r="G1613" s="6">
        <v>161333.33333329999</v>
      </c>
      <c r="H1613" s="6">
        <v>160666.66666670001</v>
      </c>
      <c r="I1613" s="32">
        <v>-0.41322314045462161</v>
      </c>
      <c r="J1613" s="7"/>
    </row>
    <row r="1614" spans="1:10" x14ac:dyDescent="0.3">
      <c r="A1614" s="56" t="s">
        <v>195</v>
      </c>
      <c r="B1614" s="4" t="s">
        <v>196</v>
      </c>
      <c r="C1614" s="5" t="s">
        <v>849</v>
      </c>
      <c r="D1614" s="4" t="s">
        <v>850</v>
      </c>
      <c r="E1614" s="5" t="s">
        <v>820</v>
      </c>
      <c r="F1614" s="5" t="s">
        <v>387</v>
      </c>
      <c r="G1614" s="6">
        <v>153333.33333329999</v>
      </c>
      <c r="H1614" s="6">
        <v>151666.66666670001</v>
      </c>
      <c r="I1614" s="32">
        <v>-1.086956521695881</v>
      </c>
      <c r="J1614" s="7"/>
    </row>
    <row r="1615" spans="1:10" x14ac:dyDescent="0.3">
      <c r="A1615" s="56" t="s">
        <v>195</v>
      </c>
      <c r="B1615" s="4" t="s">
        <v>196</v>
      </c>
      <c r="C1615" s="5" t="s">
        <v>852</v>
      </c>
      <c r="D1615" s="4" t="s">
        <v>853</v>
      </c>
      <c r="E1615" s="5" t="s">
        <v>820</v>
      </c>
      <c r="F1615" s="5" t="s">
        <v>387</v>
      </c>
      <c r="G1615" s="6">
        <v>149500</v>
      </c>
      <c r="H1615" s="6">
        <v>157750</v>
      </c>
      <c r="I1615" s="32">
        <v>5.5183946488294389</v>
      </c>
      <c r="J1615" s="7"/>
    </row>
    <row r="1616" spans="1:10" x14ac:dyDescent="0.3">
      <c r="A1616" s="56" t="s">
        <v>100</v>
      </c>
      <c r="B1616" s="4" t="s">
        <v>101</v>
      </c>
      <c r="C1616" s="5" t="s">
        <v>862</v>
      </c>
      <c r="D1616" s="4" t="s">
        <v>863</v>
      </c>
      <c r="E1616" s="5" t="s">
        <v>820</v>
      </c>
      <c r="F1616" s="5" t="s">
        <v>387</v>
      </c>
      <c r="G1616" s="6">
        <v>144466.66666670001</v>
      </c>
      <c r="H1616" s="6">
        <v>147173.33333329999</v>
      </c>
      <c r="I1616" s="32">
        <v>1.8735579141204495</v>
      </c>
      <c r="J1616" s="7"/>
    </row>
    <row r="1617" spans="1:10" x14ac:dyDescent="0.3">
      <c r="A1617" s="56" t="s">
        <v>122</v>
      </c>
      <c r="B1617" s="4" t="s">
        <v>123</v>
      </c>
      <c r="C1617" s="5" t="s">
        <v>256</v>
      </c>
      <c r="D1617" s="4" t="s">
        <v>257</v>
      </c>
      <c r="E1617" s="5" t="s">
        <v>820</v>
      </c>
      <c r="F1617" s="5" t="s">
        <v>387</v>
      </c>
      <c r="G1617" s="6">
        <v>141000</v>
      </c>
      <c r="H1617" s="6">
        <v>139000</v>
      </c>
      <c r="I1617" s="32">
        <v>-1.4184397163120588</v>
      </c>
      <c r="J1617" s="7"/>
    </row>
    <row r="1618" spans="1:10" x14ac:dyDescent="0.3">
      <c r="A1618" s="56" t="s">
        <v>122</v>
      </c>
      <c r="B1618" s="4" t="s">
        <v>123</v>
      </c>
      <c r="C1618" s="5" t="s">
        <v>124</v>
      </c>
      <c r="D1618" s="4" t="s">
        <v>125</v>
      </c>
      <c r="E1618" s="5" t="s">
        <v>820</v>
      </c>
      <c r="F1618" s="5" t="s">
        <v>387</v>
      </c>
      <c r="G1618" s="6">
        <v>164000</v>
      </c>
      <c r="H1618" s="6">
        <v>164000</v>
      </c>
      <c r="I1618" s="32">
        <v>0</v>
      </c>
      <c r="J1618" s="7"/>
    </row>
    <row r="1619" spans="1:10" x14ac:dyDescent="0.3">
      <c r="A1619" s="56" t="s">
        <v>108</v>
      </c>
      <c r="B1619" s="4" t="s">
        <v>109</v>
      </c>
      <c r="C1619" s="5" t="s">
        <v>379</v>
      </c>
      <c r="D1619" s="4" t="s">
        <v>380</v>
      </c>
      <c r="E1619" s="5" t="s">
        <v>820</v>
      </c>
      <c r="F1619" s="5" t="s">
        <v>387</v>
      </c>
      <c r="G1619" s="6">
        <v>152175</v>
      </c>
      <c r="H1619" s="6">
        <v>149175</v>
      </c>
      <c r="I1619" s="32">
        <v>-1.9714144898965058</v>
      </c>
      <c r="J1619" s="7"/>
    </row>
    <row r="1620" spans="1:10" x14ac:dyDescent="0.3">
      <c r="A1620" s="56" t="s">
        <v>108</v>
      </c>
      <c r="B1620" s="4" t="s">
        <v>109</v>
      </c>
      <c r="C1620" s="5" t="s">
        <v>110</v>
      </c>
      <c r="D1620" s="4" t="s">
        <v>111</v>
      </c>
      <c r="E1620" s="5" t="s">
        <v>820</v>
      </c>
      <c r="F1620" s="5" t="s">
        <v>387</v>
      </c>
      <c r="G1620" s="6" t="s">
        <v>72</v>
      </c>
      <c r="H1620" s="6">
        <v>150000</v>
      </c>
      <c r="I1620" s="32" t="s">
        <v>72</v>
      </c>
      <c r="J1620" s="7"/>
    </row>
    <row r="1621" spans="1:10" x14ac:dyDescent="0.3">
      <c r="A1621" s="56" t="s">
        <v>108</v>
      </c>
      <c r="B1621" s="4" t="s">
        <v>109</v>
      </c>
      <c r="C1621" s="5" t="s">
        <v>468</v>
      </c>
      <c r="D1621" s="4" t="s">
        <v>469</v>
      </c>
      <c r="E1621" s="5" t="s">
        <v>820</v>
      </c>
      <c r="F1621" s="5" t="s">
        <v>387</v>
      </c>
      <c r="G1621" s="6">
        <v>157350</v>
      </c>
      <c r="H1621" s="6">
        <v>157350</v>
      </c>
      <c r="I1621" s="32">
        <v>0</v>
      </c>
      <c r="J1621" s="7"/>
    </row>
    <row r="1622" spans="1:10" x14ac:dyDescent="0.3">
      <c r="A1622" s="56" t="s">
        <v>108</v>
      </c>
      <c r="B1622" s="4" t="s">
        <v>109</v>
      </c>
      <c r="C1622" s="5" t="s">
        <v>381</v>
      </c>
      <c r="D1622" s="4" t="s">
        <v>382</v>
      </c>
      <c r="E1622" s="5" t="s">
        <v>820</v>
      </c>
      <c r="F1622" s="5" t="s">
        <v>387</v>
      </c>
      <c r="G1622" s="6">
        <v>161666.66666670001</v>
      </c>
      <c r="H1622" s="6">
        <v>158675</v>
      </c>
      <c r="I1622" s="32">
        <v>-1.8505154639377741</v>
      </c>
      <c r="J1622" s="7"/>
    </row>
    <row r="1623" spans="1:10" x14ac:dyDescent="0.3">
      <c r="A1623" s="56" t="s">
        <v>458</v>
      </c>
      <c r="B1623" s="4" t="s">
        <v>132</v>
      </c>
      <c r="C1623" s="5" t="s">
        <v>459</v>
      </c>
      <c r="D1623" s="4" t="s">
        <v>460</v>
      </c>
      <c r="E1623" s="5" t="s">
        <v>820</v>
      </c>
      <c r="F1623" s="5" t="s">
        <v>387</v>
      </c>
      <c r="G1623" s="6">
        <v>150944.2857143</v>
      </c>
      <c r="H1623" s="6">
        <v>150372.8571429</v>
      </c>
      <c r="I1623" s="32">
        <v>-0.37856919769826414</v>
      </c>
      <c r="J1623" s="7"/>
    </row>
    <row r="1624" spans="1:10" x14ac:dyDescent="0.3">
      <c r="A1624" s="56" t="s">
        <v>458</v>
      </c>
      <c r="B1624" s="4" t="s">
        <v>132</v>
      </c>
      <c r="C1624" s="5" t="s">
        <v>461</v>
      </c>
      <c r="D1624" s="4" t="s">
        <v>462</v>
      </c>
      <c r="E1624" s="5" t="s">
        <v>820</v>
      </c>
      <c r="F1624" s="5" t="s">
        <v>387</v>
      </c>
      <c r="G1624" s="6">
        <v>145900</v>
      </c>
      <c r="H1624" s="6">
        <v>145304</v>
      </c>
      <c r="I1624" s="32">
        <v>-0.40849897189856321</v>
      </c>
      <c r="J1624" s="7"/>
    </row>
    <row r="1625" spans="1:10" x14ac:dyDescent="0.3">
      <c r="A1625" s="56" t="s">
        <v>458</v>
      </c>
      <c r="B1625" s="4" t="s">
        <v>132</v>
      </c>
      <c r="C1625" s="5" t="s">
        <v>470</v>
      </c>
      <c r="D1625" s="4" t="s">
        <v>471</v>
      </c>
      <c r="E1625" s="5" t="s">
        <v>820</v>
      </c>
      <c r="F1625" s="5" t="s">
        <v>387</v>
      </c>
      <c r="G1625" s="6">
        <v>146000</v>
      </c>
      <c r="H1625" s="6">
        <v>145800</v>
      </c>
      <c r="I1625" s="32">
        <v>-0.136986301369868</v>
      </c>
      <c r="J1625" s="7"/>
    </row>
    <row r="1626" spans="1:10" x14ac:dyDescent="0.3">
      <c r="A1626" s="56" t="s">
        <v>68</v>
      </c>
      <c r="B1626" s="4" t="s">
        <v>69</v>
      </c>
      <c r="C1626" s="5" t="s">
        <v>191</v>
      </c>
      <c r="D1626" s="4" t="s">
        <v>192</v>
      </c>
      <c r="E1626" s="5" t="s">
        <v>820</v>
      </c>
      <c r="F1626" s="5" t="s">
        <v>387</v>
      </c>
      <c r="G1626" s="6">
        <v>151716.66666670001</v>
      </c>
      <c r="H1626" s="6">
        <v>151716.66666670001</v>
      </c>
      <c r="I1626" s="32">
        <v>0</v>
      </c>
      <c r="J1626" s="7"/>
    </row>
    <row r="1627" spans="1:10" x14ac:dyDescent="0.3">
      <c r="A1627" s="56" t="s">
        <v>68</v>
      </c>
      <c r="B1627" s="4" t="s">
        <v>69</v>
      </c>
      <c r="C1627" s="5" t="s">
        <v>278</v>
      </c>
      <c r="D1627" s="4" t="s">
        <v>279</v>
      </c>
      <c r="E1627" s="5" t="s">
        <v>820</v>
      </c>
      <c r="F1627" s="5" t="s">
        <v>387</v>
      </c>
      <c r="G1627" s="6">
        <v>147166.66666670001</v>
      </c>
      <c r="H1627" s="6">
        <v>147166.66666670001</v>
      </c>
      <c r="I1627" s="32">
        <v>0</v>
      </c>
      <c r="J1627" s="7"/>
    </row>
    <row r="1628" spans="1:10" x14ac:dyDescent="0.3">
      <c r="A1628" s="56" t="s">
        <v>68</v>
      </c>
      <c r="B1628" s="4" t="s">
        <v>69</v>
      </c>
      <c r="C1628" s="5" t="s">
        <v>491</v>
      </c>
      <c r="D1628" s="4" t="s">
        <v>492</v>
      </c>
      <c r="E1628" s="5" t="s">
        <v>820</v>
      </c>
      <c r="F1628" s="5" t="s">
        <v>387</v>
      </c>
      <c r="G1628" s="6">
        <v>148166.66666670001</v>
      </c>
      <c r="H1628" s="6">
        <v>148100</v>
      </c>
      <c r="I1628" s="32">
        <v>-4.499437572552667E-2</v>
      </c>
      <c r="J1628" s="7"/>
    </row>
    <row r="1629" spans="1:10" x14ac:dyDescent="0.3">
      <c r="A1629" s="56" t="s">
        <v>68</v>
      </c>
      <c r="B1629" s="4" t="s">
        <v>69</v>
      </c>
      <c r="C1629" s="5" t="s">
        <v>280</v>
      </c>
      <c r="D1629" s="4" t="s">
        <v>281</v>
      </c>
      <c r="E1629" s="5" t="s">
        <v>820</v>
      </c>
      <c r="F1629" s="5" t="s">
        <v>387</v>
      </c>
      <c r="G1629" s="6">
        <v>148750</v>
      </c>
      <c r="H1629" s="6">
        <v>148750</v>
      </c>
      <c r="I1629" s="32">
        <v>0</v>
      </c>
      <c r="J1629" s="7"/>
    </row>
    <row r="1630" spans="1:10" x14ac:dyDescent="0.3">
      <c r="A1630" s="56" t="s">
        <v>68</v>
      </c>
      <c r="B1630" s="4" t="s">
        <v>69</v>
      </c>
      <c r="C1630" s="5" t="s">
        <v>282</v>
      </c>
      <c r="D1630" s="4" t="s">
        <v>283</v>
      </c>
      <c r="E1630" s="5" t="s">
        <v>820</v>
      </c>
      <c r="F1630" s="5" t="s">
        <v>387</v>
      </c>
      <c r="G1630" s="6">
        <v>141250</v>
      </c>
      <c r="H1630" s="6">
        <v>153625</v>
      </c>
      <c r="I1630" s="32">
        <v>8.7610619469026485</v>
      </c>
      <c r="J1630" s="7"/>
    </row>
    <row r="1631" spans="1:10" x14ac:dyDescent="0.3">
      <c r="A1631" s="56" t="s">
        <v>419</v>
      </c>
      <c r="B1631" s="4" t="s">
        <v>420</v>
      </c>
      <c r="C1631" s="5" t="s">
        <v>421</v>
      </c>
      <c r="D1631" s="4" t="s">
        <v>422</v>
      </c>
      <c r="E1631" s="5" t="s">
        <v>820</v>
      </c>
      <c r="F1631" s="5" t="s">
        <v>387</v>
      </c>
      <c r="G1631" s="6">
        <v>157340</v>
      </c>
      <c r="H1631" s="6">
        <v>157920</v>
      </c>
      <c r="I1631" s="32">
        <v>0.36862844794711691</v>
      </c>
      <c r="J1631" s="7"/>
    </row>
    <row r="1632" spans="1:10" x14ac:dyDescent="0.3">
      <c r="A1632" s="56" t="s">
        <v>419</v>
      </c>
      <c r="B1632" s="4" t="s">
        <v>420</v>
      </c>
      <c r="C1632" s="5" t="s">
        <v>626</v>
      </c>
      <c r="D1632" s="4" t="s">
        <v>627</v>
      </c>
      <c r="E1632" s="5" t="s">
        <v>820</v>
      </c>
      <c r="F1632" s="5" t="s">
        <v>387</v>
      </c>
      <c r="G1632" s="6">
        <v>145666.66666670001</v>
      </c>
      <c r="H1632" s="6">
        <v>155366.66666670001</v>
      </c>
      <c r="I1632" s="32">
        <v>6.6590389016003115</v>
      </c>
      <c r="J1632" s="7"/>
    </row>
    <row r="1633" spans="1:10" x14ac:dyDescent="0.3">
      <c r="A1633" s="56" t="s">
        <v>419</v>
      </c>
      <c r="B1633" s="4" t="s">
        <v>420</v>
      </c>
      <c r="C1633" s="5" t="s">
        <v>880</v>
      </c>
      <c r="D1633" s="4" t="s">
        <v>881</v>
      </c>
      <c r="E1633" s="5" t="s">
        <v>820</v>
      </c>
      <c r="F1633" s="5" t="s">
        <v>387</v>
      </c>
      <c r="G1633" s="6">
        <v>139605</v>
      </c>
      <c r="H1633" s="6">
        <v>139000</v>
      </c>
      <c r="I1633" s="32">
        <v>-0.43336556713584606</v>
      </c>
      <c r="J1633" s="7"/>
    </row>
    <row r="1634" spans="1:10" x14ac:dyDescent="0.3">
      <c r="A1634" s="56" t="s">
        <v>113</v>
      </c>
      <c r="B1634" s="4" t="s">
        <v>114</v>
      </c>
      <c r="C1634" s="5" t="s">
        <v>115</v>
      </c>
      <c r="D1634" s="4" t="s">
        <v>116</v>
      </c>
      <c r="E1634" s="5" t="s">
        <v>820</v>
      </c>
      <c r="F1634" s="5" t="s">
        <v>387</v>
      </c>
      <c r="G1634" s="6">
        <v>170000</v>
      </c>
      <c r="H1634" s="6">
        <v>165622.22222220001</v>
      </c>
      <c r="I1634" s="32">
        <v>-2.5751633987058709</v>
      </c>
      <c r="J1634" s="7"/>
    </row>
    <row r="1635" spans="1:10" x14ac:dyDescent="0.3">
      <c r="A1635" s="56" t="s">
        <v>113</v>
      </c>
      <c r="B1635" s="4" t="s">
        <v>114</v>
      </c>
      <c r="C1635" s="5" t="s">
        <v>284</v>
      </c>
      <c r="D1635" s="4" t="s">
        <v>285</v>
      </c>
      <c r="E1635" s="5" t="s">
        <v>820</v>
      </c>
      <c r="F1635" s="5" t="s">
        <v>387</v>
      </c>
      <c r="G1635" s="6">
        <v>149800</v>
      </c>
      <c r="H1635" s="6">
        <v>147333.33333329999</v>
      </c>
      <c r="I1635" s="32">
        <v>-1.6466399644192276</v>
      </c>
      <c r="J1635" s="7"/>
    </row>
    <row r="1636" spans="1:10" x14ac:dyDescent="0.3">
      <c r="A1636" s="56" t="s">
        <v>113</v>
      </c>
      <c r="B1636" s="4" t="s">
        <v>114</v>
      </c>
      <c r="C1636" s="5" t="s">
        <v>884</v>
      </c>
      <c r="D1636" s="4" t="s">
        <v>885</v>
      </c>
      <c r="E1636" s="5" t="s">
        <v>820</v>
      </c>
      <c r="F1636" s="5" t="s">
        <v>387</v>
      </c>
      <c r="G1636" s="6">
        <v>157150</v>
      </c>
      <c r="H1636" s="6">
        <v>156850</v>
      </c>
      <c r="I1636" s="32">
        <v>-0.19090041361756738</v>
      </c>
      <c r="J1636" s="7"/>
    </row>
    <row r="1637" spans="1:10" x14ac:dyDescent="0.3">
      <c r="A1637" s="56" t="s">
        <v>290</v>
      </c>
      <c r="B1637" s="4" t="s">
        <v>291</v>
      </c>
      <c r="C1637" s="5" t="s">
        <v>292</v>
      </c>
      <c r="D1637" s="4" t="s">
        <v>293</v>
      </c>
      <c r="E1637" s="5" t="s">
        <v>820</v>
      </c>
      <c r="F1637" s="5" t="s">
        <v>387</v>
      </c>
      <c r="G1637" s="6">
        <v>149233.33333329999</v>
      </c>
      <c r="H1637" s="6">
        <v>149066.66666670001</v>
      </c>
      <c r="I1637" s="32">
        <v>-0.1116819298190852</v>
      </c>
      <c r="J1637" s="7"/>
    </row>
    <row r="1638" spans="1:10" x14ac:dyDescent="0.3">
      <c r="A1638" s="56" t="s">
        <v>294</v>
      </c>
      <c r="B1638" s="4" t="s">
        <v>295</v>
      </c>
      <c r="C1638" s="5" t="s">
        <v>296</v>
      </c>
      <c r="D1638" s="4" t="s">
        <v>297</v>
      </c>
      <c r="E1638" s="5" t="s">
        <v>820</v>
      </c>
      <c r="F1638" s="5" t="s">
        <v>387</v>
      </c>
      <c r="G1638" s="6">
        <v>151533.33333329999</v>
      </c>
      <c r="H1638" s="6">
        <v>150400</v>
      </c>
      <c r="I1638" s="32">
        <v>-0.74791025074806283</v>
      </c>
      <c r="J1638" s="7"/>
    </row>
    <row r="1639" spans="1:10" x14ac:dyDescent="0.3">
      <c r="A1639" s="56" t="s">
        <v>294</v>
      </c>
      <c r="B1639" s="4" t="s">
        <v>295</v>
      </c>
      <c r="C1639" s="5" t="s">
        <v>298</v>
      </c>
      <c r="D1639" s="4" t="s">
        <v>299</v>
      </c>
      <c r="E1639" s="5" t="s">
        <v>820</v>
      </c>
      <c r="F1639" s="5" t="s">
        <v>387</v>
      </c>
      <c r="G1639" s="6">
        <v>155525</v>
      </c>
      <c r="H1639" s="6">
        <v>156750</v>
      </c>
      <c r="I1639" s="32">
        <v>0.7876547178910176</v>
      </c>
      <c r="J1639" s="7"/>
    </row>
    <row r="1640" spans="1:10" x14ac:dyDescent="0.3">
      <c r="A1640" s="56" t="s">
        <v>308</v>
      </c>
      <c r="B1640" s="4" t="s">
        <v>309</v>
      </c>
      <c r="C1640" s="5" t="s">
        <v>392</v>
      </c>
      <c r="D1640" s="4" t="s">
        <v>393</v>
      </c>
      <c r="E1640" s="5" t="s">
        <v>820</v>
      </c>
      <c r="F1640" s="5" t="s">
        <v>387</v>
      </c>
      <c r="G1640" s="6">
        <v>157566.66666670001</v>
      </c>
      <c r="H1640" s="6">
        <v>156400</v>
      </c>
      <c r="I1640" s="32">
        <v>-0.74042733236709957</v>
      </c>
      <c r="J1640" s="7"/>
    </row>
    <row r="1641" spans="1:10" x14ac:dyDescent="0.3">
      <c r="A1641" s="56" t="s">
        <v>143</v>
      </c>
      <c r="B1641" s="4" t="s">
        <v>144</v>
      </c>
      <c r="C1641" s="5" t="s">
        <v>203</v>
      </c>
      <c r="D1641" s="4" t="s">
        <v>204</v>
      </c>
      <c r="E1641" s="5" t="s">
        <v>820</v>
      </c>
      <c r="F1641" s="5" t="s">
        <v>387</v>
      </c>
      <c r="G1641" s="6">
        <v>148666.66666670001</v>
      </c>
      <c r="H1641" s="6">
        <v>149333.33333329999</v>
      </c>
      <c r="I1641" s="32">
        <v>0.44843049322857986</v>
      </c>
      <c r="J1641" s="7"/>
    </row>
    <row r="1642" spans="1:10" x14ac:dyDescent="0.3">
      <c r="A1642" s="56" t="s">
        <v>143</v>
      </c>
      <c r="B1642" s="4" t="s">
        <v>144</v>
      </c>
      <c r="C1642" s="5" t="s">
        <v>658</v>
      </c>
      <c r="D1642" s="4" t="s">
        <v>659</v>
      </c>
      <c r="E1642" s="5" t="s">
        <v>820</v>
      </c>
      <c r="F1642" s="5" t="s">
        <v>387</v>
      </c>
      <c r="G1642" s="6">
        <v>150000</v>
      </c>
      <c r="H1642" s="6">
        <v>150000</v>
      </c>
      <c r="I1642" s="32">
        <v>0</v>
      </c>
      <c r="J1642" s="7"/>
    </row>
    <row r="1643" spans="1:10" x14ac:dyDescent="0.3">
      <c r="A1643" s="56" t="s">
        <v>143</v>
      </c>
      <c r="B1643" s="4" t="s">
        <v>144</v>
      </c>
      <c r="C1643" s="5" t="s">
        <v>145</v>
      </c>
      <c r="D1643" s="4" t="s">
        <v>146</v>
      </c>
      <c r="E1643" s="5" t="s">
        <v>820</v>
      </c>
      <c r="F1643" s="5" t="s">
        <v>387</v>
      </c>
      <c r="G1643" s="6" t="s">
        <v>72</v>
      </c>
      <c r="H1643" s="6">
        <v>150000</v>
      </c>
      <c r="I1643" s="32" t="s">
        <v>72</v>
      </c>
      <c r="J1643" s="7"/>
    </row>
    <row r="1644" spans="1:10" x14ac:dyDescent="0.3">
      <c r="A1644" s="56" t="s">
        <v>117</v>
      </c>
      <c r="B1644" s="4" t="s">
        <v>118</v>
      </c>
      <c r="C1644" s="5" t="s">
        <v>207</v>
      </c>
      <c r="D1644" s="4" t="s">
        <v>208</v>
      </c>
      <c r="E1644" s="5" t="s">
        <v>820</v>
      </c>
      <c r="F1644" s="5" t="s">
        <v>387</v>
      </c>
      <c r="G1644" s="6">
        <v>153413</v>
      </c>
      <c r="H1644" s="6">
        <v>153848.33333329999</v>
      </c>
      <c r="I1644" s="32">
        <v>0.28376560871632428</v>
      </c>
      <c r="J1644" s="7"/>
    </row>
    <row r="1645" spans="1:10" x14ac:dyDescent="0.3">
      <c r="A1645" s="56" t="s">
        <v>117</v>
      </c>
      <c r="B1645" s="4" t="s">
        <v>118</v>
      </c>
      <c r="C1645" s="5" t="s">
        <v>316</v>
      </c>
      <c r="D1645" s="4" t="s">
        <v>317</v>
      </c>
      <c r="E1645" s="5" t="s">
        <v>820</v>
      </c>
      <c r="F1645" s="5" t="s">
        <v>387</v>
      </c>
      <c r="G1645" s="6">
        <v>155900</v>
      </c>
      <c r="H1645" s="6">
        <v>155900</v>
      </c>
      <c r="I1645" s="32">
        <v>0</v>
      </c>
      <c r="J1645" s="7"/>
    </row>
    <row r="1646" spans="1:10" x14ac:dyDescent="0.3">
      <c r="A1646" s="56" t="s">
        <v>117</v>
      </c>
      <c r="B1646" s="4" t="s">
        <v>118</v>
      </c>
      <c r="C1646" s="5" t="s">
        <v>318</v>
      </c>
      <c r="D1646" s="4" t="s">
        <v>319</v>
      </c>
      <c r="E1646" s="5" t="s">
        <v>820</v>
      </c>
      <c r="F1646" s="5" t="s">
        <v>387</v>
      </c>
      <c r="G1646" s="6">
        <v>153500</v>
      </c>
      <c r="H1646" s="6">
        <v>153500</v>
      </c>
      <c r="I1646" s="32">
        <v>0</v>
      </c>
      <c r="J1646" s="7"/>
    </row>
    <row r="1647" spans="1:10" x14ac:dyDescent="0.3">
      <c r="A1647" s="56" t="s">
        <v>117</v>
      </c>
      <c r="B1647" s="4" t="s">
        <v>118</v>
      </c>
      <c r="C1647" s="5" t="s">
        <v>665</v>
      </c>
      <c r="D1647" s="4" t="s">
        <v>666</v>
      </c>
      <c r="E1647" s="5" t="s">
        <v>820</v>
      </c>
      <c r="F1647" s="5" t="s">
        <v>387</v>
      </c>
      <c r="G1647" s="6">
        <v>157500</v>
      </c>
      <c r="H1647" s="6">
        <v>158250</v>
      </c>
      <c r="I1647" s="32">
        <v>0.4761904761904745</v>
      </c>
      <c r="J1647" s="7"/>
    </row>
    <row r="1648" spans="1:10" x14ac:dyDescent="0.3">
      <c r="A1648" s="56" t="s">
        <v>117</v>
      </c>
      <c r="B1648" s="4" t="s">
        <v>118</v>
      </c>
      <c r="C1648" s="5" t="s">
        <v>425</v>
      </c>
      <c r="D1648" s="4" t="s">
        <v>426</v>
      </c>
      <c r="E1648" s="5" t="s">
        <v>820</v>
      </c>
      <c r="F1648" s="5" t="s">
        <v>387</v>
      </c>
      <c r="G1648" s="6">
        <v>151986.33333329999</v>
      </c>
      <c r="H1648" s="6">
        <v>152319.66666670001</v>
      </c>
      <c r="I1648" s="32">
        <v>0.21931796503638079</v>
      </c>
      <c r="J1648" s="7"/>
    </row>
    <row r="1649" spans="1:10" x14ac:dyDescent="0.3">
      <c r="A1649" s="56" t="s">
        <v>117</v>
      </c>
      <c r="B1649" s="4" t="s">
        <v>118</v>
      </c>
      <c r="C1649" s="5" t="s">
        <v>322</v>
      </c>
      <c r="D1649" s="4" t="s">
        <v>323</v>
      </c>
      <c r="E1649" s="5" t="s">
        <v>820</v>
      </c>
      <c r="F1649" s="5" t="s">
        <v>387</v>
      </c>
      <c r="G1649" s="6">
        <v>155333.33333329999</v>
      </c>
      <c r="H1649" s="6">
        <v>149666.66666670001</v>
      </c>
      <c r="I1649" s="32">
        <v>-3.6480686694857489</v>
      </c>
      <c r="J1649" s="7"/>
    </row>
    <row r="1650" spans="1:10" x14ac:dyDescent="0.3">
      <c r="A1650" s="56" t="s">
        <v>117</v>
      </c>
      <c r="B1650" s="4" t="s">
        <v>118</v>
      </c>
      <c r="C1650" s="5" t="s">
        <v>324</v>
      </c>
      <c r="D1650" s="4" t="s">
        <v>325</v>
      </c>
      <c r="E1650" s="5" t="s">
        <v>820</v>
      </c>
      <c r="F1650" s="5" t="s">
        <v>387</v>
      </c>
      <c r="G1650" s="6">
        <v>148800</v>
      </c>
      <c r="H1650" s="6">
        <v>147800</v>
      </c>
      <c r="I1650" s="32">
        <v>-0.67204301075268758</v>
      </c>
      <c r="J1650" s="7"/>
    </row>
    <row r="1651" spans="1:10" x14ac:dyDescent="0.3">
      <c r="A1651" s="56" t="s">
        <v>117</v>
      </c>
      <c r="B1651" s="4" t="s">
        <v>118</v>
      </c>
      <c r="C1651" s="5" t="s">
        <v>427</v>
      </c>
      <c r="D1651" s="4" t="s">
        <v>428</v>
      </c>
      <c r="E1651" s="5" t="s">
        <v>820</v>
      </c>
      <c r="F1651" s="5" t="s">
        <v>387</v>
      </c>
      <c r="G1651" s="6" t="s">
        <v>72</v>
      </c>
      <c r="H1651" s="6">
        <v>159344</v>
      </c>
      <c r="I1651" s="32" t="s">
        <v>72</v>
      </c>
      <c r="J1651" s="7"/>
    </row>
    <row r="1652" spans="1:10" x14ac:dyDescent="0.3">
      <c r="A1652" s="56" t="s">
        <v>326</v>
      </c>
      <c r="B1652" s="4" t="s">
        <v>327</v>
      </c>
      <c r="C1652" s="5" t="s">
        <v>328</v>
      </c>
      <c r="D1652" s="4" t="s">
        <v>329</v>
      </c>
      <c r="E1652" s="5" t="s">
        <v>820</v>
      </c>
      <c r="F1652" s="5" t="s">
        <v>387</v>
      </c>
      <c r="G1652" s="6">
        <v>160750</v>
      </c>
      <c r="H1652" s="6">
        <v>161550</v>
      </c>
      <c r="I1652" s="32">
        <v>0.4976671850699832</v>
      </c>
      <c r="J1652" s="7"/>
    </row>
    <row r="1653" spans="1:10" x14ac:dyDescent="0.3">
      <c r="A1653" s="56" t="s">
        <v>326</v>
      </c>
      <c r="B1653" s="4" t="s">
        <v>327</v>
      </c>
      <c r="C1653" s="5" t="s">
        <v>330</v>
      </c>
      <c r="D1653" s="4" t="s">
        <v>331</v>
      </c>
      <c r="E1653" s="5" t="s">
        <v>820</v>
      </c>
      <c r="F1653" s="5" t="s">
        <v>387</v>
      </c>
      <c r="G1653" s="6">
        <v>147825</v>
      </c>
      <c r="H1653" s="6">
        <v>160000</v>
      </c>
      <c r="I1653" s="32">
        <v>8.2360899712497826</v>
      </c>
      <c r="J1653" s="7"/>
    </row>
    <row r="1654" spans="1:10" x14ac:dyDescent="0.3">
      <c r="A1654" s="56" t="s">
        <v>326</v>
      </c>
      <c r="B1654" s="4" t="s">
        <v>327</v>
      </c>
      <c r="C1654" s="5" t="s">
        <v>334</v>
      </c>
      <c r="D1654" s="4" t="s">
        <v>335</v>
      </c>
      <c r="E1654" s="5" t="s">
        <v>820</v>
      </c>
      <c r="F1654" s="5" t="s">
        <v>387</v>
      </c>
      <c r="G1654" s="6">
        <v>155000</v>
      </c>
      <c r="H1654" s="6">
        <v>161100</v>
      </c>
      <c r="I1654" s="32">
        <v>3.9354838709677376</v>
      </c>
      <c r="J1654" s="7"/>
    </row>
    <row r="1655" spans="1:10" x14ac:dyDescent="0.3">
      <c r="A1655" s="56" t="s">
        <v>326</v>
      </c>
      <c r="B1655" s="4" t="s">
        <v>327</v>
      </c>
      <c r="C1655" s="5" t="s">
        <v>336</v>
      </c>
      <c r="D1655" s="4" t="s">
        <v>337</v>
      </c>
      <c r="E1655" s="5" t="s">
        <v>820</v>
      </c>
      <c r="F1655" s="5" t="s">
        <v>387</v>
      </c>
      <c r="G1655" s="6">
        <v>151000</v>
      </c>
      <c r="H1655" s="6">
        <v>150266.66666670001</v>
      </c>
      <c r="I1655" s="32">
        <v>-0.48565121410595324</v>
      </c>
      <c r="J1655" s="7"/>
    </row>
    <row r="1656" spans="1:10" x14ac:dyDescent="0.3">
      <c r="A1656" s="56" t="s">
        <v>326</v>
      </c>
      <c r="B1656" s="4" t="s">
        <v>327</v>
      </c>
      <c r="C1656" s="5" t="s">
        <v>339</v>
      </c>
      <c r="D1656" s="4" t="s">
        <v>340</v>
      </c>
      <c r="E1656" s="5" t="s">
        <v>820</v>
      </c>
      <c r="F1656" s="5" t="s">
        <v>387</v>
      </c>
      <c r="G1656" s="6">
        <v>153000</v>
      </c>
      <c r="H1656" s="6">
        <v>153300</v>
      </c>
      <c r="I1656" s="32">
        <v>0.19607843137254832</v>
      </c>
      <c r="J1656" s="7"/>
    </row>
    <row r="1657" spans="1:10" x14ac:dyDescent="0.3">
      <c r="A1657" s="56" t="s">
        <v>326</v>
      </c>
      <c r="B1657" s="4" t="s">
        <v>327</v>
      </c>
      <c r="C1657" s="5" t="s">
        <v>341</v>
      </c>
      <c r="D1657" s="4" t="s">
        <v>342</v>
      </c>
      <c r="E1657" s="5" t="s">
        <v>820</v>
      </c>
      <c r="F1657" s="5" t="s">
        <v>387</v>
      </c>
      <c r="G1657" s="6">
        <v>148150</v>
      </c>
      <c r="H1657" s="6">
        <v>148200</v>
      </c>
      <c r="I1657" s="32">
        <v>3.3749578130271018E-2</v>
      </c>
      <c r="J1657" s="7"/>
    </row>
    <row r="1658" spans="1:10" x14ac:dyDescent="0.3">
      <c r="A1658" s="56" t="s">
        <v>326</v>
      </c>
      <c r="B1658" s="4" t="s">
        <v>327</v>
      </c>
      <c r="C1658" s="5" t="s">
        <v>481</v>
      </c>
      <c r="D1658" s="4" t="s">
        <v>482</v>
      </c>
      <c r="E1658" s="5" t="s">
        <v>820</v>
      </c>
      <c r="F1658" s="5" t="s">
        <v>387</v>
      </c>
      <c r="G1658" s="6">
        <v>178450</v>
      </c>
      <c r="H1658" s="6">
        <v>175950</v>
      </c>
      <c r="I1658" s="32">
        <v>-1.4009526478005019</v>
      </c>
      <c r="J1658" s="7"/>
    </row>
    <row r="1659" spans="1:10" x14ac:dyDescent="0.3">
      <c r="A1659" s="56" t="s">
        <v>483</v>
      </c>
      <c r="B1659" s="4" t="s">
        <v>484</v>
      </c>
      <c r="C1659" s="5" t="s">
        <v>485</v>
      </c>
      <c r="D1659" s="4" t="s">
        <v>486</v>
      </c>
      <c r="E1659" s="5" t="s">
        <v>820</v>
      </c>
      <c r="F1659" s="5" t="s">
        <v>387</v>
      </c>
      <c r="G1659" s="6">
        <v>160000</v>
      </c>
      <c r="H1659" s="6">
        <v>155200</v>
      </c>
      <c r="I1659" s="32">
        <v>-3.0000000000000027</v>
      </c>
      <c r="J1659" s="7"/>
    </row>
    <row r="1660" spans="1:10" x14ac:dyDescent="0.3">
      <c r="A1660" s="56" t="s">
        <v>483</v>
      </c>
      <c r="B1660" s="4" t="s">
        <v>484</v>
      </c>
      <c r="C1660" s="5" t="s">
        <v>679</v>
      </c>
      <c r="D1660" s="4" t="s">
        <v>680</v>
      </c>
      <c r="E1660" s="5" t="s">
        <v>820</v>
      </c>
      <c r="F1660" s="5" t="s">
        <v>387</v>
      </c>
      <c r="G1660" s="6">
        <v>159500</v>
      </c>
      <c r="H1660" s="6">
        <v>159500</v>
      </c>
      <c r="I1660" s="32">
        <v>0</v>
      </c>
      <c r="J1660" s="7"/>
    </row>
    <row r="1661" spans="1:10" x14ac:dyDescent="0.3">
      <c r="A1661" s="56" t="s">
        <v>483</v>
      </c>
      <c r="B1661" s="4" t="s">
        <v>484</v>
      </c>
      <c r="C1661" s="5" t="s">
        <v>910</v>
      </c>
      <c r="D1661" s="4" t="s">
        <v>911</v>
      </c>
      <c r="E1661" s="5" t="s">
        <v>820</v>
      </c>
      <c r="F1661" s="5" t="s">
        <v>387</v>
      </c>
      <c r="G1661" s="6">
        <v>156666.66666670001</v>
      </c>
      <c r="H1661" s="6">
        <v>156250</v>
      </c>
      <c r="I1661" s="32">
        <v>-0.26595744682973432</v>
      </c>
      <c r="J1661" s="7"/>
    </row>
    <row r="1662" spans="1:10" x14ac:dyDescent="0.3">
      <c r="A1662" s="56" t="s">
        <v>483</v>
      </c>
      <c r="B1662" s="4" t="s">
        <v>484</v>
      </c>
      <c r="C1662" s="5" t="s">
        <v>681</v>
      </c>
      <c r="D1662" s="4" t="s">
        <v>682</v>
      </c>
      <c r="E1662" s="5" t="s">
        <v>820</v>
      </c>
      <c r="F1662" s="5" t="s">
        <v>387</v>
      </c>
      <c r="G1662" s="6">
        <v>155380</v>
      </c>
      <c r="H1662" s="6">
        <v>158980</v>
      </c>
      <c r="I1662" s="32">
        <v>2.3169005019951117</v>
      </c>
      <c r="J1662" s="7"/>
    </row>
    <row r="1663" spans="1:10" x14ac:dyDescent="0.3">
      <c r="A1663" s="56" t="s">
        <v>483</v>
      </c>
      <c r="B1663" s="4" t="s">
        <v>484</v>
      </c>
      <c r="C1663" s="5" t="s">
        <v>912</v>
      </c>
      <c r="D1663" s="4" t="s">
        <v>913</v>
      </c>
      <c r="E1663" s="5" t="s">
        <v>820</v>
      </c>
      <c r="F1663" s="5" t="s">
        <v>387</v>
      </c>
      <c r="G1663" s="6">
        <v>170000</v>
      </c>
      <c r="H1663" s="6">
        <v>167500</v>
      </c>
      <c r="I1663" s="32">
        <v>-1.4705882352941124</v>
      </c>
      <c r="J1663" s="7"/>
    </row>
    <row r="1664" spans="1:10" x14ac:dyDescent="0.3">
      <c r="A1664" s="56" t="s">
        <v>483</v>
      </c>
      <c r="B1664" s="4" t="s">
        <v>484</v>
      </c>
      <c r="C1664" s="5" t="s">
        <v>487</v>
      </c>
      <c r="D1664" s="4" t="s">
        <v>488</v>
      </c>
      <c r="E1664" s="5" t="s">
        <v>820</v>
      </c>
      <c r="F1664" s="5" t="s">
        <v>387</v>
      </c>
      <c r="G1664" s="6">
        <v>166333.33333329999</v>
      </c>
      <c r="H1664" s="6">
        <v>165242.75</v>
      </c>
      <c r="I1664" s="32">
        <v>-0.65566132262537824</v>
      </c>
      <c r="J1664" s="7"/>
    </row>
    <row r="1665" spans="1:10" x14ac:dyDescent="0.3">
      <c r="A1665" s="56" t="s">
        <v>458</v>
      </c>
      <c r="B1665" s="4" t="s">
        <v>132</v>
      </c>
      <c r="C1665" s="5" t="s">
        <v>459</v>
      </c>
      <c r="D1665" s="4" t="s">
        <v>460</v>
      </c>
      <c r="E1665" s="5" t="s">
        <v>876</v>
      </c>
      <c r="F1665" s="5" t="s">
        <v>78</v>
      </c>
      <c r="G1665" s="6">
        <v>33500</v>
      </c>
      <c r="H1665" s="6">
        <v>33500</v>
      </c>
      <c r="I1665" s="32">
        <v>0</v>
      </c>
      <c r="J1665" s="7"/>
    </row>
    <row r="1666" spans="1:10" x14ac:dyDescent="0.3">
      <c r="A1666" s="56" t="s">
        <v>117</v>
      </c>
      <c r="B1666" s="4" t="s">
        <v>118</v>
      </c>
      <c r="C1666" s="5" t="s">
        <v>316</v>
      </c>
      <c r="D1666" s="4" t="s">
        <v>317</v>
      </c>
      <c r="E1666" s="5" t="s">
        <v>876</v>
      </c>
      <c r="F1666" s="5" t="s">
        <v>78</v>
      </c>
      <c r="G1666" s="6">
        <v>37142.8571429</v>
      </c>
      <c r="H1666" s="6">
        <v>37571.4285714</v>
      </c>
      <c r="I1666" s="32">
        <v>1.1538461536525046</v>
      </c>
      <c r="J1666" s="7"/>
    </row>
    <row r="1667" spans="1:10" x14ac:dyDescent="0.3">
      <c r="A1667" s="56" t="s">
        <v>117</v>
      </c>
      <c r="B1667" s="4" t="s">
        <v>118</v>
      </c>
      <c r="C1667" s="5" t="s">
        <v>665</v>
      </c>
      <c r="D1667" s="4" t="s">
        <v>666</v>
      </c>
      <c r="E1667" s="5" t="s">
        <v>876</v>
      </c>
      <c r="F1667" s="5" t="s">
        <v>78</v>
      </c>
      <c r="G1667" s="6">
        <v>39333.333333299997</v>
      </c>
      <c r="H1667" s="6">
        <v>39333.333333299997</v>
      </c>
      <c r="I1667" s="32">
        <v>0</v>
      </c>
      <c r="J1667" s="7"/>
    </row>
    <row r="1668" spans="1:10" x14ac:dyDescent="0.3">
      <c r="A1668" s="56" t="s">
        <v>68</v>
      </c>
      <c r="B1668" s="4" t="s">
        <v>69</v>
      </c>
      <c r="C1668" s="5" t="s">
        <v>280</v>
      </c>
      <c r="D1668" s="4" t="s">
        <v>281</v>
      </c>
      <c r="E1668" s="5" t="s">
        <v>830</v>
      </c>
      <c r="F1668" s="5" t="s">
        <v>78</v>
      </c>
      <c r="G1668" s="6">
        <v>57500</v>
      </c>
      <c r="H1668" s="6">
        <v>57500</v>
      </c>
      <c r="I1668" s="32">
        <v>0</v>
      </c>
      <c r="J1668" s="7"/>
    </row>
    <row r="1669" spans="1:10" x14ac:dyDescent="0.3">
      <c r="A1669" s="56" t="s">
        <v>68</v>
      </c>
      <c r="B1669" s="4" t="s">
        <v>69</v>
      </c>
      <c r="C1669" s="5" t="s">
        <v>282</v>
      </c>
      <c r="D1669" s="4" t="s">
        <v>283</v>
      </c>
      <c r="E1669" s="5" t="s">
        <v>830</v>
      </c>
      <c r="F1669" s="5" t="s">
        <v>78</v>
      </c>
      <c r="G1669" s="6">
        <v>63750</v>
      </c>
      <c r="H1669" s="6">
        <v>57150</v>
      </c>
      <c r="I1669" s="32">
        <v>-10.352941176470587</v>
      </c>
      <c r="J1669" s="7"/>
    </row>
    <row r="1670" spans="1:10" x14ac:dyDescent="0.3">
      <c r="A1670" s="56" t="s">
        <v>308</v>
      </c>
      <c r="B1670" s="4" t="s">
        <v>309</v>
      </c>
      <c r="C1670" s="5" t="s">
        <v>656</v>
      </c>
      <c r="D1670" s="4" t="s">
        <v>657</v>
      </c>
      <c r="E1670" s="5" t="s">
        <v>830</v>
      </c>
      <c r="F1670" s="5" t="s">
        <v>78</v>
      </c>
      <c r="G1670" s="6">
        <v>68333.333333300005</v>
      </c>
      <c r="H1670" s="6">
        <v>58333.333333299997</v>
      </c>
      <c r="I1670" s="32">
        <v>-14.634146341470567</v>
      </c>
      <c r="J1670" s="7"/>
    </row>
    <row r="1671" spans="1:10" x14ac:dyDescent="0.3">
      <c r="A1671" s="56" t="s">
        <v>117</v>
      </c>
      <c r="B1671" s="4" t="s">
        <v>118</v>
      </c>
      <c r="C1671" s="5" t="s">
        <v>207</v>
      </c>
      <c r="D1671" s="4" t="s">
        <v>208</v>
      </c>
      <c r="E1671" s="5" t="s">
        <v>830</v>
      </c>
      <c r="F1671" s="5" t="s">
        <v>78</v>
      </c>
      <c r="G1671" s="6">
        <v>64273.75</v>
      </c>
      <c r="H1671" s="6">
        <v>40700</v>
      </c>
      <c r="I1671" s="32">
        <v>-36.677103794317276</v>
      </c>
      <c r="J1671" s="7"/>
    </row>
    <row r="1672" spans="1:10" x14ac:dyDescent="0.3">
      <c r="A1672" s="56" t="s">
        <v>117</v>
      </c>
      <c r="B1672" s="4" t="s">
        <v>118</v>
      </c>
      <c r="C1672" s="5" t="s">
        <v>404</v>
      </c>
      <c r="D1672" s="4" t="s">
        <v>405</v>
      </c>
      <c r="E1672" s="5" t="s">
        <v>830</v>
      </c>
      <c r="F1672" s="5" t="s">
        <v>78</v>
      </c>
      <c r="G1672" s="6">
        <v>57357</v>
      </c>
      <c r="H1672" s="6">
        <v>47357</v>
      </c>
      <c r="I1672" s="32">
        <v>-17.434663598165876</v>
      </c>
      <c r="J1672" s="7"/>
    </row>
    <row r="1673" spans="1:10" x14ac:dyDescent="0.3">
      <c r="A1673" s="56" t="s">
        <v>117</v>
      </c>
      <c r="B1673" s="4" t="s">
        <v>118</v>
      </c>
      <c r="C1673" s="5" t="s">
        <v>415</v>
      </c>
      <c r="D1673" s="4" t="s">
        <v>416</v>
      </c>
      <c r="E1673" s="5" t="s">
        <v>830</v>
      </c>
      <c r="F1673" s="5" t="s">
        <v>78</v>
      </c>
      <c r="G1673" s="6">
        <v>62750</v>
      </c>
      <c r="H1673" s="6">
        <v>47500</v>
      </c>
      <c r="I1673" s="32">
        <v>-24.302788844621514</v>
      </c>
      <c r="J1673" s="7"/>
    </row>
    <row r="1674" spans="1:10" x14ac:dyDescent="0.3">
      <c r="A1674" s="56" t="s">
        <v>117</v>
      </c>
      <c r="B1674" s="4" t="s">
        <v>118</v>
      </c>
      <c r="C1674" s="5" t="s">
        <v>415</v>
      </c>
      <c r="D1674" s="4" t="s">
        <v>416</v>
      </c>
      <c r="E1674" s="5" t="s">
        <v>830</v>
      </c>
      <c r="F1674" s="5" t="s">
        <v>454</v>
      </c>
      <c r="G1674" s="6">
        <v>908100</v>
      </c>
      <c r="H1674" s="6">
        <v>835666.66666670004</v>
      </c>
      <c r="I1674" s="32">
        <v>-7.9763609000440443</v>
      </c>
      <c r="J1674" s="7"/>
    </row>
    <row r="1675" spans="1:10" x14ac:dyDescent="0.3">
      <c r="A1675" s="56" t="s">
        <v>68</v>
      </c>
      <c r="B1675" s="4" t="s">
        <v>69</v>
      </c>
      <c r="C1675" s="5" t="s">
        <v>191</v>
      </c>
      <c r="D1675" s="4" t="s">
        <v>192</v>
      </c>
      <c r="E1675" s="5" t="s">
        <v>830</v>
      </c>
      <c r="F1675" s="5" t="s">
        <v>233</v>
      </c>
      <c r="G1675" s="6">
        <v>289350</v>
      </c>
      <c r="H1675" s="6">
        <v>227800</v>
      </c>
      <c r="I1675" s="32">
        <v>-21.27181613962329</v>
      </c>
      <c r="J1675" s="7"/>
    </row>
    <row r="1676" spans="1:10" x14ac:dyDescent="0.3">
      <c r="A1676" s="56" t="s">
        <v>68</v>
      </c>
      <c r="B1676" s="4" t="s">
        <v>69</v>
      </c>
      <c r="C1676" s="5" t="s">
        <v>282</v>
      </c>
      <c r="D1676" s="4" t="s">
        <v>283</v>
      </c>
      <c r="E1676" s="5" t="s">
        <v>830</v>
      </c>
      <c r="F1676" s="5" t="s">
        <v>233</v>
      </c>
      <c r="G1676" s="6">
        <v>312850</v>
      </c>
      <c r="H1676" s="6">
        <v>241900</v>
      </c>
      <c r="I1676" s="32">
        <v>-22.678599968035794</v>
      </c>
      <c r="J1676" s="7"/>
    </row>
    <row r="1677" spans="1:10" x14ac:dyDescent="0.3">
      <c r="A1677" s="56" t="s">
        <v>117</v>
      </c>
      <c r="B1677" s="4" t="s">
        <v>118</v>
      </c>
      <c r="C1677" s="5" t="s">
        <v>207</v>
      </c>
      <c r="D1677" s="4" t="s">
        <v>208</v>
      </c>
      <c r="E1677" s="5" t="s">
        <v>830</v>
      </c>
      <c r="F1677" s="5" t="s">
        <v>233</v>
      </c>
      <c r="G1677" s="6">
        <v>292406.5</v>
      </c>
      <c r="H1677" s="6">
        <v>244250</v>
      </c>
      <c r="I1677" s="32">
        <v>-16.469025141369976</v>
      </c>
      <c r="J1677" s="7"/>
    </row>
    <row r="1678" spans="1:10" x14ac:dyDescent="0.3">
      <c r="A1678" s="56" t="s">
        <v>117</v>
      </c>
      <c r="B1678" s="4" t="s">
        <v>118</v>
      </c>
      <c r="C1678" s="5" t="s">
        <v>404</v>
      </c>
      <c r="D1678" s="4" t="s">
        <v>405</v>
      </c>
      <c r="E1678" s="5" t="s">
        <v>830</v>
      </c>
      <c r="F1678" s="5" t="s">
        <v>233</v>
      </c>
      <c r="G1678" s="6">
        <v>292844.33333330002</v>
      </c>
      <c r="H1678" s="6">
        <v>226210.5</v>
      </c>
      <c r="I1678" s="32">
        <v>-22.754011516917728</v>
      </c>
      <c r="J1678" s="7"/>
    </row>
    <row r="1679" spans="1:10" x14ac:dyDescent="0.3">
      <c r="A1679" s="56" t="s">
        <v>117</v>
      </c>
      <c r="B1679" s="4" t="s">
        <v>118</v>
      </c>
      <c r="C1679" s="5" t="s">
        <v>415</v>
      </c>
      <c r="D1679" s="4" t="s">
        <v>416</v>
      </c>
      <c r="E1679" s="5" t="s">
        <v>830</v>
      </c>
      <c r="F1679" s="5" t="s">
        <v>233</v>
      </c>
      <c r="G1679" s="6">
        <v>277500</v>
      </c>
      <c r="H1679" s="6">
        <v>223400</v>
      </c>
      <c r="I1679" s="32">
        <v>-19.495495495495497</v>
      </c>
      <c r="J1679" s="7"/>
    </row>
    <row r="1680" spans="1:10" x14ac:dyDescent="0.3">
      <c r="A1680" s="56" t="s">
        <v>83</v>
      </c>
      <c r="B1680" s="4" t="s">
        <v>84</v>
      </c>
      <c r="C1680" s="5" t="s">
        <v>227</v>
      </c>
      <c r="D1680" s="4" t="s">
        <v>228</v>
      </c>
      <c r="E1680" s="5" t="s">
        <v>829</v>
      </c>
      <c r="F1680" s="5" t="s">
        <v>78</v>
      </c>
      <c r="G1680" s="6">
        <v>53200</v>
      </c>
      <c r="H1680" s="6">
        <v>51100</v>
      </c>
      <c r="I1680" s="32">
        <v>-3.9473684210526327</v>
      </c>
      <c r="J1680" s="7"/>
    </row>
    <row r="1681" spans="1:10" x14ac:dyDescent="0.3">
      <c r="A1681" s="56" t="s">
        <v>100</v>
      </c>
      <c r="B1681" s="4" t="s">
        <v>101</v>
      </c>
      <c r="C1681" s="5" t="s">
        <v>862</v>
      </c>
      <c r="D1681" s="4" t="s">
        <v>863</v>
      </c>
      <c r="E1681" s="5" t="s">
        <v>829</v>
      </c>
      <c r="F1681" s="5" t="s">
        <v>78</v>
      </c>
      <c r="G1681" s="6">
        <v>57433.333333299997</v>
      </c>
      <c r="H1681" s="6">
        <v>57198.666666700003</v>
      </c>
      <c r="I1681" s="32">
        <v>-0.4085896690658064</v>
      </c>
      <c r="J1681" s="7"/>
    </row>
    <row r="1682" spans="1:10" x14ac:dyDescent="0.3">
      <c r="A1682" s="56" t="s">
        <v>458</v>
      </c>
      <c r="B1682" s="4" t="s">
        <v>132</v>
      </c>
      <c r="C1682" s="5" t="s">
        <v>459</v>
      </c>
      <c r="D1682" s="4" t="s">
        <v>460</v>
      </c>
      <c r="E1682" s="5" t="s">
        <v>829</v>
      </c>
      <c r="F1682" s="5" t="s">
        <v>78</v>
      </c>
      <c r="G1682" s="6">
        <v>56702</v>
      </c>
      <c r="H1682" s="6">
        <v>57418.333333299997</v>
      </c>
      <c r="I1682" s="32">
        <v>1.2633299236358475</v>
      </c>
      <c r="J1682" s="7"/>
    </row>
    <row r="1683" spans="1:10" x14ac:dyDescent="0.3">
      <c r="A1683" s="56" t="s">
        <v>458</v>
      </c>
      <c r="B1683" s="4" t="s">
        <v>132</v>
      </c>
      <c r="C1683" s="5" t="s">
        <v>461</v>
      </c>
      <c r="D1683" s="4" t="s">
        <v>462</v>
      </c>
      <c r="E1683" s="5" t="s">
        <v>829</v>
      </c>
      <c r="F1683" s="5" t="s">
        <v>78</v>
      </c>
      <c r="G1683" s="6">
        <v>57020</v>
      </c>
      <c r="H1683" s="6">
        <v>56779.199999999997</v>
      </c>
      <c r="I1683" s="32">
        <v>-0.42230796211856214</v>
      </c>
      <c r="J1683" s="7"/>
    </row>
    <row r="1684" spans="1:10" x14ac:dyDescent="0.3">
      <c r="A1684" s="56" t="s">
        <v>458</v>
      </c>
      <c r="B1684" s="4" t="s">
        <v>132</v>
      </c>
      <c r="C1684" s="5" t="s">
        <v>470</v>
      </c>
      <c r="D1684" s="4" t="s">
        <v>471</v>
      </c>
      <c r="E1684" s="5" t="s">
        <v>829</v>
      </c>
      <c r="F1684" s="5" t="s">
        <v>78</v>
      </c>
      <c r="G1684" s="6">
        <v>55500</v>
      </c>
      <c r="H1684" s="6">
        <v>52750</v>
      </c>
      <c r="I1684" s="32">
        <v>-4.9549549549549603</v>
      </c>
      <c r="J1684" s="7"/>
    </row>
    <row r="1685" spans="1:10" x14ac:dyDescent="0.3">
      <c r="A1685" s="56" t="s">
        <v>199</v>
      </c>
      <c r="B1685" s="4" t="s">
        <v>200</v>
      </c>
      <c r="C1685" s="5" t="s">
        <v>201</v>
      </c>
      <c r="D1685" s="4" t="s">
        <v>202</v>
      </c>
      <c r="E1685" s="5" t="s">
        <v>839</v>
      </c>
      <c r="F1685" s="5" t="s">
        <v>78</v>
      </c>
      <c r="G1685" s="6">
        <v>24856.6</v>
      </c>
      <c r="H1685" s="6">
        <v>25062</v>
      </c>
      <c r="I1685" s="32">
        <v>0.82633988558371563</v>
      </c>
      <c r="J1685" s="7"/>
    </row>
    <row r="1686" spans="1:10" x14ac:dyDescent="0.3">
      <c r="A1686" s="56" t="s">
        <v>162</v>
      </c>
      <c r="B1686" s="4" t="s">
        <v>163</v>
      </c>
      <c r="C1686" s="5" t="s">
        <v>164</v>
      </c>
      <c r="D1686" s="4" t="s">
        <v>163</v>
      </c>
      <c r="E1686" s="5" t="s">
        <v>839</v>
      </c>
      <c r="F1686" s="5" t="s">
        <v>78</v>
      </c>
      <c r="G1686" s="6">
        <v>29641.5</v>
      </c>
      <c r="H1686" s="6">
        <v>27856.6</v>
      </c>
      <c r="I1686" s="32">
        <v>-6.0216250864497445</v>
      </c>
      <c r="J1686" s="7"/>
    </row>
    <row r="1687" spans="1:10" x14ac:dyDescent="0.3">
      <c r="A1687" s="56" t="s">
        <v>195</v>
      </c>
      <c r="B1687" s="4" t="s">
        <v>196</v>
      </c>
      <c r="C1687" s="5" t="s">
        <v>466</v>
      </c>
      <c r="D1687" s="4" t="s">
        <v>467</v>
      </c>
      <c r="E1687" s="5" t="s">
        <v>839</v>
      </c>
      <c r="F1687" s="5" t="s">
        <v>78</v>
      </c>
      <c r="G1687" s="6">
        <v>25722.25</v>
      </c>
      <c r="H1687" s="6">
        <v>25764.5</v>
      </c>
      <c r="I1687" s="32">
        <v>0.16425468223035811</v>
      </c>
      <c r="J1687" s="7"/>
    </row>
    <row r="1688" spans="1:10" x14ac:dyDescent="0.3">
      <c r="A1688" s="56" t="s">
        <v>195</v>
      </c>
      <c r="B1688" s="4" t="s">
        <v>196</v>
      </c>
      <c r="C1688" s="5" t="s">
        <v>197</v>
      </c>
      <c r="D1688" s="4" t="s">
        <v>198</v>
      </c>
      <c r="E1688" s="5" t="s">
        <v>839</v>
      </c>
      <c r="F1688" s="5" t="s">
        <v>78</v>
      </c>
      <c r="G1688" s="6">
        <v>26000</v>
      </c>
      <c r="H1688" s="6">
        <v>25833.333333300001</v>
      </c>
      <c r="I1688" s="32">
        <v>-0.6410256411538473</v>
      </c>
      <c r="J1688" s="7"/>
    </row>
    <row r="1689" spans="1:10" x14ac:dyDescent="0.3">
      <c r="A1689" s="56" t="s">
        <v>195</v>
      </c>
      <c r="B1689" s="4" t="s">
        <v>196</v>
      </c>
      <c r="C1689" s="5" t="s">
        <v>849</v>
      </c>
      <c r="D1689" s="4" t="s">
        <v>850</v>
      </c>
      <c r="E1689" s="5" t="s">
        <v>839</v>
      </c>
      <c r="F1689" s="5" t="s">
        <v>78</v>
      </c>
      <c r="G1689" s="6">
        <v>25000</v>
      </c>
      <c r="H1689" s="6">
        <v>24750</v>
      </c>
      <c r="I1689" s="32">
        <v>-1.0000000000000009</v>
      </c>
      <c r="J1689" s="7"/>
    </row>
    <row r="1690" spans="1:10" x14ac:dyDescent="0.3">
      <c r="A1690" s="56" t="s">
        <v>195</v>
      </c>
      <c r="B1690" s="4" t="s">
        <v>196</v>
      </c>
      <c r="C1690" s="5" t="s">
        <v>852</v>
      </c>
      <c r="D1690" s="4" t="s">
        <v>853</v>
      </c>
      <c r="E1690" s="5" t="s">
        <v>839</v>
      </c>
      <c r="F1690" s="5" t="s">
        <v>78</v>
      </c>
      <c r="G1690" s="6">
        <v>25800</v>
      </c>
      <c r="H1690" s="6">
        <v>25750</v>
      </c>
      <c r="I1690" s="32">
        <v>-0.19379844961240345</v>
      </c>
      <c r="J1690" s="7"/>
    </row>
    <row r="1691" spans="1:10" x14ac:dyDescent="0.3">
      <c r="A1691" s="56" t="s">
        <v>94</v>
      </c>
      <c r="B1691" s="4" t="s">
        <v>95</v>
      </c>
      <c r="C1691" s="5" t="s">
        <v>168</v>
      </c>
      <c r="D1691" s="4" t="s">
        <v>169</v>
      </c>
      <c r="E1691" s="5" t="s">
        <v>839</v>
      </c>
      <c r="F1691" s="5" t="s">
        <v>78</v>
      </c>
      <c r="G1691" s="6" t="s">
        <v>72</v>
      </c>
      <c r="H1691" s="6">
        <v>28300</v>
      </c>
      <c r="I1691" s="32" t="s">
        <v>72</v>
      </c>
      <c r="J1691" s="7"/>
    </row>
    <row r="1692" spans="1:10" x14ac:dyDescent="0.3">
      <c r="A1692" s="56" t="s">
        <v>94</v>
      </c>
      <c r="B1692" s="4" t="s">
        <v>95</v>
      </c>
      <c r="C1692" s="5" t="s">
        <v>96</v>
      </c>
      <c r="D1692" s="4" t="s">
        <v>97</v>
      </c>
      <c r="E1692" s="5" t="s">
        <v>839</v>
      </c>
      <c r="F1692" s="5" t="s">
        <v>78</v>
      </c>
      <c r="G1692" s="6">
        <v>27550</v>
      </c>
      <c r="H1692" s="6">
        <v>27550</v>
      </c>
      <c r="I1692" s="32">
        <v>0</v>
      </c>
      <c r="J1692" s="7"/>
    </row>
    <row r="1693" spans="1:10" x14ac:dyDescent="0.3">
      <c r="A1693" s="56" t="s">
        <v>94</v>
      </c>
      <c r="B1693" s="4" t="s">
        <v>95</v>
      </c>
      <c r="C1693" s="5" t="s">
        <v>398</v>
      </c>
      <c r="D1693" s="4" t="s">
        <v>399</v>
      </c>
      <c r="E1693" s="5" t="s">
        <v>839</v>
      </c>
      <c r="F1693" s="5" t="s">
        <v>78</v>
      </c>
      <c r="G1693" s="6">
        <v>25000</v>
      </c>
      <c r="H1693" s="6">
        <v>24000</v>
      </c>
      <c r="I1693" s="32">
        <v>-4.0000000000000036</v>
      </c>
      <c r="J1693" s="7"/>
    </row>
    <row r="1694" spans="1:10" x14ac:dyDescent="0.3">
      <c r="A1694" s="56" t="s">
        <v>94</v>
      </c>
      <c r="B1694" s="4" t="s">
        <v>95</v>
      </c>
      <c r="C1694" s="5" t="s">
        <v>244</v>
      </c>
      <c r="D1694" s="4" t="s">
        <v>245</v>
      </c>
      <c r="E1694" s="5" t="s">
        <v>839</v>
      </c>
      <c r="F1694" s="5" t="s">
        <v>78</v>
      </c>
      <c r="G1694" s="6">
        <v>32500</v>
      </c>
      <c r="H1694" s="6">
        <v>29000</v>
      </c>
      <c r="I1694" s="32">
        <v>-10.769230769230765</v>
      </c>
      <c r="J1694" s="7"/>
    </row>
    <row r="1695" spans="1:10" x14ac:dyDescent="0.3">
      <c r="A1695" s="56" t="s">
        <v>108</v>
      </c>
      <c r="B1695" s="4" t="s">
        <v>109</v>
      </c>
      <c r="C1695" s="5" t="s">
        <v>379</v>
      </c>
      <c r="D1695" s="4" t="s">
        <v>380</v>
      </c>
      <c r="E1695" s="5" t="s">
        <v>839</v>
      </c>
      <c r="F1695" s="5" t="s">
        <v>78</v>
      </c>
      <c r="G1695" s="6">
        <v>24460</v>
      </c>
      <c r="H1695" s="6">
        <v>24460</v>
      </c>
      <c r="I1695" s="32">
        <v>0</v>
      </c>
      <c r="J1695" s="7"/>
    </row>
    <row r="1696" spans="1:10" x14ac:dyDescent="0.3">
      <c r="A1696" s="56" t="s">
        <v>108</v>
      </c>
      <c r="B1696" s="4" t="s">
        <v>109</v>
      </c>
      <c r="C1696" s="5" t="s">
        <v>603</v>
      </c>
      <c r="D1696" s="4" t="s">
        <v>604</v>
      </c>
      <c r="E1696" s="5" t="s">
        <v>839</v>
      </c>
      <c r="F1696" s="5" t="s">
        <v>78</v>
      </c>
      <c r="G1696" s="6">
        <v>24200</v>
      </c>
      <c r="H1696" s="6">
        <v>24250</v>
      </c>
      <c r="I1696" s="32">
        <v>0.20661157024792765</v>
      </c>
      <c r="J1696" s="7"/>
    </row>
    <row r="1697" spans="1:10" x14ac:dyDescent="0.3">
      <c r="A1697" s="56" t="s">
        <v>108</v>
      </c>
      <c r="B1697" s="4" t="s">
        <v>109</v>
      </c>
      <c r="C1697" s="5" t="s">
        <v>110</v>
      </c>
      <c r="D1697" s="4" t="s">
        <v>111</v>
      </c>
      <c r="E1697" s="5" t="s">
        <v>839</v>
      </c>
      <c r="F1697" s="5" t="s">
        <v>78</v>
      </c>
      <c r="G1697" s="6">
        <v>25600</v>
      </c>
      <c r="H1697" s="6">
        <v>25500</v>
      </c>
      <c r="I1697" s="32">
        <v>-0.390625</v>
      </c>
      <c r="J1697" s="7"/>
    </row>
    <row r="1698" spans="1:10" x14ac:dyDescent="0.3">
      <c r="A1698" s="56" t="s">
        <v>458</v>
      </c>
      <c r="B1698" s="4" t="s">
        <v>132</v>
      </c>
      <c r="C1698" s="5" t="s">
        <v>459</v>
      </c>
      <c r="D1698" s="4" t="s">
        <v>460</v>
      </c>
      <c r="E1698" s="5" t="s">
        <v>839</v>
      </c>
      <c r="F1698" s="5" t="s">
        <v>78</v>
      </c>
      <c r="G1698" s="6">
        <v>24831.111111099999</v>
      </c>
      <c r="H1698" s="6">
        <v>24864.4444444</v>
      </c>
      <c r="I1698" s="32">
        <v>0.13424020033119266</v>
      </c>
      <c r="J1698" s="7"/>
    </row>
    <row r="1699" spans="1:10" x14ac:dyDescent="0.3">
      <c r="A1699" s="56" t="s">
        <v>458</v>
      </c>
      <c r="B1699" s="4" t="s">
        <v>132</v>
      </c>
      <c r="C1699" s="5" t="s">
        <v>461</v>
      </c>
      <c r="D1699" s="4" t="s">
        <v>462</v>
      </c>
      <c r="E1699" s="5" t="s">
        <v>839</v>
      </c>
      <c r="F1699" s="5" t="s">
        <v>78</v>
      </c>
      <c r="G1699" s="6">
        <v>24116.666666699999</v>
      </c>
      <c r="H1699" s="6">
        <v>24116.666666699999</v>
      </c>
      <c r="I1699" s="32">
        <v>0</v>
      </c>
      <c r="J1699" s="7"/>
    </row>
    <row r="1700" spans="1:10" x14ac:dyDescent="0.3">
      <c r="A1700" s="56" t="s">
        <v>458</v>
      </c>
      <c r="B1700" s="4" t="s">
        <v>132</v>
      </c>
      <c r="C1700" s="5" t="s">
        <v>470</v>
      </c>
      <c r="D1700" s="4" t="s">
        <v>471</v>
      </c>
      <c r="E1700" s="5" t="s">
        <v>839</v>
      </c>
      <c r="F1700" s="5" t="s">
        <v>78</v>
      </c>
      <c r="G1700" s="6">
        <v>23600</v>
      </c>
      <c r="H1700" s="6">
        <v>23500</v>
      </c>
      <c r="I1700" s="32">
        <v>-0.4237288135593209</v>
      </c>
      <c r="J1700" s="7"/>
    </row>
    <row r="1701" spans="1:10" x14ac:dyDescent="0.3">
      <c r="A1701" s="56" t="s">
        <v>73</v>
      </c>
      <c r="B1701" s="4" t="s">
        <v>74</v>
      </c>
      <c r="C1701" s="5" t="s">
        <v>187</v>
      </c>
      <c r="D1701" s="4" t="s">
        <v>188</v>
      </c>
      <c r="E1701" s="5" t="s">
        <v>839</v>
      </c>
      <c r="F1701" s="5" t="s">
        <v>78</v>
      </c>
      <c r="G1701" s="6">
        <v>27450</v>
      </c>
      <c r="H1701" s="6">
        <v>27450</v>
      </c>
      <c r="I1701" s="32">
        <v>0</v>
      </c>
      <c r="J1701" s="7"/>
    </row>
    <row r="1702" spans="1:10" x14ac:dyDescent="0.3">
      <c r="A1702" s="56" t="s">
        <v>73</v>
      </c>
      <c r="B1702" s="4" t="s">
        <v>74</v>
      </c>
      <c r="C1702" s="5" t="s">
        <v>270</v>
      </c>
      <c r="D1702" s="4" t="s">
        <v>271</v>
      </c>
      <c r="E1702" s="5" t="s">
        <v>839</v>
      </c>
      <c r="F1702" s="5" t="s">
        <v>78</v>
      </c>
      <c r="G1702" s="6">
        <v>27166.666666699999</v>
      </c>
      <c r="H1702" s="6">
        <v>26666.666666699999</v>
      </c>
      <c r="I1702" s="32">
        <v>-1.840490797543759</v>
      </c>
      <c r="J1702" s="7"/>
    </row>
    <row r="1703" spans="1:10" x14ac:dyDescent="0.3">
      <c r="A1703" s="56" t="s">
        <v>73</v>
      </c>
      <c r="B1703" s="4" t="s">
        <v>74</v>
      </c>
      <c r="C1703" s="5" t="s">
        <v>272</v>
      </c>
      <c r="D1703" s="4" t="s">
        <v>273</v>
      </c>
      <c r="E1703" s="5" t="s">
        <v>839</v>
      </c>
      <c r="F1703" s="5" t="s">
        <v>78</v>
      </c>
      <c r="G1703" s="6" t="s">
        <v>72</v>
      </c>
      <c r="H1703" s="6">
        <v>28250</v>
      </c>
      <c r="I1703" s="32" t="s">
        <v>72</v>
      </c>
      <c r="J1703" s="7"/>
    </row>
    <row r="1704" spans="1:10" x14ac:dyDescent="0.3">
      <c r="A1704" s="56" t="s">
        <v>73</v>
      </c>
      <c r="B1704" s="4" t="s">
        <v>74</v>
      </c>
      <c r="C1704" s="5" t="s">
        <v>159</v>
      </c>
      <c r="D1704" s="4" t="s">
        <v>160</v>
      </c>
      <c r="E1704" s="5" t="s">
        <v>839</v>
      </c>
      <c r="F1704" s="5" t="s">
        <v>78</v>
      </c>
      <c r="G1704" s="6">
        <v>26500</v>
      </c>
      <c r="H1704" s="6">
        <v>26500</v>
      </c>
      <c r="I1704" s="32">
        <v>0</v>
      </c>
      <c r="J1704" s="7"/>
    </row>
    <row r="1705" spans="1:10" x14ac:dyDescent="0.3">
      <c r="A1705" s="56" t="s">
        <v>73</v>
      </c>
      <c r="B1705" s="4" t="s">
        <v>74</v>
      </c>
      <c r="C1705" s="5" t="s">
        <v>79</v>
      </c>
      <c r="D1705" s="4" t="s">
        <v>80</v>
      </c>
      <c r="E1705" s="5" t="s">
        <v>839</v>
      </c>
      <c r="F1705" s="5" t="s">
        <v>78</v>
      </c>
      <c r="G1705" s="6">
        <v>26050</v>
      </c>
      <c r="H1705" s="6">
        <v>25983.333333300001</v>
      </c>
      <c r="I1705" s="32">
        <v>-0.25591810633397438</v>
      </c>
      <c r="J1705" s="7"/>
    </row>
    <row r="1706" spans="1:10" x14ac:dyDescent="0.3">
      <c r="A1706" s="56" t="s">
        <v>68</v>
      </c>
      <c r="B1706" s="4" t="s">
        <v>69</v>
      </c>
      <c r="C1706" s="5" t="s">
        <v>278</v>
      </c>
      <c r="D1706" s="4" t="s">
        <v>279</v>
      </c>
      <c r="E1706" s="5" t="s">
        <v>839</v>
      </c>
      <c r="F1706" s="5" t="s">
        <v>78</v>
      </c>
      <c r="G1706" s="6">
        <v>25000</v>
      </c>
      <c r="H1706" s="6">
        <v>23000</v>
      </c>
      <c r="I1706" s="32">
        <v>-7.9999999999999964</v>
      </c>
      <c r="J1706" s="7"/>
    </row>
    <row r="1707" spans="1:10" x14ac:dyDescent="0.3">
      <c r="A1707" s="56" t="s">
        <v>68</v>
      </c>
      <c r="B1707" s="4" t="s">
        <v>69</v>
      </c>
      <c r="C1707" s="5" t="s">
        <v>491</v>
      </c>
      <c r="D1707" s="4" t="s">
        <v>492</v>
      </c>
      <c r="E1707" s="5" t="s">
        <v>839</v>
      </c>
      <c r="F1707" s="5" t="s">
        <v>78</v>
      </c>
      <c r="G1707" s="6">
        <v>24000</v>
      </c>
      <c r="H1707" s="6">
        <v>23750</v>
      </c>
      <c r="I1707" s="32">
        <v>-1.041666666666663</v>
      </c>
      <c r="J1707" s="7"/>
    </row>
    <row r="1708" spans="1:10" x14ac:dyDescent="0.3">
      <c r="A1708" s="56" t="s">
        <v>68</v>
      </c>
      <c r="B1708" s="4" t="s">
        <v>69</v>
      </c>
      <c r="C1708" s="5" t="s">
        <v>193</v>
      </c>
      <c r="D1708" s="4" t="s">
        <v>194</v>
      </c>
      <c r="E1708" s="5" t="s">
        <v>839</v>
      </c>
      <c r="F1708" s="5" t="s">
        <v>78</v>
      </c>
      <c r="G1708" s="6">
        <v>22700</v>
      </c>
      <c r="H1708" s="6">
        <v>22500</v>
      </c>
      <c r="I1708" s="32">
        <v>-0.88105726872246271</v>
      </c>
      <c r="J1708" s="7"/>
    </row>
    <row r="1709" spans="1:10" x14ac:dyDescent="0.3">
      <c r="A1709" s="56" t="s">
        <v>68</v>
      </c>
      <c r="B1709" s="4" t="s">
        <v>69</v>
      </c>
      <c r="C1709" s="5" t="s">
        <v>280</v>
      </c>
      <c r="D1709" s="4" t="s">
        <v>281</v>
      </c>
      <c r="E1709" s="5" t="s">
        <v>839</v>
      </c>
      <c r="F1709" s="5" t="s">
        <v>78</v>
      </c>
      <c r="G1709" s="6">
        <v>25200</v>
      </c>
      <c r="H1709" s="6">
        <v>24866.666666699999</v>
      </c>
      <c r="I1709" s="32">
        <v>-1.3227513226190535</v>
      </c>
      <c r="J1709" s="7"/>
    </row>
    <row r="1710" spans="1:10" x14ac:dyDescent="0.3">
      <c r="A1710" s="56" t="s">
        <v>68</v>
      </c>
      <c r="B1710" s="4" t="s">
        <v>69</v>
      </c>
      <c r="C1710" s="5" t="s">
        <v>70</v>
      </c>
      <c r="D1710" s="4" t="s">
        <v>71</v>
      </c>
      <c r="E1710" s="5" t="s">
        <v>839</v>
      </c>
      <c r="F1710" s="5" t="s">
        <v>78</v>
      </c>
      <c r="G1710" s="6">
        <v>24833.333333300001</v>
      </c>
      <c r="H1710" s="6">
        <v>24633.333333300001</v>
      </c>
      <c r="I1710" s="32">
        <v>-0.80536912751786316</v>
      </c>
      <c r="J1710" s="7"/>
    </row>
    <row r="1711" spans="1:10" x14ac:dyDescent="0.3">
      <c r="A1711" s="56" t="s">
        <v>419</v>
      </c>
      <c r="B1711" s="4" t="s">
        <v>420</v>
      </c>
      <c r="C1711" s="5" t="s">
        <v>421</v>
      </c>
      <c r="D1711" s="4" t="s">
        <v>422</v>
      </c>
      <c r="E1711" s="5" t="s">
        <v>839</v>
      </c>
      <c r="F1711" s="5" t="s">
        <v>78</v>
      </c>
      <c r="G1711" s="6">
        <v>25680</v>
      </c>
      <c r="H1711" s="6">
        <v>25680</v>
      </c>
      <c r="I1711" s="32">
        <v>0</v>
      </c>
      <c r="J1711" s="7"/>
    </row>
    <row r="1712" spans="1:10" x14ac:dyDescent="0.3">
      <c r="A1712" s="56" t="s">
        <v>419</v>
      </c>
      <c r="B1712" s="4" t="s">
        <v>420</v>
      </c>
      <c r="C1712" s="5" t="s">
        <v>626</v>
      </c>
      <c r="D1712" s="4" t="s">
        <v>627</v>
      </c>
      <c r="E1712" s="5" t="s">
        <v>839</v>
      </c>
      <c r="F1712" s="5" t="s">
        <v>78</v>
      </c>
      <c r="G1712" s="6">
        <v>24083.333333300001</v>
      </c>
      <c r="H1712" s="6">
        <v>24780</v>
      </c>
      <c r="I1712" s="32">
        <v>2.8927335641562468</v>
      </c>
      <c r="J1712" s="7"/>
    </row>
    <row r="1713" spans="1:10" x14ac:dyDescent="0.3">
      <c r="A1713" s="56" t="s">
        <v>419</v>
      </c>
      <c r="B1713" s="4" t="s">
        <v>420</v>
      </c>
      <c r="C1713" s="5" t="s">
        <v>880</v>
      </c>
      <c r="D1713" s="4" t="s">
        <v>881</v>
      </c>
      <c r="E1713" s="5" t="s">
        <v>839</v>
      </c>
      <c r="F1713" s="5" t="s">
        <v>78</v>
      </c>
      <c r="G1713" s="6">
        <v>23883.333333300001</v>
      </c>
      <c r="H1713" s="6">
        <v>24171.333333300001</v>
      </c>
      <c r="I1713" s="32">
        <v>1.2058618283338429</v>
      </c>
      <c r="J1713" s="7"/>
    </row>
    <row r="1714" spans="1:10" x14ac:dyDescent="0.3">
      <c r="A1714" s="56" t="s">
        <v>113</v>
      </c>
      <c r="B1714" s="4" t="s">
        <v>114</v>
      </c>
      <c r="C1714" s="5" t="s">
        <v>115</v>
      </c>
      <c r="D1714" s="4" t="s">
        <v>116</v>
      </c>
      <c r="E1714" s="5" t="s">
        <v>839</v>
      </c>
      <c r="F1714" s="5" t="s">
        <v>78</v>
      </c>
      <c r="G1714" s="6">
        <v>28400</v>
      </c>
      <c r="H1714" s="6">
        <v>28950</v>
      </c>
      <c r="I1714" s="32">
        <v>1.936619718309851</v>
      </c>
      <c r="J1714" s="7"/>
    </row>
    <row r="1715" spans="1:10" x14ac:dyDescent="0.3">
      <c r="A1715" s="56" t="s">
        <v>113</v>
      </c>
      <c r="B1715" s="4" t="s">
        <v>114</v>
      </c>
      <c r="C1715" s="5" t="s">
        <v>284</v>
      </c>
      <c r="D1715" s="4" t="s">
        <v>285</v>
      </c>
      <c r="E1715" s="5" t="s">
        <v>839</v>
      </c>
      <c r="F1715" s="5" t="s">
        <v>78</v>
      </c>
      <c r="G1715" s="6">
        <v>26500</v>
      </c>
      <c r="H1715" s="6">
        <v>26416.666666699999</v>
      </c>
      <c r="I1715" s="32">
        <v>-0.31446540867925421</v>
      </c>
      <c r="J1715" s="7"/>
    </row>
    <row r="1716" spans="1:10" x14ac:dyDescent="0.3">
      <c r="A1716" s="56" t="s">
        <v>148</v>
      </c>
      <c r="B1716" s="4" t="s">
        <v>149</v>
      </c>
      <c r="C1716" s="5" t="s">
        <v>286</v>
      </c>
      <c r="D1716" s="4" t="s">
        <v>287</v>
      </c>
      <c r="E1716" s="5" t="s">
        <v>839</v>
      </c>
      <c r="F1716" s="5" t="s">
        <v>78</v>
      </c>
      <c r="G1716" s="6">
        <v>22833.333333300001</v>
      </c>
      <c r="H1716" s="6">
        <v>22833.333333300001</v>
      </c>
      <c r="I1716" s="32">
        <v>0</v>
      </c>
      <c r="J1716" s="7"/>
    </row>
    <row r="1717" spans="1:10" x14ac:dyDescent="0.3">
      <c r="A1717" s="56" t="s">
        <v>148</v>
      </c>
      <c r="B1717" s="4" t="s">
        <v>149</v>
      </c>
      <c r="C1717" s="5" t="s">
        <v>150</v>
      </c>
      <c r="D1717" s="4" t="s">
        <v>151</v>
      </c>
      <c r="E1717" s="5" t="s">
        <v>839</v>
      </c>
      <c r="F1717" s="5" t="s">
        <v>78</v>
      </c>
      <c r="G1717" s="6">
        <v>27250</v>
      </c>
      <c r="H1717" s="6">
        <v>26250</v>
      </c>
      <c r="I1717" s="32">
        <v>-3.669724770642202</v>
      </c>
      <c r="J1717" s="7"/>
    </row>
    <row r="1718" spans="1:10" x14ac:dyDescent="0.3">
      <c r="A1718" s="56" t="s">
        <v>148</v>
      </c>
      <c r="B1718" s="4" t="s">
        <v>149</v>
      </c>
      <c r="C1718" s="5" t="s">
        <v>477</v>
      </c>
      <c r="D1718" s="4" t="s">
        <v>478</v>
      </c>
      <c r="E1718" s="5" t="s">
        <v>839</v>
      </c>
      <c r="F1718" s="5" t="s">
        <v>78</v>
      </c>
      <c r="G1718" s="6" t="s">
        <v>72</v>
      </c>
      <c r="H1718" s="6">
        <v>24000</v>
      </c>
      <c r="I1718" s="32" t="s">
        <v>72</v>
      </c>
      <c r="J1718" s="7"/>
    </row>
    <row r="1719" spans="1:10" x14ac:dyDescent="0.3">
      <c r="A1719" s="56" t="s">
        <v>148</v>
      </c>
      <c r="B1719" s="4" t="s">
        <v>149</v>
      </c>
      <c r="C1719" s="5" t="s">
        <v>288</v>
      </c>
      <c r="D1719" s="4" t="s">
        <v>289</v>
      </c>
      <c r="E1719" s="5" t="s">
        <v>839</v>
      </c>
      <c r="F1719" s="5" t="s">
        <v>78</v>
      </c>
      <c r="G1719" s="6" t="s">
        <v>72</v>
      </c>
      <c r="H1719" s="6">
        <v>23000</v>
      </c>
      <c r="I1719" s="32" t="s">
        <v>72</v>
      </c>
      <c r="J1719" s="7"/>
    </row>
    <row r="1720" spans="1:10" x14ac:dyDescent="0.3">
      <c r="A1720" s="56" t="s">
        <v>308</v>
      </c>
      <c r="B1720" s="4" t="s">
        <v>309</v>
      </c>
      <c r="C1720" s="5" t="s">
        <v>410</v>
      </c>
      <c r="D1720" s="4" t="s">
        <v>411</v>
      </c>
      <c r="E1720" s="5" t="s">
        <v>839</v>
      </c>
      <c r="F1720" s="5" t="s">
        <v>78</v>
      </c>
      <c r="G1720" s="6">
        <v>24650</v>
      </c>
      <c r="H1720" s="6">
        <v>24750</v>
      </c>
      <c r="I1720" s="32">
        <v>0.40567951318457585</v>
      </c>
      <c r="J1720" s="7"/>
    </row>
    <row r="1721" spans="1:10" x14ac:dyDescent="0.3">
      <c r="A1721" s="56" t="s">
        <v>308</v>
      </c>
      <c r="B1721" s="4" t="s">
        <v>309</v>
      </c>
      <c r="C1721" s="5" t="s">
        <v>654</v>
      </c>
      <c r="D1721" s="4" t="s">
        <v>655</v>
      </c>
      <c r="E1721" s="5" t="s">
        <v>839</v>
      </c>
      <c r="F1721" s="5" t="s">
        <v>78</v>
      </c>
      <c r="G1721" s="6">
        <v>25200</v>
      </c>
      <c r="H1721" s="6">
        <v>25700</v>
      </c>
      <c r="I1721" s="32">
        <v>1.9841269841269771</v>
      </c>
      <c r="J1721" s="7"/>
    </row>
    <row r="1722" spans="1:10" x14ac:dyDescent="0.3">
      <c r="A1722" s="56" t="s">
        <v>308</v>
      </c>
      <c r="B1722" s="4" t="s">
        <v>309</v>
      </c>
      <c r="C1722" s="5" t="s">
        <v>656</v>
      </c>
      <c r="D1722" s="4" t="s">
        <v>657</v>
      </c>
      <c r="E1722" s="5" t="s">
        <v>839</v>
      </c>
      <c r="F1722" s="5" t="s">
        <v>78</v>
      </c>
      <c r="G1722" s="6">
        <v>23666.666666699999</v>
      </c>
      <c r="H1722" s="6">
        <v>23250</v>
      </c>
      <c r="I1722" s="32">
        <v>-1.7605633804200549</v>
      </c>
      <c r="J1722" s="7"/>
    </row>
    <row r="1723" spans="1:10" x14ac:dyDescent="0.3">
      <c r="A1723" s="56" t="s">
        <v>143</v>
      </c>
      <c r="B1723" s="4" t="s">
        <v>144</v>
      </c>
      <c r="C1723" s="5" t="s">
        <v>203</v>
      </c>
      <c r="D1723" s="4" t="s">
        <v>204</v>
      </c>
      <c r="E1723" s="5" t="s">
        <v>839</v>
      </c>
      <c r="F1723" s="5" t="s">
        <v>78</v>
      </c>
      <c r="G1723" s="6">
        <v>23280</v>
      </c>
      <c r="H1723" s="6">
        <v>23160</v>
      </c>
      <c r="I1723" s="32">
        <v>-0.51546391752577136</v>
      </c>
      <c r="J1723" s="7"/>
    </row>
    <row r="1724" spans="1:10" x14ac:dyDescent="0.3">
      <c r="A1724" s="56" t="s">
        <v>143</v>
      </c>
      <c r="B1724" s="4" t="s">
        <v>144</v>
      </c>
      <c r="C1724" s="5" t="s">
        <v>658</v>
      </c>
      <c r="D1724" s="4" t="s">
        <v>659</v>
      </c>
      <c r="E1724" s="5" t="s">
        <v>839</v>
      </c>
      <c r="F1724" s="5" t="s">
        <v>78</v>
      </c>
      <c r="G1724" s="6">
        <v>24666.666666699999</v>
      </c>
      <c r="H1724" s="6">
        <v>24666.666666699999</v>
      </c>
      <c r="I1724" s="32">
        <v>0</v>
      </c>
      <c r="J1724" s="7"/>
    </row>
    <row r="1725" spans="1:10" x14ac:dyDescent="0.3">
      <c r="A1725" s="56" t="s">
        <v>117</v>
      </c>
      <c r="B1725" s="4" t="s">
        <v>118</v>
      </c>
      <c r="C1725" s="5" t="s">
        <v>207</v>
      </c>
      <c r="D1725" s="4" t="s">
        <v>208</v>
      </c>
      <c r="E1725" s="5" t="s">
        <v>839</v>
      </c>
      <c r="F1725" s="5" t="s">
        <v>78</v>
      </c>
      <c r="G1725" s="6">
        <v>27666.666666699999</v>
      </c>
      <c r="H1725" s="6">
        <v>28166.666666699999</v>
      </c>
      <c r="I1725" s="32">
        <v>1.8072289156604748</v>
      </c>
      <c r="J1725" s="7"/>
    </row>
    <row r="1726" spans="1:10" x14ac:dyDescent="0.3">
      <c r="A1726" s="56" t="s">
        <v>117</v>
      </c>
      <c r="B1726" s="4" t="s">
        <v>118</v>
      </c>
      <c r="C1726" s="5" t="s">
        <v>316</v>
      </c>
      <c r="D1726" s="4" t="s">
        <v>317</v>
      </c>
      <c r="E1726" s="5" t="s">
        <v>839</v>
      </c>
      <c r="F1726" s="5" t="s">
        <v>78</v>
      </c>
      <c r="G1726" s="6">
        <v>25440</v>
      </c>
      <c r="H1726" s="6">
        <v>25440</v>
      </c>
      <c r="I1726" s="32">
        <v>0</v>
      </c>
      <c r="J1726" s="7"/>
    </row>
    <row r="1727" spans="1:10" x14ac:dyDescent="0.3">
      <c r="A1727" s="56" t="s">
        <v>117</v>
      </c>
      <c r="B1727" s="4" t="s">
        <v>118</v>
      </c>
      <c r="C1727" s="5" t="s">
        <v>318</v>
      </c>
      <c r="D1727" s="4" t="s">
        <v>319</v>
      </c>
      <c r="E1727" s="5" t="s">
        <v>839</v>
      </c>
      <c r="F1727" s="5" t="s">
        <v>78</v>
      </c>
      <c r="G1727" s="6">
        <v>24833.333333300001</v>
      </c>
      <c r="H1727" s="6">
        <v>24250</v>
      </c>
      <c r="I1727" s="32">
        <v>-2.3489932884595333</v>
      </c>
      <c r="J1727" s="7"/>
    </row>
    <row r="1728" spans="1:10" x14ac:dyDescent="0.3">
      <c r="A1728" s="56" t="s">
        <v>117</v>
      </c>
      <c r="B1728" s="4" t="s">
        <v>118</v>
      </c>
      <c r="C1728" s="5" t="s">
        <v>665</v>
      </c>
      <c r="D1728" s="4" t="s">
        <v>666</v>
      </c>
      <c r="E1728" s="5" t="s">
        <v>839</v>
      </c>
      <c r="F1728" s="5" t="s">
        <v>78</v>
      </c>
      <c r="G1728" s="6">
        <v>28500</v>
      </c>
      <c r="H1728" s="6">
        <v>28500</v>
      </c>
      <c r="I1728" s="32">
        <v>0</v>
      </c>
      <c r="J1728" s="7"/>
    </row>
    <row r="1729" spans="1:10" x14ac:dyDescent="0.3">
      <c r="A1729" s="56" t="s">
        <v>117</v>
      </c>
      <c r="B1729" s="4" t="s">
        <v>118</v>
      </c>
      <c r="C1729" s="5" t="s">
        <v>322</v>
      </c>
      <c r="D1729" s="4" t="s">
        <v>323</v>
      </c>
      <c r="E1729" s="5" t="s">
        <v>839</v>
      </c>
      <c r="F1729" s="5" t="s">
        <v>78</v>
      </c>
      <c r="G1729" s="6">
        <v>24900</v>
      </c>
      <c r="H1729" s="6">
        <v>24800</v>
      </c>
      <c r="I1729" s="32">
        <v>-0.40160642570281624</v>
      </c>
      <c r="J1729" s="7"/>
    </row>
    <row r="1730" spans="1:10" x14ac:dyDescent="0.3">
      <c r="A1730" s="56" t="s">
        <v>483</v>
      </c>
      <c r="B1730" s="4" t="s">
        <v>484</v>
      </c>
      <c r="C1730" s="5" t="s">
        <v>485</v>
      </c>
      <c r="D1730" s="4" t="s">
        <v>486</v>
      </c>
      <c r="E1730" s="5" t="s">
        <v>839</v>
      </c>
      <c r="F1730" s="5" t="s">
        <v>78</v>
      </c>
      <c r="G1730" s="6">
        <v>27200</v>
      </c>
      <c r="H1730" s="6">
        <v>27933.333333300001</v>
      </c>
      <c r="I1730" s="32">
        <v>2.696078431249993</v>
      </c>
      <c r="J1730" s="7"/>
    </row>
    <row r="1731" spans="1:10" x14ac:dyDescent="0.3">
      <c r="A1731" s="56" t="s">
        <v>483</v>
      </c>
      <c r="B1731" s="4" t="s">
        <v>484</v>
      </c>
      <c r="C1731" s="5" t="s">
        <v>679</v>
      </c>
      <c r="D1731" s="4" t="s">
        <v>680</v>
      </c>
      <c r="E1731" s="5" t="s">
        <v>839</v>
      </c>
      <c r="F1731" s="5" t="s">
        <v>78</v>
      </c>
      <c r="G1731" s="6">
        <v>26800</v>
      </c>
      <c r="H1731" s="6">
        <v>27150</v>
      </c>
      <c r="I1731" s="32">
        <v>1.3059701492537323</v>
      </c>
      <c r="J1731" s="7"/>
    </row>
    <row r="1732" spans="1:10" x14ac:dyDescent="0.3">
      <c r="A1732" s="56" t="s">
        <v>483</v>
      </c>
      <c r="B1732" s="4" t="s">
        <v>484</v>
      </c>
      <c r="C1732" s="5" t="s">
        <v>910</v>
      </c>
      <c r="D1732" s="4" t="s">
        <v>911</v>
      </c>
      <c r="E1732" s="5" t="s">
        <v>839</v>
      </c>
      <c r="F1732" s="5" t="s">
        <v>78</v>
      </c>
      <c r="G1732" s="6">
        <v>30000</v>
      </c>
      <c r="H1732" s="6">
        <v>30000</v>
      </c>
      <c r="I1732" s="32">
        <v>0</v>
      </c>
      <c r="J1732" s="7"/>
    </row>
    <row r="1733" spans="1:10" x14ac:dyDescent="0.3">
      <c r="A1733" s="56" t="s">
        <v>483</v>
      </c>
      <c r="B1733" s="4" t="s">
        <v>484</v>
      </c>
      <c r="C1733" s="5" t="s">
        <v>681</v>
      </c>
      <c r="D1733" s="4" t="s">
        <v>682</v>
      </c>
      <c r="E1733" s="5" t="s">
        <v>839</v>
      </c>
      <c r="F1733" s="5" t="s">
        <v>78</v>
      </c>
      <c r="G1733" s="6">
        <v>27185.7142857</v>
      </c>
      <c r="H1733" s="6">
        <v>27485.7142857</v>
      </c>
      <c r="I1733" s="32">
        <v>1.1035207567005267</v>
      </c>
      <c r="J1733" s="7"/>
    </row>
    <row r="1734" spans="1:10" x14ac:dyDescent="0.3">
      <c r="A1734" s="56" t="s">
        <v>483</v>
      </c>
      <c r="B1734" s="4" t="s">
        <v>484</v>
      </c>
      <c r="C1734" s="5" t="s">
        <v>912</v>
      </c>
      <c r="D1734" s="4" t="s">
        <v>913</v>
      </c>
      <c r="E1734" s="5" t="s">
        <v>839</v>
      </c>
      <c r="F1734" s="5" t="s">
        <v>78</v>
      </c>
      <c r="G1734" s="6">
        <v>30500</v>
      </c>
      <c r="H1734" s="6">
        <v>30500</v>
      </c>
      <c r="I1734" s="32">
        <v>0</v>
      </c>
      <c r="J1734" s="7"/>
    </row>
    <row r="1735" spans="1:10" x14ac:dyDescent="0.3">
      <c r="A1735" s="56" t="s">
        <v>483</v>
      </c>
      <c r="B1735" s="4" t="s">
        <v>484</v>
      </c>
      <c r="C1735" s="5" t="s">
        <v>487</v>
      </c>
      <c r="D1735" s="4" t="s">
        <v>488</v>
      </c>
      <c r="E1735" s="5" t="s">
        <v>839</v>
      </c>
      <c r="F1735" s="5" t="s">
        <v>78</v>
      </c>
      <c r="G1735" s="6">
        <v>26550</v>
      </c>
      <c r="H1735" s="6">
        <v>26000</v>
      </c>
      <c r="I1735" s="32">
        <v>-2.0715630885122405</v>
      </c>
      <c r="J1735" s="7"/>
    </row>
    <row r="1736" spans="1:10" x14ac:dyDescent="0.3">
      <c r="A1736" s="56" t="s">
        <v>195</v>
      </c>
      <c r="B1736" s="4" t="s">
        <v>196</v>
      </c>
      <c r="C1736" s="5" t="s">
        <v>466</v>
      </c>
      <c r="D1736" s="4" t="s">
        <v>467</v>
      </c>
      <c r="E1736" s="5" t="s">
        <v>839</v>
      </c>
      <c r="F1736" s="5" t="s">
        <v>454</v>
      </c>
      <c r="G1736" s="6">
        <v>435353.33333330002</v>
      </c>
      <c r="H1736" s="6">
        <v>440545</v>
      </c>
      <c r="I1736" s="32">
        <v>1.1925179547724651</v>
      </c>
      <c r="J1736" s="7"/>
    </row>
    <row r="1737" spans="1:10" x14ac:dyDescent="0.3">
      <c r="A1737" s="56" t="s">
        <v>195</v>
      </c>
      <c r="B1737" s="4" t="s">
        <v>196</v>
      </c>
      <c r="C1737" s="5" t="s">
        <v>197</v>
      </c>
      <c r="D1737" s="4" t="s">
        <v>198</v>
      </c>
      <c r="E1737" s="5" t="s">
        <v>839</v>
      </c>
      <c r="F1737" s="5" t="s">
        <v>454</v>
      </c>
      <c r="G1737" s="6">
        <v>415000</v>
      </c>
      <c r="H1737" s="6">
        <v>431666.66666669998</v>
      </c>
      <c r="I1737" s="32">
        <v>4.0160642570361338</v>
      </c>
      <c r="J1737" s="7"/>
    </row>
    <row r="1738" spans="1:10" x14ac:dyDescent="0.3">
      <c r="A1738" s="56" t="s">
        <v>195</v>
      </c>
      <c r="B1738" s="4" t="s">
        <v>196</v>
      </c>
      <c r="C1738" s="5" t="s">
        <v>849</v>
      </c>
      <c r="D1738" s="4" t="s">
        <v>850</v>
      </c>
      <c r="E1738" s="5" t="s">
        <v>839</v>
      </c>
      <c r="F1738" s="5" t="s">
        <v>454</v>
      </c>
      <c r="G1738" s="6" t="s">
        <v>72</v>
      </c>
      <c r="H1738" s="6">
        <v>426666.66666669998</v>
      </c>
      <c r="I1738" s="32" t="s">
        <v>72</v>
      </c>
      <c r="J1738" s="7"/>
    </row>
    <row r="1739" spans="1:10" x14ac:dyDescent="0.3">
      <c r="A1739" s="56" t="s">
        <v>108</v>
      </c>
      <c r="B1739" s="4" t="s">
        <v>109</v>
      </c>
      <c r="C1739" s="5" t="s">
        <v>379</v>
      </c>
      <c r="D1739" s="4" t="s">
        <v>380</v>
      </c>
      <c r="E1739" s="5" t="s">
        <v>839</v>
      </c>
      <c r="F1739" s="5" t="s">
        <v>454</v>
      </c>
      <c r="G1739" s="6">
        <v>401000</v>
      </c>
      <c r="H1739" s="6">
        <v>401000</v>
      </c>
      <c r="I1739" s="32">
        <v>0</v>
      </c>
      <c r="J1739" s="7"/>
    </row>
    <row r="1740" spans="1:10" x14ac:dyDescent="0.3">
      <c r="A1740" s="56" t="s">
        <v>108</v>
      </c>
      <c r="B1740" s="4" t="s">
        <v>109</v>
      </c>
      <c r="C1740" s="5" t="s">
        <v>110</v>
      </c>
      <c r="D1740" s="4" t="s">
        <v>111</v>
      </c>
      <c r="E1740" s="5" t="s">
        <v>839</v>
      </c>
      <c r="F1740" s="5" t="s">
        <v>454</v>
      </c>
      <c r="G1740" s="6">
        <v>425000</v>
      </c>
      <c r="H1740" s="6">
        <v>425000</v>
      </c>
      <c r="I1740" s="32">
        <v>0</v>
      </c>
      <c r="J1740" s="7"/>
    </row>
    <row r="1741" spans="1:10" x14ac:dyDescent="0.3">
      <c r="A1741" s="56" t="s">
        <v>108</v>
      </c>
      <c r="B1741" s="4" t="s">
        <v>109</v>
      </c>
      <c r="C1741" s="5" t="s">
        <v>468</v>
      </c>
      <c r="D1741" s="4" t="s">
        <v>469</v>
      </c>
      <c r="E1741" s="5" t="s">
        <v>839</v>
      </c>
      <c r="F1741" s="5" t="s">
        <v>454</v>
      </c>
      <c r="G1741" s="6" t="s">
        <v>72</v>
      </c>
      <c r="H1741" s="6">
        <v>416500</v>
      </c>
      <c r="I1741" s="32" t="s">
        <v>72</v>
      </c>
      <c r="J1741" s="7"/>
    </row>
    <row r="1742" spans="1:10" x14ac:dyDescent="0.3">
      <c r="A1742" s="56" t="s">
        <v>108</v>
      </c>
      <c r="B1742" s="4" t="s">
        <v>109</v>
      </c>
      <c r="C1742" s="5" t="s">
        <v>381</v>
      </c>
      <c r="D1742" s="4" t="s">
        <v>382</v>
      </c>
      <c r="E1742" s="5" t="s">
        <v>839</v>
      </c>
      <c r="F1742" s="5" t="s">
        <v>454</v>
      </c>
      <c r="G1742" s="6">
        <v>434280</v>
      </c>
      <c r="H1742" s="6">
        <v>432200</v>
      </c>
      <c r="I1742" s="32">
        <v>-0.4789536704430275</v>
      </c>
      <c r="J1742" s="7"/>
    </row>
    <row r="1743" spans="1:10" x14ac:dyDescent="0.3">
      <c r="A1743" s="56" t="s">
        <v>458</v>
      </c>
      <c r="B1743" s="4" t="s">
        <v>132</v>
      </c>
      <c r="C1743" s="5" t="s">
        <v>459</v>
      </c>
      <c r="D1743" s="4" t="s">
        <v>460</v>
      </c>
      <c r="E1743" s="5" t="s">
        <v>839</v>
      </c>
      <c r="F1743" s="5" t="s">
        <v>454</v>
      </c>
      <c r="G1743" s="6">
        <v>432128.5714286</v>
      </c>
      <c r="H1743" s="6">
        <v>426483.33333330002</v>
      </c>
      <c r="I1743" s="32">
        <v>-1.3063792742602165</v>
      </c>
      <c r="J1743" s="7"/>
    </row>
    <row r="1744" spans="1:10" x14ac:dyDescent="0.3">
      <c r="A1744" s="56" t="s">
        <v>458</v>
      </c>
      <c r="B1744" s="4" t="s">
        <v>132</v>
      </c>
      <c r="C1744" s="5" t="s">
        <v>461</v>
      </c>
      <c r="D1744" s="4" t="s">
        <v>462</v>
      </c>
      <c r="E1744" s="5" t="s">
        <v>839</v>
      </c>
      <c r="F1744" s="5" t="s">
        <v>454</v>
      </c>
      <c r="G1744" s="6">
        <v>413333.33333330002</v>
      </c>
      <c r="H1744" s="6">
        <v>413333.33333330002</v>
      </c>
      <c r="I1744" s="32">
        <v>0</v>
      </c>
      <c r="J1744" s="7"/>
    </row>
    <row r="1745" spans="1:10" x14ac:dyDescent="0.3">
      <c r="A1745" s="56" t="s">
        <v>458</v>
      </c>
      <c r="B1745" s="4" t="s">
        <v>132</v>
      </c>
      <c r="C1745" s="5" t="s">
        <v>470</v>
      </c>
      <c r="D1745" s="4" t="s">
        <v>471</v>
      </c>
      <c r="E1745" s="5" t="s">
        <v>839</v>
      </c>
      <c r="F1745" s="5" t="s">
        <v>454</v>
      </c>
      <c r="G1745" s="6">
        <v>408000</v>
      </c>
      <c r="H1745" s="6">
        <v>409600</v>
      </c>
      <c r="I1745" s="32">
        <v>0.39215686274509665</v>
      </c>
      <c r="J1745" s="7"/>
    </row>
    <row r="1746" spans="1:10" x14ac:dyDescent="0.3">
      <c r="A1746" s="56" t="s">
        <v>419</v>
      </c>
      <c r="B1746" s="4" t="s">
        <v>420</v>
      </c>
      <c r="C1746" s="5" t="s">
        <v>421</v>
      </c>
      <c r="D1746" s="4" t="s">
        <v>422</v>
      </c>
      <c r="E1746" s="5" t="s">
        <v>839</v>
      </c>
      <c r="F1746" s="5" t="s">
        <v>454</v>
      </c>
      <c r="G1746" s="6">
        <v>444400</v>
      </c>
      <c r="H1746" s="6">
        <v>444400</v>
      </c>
      <c r="I1746" s="32">
        <v>0</v>
      </c>
      <c r="J1746" s="7"/>
    </row>
    <row r="1747" spans="1:10" x14ac:dyDescent="0.3">
      <c r="A1747" s="56" t="s">
        <v>419</v>
      </c>
      <c r="B1747" s="4" t="s">
        <v>420</v>
      </c>
      <c r="C1747" s="5" t="s">
        <v>626</v>
      </c>
      <c r="D1747" s="4" t="s">
        <v>627</v>
      </c>
      <c r="E1747" s="5" t="s">
        <v>839</v>
      </c>
      <c r="F1747" s="5" t="s">
        <v>454</v>
      </c>
      <c r="G1747" s="6">
        <v>392750</v>
      </c>
      <c r="H1747" s="6">
        <v>417033.33333330002</v>
      </c>
      <c r="I1747" s="32">
        <v>6.1828983662126191</v>
      </c>
      <c r="J1747" s="7"/>
    </row>
    <row r="1748" spans="1:10" x14ac:dyDescent="0.3">
      <c r="A1748" s="56" t="s">
        <v>308</v>
      </c>
      <c r="B1748" s="4" t="s">
        <v>309</v>
      </c>
      <c r="C1748" s="5" t="s">
        <v>410</v>
      </c>
      <c r="D1748" s="4" t="s">
        <v>411</v>
      </c>
      <c r="E1748" s="5" t="s">
        <v>839</v>
      </c>
      <c r="F1748" s="5" t="s">
        <v>454</v>
      </c>
      <c r="G1748" s="6">
        <v>428800</v>
      </c>
      <c r="H1748" s="6">
        <v>427500</v>
      </c>
      <c r="I1748" s="32">
        <v>-0.30317164179104461</v>
      </c>
      <c r="J1748" s="7"/>
    </row>
    <row r="1749" spans="1:10" x14ac:dyDescent="0.3">
      <c r="A1749" s="56" t="s">
        <v>143</v>
      </c>
      <c r="B1749" s="4" t="s">
        <v>144</v>
      </c>
      <c r="C1749" s="5" t="s">
        <v>203</v>
      </c>
      <c r="D1749" s="4" t="s">
        <v>204</v>
      </c>
      <c r="E1749" s="5" t="s">
        <v>839</v>
      </c>
      <c r="F1749" s="5" t="s">
        <v>454</v>
      </c>
      <c r="G1749" s="6">
        <v>404666.66666669998</v>
      </c>
      <c r="H1749" s="6">
        <v>402666.66666669998</v>
      </c>
      <c r="I1749" s="32">
        <v>-0.49423393739699284</v>
      </c>
      <c r="J1749" s="7"/>
    </row>
    <row r="1750" spans="1:10" x14ac:dyDescent="0.3">
      <c r="A1750" s="56" t="s">
        <v>483</v>
      </c>
      <c r="B1750" s="4" t="s">
        <v>484</v>
      </c>
      <c r="C1750" s="5" t="s">
        <v>485</v>
      </c>
      <c r="D1750" s="4" t="s">
        <v>486</v>
      </c>
      <c r="E1750" s="5" t="s">
        <v>839</v>
      </c>
      <c r="F1750" s="5" t="s">
        <v>454</v>
      </c>
      <c r="G1750" s="6" t="s">
        <v>72</v>
      </c>
      <c r="H1750" s="6">
        <v>488312.5</v>
      </c>
      <c r="I1750" s="32" t="s">
        <v>72</v>
      </c>
      <c r="J1750" s="7"/>
    </row>
    <row r="1751" spans="1:10" x14ac:dyDescent="0.3">
      <c r="A1751" s="56" t="s">
        <v>483</v>
      </c>
      <c r="B1751" s="4" t="s">
        <v>484</v>
      </c>
      <c r="C1751" s="5" t="s">
        <v>910</v>
      </c>
      <c r="D1751" s="4" t="s">
        <v>911</v>
      </c>
      <c r="E1751" s="5" t="s">
        <v>839</v>
      </c>
      <c r="F1751" s="5" t="s">
        <v>454</v>
      </c>
      <c r="G1751" s="6">
        <v>432500</v>
      </c>
      <c r="H1751" s="6">
        <v>436250</v>
      </c>
      <c r="I1751" s="32">
        <v>0.86705202312138407</v>
      </c>
      <c r="J1751" s="7"/>
    </row>
    <row r="1752" spans="1:10" x14ac:dyDescent="0.3">
      <c r="A1752" s="56" t="s">
        <v>483</v>
      </c>
      <c r="B1752" s="4" t="s">
        <v>484</v>
      </c>
      <c r="C1752" s="5" t="s">
        <v>912</v>
      </c>
      <c r="D1752" s="4" t="s">
        <v>913</v>
      </c>
      <c r="E1752" s="5" t="s">
        <v>839</v>
      </c>
      <c r="F1752" s="5" t="s">
        <v>454</v>
      </c>
      <c r="G1752" s="6" t="s">
        <v>72</v>
      </c>
      <c r="H1752" s="6">
        <v>435000</v>
      </c>
      <c r="I1752" s="32" t="s">
        <v>72</v>
      </c>
      <c r="J1752" s="7"/>
    </row>
    <row r="1753" spans="1:10" x14ac:dyDescent="0.3">
      <c r="A1753" s="56" t="s">
        <v>483</v>
      </c>
      <c r="B1753" s="4" t="s">
        <v>484</v>
      </c>
      <c r="C1753" s="5" t="s">
        <v>487</v>
      </c>
      <c r="D1753" s="4" t="s">
        <v>488</v>
      </c>
      <c r="E1753" s="5" t="s">
        <v>839</v>
      </c>
      <c r="F1753" s="5" t="s">
        <v>454</v>
      </c>
      <c r="G1753" s="6" t="s">
        <v>72</v>
      </c>
      <c r="H1753" s="6">
        <v>438901.5</v>
      </c>
      <c r="I1753" s="32" t="s">
        <v>72</v>
      </c>
      <c r="J1753" s="7"/>
    </row>
    <row r="1754" spans="1:10" x14ac:dyDescent="0.3">
      <c r="A1754" s="56" t="s">
        <v>199</v>
      </c>
      <c r="B1754" s="4" t="s">
        <v>200</v>
      </c>
      <c r="C1754" s="5" t="s">
        <v>201</v>
      </c>
      <c r="D1754" s="4" t="s">
        <v>202</v>
      </c>
      <c r="E1754" s="5" t="s">
        <v>839</v>
      </c>
      <c r="F1754" s="5" t="s">
        <v>387</v>
      </c>
      <c r="G1754" s="6">
        <v>88103.25</v>
      </c>
      <c r="H1754" s="6">
        <v>88170.5</v>
      </c>
      <c r="I1754" s="32">
        <v>7.633089585230568E-2</v>
      </c>
      <c r="J1754" s="7"/>
    </row>
    <row r="1755" spans="1:10" x14ac:dyDescent="0.3">
      <c r="A1755" s="56" t="s">
        <v>195</v>
      </c>
      <c r="B1755" s="4" t="s">
        <v>196</v>
      </c>
      <c r="C1755" s="5" t="s">
        <v>466</v>
      </c>
      <c r="D1755" s="4" t="s">
        <v>467</v>
      </c>
      <c r="E1755" s="5" t="s">
        <v>839</v>
      </c>
      <c r="F1755" s="5" t="s">
        <v>387</v>
      </c>
      <c r="G1755" s="6">
        <v>97390.5</v>
      </c>
      <c r="H1755" s="6">
        <v>96604.75</v>
      </c>
      <c r="I1755" s="32">
        <v>-0.80680353833278984</v>
      </c>
      <c r="J1755" s="7"/>
    </row>
    <row r="1756" spans="1:10" x14ac:dyDescent="0.3">
      <c r="A1756" s="56" t="s">
        <v>195</v>
      </c>
      <c r="B1756" s="4" t="s">
        <v>196</v>
      </c>
      <c r="C1756" s="5" t="s">
        <v>197</v>
      </c>
      <c r="D1756" s="4" t="s">
        <v>198</v>
      </c>
      <c r="E1756" s="5" t="s">
        <v>839</v>
      </c>
      <c r="F1756" s="5" t="s">
        <v>387</v>
      </c>
      <c r="G1756" s="6">
        <v>99750</v>
      </c>
      <c r="H1756" s="6">
        <v>95000</v>
      </c>
      <c r="I1756" s="32">
        <v>-4.7619047619047672</v>
      </c>
      <c r="J1756" s="7"/>
    </row>
    <row r="1757" spans="1:10" x14ac:dyDescent="0.3">
      <c r="A1757" s="56" t="s">
        <v>195</v>
      </c>
      <c r="B1757" s="4" t="s">
        <v>196</v>
      </c>
      <c r="C1757" s="5" t="s">
        <v>849</v>
      </c>
      <c r="D1757" s="4" t="s">
        <v>850</v>
      </c>
      <c r="E1757" s="5" t="s">
        <v>839</v>
      </c>
      <c r="F1757" s="5" t="s">
        <v>387</v>
      </c>
      <c r="G1757" s="6">
        <v>100000</v>
      </c>
      <c r="H1757" s="6">
        <v>90750</v>
      </c>
      <c r="I1757" s="32">
        <v>-9.2500000000000036</v>
      </c>
      <c r="J1757" s="7"/>
    </row>
    <row r="1758" spans="1:10" x14ac:dyDescent="0.3">
      <c r="A1758" s="56" t="s">
        <v>195</v>
      </c>
      <c r="B1758" s="4" t="s">
        <v>196</v>
      </c>
      <c r="C1758" s="5" t="s">
        <v>852</v>
      </c>
      <c r="D1758" s="4" t="s">
        <v>853</v>
      </c>
      <c r="E1758" s="5" t="s">
        <v>839</v>
      </c>
      <c r="F1758" s="5" t="s">
        <v>387</v>
      </c>
      <c r="G1758" s="6">
        <v>95750</v>
      </c>
      <c r="H1758" s="6">
        <v>100000</v>
      </c>
      <c r="I1758" s="32">
        <v>4.4386422976501416</v>
      </c>
      <c r="J1758" s="7"/>
    </row>
    <row r="1759" spans="1:10" x14ac:dyDescent="0.3">
      <c r="A1759" s="56" t="s">
        <v>100</v>
      </c>
      <c r="B1759" s="4" t="s">
        <v>101</v>
      </c>
      <c r="C1759" s="5" t="s">
        <v>862</v>
      </c>
      <c r="D1759" s="4" t="s">
        <v>863</v>
      </c>
      <c r="E1759" s="5" t="s">
        <v>839</v>
      </c>
      <c r="F1759" s="5" t="s">
        <v>387</v>
      </c>
      <c r="G1759" s="6">
        <v>86533.333333300005</v>
      </c>
      <c r="H1759" s="6">
        <v>88851.333333300005</v>
      </c>
      <c r="I1759" s="32">
        <v>2.6787365177205924</v>
      </c>
      <c r="J1759" s="7"/>
    </row>
    <row r="1760" spans="1:10" x14ac:dyDescent="0.3">
      <c r="A1760" s="56" t="s">
        <v>108</v>
      </c>
      <c r="B1760" s="4" t="s">
        <v>109</v>
      </c>
      <c r="C1760" s="5" t="s">
        <v>379</v>
      </c>
      <c r="D1760" s="4" t="s">
        <v>380</v>
      </c>
      <c r="E1760" s="5" t="s">
        <v>839</v>
      </c>
      <c r="F1760" s="5" t="s">
        <v>387</v>
      </c>
      <c r="G1760" s="6">
        <v>90425</v>
      </c>
      <c r="H1760" s="6">
        <v>90425</v>
      </c>
      <c r="I1760" s="32">
        <v>0</v>
      </c>
      <c r="J1760" s="7"/>
    </row>
    <row r="1761" spans="1:10" x14ac:dyDescent="0.3">
      <c r="A1761" s="56" t="s">
        <v>108</v>
      </c>
      <c r="B1761" s="4" t="s">
        <v>109</v>
      </c>
      <c r="C1761" s="5" t="s">
        <v>603</v>
      </c>
      <c r="D1761" s="4" t="s">
        <v>604</v>
      </c>
      <c r="E1761" s="5" t="s">
        <v>839</v>
      </c>
      <c r="F1761" s="5" t="s">
        <v>387</v>
      </c>
      <c r="G1761" s="6">
        <v>89920</v>
      </c>
      <c r="H1761" s="6">
        <v>89400</v>
      </c>
      <c r="I1761" s="32">
        <v>-0.57829181494661874</v>
      </c>
      <c r="J1761" s="7"/>
    </row>
    <row r="1762" spans="1:10" x14ac:dyDescent="0.3">
      <c r="A1762" s="56" t="s">
        <v>108</v>
      </c>
      <c r="B1762" s="4" t="s">
        <v>109</v>
      </c>
      <c r="C1762" s="5" t="s">
        <v>110</v>
      </c>
      <c r="D1762" s="4" t="s">
        <v>111</v>
      </c>
      <c r="E1762" s="5" t="s">
        <v>839</v>
      </c>
      <c r="F1762" s="5" t="s">
        <v>387</v>
      </c>
      <c r="G1762" s="6">
        <v>94400</v>
      </c>
      <c r="H1762" s="6">
        <v>94250</v>
      </c>
      <c r="I1762" s="32">
        <v>-0.15889830508474256</v>
      </c>
      <c r="J1762" s="7"/>
    </row>
    <row r="1763" spans="1:10" x14ac:dyDescent="0.3">
      <c r="A1763" s="56" t="s">
        <v>108</v>
      </c>
      <c r="B1763" s="4" t="s">
        <v>109</v>
      </c>
      <c r="C1763" s="5" t="s">
        <v>468</v>
      </c>
      <c r="D1763" s="4" t="s">
        <v>469</v>
      </c>
      <c r="E1763" s="5" t="s">
        <v>839</v>
      </c>
      <c r="F1763" s="5" t="s">
        <v>387</v>
      </c>
      <c r="G1763" s="6" t="s">
        <v>72</v>
      </c>
      <c r="H1763" s="6">
        <v>94550</v>
      </c>
      <c r="I1763" s="32" t="s">
        <v>72</v>
      </c>
      <c r="J1763" s="7"/>
    </row>
    <row r="1764" spans="1:10" x14ac:dyDescent="0.3">
      <c r="A1764" s="56" t="s">
        <v>108</v>
      </c>
      <c r="B1764" s="4" t="s">
        <v>109</v>
      </c>
      <c r="C1764" s="5" t="s">
        <v>381</v>
      </c>
      <c r="D1764" s="4" t="s">
        <v>382</v>
      </c>
      <c r="E1764" s="5" t="s">
        <v>839</v>
      </c>
      <c r="F1764" s="5" t="s">
        <v>387</v>
      </c>
      <c r="G1764" s="6">
        <v>96020</v>
      </c>
      <c r="H1764" s="6">
        <v>96220</v>
      </c>
      <c r="I1764" s="32">
        <v>0.20828993959591813</v>
      </c>
      <c r="J1764" s="7"/>
    </row>
    <row r="1765" spans="1:10" x14ac:dyDescent="0.3">
      <c r="A1765" s="56" t="s">
        <v>458</v>
      </c>
      <c r="B1765" s="4" t="s">
        <v>132</v>
      </c>
      <c r="C1765" s="5" t="s">
        <v>459</v>
      </c>
      <c r="D1765" s="4" t="s">
        <v>460</v>
      </c>
      <c r="E1765" s="5" t="s">
        <v>839</v>
      </c>
      <c r="F1765" s="5" t="s">
        <v>387</v>
      </c>
      <c r="G1765" s="6">
        <v>91091.25</v>
      </c>
      <c r="H1765" s="6">
        <v>91568.75</v>
      </c>
      <c r="I1765" s="32">
        <v>0.52419963498140376</v>
      </c>
      <c r="J1765" s="7"/>
    </row>
    <row r="1766" spans="1:10" x14ac:dyDescent="0.3">
      <c r="A1766" s="56" t="s">
        <v>458</v>
      </c>
      <c r="B1766" s="4" t="s">
        <v>132</v>
      </c>
      <c r="C1766" s="5" t="s">
        <v>461</v>
      </c>
      <c r="D1766" s="4" t="s">
        <v>462</v>
      </c>
      <c r="E1766" s="5" t="s">
        <v>839</v>
      </c>
      <c r="F1766" s="5" t="s">
        <v>387</v>
      </c>
      <c r="G1766" s="6">
        <v>93080</v>
      </c>
      <c r="H1766" s="6">
        <v>92680</v>
      </c>
      <c r="I1766" s="32">
        <v>-0.42973785990545466</v>
      </c>
      <c r="J1766" s="7"/>
    </row>
    <row r="1767" spans="1:10" x14ac:dyDescent="0.3">
      <c r="A1767" s="56" t="s">
        <v>458</v>
      </c>
      <c r="B1767" s="4" t="s">
        <v>132</v>
      </c>
      <c r="C1767" s="5" t="s">
        <v>470</v>
      </c>
      <c r="D1767" s="4" t="s">
        <v>471</v>
      </c>
      <c r="E1767" s="5" t="s">
        <v>839</v>
      </c>
      <c r="F1767" s="5" t="s">
        <v>387</v>
      </c>
      <c r="G1767" s="6">
        <v>87000</v>
      </c>
      <c r="H1767" s="6">
        <v>87600</v>
      </c>
      <c r="I1767" s="32">
        <v>0.68965517241379448</v>
      </c>
      <c r="J1767" s="7"/>
    </row>
    <row r="1768" spans="1:10" x14ac:dyDescent="0.3">
      <c r="A1768" s="56" t="s">
        <v>68</v>
      </c>
      <c r="B1768" s="4" t="s">
        <v>69</v>
      </c>
      <c r="C1768" s="5" t="s">
        <v>191</v>
      </c>
      <c r="D1768" s="4" t="s">
        <v>192</v>
      </c>
      <c r="E1768" s="5" t="s">
        <v>839</v>
      </c>
      <c r="F1768" s="5" t="s">
        <v>387</v>
      </c>
      <c r="G1768" s="6">
        <v>91666.666666699995</v>
      </c>
      <c r="H1768" s="6">
        <v>91666.666666699995</v>
      </c>
      <c r="I1768" s="32">
        <v>0</v>
      </c>
      <c r="J1768" s="7"/>
    </row>
    <row r="1769" spans="1:10" x14ac:dyDescent="0.3">
      <c r="A1769" s="56" t="s">
        <v>68</v>
      </c>
      <c r="B1769" s="4" t="s">
        <v>69</v>
      </c>
      <c r="C1769" s="5" t="s">
        <v>278</v>
      </c>
      <c r="D1769" s="4" t="s">
        <v>279</v>
      </c>
      <c r="E1769" s="5" t="s">
        <v>839</v>
      </c>
      <c r="F1769" s="5" t="s">
        <v>387</v>
      </c>
      <c r="G1769" s="6">
        <v>90833.333333300005</v>
      </c>
      <c r="H1769" s="6">
        <v>90833.333333300005</v>
      </c>
      <c r="I1769" s="32">
        <v>0</v>
      </c>
      <c r="J1769" s="7"/>
    </row>
    <row r="1770" spans="1:10" x14ac:dyDescent="0.3">
      <c r="A1770" s="56" t="s">
        <v>68</v>
      </c>
      <c r="B1770" s="4" t="s">
        <v>69</v>
      </c>
      <c r="C1770" s="5" t="s">
        <v>193</v>
      </c>
      <c r="D1770" s="4" t="s">
        <v>194</v>
      </c>
      <c r="E1770" s="5" t="s">
        <v>839</v>
      </c>
      <c r="F1770" s="5" t="s">
        <v>387</v>
      </c>
      <c r="G1770" s="6">
        <v>87733.333333300005</v>
      </c>
      <c r="H1770" s="6">
        <v>86750</v>
      </c>
      <c r="I1770" s="32">
        <v>-1.1208206686554423</v>
      </c>
      <c r="J1770" s="7"/>
    </row>
    <row r="1771" spans="1:10" x14ac:dyDescent="0.3">
      <c r="A1771" s="56" t="s">
        <v>68</v>
      </c>
      <c r="B1771" s="4" t="s">
        <v>69</v>
      </c>
      <c r="C1771" s="5" t="s">
        <v>280</v>
      </c>
      <c r="D1771" s="4" t="s">
        <v>281</v>
      </c>
      <c r="E1771" s="5" t="s">
        <v>839</v>
      </c>
      <c r="F1771" s="5" t="s">
        <v>387</v>
      </c>
      <c r="G1771" s="6">
        <v>93300</v>
      </c>
      <c r="H1771" s="6">
        <v>93633.333333300005</v>
      </c>
      <c r="I1771" s="32">
        <v>0.35727045369775556</v>
      </c>
      <c r="J1771" s="7"/>
    </row>
    <row r="1772" spans="1:10" x14ac:dyDescent="0.3">
      <c r="A1772" s="56" t="s">
        <v>68</v>
      </c>
      <c r="B1772" s="4" t="s">
        <v>69</v>
      </c>
      <c r="C1772" s="5" t="s">
        <v>70</v>
      </c>
      <c r="D1772" s="4" t="s">
        <v>71</v>
      </c>
      <c r="E1772" s="5" t="s">
        <v>839</v>
      </c>
      <c r="F1772" s="5" t="s">
        <v>387</v>
      </c>
      <c r="G1772" s="6">
        <v>89600</v>
      </c>
      <c r="H1772" s="6">
        <v>88850</v>
      </c>
      <c r="I1772" s="32">
        <v>-0.83705357142856984</v>
      </c>
      <c r="J1772" s="7"/>
    </row>
    <row r="1773" spans="1:10" x14ac:dyDescent="0.3">
      <c r="A1773" s="56" t="s">
        <v>419</v>
      </c>
      <c r="B1773" s="4" t="s">
        <v>420</v>
      </c>
      <c r="C1773" s="5" t="s">
        <v>421</v>
      </c>
      <c r="D1773" s="4" t="s">
        <v>422</v>
      </c>
      <c r="E1773" s="5" t="s">
        <v>839</v>
      </c>
      <c r="F1773" s="5" t="s">
        <v>387</v>
      </c>
      <c r="G1773" s="6">
        <v>95300</v>
      </c>
      <c r="H1773" s="6">
        <v>94816.666666699995</v>
      </c>
      <c r="I1773" s="32">
        <v>-0.50717033924450039</v>
      </c>
      <c r="J1773" s="7"/>
    </row>
    <row r="1774" spans="1:10" x14ac:dyDescent="0.3">
      <c r="A1774" s="56" t="s">
        <v>419</v>
      </c>
      <c r="B1774" s="4" t="s">
        <v>420</v>
      </c>
      <c r="C1774" s="5" t="s">
        <v>626</v>
      </c>
      <c r="D1774" s="4" t="s">
        <v>627</v>
      </c>
      <c r="E1774" s="5" t="s">
        <v>839</v>
      </c>
      <c r="F1774" s="5" t="s">
        <v>387</v>
      </c>
      <c r="G1774" s="6">
        <v>87960</v>
      </c>
      <c r="H1774" s="6">
        <v>92625</v>
      </c>
      <c r="I1774" s="32">
        <v>5.3035470668485685</v>
      </c>
      <c r="J1774" s="7"/>
    </row>
    <row r="1775" spans="1:10" x14ac:dyDescent="0.3">
      <c r="A1775" s="56" t="s">
        <v>419</v>
      </c>
      <c r="B1775" s="4" t="s">
        <v>420</v>
      </c>
      <c r="C1775" s="5" t="s">
        <v>880</v>
      </c>
      <c r="D1775" s="4" t="s">
        <v>881</v>
      </c>
      <c r="E1775" s="5" t="s">
        <v>839</v>
      </c>
      <c r="F1775" s="5" t="s">
        <v>387</v>
      </c>
      <c r="G1775" s="6">
        <v>89783.333333300005</v>
      </c>
      <c r="H1775" s="6">
        <v>88826.666666699995</v>
      </c>
      <c r="I1775" s="32">
        <v>-1.0655281231858549</v>
      </c>
      <c r="J1775" s="7"/>
    </row>
    <row r="1776" spans="1:10" x14ac:dyDescent="0.3">
      <c r="A1776" s="56" t="s">
        <v>113</v>
      </c>
      <c r="B1776" s="4" t="s">
        <v>114</v>
      </c>
      <c r="C1776" s="5" t="s">
        <v>115</v>
      </c>
      <c r="D1776" s="4" t="s">
        <v>116</v>
      </c>
      <c r="E1776" s="5" t="s">
        <v>839</v>
      </c>
      <c r="F1776" s="5" t="s">
        <v>387</v>
      </c>
      <c r="G1776" s="6">
        <v>103120</v>
      </c>
      <c r="H1776" s="6">
        <v>101233.3333333</v>
      </c>
      <c r="I1776" s="32">
        <v>-1.8295836566136536</v>
      </c>
      <c r="J1776" s="7"/>
    </row>
    <row r="1777" spans="1:10" x14ac:dyDescent="0.3">
      <c r="A1777" s="56" t="s">
        <v>113</v>
      </c>
      <c r="B1777" s="4" t="s">
        <v>114</v>
      </c>
      <c r="C1777" s="5" t="s">
        <v>284</v>
      </c>
      <c r="D1777" s="4" t="s">
        <v>285</v>
      </c>
      <c r="E1777" s="5" t="s">
        <v>839</v>
      </c>
      <c r="F1777" s="5" t="s">
        <v>387</v>
      </c>
      <c r="G1777" s="6">
        <v>97166.666666699995</v>
      </c>
      <c r="H1777" s="6">
        <v>93833.333333300005</v>
      </c>
      <c r="I1777" s="32">
        <v>-3.430531732485953</v>
      </c>
      <c r="J1777" s="7"/>
    </row>
    <row r="1778" spans="1:10" x14ac:dyDescent="0.3">
      <c r="A1778" s="56" t="s">
        <v>148</v>
      </c>
      <c r="B1778" s="4" t="s">
        <v>149</v>
      </c>
      <c r="C1778" s="5" t="s">
        <v>286</v>
      </c>
      <c r="D1778" s="4" t="s">
        <v>287</v>
      </c>
      <c r="E1778" s="5" t="s">
        <v>839</v>
      </c>
      <c r="F1778" s="5" t="s">
        <v>387</v>
      </c>
      <c r="G1778" s="6">
        <v>86680</v>
      </c>
      <c r="H1778" s="6">
        <v>86880</v>
      </c>
      <c r="I1778" s="32">
        <v>0.23073373327180402</v>
      </c>
      <c r="J1778" s="7"/>
    </row>
    <row r="1779" spans="1:10" x14ac:dyDescent="0.3">
      <c r="A1779" s="56" t="s">
        <v>148</v>
      </c>
      <c r="B1779" s="4" t="s">
        <v>149</v>
      </c>
      <c r="C1779" s="5" t="s">
        <v>150</v>
      </c>
      <c r="D1779" s="4" t="s">
        <v>151</v>
      </c>
      <c r="E1779" s="5" t="s">
        <v>839</v>
      </c>
      <c r="F1779" s="5" t="s">
        <v>387</v>
      </c>
      <c r="G1779" s="6">
        <v>88333.333333300005</v>
      </c>
      <c r="H1779" s="6">
        <v>88333.333333300005</v>
      </c>
      <c r="I1779" s="32">
        <v>0</v>
      </c>
      <c r="J1779" s="7"/>
    </row>
    <row r="1780" spans="1:10" x14ac:dyDescent="0.3">
      <c r="A1780" s="56" t="s">
        <v>148</v>
      </c>
      <c r="B1780" s="4" t="s">
        <v>149</v>
      </c>
      <c r="C1780" s="5" t="s">
        <v>477</v>
      </c>
      <c r="D1780" s="4" t="s">
        <v>478</v>
      </c>
      <c r="E1780" s="5" t="s">
        <v>839</v>
      </c>
      <c r="F1780" s="5" t="s">
        <v>387</v>
      </c>
      <c r="G1780" s="6">
        <v>85500</v>
      </c>
      <c r="H1780" s="6">
        <v>85500</v>
      </c>
      <c r="I1780" s="32">
        <v>0</v>
      </c>
      <c r="J1780" s="7"/>
    </row>
    <row r="1781" spans="1:10" x14ac:dyDescent="0.3">
      <c r="A1781" s="56" t="s">
        <v>308</v>
      </c>
      <c r="B1781" s="4" t="s">
        <v>309</v>
      </c>
      <c r="C1781" s="5" t="s">
        <v>410</v>
      </c>
      <c r="D1781" s="4" t="s">
        <v>411</v>
      </c>
      <c r="E1781" s="5" t="s">
        <v>839</v>
      </c>
      <c r="F1781" s="5" t="s">
        <v>387</v>
      </c>
      <c r="G1781" s="6">
        <v>97183.333333300005</v>
      </c>
      <c r="H1781" s="6">
        <v>97000</v>
      </c>
      <c r="I1781" s="32">
        <v>-0.18864688729213208</v>
      </c>
      <c r="J1781" s="7"/>
    </row>
    <row r="1782" spans="1:10" x14ac:dyDescent="0.3">
      <c r="A1782" s="56" t="s">
        <v>308</v>
      </c>
      <c r="B1782" s="4" t="s">
        <v>309</v>
      </c>
      <c r="C1782" s="5" t="s">
        <v>463</v>
      </c>
      <c r="D1782" s="4" t="s">
        <v>464</v>
      </c>
      <c r="E1782" s="5" t="s">
        <v>839</v>
      </c>
      <c r="F1782" s="5" t="s">
        <v>387</v>
      </c>
      <c r="G1782" s="6">
        <v>84400</v>
      </c>
      <c r="H1782" s="6">
        <v>85750</v>
      </c>
      <c r="I1782" s="32">
        <v>1.5995260663507205</v>
      </c>
      <c r="J1782" s="7"/>
    </row>
    <row r="1783" spans="1:10" x14ac:dyDescent="0.3">
      <c r="A1783" s="56" t="s">
        <v>308</v>
      </c>
      <c r="B1783" s="4" t="s">
        <v>309</v>
      </c>
      <c r="C1783" s="5" t="s">
        <v>314</v>
      </c>
      <c r="D1783" s="4" t="s">
        <v>315</v>
      </c>
      <c r="E1783" s="5" t="s">
        <v>839</v>
      </c>
      <c r="F1783" s="5" t="s">
        <v>387</v>
      </c>
      <c r="G1783" s="6" t="s">
        <v>72</v>
      </c>
      <c r="H1783" s="6">
        <v>93888</v>
      </c>
      <c r="I1783" s="32" t="s">
        <v>72</v>
      </c>
      <c r="J1783" s="7"/>
    </row>
    <row r="1784" spans="1:10" x14ac:dyDescent="0.3">
      <c r="A1784" s="56" t="s">
        <v>308</v>
      </c>
      <c r="B1784" s="4" t="s">
        <v>309</v>
      </c>
      <c r="C1784" s="5" t="s">
        <v>654</v>
      </c>
      <c r="D1784" s="4" t="s">
        <v>655</v>
      </c>
      <c r="E1784" s="5" t="s">
        <v>839</v>
      </c>
      <c r="F1784" s="5" t="s">
        <v>387</v>
      </c>
      <c r="G1784" s="6">
        <v>93820</v>
      </c>
      <c r="H1784" s="6">
        <v>93333.333333300005</v>
      </c>
      <c r="I1784" s="32">
        <v>-0.51872379737795127</v>
      </c>
      <c r="J1784" s="7"/>
    </row>
    <row r="1785" spans="1:10" x14ac:dyDescent="0.3">
      <c r="A1785" s="56" t="s">
        <v>143</v>
      </c>
      <c r="B1785" s="4" t="s">
        <v>144</v>
      </c>
      <c r="C1785" s="5" t="s">
        <v>203</v>
      </c>
      <c r="D1785" s="4" t="s">
        <v>204</v>
      </c>
      <c r="E1785" s="5" t="s">
        <v>839</v>
      </c>
      <c r="F1785" s="5" t="s">
        <v>387</v>
      </c>
      <c r="G1785" s="6">
        <v>87833.333333300005</v>
      </c>
      <c r="H1785" s="6">
        <v>87416.666666699995</v>
      </c>
      <c r="I1785" s="32">
        <v>-0.47438330163206421</v>
      </c>
      <c r="J1785" s="7"/>
    </row>
    <row r="1786" spans="1:10" x14ac:dyDescent="0.3">
      <c r="A1786" s="56" t="s">
        <v>143</v>
      </c>
      <c r="B1786" s="4" t="s">
        <v>144</v>
      </c>
      <c r="C1786" s="5" t="s">
        <v>658</v>
      </c>
      <c r="D1786" s="4" t="s">
        <v>659</v>
      </c>
      <c r="E1786" s="5" t="s">
        <v>839</v>
      </c>
      <c r="F1786" s="5" t="s">
        <v>387</v>
      </c>
      <c r="G1786" s="6">
        <v>89000</v>
      </c>
      <c r="H1786" s="6">
        <v>89000</v>
      </c>
      <c r="I1786" s="32">
        <v>0</v>
      </c>
      <c r="J1786" s="7"/>
    </row>
    <row r="1787" spans="1:10" x14ac:dyDescent="0.3">
      <c r="A1787" s="56" t="s">
        <v>143</v>
      </c>
      <c r="B1787" s="4" t="s">
        <v>144</v>
      </c>
      <c r="C1787" s="5" t="s">
        <v>145</v>
      </c>
      <c r="D1787" s="4" t="s">
        <v>146</v>
      </c>
      <c r="E1787" s="5" t="s">
        <v>839</v>
      </c>
      <c r="F1787" s="5" t="s">
        <v>387</v>
      </c>
      <c r="G1787" s="6">
        <v>93750</v>
      </c>
      <c r="H1787" s="6">
        <v>89000</v>
      </c>
      <c r="I1787" s="32">
        <v>-5.0666666666666638</v>
      </c>
      <c r="J1787" s="7"/>
    </row>
    <row r="1788" spans="1:10" x14ac:dyDescent="0.3">
      <c r="A1788" s="56" t="s">
        <v>117</v>
      </c>
      <c r="B1788" s="4" t="s">
        <v>118</v>
      </c>
      <c r="C1788" s="5" t="s">
        <v>316</v>
      </c>
      <c r="D1788" s="4" t="s">
        <v>317</v>
      </c>
      <c r="E1788" s="5" t="s">
        <v>839</v>
      </c>
      <c r="F1788" s="5" t="s">
        <v>387</v>
      </c>
      <c r="G1788" s="6">
        <v>98550</v>
      </c>
      <c r="H1788" s="6">
        <v>98550</v>
      </c>
      <c r="I1788" s="32">
        <v>0</v>
      </c>
      <c r="J1788" s="7"/>
    </row>
    <row r="1789" spans="1:10" x14ac:dyDescent="0.3">
      <c r="A1789" s="56" t="s">
        <v>117</v>
      </c>
      <c r="B1789" s="4" t="s">
        <v>118</v>
      </c>
      <c r="C1789" s="5" t="s">
        <v>665</v>
      </c>
      <c r="D1789" s="4" t="s">
        <v>666</v>
      </c>
      <c r="E1789" s="5" t="s">
        <v>839</v>
      </c>
      <c r="F1789" s="5" t="s">
        <v>387</v>
      </c>
      <c r="G1789" s="6">
        <v>98500</v>
      </c>
      <c r="H1789" s="6">
        <v>99750</v>
      </c>
      <c r="I1789" s="32">
        <v>1.2690355329949332</v>
      </c>
      <c r="J1789" s="7"/>
    </row>
    <row r="1790" spans="1:10" x14ac:dyDescent="0.3">
      <c r="A1790" s="56" t="s">
        <v>117</v>
      </c>
      <c r="B1790" s="4" t="s">
        <v>118</v>
      </c>
      <c r="C1790" s="5" t="s">
        <v>322</v>
      </c>
      <c r="D1790" s="4" t="s">
        <v>323</v>
      </c>
      <c r="E1790" s="5" t="s">
        <v>839</v>
      </c>
      <c r="F1790" s="5" t="s">
        <v>387</v>
      </c>
      <c r="G1790" s="6">
        <v>93833.333333300005</v>
      </c>
      <c r="H1790" s="6">
        <v>93833.333333300005</v>
      </c>
      <c r="I1790" s="32">
        <v>0</v>
      </c>
      <c r="J1790" s="7"/>
    </row>
    <row r="1791" spans="1:10" x14ac:dyDescent="0.3">
      <c r="A1791" s="56" t="s">
        <v>483</v>
      </c>
      <c r="B1791" s="4" t="s">
        <v>484</v>
      </c>
      <c r="C1791" s="5" t="s">
        <v>485</v>
      </c>
      <c r="D1791" s="4" t="s">
        <v>486</v>
      </c>
      <c r="E1791" s="5" t="s">
        <v>839</v>
      </c>
      <c r="F1791" s="5" t="s">
        <v>387</v>
      </c>
      <c r="G1791" s="6">
        <v>96000</v>
      </c>
      <c r="H1791" s="6">
        <v>98640</v>
      </c>
      <c r="I1791" s="32">
        <v>2.750000000000008</v>
      </c>
      <c r="J1791" s="7"/>
    </row>
    <row r="1792" spans="1:10" x14ac:dyDescent="0.3">
      <c r="A1792" s="56" t="s">
        <v>483</v>
      </c>
      <c r="B1792" s="4" t="s">
        <v>484</v>
      </c>
      <c r="C1792" s="5" t="s">
        <v>679</v>
      </c>
      <c r="D1792" s="4" t="s">
        <v>680</v>
      </c>
      <c r="E1792" s="5" t="s">
        <v>839</v>
      </c>
      <c r="F1792" s="5" t="s">
        <v>387</v>
      </c>
      <c r="G1792" s="6">
        <v>97250</v>
      </c>
      <c r="H1792" s="6">
        <v>97550</v>
      </c>
      <c r="I1792" s="32">
        <v>0.30848329048842604</v>
      </c>
      <c r="J1792" s="7"/>
    </row>
    <row r="1793" spans="1:10" x14ac:dyDescent="0.3">
      <c r="A1793" s="56" t="s">
        <v>483</v>
      </c>
      <c r="B1793" s="4" t="s">
        <v>484</v>
      </c>
      <c r="C1793" s="5" t="s">
        <v>910</v>
      </c>
      <c r="D1793" s="4" t="s">
        <v>911</v>
      </c>
      <c r="E1793" s="5" t="s">
        <v>839</v>
      </c>
      <c r="F1793" s="5" t="s">
        <v>387</v>
      </c>
      <c r="G1793" s="6">
        <v>102500</v>
      </c>
      <c r="H1793" s="6">
        <v>102666.6666667</v>
      </c>
      <c r="I1793" s="32">
        <v>0.16260162604877504</v>
      </c>
      <c r="J1793" s="7"/>
    </row>
    <row r="1794" spans="1:10" x14ac:dyDescent="0.3">
      <c r="A1794" s="56" t="s">
        <v>483</v>
      </c>
      <c r="B1794" s="4" t="s">
        <v>484</v>
      </c>
      <c r="C1794" s="5" t="s">
        <v>681</v>
      </c>
      <c r="D1794" s="4" t="s">
        <v>682</v>
      </c>
      <c r="E1794" s="5" t="s">
        <v>839</v>
      </c>
      <c r="F1794" s="5" t="s">
        <v>387</v>
      </c>
      <c r="G1794" s="6">
        <v>100700</v>
      </c>
      <c r="H1794" s="6">
        <v>102080</v>
      </c>
      <c r="I1794" s="32">
        <v>1.3704071499503367</v>
      </c>
      <c r="J1794" s="7"/>
    </row>
    <row r="1795" spans="1:10" x14ac:dyDescent="0.3">
      <c r="A1795" s="56" t="s">
        <v>483</v>
      </c>
      <c r="B1795" s="4" t="s">
        <v>484</v>
      </c>
      <c r="C1795" s="5" t="s">
        <v>912</v>
      </c>
      <c r="D1795" s="4" t="s">
        <v>913</v>
      </c>
      <c r="E1795" s="5" t="s">
        <v>839</v>
      </c>
      <c r="F1795" s="5" t="s">
        <v>387</v>
      </c>
      <c r="G1795" s="6">
        <v>103333.3333333</v>
      </c>
      <c r="H1795" s="6">
        <v>103250</v>
      </c>
      <c r="I1795" s="32">
        <v>-8.0645161258097176E-2</v>
      </c>
      <c r="J1795" s="7"/>
    </row>
    <row r="1796" spans="1:10" x14ac:dyDescent="0.3">
      <c r="A1796" s="56" t="s">
        <v>483</v>
      </c>
      <c r="B1796" s="4" t="s">
        <v>484</v>
      </c>
      <c r="C1796" s="5" t="s">
        <v>487</v>
      </c>
      <c r="D1796" s="4" t="s">
        <v>488</v>
      </c>
      <c r="E1796" s="5" t="s">
        <v>839</v>
      </c>
      <c r="F1796" s="5" t="s">
        <v>387</v>
      </c>
      <c r="G1796" s="6">
        <v>99566.666666699995</v>
      </c>
      <c r="H1796" s="6">
        <v>101593.75</v>
      </c>
      <c r="I1796" s="32">
        <v>2.0359055908597101</v>
      </c>
      <c r="J1796" s="7"/>
    </row>
    <row r="1797" spans="1:10" x14ac:dyDescent="0.3">
      <c r="A1797" s="56" t="s">
        <v>308</v>
      </c>
      <c r="B1797" s="4" t="s">
        <v>309</v>
      </c>
      <c r="C1797" s="5" t="s">
        <v>310</v>
      </c>
      <c r="D1797" s="4" t="s">
        <v>172</v>
      </c>
      <c r="E1797" s="5" t="s">
        <v>842</v>
      </c>
      <c r="F1797" s="5" t="s">
        <v>78</v>
      </c>
      <c r="G1797" s="6">
        <v>24000</v>
      </c>
      <c r="H1797" s="6">
        <v>24000</v>
      </c>
      <c r="I1797" s="32">
        <v>0</v>
      </c>
      <c r="J1797" s="7"/>
    </row>
    <row r="1798" spans="1:10" x14ac:dyDescent="0.3">
      <c r="A1798" s="56" t="s">
        <v>162</v>
      </c>
      <c r="B1798" s="4" t="s">
        <v>163</v>
      </c>
      <c r="C1798" s="5" t="s">
        <v>164</v>
      </c>
      <c r="D1798" s="4" t="s">
        <v>163</v>
      </c>
      <c r="E1798" s="5" t="s">
        <v>842</v>
      </c>
      <c r="F1798" s="5" t="s">
        <v>454</v>
      </c>
      <c r="G1798" s="6" t="s">
        <v>72</v>
      </c>
      <c r="H1798" s="6">
        <v>447275</v>
      </c>
      <c r="I1798" s="32" t="s">
        <v>72</v>
      </c>
      <c r="J1798" s="7"/>
    </row>
    <row r="1799" spans="1:10" x14ac:dyDescent="0.3">
      <c r="A1799" s="56" t="s">
        <v>94</v>
      </c>
      <c r="B1799" s="4" t="s">
        <v>95</v>
      </c>
      <c r="C1799" s="5" t="s">
        <v>168</v>
      </c>
      <c r="D1799" s="4" t="s">
        <v>169</v>
      </c>
      <c r="E1799" s="5" t="s">
        <v>842</v>
      </c>
      <c r="F1799" s="5" t="s">
        <v>454</v>
      </c>
      <c r="G1799" s="6">
        <v>443000</v>
      </c>
      <c r="H1799" s="6">
        <v>437833.33333330002</v>
      </c>
      <c r="I1799" s="32">
        <v>-1.1662904439503352</v>
      </c>
      <c r="J1799" s="7"/>
    </row>
    <row r="1800" spans="1:10" x14ac:dyDescent="0.3">
      <c r="A1800" s="56" t="s">
        <v>162</v>
      </c>
      <c r="B1800" s="4" t="s">
        <v>163</v>
      </c>
      <c r="C1800" s="5" t="s">
        <v>164</v>
      </c>
      <c r="D1800" s="4" t="s">
        <v>163</v>
      </c>
      <c r="E1800" s="5" t="s">
        <v>842</v>
      </c>
      <c r="F1800" s="5" t="s">
        <v>387</v>
      </c>
      <c r="G1800" s="6">
        <v>110702.5</v>
      </c>
      <c r="H1800" s="6">
        <v>104081</v>
      </c>
      <c r="I1800" s="32">
        <v>-5.9813464013911188</v>
      </c>
      <c r="J1800" s="7"/>
    </row>
    <row r="1801" spans="1:10" x14ac:dyDescent="0.3">
      <c r="A1801" s="56" t="s">
        <v>308</v>
      </c>
      <c r="B1801" s="4" t="s">
        <v>309</v>
      </c>
      <c r="C1801" s="5" t="s">
        <v>310</v>
      </c>
      <c r="D1801" s="4" t="s">
        <v>172</v>
      </c>
      <c r="E1801" s="5" t="s">
        <v>842</v>
      </c>
      <c r="F1801" s="5" t="s">
        <v>387</v>
      </c>
      <c r="G1801" s="6">
        <v>87666.666666699995</v>
      </c>
      <c r="H1801" s="6">
        <v>87666.666666699995</v>
      </c>
      <c r="I1801" s="32">
        <v>0</v>
      </c>
      <c r="J1801" s="7"/>
    </row>
    <row r="1802" spans="1:10" x14ac:dyDescent="0.3">
      <c r="A1802" s="56" t="s">
        <v>308</v>
      </c>
      <c r="B1802" s="4" t="s">
        <v>309</v>
      </c>
      <c r="C1802" s="5" t="s">
        <v>656</v>
      </c>
      <c r="D1802" s="4" t="s">
        <v>657</v>
      </c>
      <c r="E1802" s="5" t="s">
        <v>842</v>
      </c>
      <c r="F1802" s="5" t="s">
        <v>387</v>
      </c>
      <c r="G1802" s="6">
        <v>88000</v>
      </c>
      <c r="H1802" s="6">
        <v>88333.333333300005</v>
      </c>
      <c r="I1802" s="32">
        <v>0.37878787875000874</v>
      </c>
      <c r="J1802" s="7"/>
    </row>
    <row r="1803" spans="1:10" x14ac:dyDescent="0.3">
      <c r="A1803" s="56" t="s">
        <v>83</v>
      </c>
      <c r="B1803" s="4" t="s">
        <v>84</v>
      </c>
      <c r="C1803" s="5" t="s">
        <v>219</v>
      </c>
      <c r="D1803" s="4" t="s">
        <v>220</v>
      </c>
      <c r="E1803" s="5" t="s">
        <v>846</v>
      </c>
      <c r="F1803" s="5" t="s">
        <v>78</v>
      </c>
      <c r="G1803" s="6">
        <v>23533.333333300001</v>
      </c>
      <c r="H1803" s="6">
        <v>23533.333333300001</v>
      </c>
      <c r="I1803" s="32">
        <v>0</v>
      </c>
      <c r="J1803" s="7"/>
    </row>
    <row r="1804" spans="1:10" x14ac:dyDescent="0.3">
      <c r="A1804" s="56" t="s">
        <v>195</v>
      </c>
      <c r="B1804" s="4" t="s">
        <v>196</v>
      </c>
      <c r="C1804" s="5" t="s">
        <v>466</v>
      </c>
      <c r="D1804" s="4" t="s">
        <v>467</v>
      </c>
      <c r="E1804" s="5" t="s">
        <v>846</v>
      </c>
      <c r="F1804" s="5" t="s">
        <v>78</v>
      </c>
      <c r="G1804" s="6">
        <v>25283</v>
      </c>
      <c r="H1804" s="6">
        <v>25283</v>
      </c>
      <c r="I1804" s="32">
        <v>0</v>
      </c>
      <c r="J1804" s="7"/>
    </row>
    <row r="1805" spans="1:10" x14ac:dyDescent="0.3">
      <c r="A1805" s="56" t="s">
        <v>195</v>
      </c>
      <c r="B1805" s="4" t="s">
        <v>196</v>
      </c>
      <c r="C1805" s="5" t="s">
        <v>197</v>
      </c>
      <c r="D1805" s="4" t="s">
        <v>198</v>
      </c>
      <c r="E1805" s="5" t="s">
        <v>846</v>
      </c>
      <c r="F1805" s="5" t="s">
        <v>78</v>
      </c>
      <c r="G1805" s="6">
        <v>23333.333333300001</v>
      </c>
      <c r="H1805" s="6">
        <v>23333.333333300001</v>
      </c>
      <c r="I1805" s="32">
        <v>0</v>
      </c>
      <c r="J1805" s="7"/>
    </row>
    <row r="1806" spans="1:10" x14ac:dyDescent="0.3">
      <c r="A1806" s="56" t="s">
        <v>108</v>
      </c>
      <c r="B1806" s="4" t="s">
        <v>109</v>
      </c>
      <c r="C1806" s="5" t="s">
        <v>379</v>
      </c>
      <c r="D1806" s="4" t="s">
        <v>380</v>
      </c>
      <c r="E1806" s="5" t="s">
        <v>846</v>
      </c>
      <c r="F1806" s="5" t="s">
        <v>78</v>
      </c>
      <c r="G1806" s="6">
        <v>27500</v>
      </c>
      <c r="H1806" s="6">
        <v>27500</v>
      </c>
      <c r="I1806" s="32">
        <v>0</v>
      </c>
      <c r="J1806" s="7"/>
    </row>
    <row r="1807" spans="1:10" x14ac:dyDescent="0.3">
      <c r="A1807" s="56" t="s">
        <v>108</v>
      </c>
      <c r="B1807" s="4" t="s">
        <v>109</v>
      </c>
      <c r="C1807" s="5" t="s">
        <v>603</v>
      </c>
      <c r="D1807" s="4" t="s">
        <v>604</v>
      </c>
      <c r="E1807" s="5" t="s">
        <v>846</v>
      </c>
      <c r="F1807" s="5" t="s">
        <v>78</v>
      </c>
      <c r="G1807" s="6">
        <v>24500</v>
      </c>
      <c r="H1807" s="6">
        <v>24500</v>
      </c>
      <c r="I1807" s="32">
        <v>0</v>
      </c>
      <c r="J1807" s="7"/>
    </row>
    <row r="1808" spans="1:10" x14ac:dyDescent="0.3">
      <c r="A1808" s="56" t="s">
        <v>108</v>
      </c>
      <c r="B1808" s="4" t="s">
        <v>109</v>
      </c>
      <c r="C1808" s="5" t="s">
        <v>110</v>
      </c>
      <c r="D1808" s="4" t="s">
        <v>111</v>
      </c>
      <c r="E1808" s="5" t="s">
        <v>846</v>
      </c>
      <c r="F1808" s="5" t="s">
        <v>78</v>
      </c>
      <c r="G1808" s="6">
        <v>25500</v>
      </c>
      <c r="H1808" s="6">
        <v>26000</v>
      </c>
      <c r="I1808" s="32">
        <v>1.9607843137254832</v>
      </c>
      <c r="J1808" s="7"/>
    </row>
    <row r="1809" spans="1:10" x14ac:dyDescent="0.3">
      <c r="A1809" s="56" t="s">
        <v>108</v>
      </c>
      <c r="B1809" s="4" t="s">
        <v>109</v>
      </c>
      <c r="C1809" s="5" t="s">
        <v>468</v>
      </c>
      <c r="D1809" s="4" t="s">
        <v>469</v>
      </c>
      <c r="E1809" s="5" t="s">
        <v>846</v>
      </c>
      <c r="F1809" s="5" t="s">
        <v>78</v>
      </c>
      <c r="G1809" s="6">
        <v>25900</v>
      </c>
      <c r="H1809" s="6">
        <v>25900</v>
      </c>
      <c r="I1809" s="32">
        <v>0</v>
      </c>
      <c r="J1809" s="7"/>
    </row>
    <row r="1810" spans="1:10" x14ac:dyDescent="0.3">
      <c r="A1810" s="56" t="s">
        <v>458</v>
      </c>
      <c r="B1810" s="4" t="s">
        <v>132</v>
      </c>
      <c r="C1810" s="5" t="s">
        <v>470</v>
      </c>
      <c r="D1810" s="4" t="s">
        <v>471</v>
      </c>
      <c r="E1810" s="5" t="s">
        <v>846</v>
      </c>
      <c r="F1810" s="5" t="s">
        <v>78</v>
      </c>
      <c r="G1810" s="6">
        <v>24000</v>
      </c>
      <c r="H1810" s="6">
        <v>24250</v>
      </c>
      <c r="I1810" s="32">
        <v>1.0416666666666741</v>
      </c>
      <c r="J1810" s="7"/>
    </row>
    <row r="1811" spans="1:10" x14ac:dyDescent="0.3">
      <c r="A1811" s="56" t="s">
        <v>419</v>
      </c>
      <c r="B1811" s="4" t="s">
        <v>420</v>
      </c>
      <c r="C1811" s="5" t="s">
        <v>880</v>
      </c>
      <c r="D1811" s="4" t="s">
        <v>881</v>
      </c>
      <c r="E1811" s="5" t="s">
        <v>846</v>
      </c>
      <c r="F1811" s="5" t="s">
        <v>78</v>
      </c>
      <c r="G1811" s="6">
        <v>23500</v>
      </c>
      <c r="H1811" s="6">
        <v>23050</v>
      </c>
      <c r="I1811" s="32">
        <v>-1.9148936170212738</v>
      </c>
      <c r="J1811" s="7"/>
    </row>
    <row r="1812" spans="1:10" x14ac:dyDescent="0.3">
      <c r="A1812" s="56" t="s">
        <v>308</v>
      </c>
      <c r="B1812" s="4" t="s">
        <v>309</v>
      </c>
      <c r="C1812" s="5" t="s">
        <v>392</v>
      </c>
      <c r="D1812" s="4" t="s">
        <v>393</v>
      </c>
      <c r="E1812" s="5" t="s">
        <v>846</v>
      </c>
      <c r="F1812" s="5" t="s">
        <v>78</v>
      </c>
      <c r="G1812" s="6">
        <v>23950</v>
      </c>
      <c r="H1812" s="6">
        <v>23700</v>
      </c>
      <c r="I1812" s="32">
        <v>-1.043841336116913</v>
      </c>
      <c r="J1812" s="7"/>
    </row>
    <row r="1813" spans="1:10" x14ac:dyDescent="0.3">
      <c r="A1813" s="56" t="s">
        <v>308</v>
      </c>
      <c r="B1813" s="4" t="s">
        <v>309</v>
      </c>
      <c r="C1813" s="5" t="s">
        <v>656</v>
      </c>
      <c r="D1813" s="4" t="s">
        <v>657</v>
      </c>
      <c r="E1813" s="5" t="s">
        <v>846</v>
      </c>
      <c r="F1813" s="5" t="s">
        <v>78</v>
      </c>
      <c r="G1813" s="6">
        <v>23833.333333300001</v>
      </c>
      <c r="H1813" s="6">
        <v>23000</v>
      </c>
      <c r="I1813" s="32">
        <v>-3.4965034963685304</v>
      </c>
      <c r="J1813" s="7"/>
    </row>
    <row r="1814" spans="1:10" x14ac:dyDescent="0.3">
      <c r="A1814" s="56" t="s">
        <v>143</v>
      </c>
      <c r="B1814" s="4" t="s">
        <v>144</v>
      </c>
      <c r="C1814" s="5" t="s">
        <v>203</v>
      </c>
      <c r="D1814" s="4" t="s">
        <v>204</v>
      </c>
      <c r="E1814" s="5" t="s">
        <v>846</v>
      </c>
      <c r="F1814" s="5" t="s">
        <v>78</v>
      </c>
      <c r="G1814" s="6">
        <v>23750</v>
      </c>
      <c r="H1814" s="6">
        <v>23750</v>
      </c>
      <c r="I1814" s="32">
        <v>0</v>
      </c>
      <c r="J1814" s="7"/>
    </row>
    <row r="1815" spans="1:10" x14ac:dyDescent="0.3">
      <c r="A1815" s="56" t="s">
        <v>117</v>
      </c>
      <c r="B1815" s="4" t="s">
        <v>118</v>
      </c>
      <c r="C1815" s="5" t="s">
        <v>665</v>
      </c>
      <c r="D1815" s="4" t="s">
        <v>666</v>
      </c>
      <c r="E1815" s="5" t="s">
        <v>846</v>
      </c>
      <c r="F1815" s="5" t="s">
        <v>78</v>
      </c>
      <c r="G1815" s="6">
        <v>25500</v>
      </c>
      <c r="H1815" s="6">
        <v>25500</v>
      </c>
      <c r="I1815" s="32">
        <v>0</v>
      </c>
      <c r="J1815" s="7"/>
    </row>
    <row r="1816" spans="1:10" x14ac:dyDescent="0.3">
      <c r="A1816" s="56" t="s">
        <v>804</v>
      </c>
      <c r="B1816" s="4" t="s">
        <v>805</v>
      </c>
      <c r="C1816" s="5" t="s">
        <v>905</v>
      </c>
      <c r="D1816" s="4" t="s">
        <v>805</v>
      </c>
      <c r="E1816" s="5" t="s">
        <v>846</v>
      </c>
      <c r="F1816" s="5" t="s">
        <v>78</v>
      </c>
      <c r="G1816" s="6">
        <v>25333.333333300001</v>
      </c>
      <c r="H1816" s="6">
        <v>25333.333333300001</v>
      </c>
      <c r="I1816" s="32">
        <v>0</v>
      </c>
      <c r="J1816" s="7"/>
    </row>
    <row r="1817" spans="1:10" x14ac:dyDescent="0.3">
      <c r="A1817" s="56" t="s">
        <v>483</v>
      </c>
      <c r="B1817" s="4" t="s">
        <v>484</v>
      </c>
      <c r="C1817" s="5" t="s">
        <v>679</v>
      </c>
      <c r="D1817" s="4" t="s">
        <v>680</v>
      </c>
      <c r="E1817" s="5" t="s">
        <v>846</v>
      </c>
      <c r="F1817" s="5" t="s">
        <v>78</v>
      </c>
      <c r="G1817" s="6">
        <v>24666.666666699999</v>
      </c>
      <c r="H1817" s="6">
        <v>25000</v>
      </c>
      <c r="I1817" s="32">
        <v>1.3513513512144026</v>
      </c>
      <c r="J1817" s="7"/>
    </row>
    <row r="1818" spans="1:10" x14ac:dyDescent="0.3">
      <c r="A1818" s="56" t="s">
        <v>108</v>
      </c>
      <c r="B1818" s="4" t="s">
        <v>109</v>
      </c>
      <c r="C1818" s="5" t="s">
        <v>468</v>
      </c>
      <c r="D1818" s="4" t="s">
        <v>469</v>
      </c>
      <c r="E1818" s="5" t="s">
        <v>846</v>
      </c>
      <c r="F1818" s="5" t="s">
        <v>454</v>
      </c>
      <c r="G1818" s="6">
        <v>364466.66666669998</v>
      </c>
      <c r="H1818" s="6">
        <v>364433.33333330002</v>
      </c>
      <c r="I1818" s="32">
        <v>-9.1457838119479717E-3</v>
      </c>
      <c r="J1818" s="7"/>
    </row>
    <row r="1819" spans="1:10" x14ac:dyDescent="0.3">
      <c r="A1819" s="56" t="s">
        <v>308</v>
      </c>
      <c r="B1819" s="4" t="s">
        <v>309</v>
      </c>
      <c r="C1819" s="5" t="s">
        <v>463</v>
      </c>
      <c r="D1819" s="4" t="s">
        <v>464</v>
      </c>
      <c r="E1819" s="5" t="s">
        <v>846</v>
      </c>
      <c r="F1819" s="5" t="s">
        <v>454</v>
      </c>
      <c r="G1819" s="6">
        <v>343200</v>
      </c>
      <c r="H1819" s="6">
        <v>334900</v>
      </c>
      <c r="I1819" s="32">
        <v>-2.418414918414924</v>
      </c>
      <c r="J1819" s="7"/>
    </row>
    <row r="1820" spans="1:10" x14ac:dyDescent="0.3">
      <c r="A1820" s="56" t="s">
        <v>308</v>
      </c>
      <c r="B1820" s="4" t="s">
        <v>309</v>
      </c>
      <c r="C1820" s="5" t="s">
        <v>656</v>
      </c>
      <c r="D1820" s="4" t="s">
        <v>657</v>
      </c>
      <c r="E1820" s="5" t="s">
        <v>846</v>
      </c>
      <c r="F1820" s="5" t="s">
        <v>454</v>
      </c>
      <c r="G1820" s="6">
        <v>338333.33333330002</v>
      </c>
      <c r="H1820" s="6">
        <v>345000</v>
      </c>
      <c r="I1820" s="32">
        <v>1.9704433497637286</v>
      </c>
      <c r="J1820" s="7"/>
    </row>
    <row r="1821" spans="1:10" x14ac:dyDescent="0.3">
      <c r="A1821" s="56" t="s">
        <v>143</v>
      </c>
      <c r="B1821" s="4" t="s">
        <v>144</v>
      </c>
      <c r="C1821" s="5" t="s">
        <v>203</v>
      </c>
      <c r="D1821" s="4" t="s">
        <v>204</v>
      </c>
      <c r="E1821" s="5" t="s">
        <v>846</v>
      </c>
      <c r="F1821" s="5" t="s">
        <v>454</v>
      </c>
      <c r="G1821" s="6">
        <v>332750</v>
      </c>
      <c r="H1821" s="6">
        <v>333000</v>
      </c>
      <c r="I1821" s="32">
        <v>7.513148009015147E-2</v>
      </c>
      <c r="J1821" s="7"/>
    </row>
    <row r="1822" spans="1:10" x14ac:dyDescent="0.3">
      <c r="A1822" s="56" t="s">
        <v>195</v>
      </c>
      <c r="B1822" s="4" t="s">
        <v>196</v>
      </c>
      <c r="C1822" s="5" t="s">
        <v>197</v>
      </c>
      <c r="D1822" s="4" t="s">
        <v>198</v>
      </c>
      <c r="E1822" s="5" t="s">
        <v>846</v>
      </c>
      <c r="F1822" s="5" t="s">
        <v>387</v>
      </c>
      <c r="G1822" s="6">
        <v>86500</v>
      </c>
      <c r="H1822" s="6">
        <v>86000</v>
      </c>
      <c r="I1822" s="32">
        <v>-0.57803468208093012</v>
      </c>
      <c r="J1822" s="7"/>
    </row>
    <row r="1823" spans="1:10" x14ac:dyDescent="0.3">
      <c r="A1823" s="56" t="s">
        <v>195</v>
      </c>
      <c r="B1823" s="4" t="s">
        <v>196</v>
      </c>
      <c r="C1823" s="5" t="s">
        <v>849</v>
      </c>
      <c r="D1823" s="4" t="s">
        <v>850</v>
      </c>
      <c r="E1823" s="5" t="s">
        <v>846</v>
      </c>
      <c r="F1823" s="5" t="s">
        <v>387</v>
      </c>
      <c r="G1823" s="6" t="s">
        <v>72</v>
      </c>
      <c r="H1823" s="6">
        <v>84666.666666699995</v>
      </c>
      <c r="I1823" s="32" t="s">
        <v>72</v>
      </c>
      <c r="J1823" s="7"/>
    </row>
    <row r="1824" spans="1:10" x14ac:dyDescent="0.3">
      <c r="A1824" s="56" t="s">
        <v>100</v>
      </c>
      <c r="B1824" s="4" t="s">
        <v>101</v>
      </c>
      <c r="C1824" s="5" t="s">
        <v>862</v>
      </c>
      <c r="D1824" s="4" t="s">
        <v>863</v>
      </c>
      <c r="E1824" s="5" t="s">
        <v>846</v>
      </c>
      <c r="F1824" s="5" t="s">
        <v>387</v>
      </c>
      <c r="G1824" s="6">
        <v>85800</v>
      </c>
      <c r="H1824" s="6">
        <v>85683.25</v>
      </c>
      <c r="I1824" s="32">
        <v>-0.136072261072262</v>
      </c>
      <c r="J1824" s="7"/>
    </row>
    <row r="1825" spans="1:10" x14ac:dyDescent="0.3">
      <c r="A1825" s="56" t="s">
        <v>108</v>
      </c>
      <c r="B1825" s="4" t="s">
        <v>109</v>
      </c>
      <c r="C1825" s="5" t="s">
        <v>379</v>
      </c>
      <c r="D1825" s="4" t="s">
        <v>380</v>
      </c>
      <c r="E1825" s="5" t="s">
        <v>846</v>
      </c>
      <c r="F1825" s="5" t="s">
        <v>387</v>
      </c>
      <c r="G1825" s="6">
        <v>93833.333333300005</v>
      </c>
      <c r="H1825" s="6">
        <v>93833.333333300005</v>
      </c>
      <c r="I1825" s="32">
        <v>0</v>
      </c>
      <c r="J1825" s="7"/>
    </row>
    <row r="1826" spans="1:10" x14ac:dyDescent="0.3">
      <c r="A1826" s="56" t="s">
        <v>108</v>
      </c>
      <c r="B1826" s="4" t="s">
        <v>109</v>
      </c>
      <c r="C1826" s="5" t="s">
        <v>603</v>
      </c>
      <c r="D1826" s="4" t="s">
        <v>604</v>
      </c>
      <c r="E1826" s="5" t="s">
        <v>846</v>
      </c>
      <c r="F1826" s="5" t="s">
        <v>387</v>
      </c>
      <c r="G1826" s="6">
        <v>91500</v>
      </c>
      <c r="H1826" s="6">
        <v>91000</v>
      </c>
      <c r="I1826" s="32">
        <v>-0.5464480874316946</v>
      </c>
      <c r="J1826" s="7"/>
    </row>
    <row r="1827" spans="1:10" x14ac:dyDescent="0.3">
      <c r="A1827" s="56" t="s">
        <v>108</v>
      </c>
      <c r="B1827" s="4" t="s">
        <v>109</v>
      </c>
      <c r="C1827" s="5" t="s">
        <v>110</v>
      </c>
      <c r="D1827" s="4" t="s">
        <v>111</v>
      </c>
      <c r="E1827" s="5" t="s">
        <v>846</v>
      </c>
      <c r="F1827" s="5" t="s">
        <v>387</v>
      </c>
      <c r="G1827" s="6">
        <v>100000</v>
      </c>
      <c r="H1827" s="6">
        <v>97500</v>
      </c>
      <c r="I1827" s="32">
        <v>-2.5000000000000022</v>
      </c>
      <c r="J1827" s="7"/>
    </row>
    <row r="1828" spans="1:10" x14ac:dyDescent="0.3">
      <c r="A1828" s="56" t="s">
        <v>108</v>
      </c>
      <c r="B1828" s="4" t="s">
        <v>109</v>
      </c>
      <c r="C1828" s="5" t="s">
        <v>468</v>
      </c>
      <c r="D1828" s="4" t="s">
        <v>469</v>
      </c>
      <c r="E1828" s="5" t="s">
        <v>846</v>
      </c>
      <c r="F1828" s="5" t="s">
        <v>387</v>
      </c>
      <c r="G1828" s="6">
        <v>90900</v>
      </c>
      <c r="H1828" s="6">
        <v>91133.333333300005</v>
      </c>
      <c r="I1828" s="32">
        <v>0.2566923358635842</v>
      </c>
      <c r="J1828" s="7"/>
    </row>
    <row r="1829" spans="1:10" x14ac:dyDescent="0.3">
      <c r="A1829" s="56" t="s">
        <v>308</v>
      </c>
      <c r="B1829" s="4" t="s">
        <v>309</v>
      </c>
      <c r="C1829" s="5" t="s">
        <v>463</v>
      </c>
      <c r="D1829" s="4" t="s">
        <v>464</v>
      </c>
      <c r="E1829" s="5" t="s">
        <v>846</v>
      </c>
      <c r="F1829" s="5" t="s">
        <v>387</v>
      </c>
      <c r="G1829" s="6">
        <v>86333.333333300005</v>
      </c>
      <c r="H1829" s="6">
        <v>86333.333333300005</v>
      </c>
      <c r="I1829" s="32">
        <v>0</v>
      </c>
      <c r="J1829" s="7"/>
    </row>
    <row r="1830" spans="1:10" x14ac:dyDescent="0.3">
      <c r="A1830" s="56" t="s">
        <v>308</v>
      </c>
      <c r="B1830" s="4" t="s">
        <v>309</v>
      </c>
      <c r="C1830" s="5" t="s">
        <v>656</v>
      </c>
      <c r="D1830" s="4" t="s">
        <v>657</v>
      </c>
      <c r="E1830" s="5" t="s">
        <v>846</v>
      </c>
      <c r="F1830" s="5" t="s">
        <v>387</v>
      </c>
      <c r="G1830" s="6">
        <v>83000</v>
      </c>
      <c r="H1830" s="6">
        <v>84000</v>
      </c>
      <c r="I1830" s="32">
        <v>1.2048192771084265</v>
      </c>
      <c r="J1830" s="7"/>
    </row>
    <row r="1831" spans="1:10" x14ac:dyDescent="0.3">
      <c r="A1831" s="56" t="s">
        <v>143</v>
      </c>
      <c r="B1831" s="4" t="s">
        <v>144</v>
      </c>
      <c r="C1831" s="5" t="s">
        <v>203</v>
      </c>
      <c r="D1831" s="4" t="s">
        <v>204</v>
      </c>
      <c r="E1831" s="5" t="s">
        <v>846</v>
      </c>
      <c r="F1831" s="5" t="s">
        <v>387</v>
      </c>
      <c r="G1831" s="6">
        <v>85000</v>
      </c>
      <c r="H1831" s="6">
        <v>85000</v>
      </c>
      <c r="I1831" s="32">
        <v>0</v>
      </c>
      <c r="J1831" s="7"/>
    </row>
    <row r="1832" spans="1:10" x14ac:dyDescent="0.3">
      <c r="A1832" s="56" t="s">
        <v>195</v>
      </c>
      <c r="B1832" s="4" t="s">
        <v>196</v>
      </c>
      <c r="C1832" s="5" t="s">
        <v>197</v>
      </c>
      <c r="D1832" s="4" t="s">
        <v>198</v>
      </c>
      <c r="E1832" s="5" t="s">
        <v>848</v>
      </c>
      <c r="F1832" s="5" t="s">
        <v>78</v>
      </c>
      <c r="G1832" s="6">
        <v>40000</v>
      </c>
      <c r="H1832" s="6">
        <v>36666.666666700003</v>
      </c>
      <c r="I1832" s="32">
        <v>-8.3333333332499926</v>
      </c>
      <c r="J1832" s="7"/>
    </row>
    <row r="1833" spans="1:10" x14ac:dyDescent="0.3">
      <c r="A1833" s="56" t="s">
        <v>458</v>
      </c>
      <c r="B1833" s="4" t="s">
        <v>132</v>
      </c>
      <c r="C1833" s="5" t="s">
        <v>459</v>
      </c>
      <c r="D1833" s="4" t="s">
        <v>460</v>
      </c>
      <c r="E1833" s="5" t="s">
        <v>848</v>
      </c>
      <c r="F1833" s="5" t="s">
        <v>78</v>
      </c>
      <c r="G1833" s="6">
        <v>36000</v>
      </c>
      <c r="H1833" s="6">
        <v>34000</v>
      </c>
      <c r="I1833" s="32">
        <v>-5.555555555555558</v>
      </c>
      <c r="J1833" s="7"/>
    </row>
    <row r="1834" spans="1:10" x14ac:dyDescent="0.3">
      <c r="A1834" s="56" t="s">
        <v>326</v>
      </c>
      <c r="B1834" s="4" t="s">
        <v>327</v>
      </c>
      <c r="C1834" s="5" t="s">
        <v>328</v>
      </c>
      <c r="D1834" s="4" t="s">
        <v>329</v>
      </c>
      <c r="E1834" s="5" t="s">
        <v>848</v>
      </c>
      <c r="F1834" s="5" t="s">
        <v>78</v>
      </c>
      <c r="G1834" s="6">
        <v>34166.666666700003</v>
      </c>
      <c r="H1834" s="6">
        <v>34166.666666700003</v>
      </c>
      <c r="I1834" s="32">
        <v>0</v>
      </c>
      <c r="J1834" s="7"/>
    </row>
    <row r="1835" spans="1:10" x14ac:dyDescent="0.3">
      <c r="A1835" s="56" t="s">
        <v>326</v>
      </c>
      <c r="B1835" s="4" t="s">
        <v>327</v>
      </c>
      <c r="C1835" s="5" t="s">
        <v>332</v>
      </c>
      <c r="D1835" s="4" t="s">
        <v>333</v>
      </c>
      <c r="E1835" s="5" t="s">
        <v>848</v>
      </c>
      <c r="F1835" s="5" t="s">
        <v>78</v>
      </c>
      <c r="G1835" s="6">
        <v>35666.666666700003</v>
      </c>
      <c r="H1835" s="6">
        <v>36666.666666700003</v>
      </c>
      <c r="I1835" s="32">
        <v>2.8037383177543784</v>
      </c>
      <c r="J1835" s="7"/>
    </row>
    <row r="1836" spans="1:10" x14ac:dyDescent="0.3">
      <c r="A1836" s="56" t="s">
        <v>326</v>
      </c>
      <c r="B1836" s="4" t="s">
        <v>327</v>
      </c>
      <c r="C1836" s="5" t="s">
        <v>343</v>
      </c>
      <c r="D1836" s="4" t="s">
        <v>344</v>
      </c>
      <c r="E1836" s="5" t="s">
        <v>848</v>
      </c>
      <c r="F1836" s="5" t="s">
        <v>78</v>
      </c>
      <c r="G1836" s="6">
        <v>33325</v>
      </c>
      <c r="H1836" s="6">
        <v>31700</v>
      </c>
      <c r="I1836" s="32">
        <v>-4.8762190547636859</v>
      </c>
      <c r="J1836" s="7"/>
    </row>
    <row r="1837" spans="1:10" x14ac:dyDescent="0.3">
      <c r="A1837" s="56" t="s">
        <v>458</v>
      </c>
      <c r="B1837" s="4" t="s">
        <v>132</v>
      </c>
      <c r="C1837" s="5" t="s">
        <v>459</v>
      </c>
      <c r="D1837" s="4" t="s">
        <v>460</v>
      </c>
      <c r="E1837" s="5" t="s">
        <v>848</v>
      </c>
      <c r="F1837" s="5" t="s">
        <v>387</v>
      </c>
      <c r="G1837" s="6">
        <v>131500</v>
      </c>
      <c r="H1837" s="6">
        <v>132500</v>
      </c>
      <c r="I1837" s="32">
        <v>0.76045627376426506</v>
      </c>
      <c r="J1837" s="7"/>
    </row>
    <row r="1838" spans="1:10" x14ac:dyDescent="0.3">
      <c r="A1838" s="56" t="s">
        <v>308</v>
      </c>
      <c r="B1838" s="4" t="s">
        <v>309</v>
      </c>
      <c r="C1838" s="5" t="s">
        <v>654</v>
      </c>
      <c r="D1838" s="4" t="s">
        <v>655</v>
      </c>
      <c r="E1838" s="5" t="s">
        <v>848</v>
      </c>
      <c r="F1838" s="5" t="s">
        <v>387</v>
      </c>
      <c r="G1838" s="6">
        <v>142500</v>
      </c>
      <c r="H1838" s="6">
        <v>137500</v>
      </c>
      <c r="I1838" s="32">
        <v>-3.5087719298245612</v>
      </c>
      <c r="J1838" s="7"/>
    </row>
    <row r="1839" spans="1:10" x14ac:dyDescent="0.3">
      <c r="A1839" s="56" t="s">
        <v>326</v>
      </c>
      <c r="B1839" s="4" t="s">
        <v>327</v>
      </c>
      <c r="C1839" s="5" t="s">
        <v>328</v>
      </c>
      <c r="D1839" s="4" t="s">
        <v>329</v>
      </c>
      <c r="E1839" s="5" t="s">
        <v>848</v>
      </c>
      <c r="F1839" s="5" t="s">
        <v>387</v>
      </c>
      <c r="G1839" s="6">
        <v>136500</v>
      </c>
      <c r="H1839" s="6">
        <v>137333.33333329999</v>
      </c>
      <c r="I1839" s="32">
        <v>0.61050061047618343</v>
      </c>
      <c r="J1839" s="7"/>
    </row>
    <row r="1840" spans="1:10" x14ac:dyDescent="0.3">
      <c r="A1840" s="56" t="s">
        <v>326</v>
      </c>
      <c r="B1840" s="4" t="s">
        <v>327</v>
      </c>
      <c r="C1840" s="5" t="s">
        <v>343</v>
      </c>
      <c r="D1840" s="4" t="s">
        <v>344</v>
      </c>
      <c r="E1840" s="5" t="s">
        <v>848</v>
      </c>
      <c r="F1840" s="5" t="s">
        <v>387</v>
      </c>
      <c r="G1840" s="6">
        <v>125200</v>
      </c>
      <c r="H1840" s="6">
        <v>114383.3333333</v>
      </c>
      <c r="I1840" s="32">
        <v>-8.6395101171725219</v>
      </c>
      <c r="J1840" s="7"/>
    </row>
    <row r="1841" spans="1:10" x14ac:dyDescent="0.3">
      <c r="A1841" s="56" t="s">
        <v>148</v>
      </c>
      <c r="B1841" s="4" t="s">
        <v>149</v>
      </c>
      <c r="C1841" s="5" t="s">
        <v>150</v>
      </c>
      <c r="D1841" s="4" t="s">
        <v>151</v>
      </c>
      <c r="E1841" s="5" t="s">
        <v>889</v>
      </c>
      <c r="F1841" s="5" t="s">
        <v>475</v>
      </c>
      <c r="G1841" s="6">
        <v>16166.666666700001</v>
      </c>
      <c r="H1841" s="6">
        <v>16333.333333299999</v>
      </c>
      <c r="I1841" s="32">
        <v>1.0309278346370299</v>
      </c>
      <c r="J1841" s="7"/>
    </row>
    <row r="1842" spans="1:10" x14ac:dyDescent="0.3">
      <c r="A1842" s="56" t="s">
        <v>83</v>
      </c>
      <c r="B1842" s="4" t="s">
        <v>84</v>
      </c>
      <c r="C1842" s="5" t="s">
        <v>229</v>
      </c>
      <c r="D1842" s="4" t="s">
        <v>230</v>
      </c>
      <c r="E1842" s="5" t="s">
        <v>831</v>
      </c>
      <c r="F1842" s="5" t="s">
        <v>78</v>
      </c>
      <c r="G1842" s="6">
        <v>128500</v>
      </c>
      <c r="H1842" s="6">
        <v>126180</v>
      </c>
      <c r="I1842" s="32">
        <v>-1.8054474708171231</v>
      </c>
      <c r="J1842" s="7"/>
    </row>
    <row r="1843" spans="1:10" x14ac:dyDescent="0.3">
      <c r="A1843" s="56" t="s">
        <v>94</v>
      </c>
      <c r="B1843" s="4" t="s">
        <v>95</v>
      </c>
      <c r="C1843" s="5" t="s">
        <v>350</v>
      </c>
      <c r="D1843" s="4" t="s">
        <v>351</v>
      </c>
      <c r="E1843" s="5" t="s">
        <v>831</v>
      </c>
      <c r="F1843" s="5" t="s">
        <v>78</v>
      </c>
      <c r="G1843" s="6">
        <v>153100</v>
      </c>
      <c r="H1843" s="6">
        <v>154766.66666670001</v>
      </c>
      <c r="I1843" s="32">
        <v>1.088613106923586</v>
      </c>
      <c r="J1843" s="7"/>
    </row>
    <row r="1844" spans="1:10" x14ac:dyDescent="0.3">
      <c r="A1844" s="56" t="s">
        <v>127</v>
      </c>
      <c r="B1844" s="4" t="s">
        <v>128</v>
      </c>
      <c r="C1844" s="5" t="s">
        <v>129</v>
      </c>
      <c r="D1844" s="4" t="s">
        <v>130</v>
      </c>
      <c r="E1844" s="5" t="s">
        <v>831</v>
      </c>
      <c r="F1844" s="5" t="s">
        <v>78</v>
      </c>
      <c r="G1844" s="6">
        <v>143033.33333329999</v>
      </c>
      <c r="H1844" s="6">
        <v>143033.33333329999</v>
      </c>
      <c r="I1844" s="32">
        <v>0</v>
      </c>
      <c r="J1844" s="7"/>
    </row>
    <row r="1845" spans="1:10" x14ac:dyDescent="0.3">
      <c r="A1845" s="56" t="s">
        <v>127</v>
      </c>
      <c r="B1845" s="4" t="s">
        <v>128</v>
      </c>
      <c r="C1845" s="5" t="s">
        <v>179</v>
      </c>
      <c r="D1845" s="4" t="s">
        <v>180</v>
      </c>
      <c r="E1845" s="5" t="s">
        <v>831</v>
      </c>
      <c r="F1845" s="5" t="s">
        <v>78</v>
      </c>
      <c r="G1845" s="6">
        <v>139259.66666670001</v>
      </c>
      <c r="H1845" s="6">
        <v>142500</v>
      </c>
      <c r="I1845" s="32">
        <v>2.3268282991480316</v>
      </c>
      <c r="J1845" s="7"/>
    </row>
    <row r="1846" spans="1:10" x14ac:dyDescent="0.3">
      <c r="A1846" s="56" t="s">
        <v>127</v>
      </c>
      <c r="B1846" s="4" t="s">
        <v>128</v>
      </c>
      <c r="C1846" s="5" t="s">
        <v>181</v>
      </c>
      <c r="D1846" s="4" t="s">
        <v>182</v>
      </c>
      <c r="E1846" s="5" t="s">
        <v>831</v>
      </c>
      <c r="F1846" s="5" t="s">
        <v>78</v>
      </c>
      <c r="G1846" s="6">
        <v>139750</v>
      </c>
      <c r="H1846" s="6">
        <v>139750</v>
      </c>
      <c r="I1846" s="32">
        <v>0</v>
      </c>
      <c r="J1846" s="7"/>
    </row>
    <row r="1847" spans="1:10" x14ac:dyDescent="0.3">
      <c r="A1847" s="56" t="s">
        <v>83</v>
      </c>
      <c r="B1847" s="4" t="s">
        <v>84</v>
      </c>
      <c r="C1847" s="5" t="s">
        <v>229</v>
      </c>
      <c r="D1847" s="4" t="s">
        <v>230</v>
      </c>
      <c r="E1847" s="5" t="s">
        <v>831</v>
      </c>
      <c r="F1847" s="5" t="s">
        <v>361</v>
      </c>
      <c r="G1847" s="6">
        <v>35960</v>
      </c>
      <c r="H1847" s="6">
        <v>36180</v>
      </c>
      <c r="I1847" s="32">
        <v>0.61179087875418148</v>
      </c>
      <c r="J1847" s="7"/>
    </row>
    <row r="1848" spans="1:10" x14ac:dyDescent="0.3">
      <c r="A1848" s="56" t="s">
        <v>94</v>
      </c>
      <c r="B1848" s="4" t="s">
        <v>95</v>
      </c>
      <c r="C1848" s="5" t="s">
        <v>234</v>
      </c>
      <c r="D1848" s="4" t="s">
        <v>235</v>
      </c>
      <c r="E1848" s="5" t="s">
        <v>831</v>
      </c>
      <c r="F1848" s="5" t="s">
        <v>361</v>
      </c>
      <c r="G1848" s="6">
        <v>40200</v>
      </c>
      <c r="H1848" s="6">
        <v>40200</v>
      </c>
      <c r="I1848" s="32">
        <v>0</v>
      </c>
      <c r="J1848" s="7"/>
    </row>
    <row r="1849" spans="1:10" x14ac:dyDescent="0.3">
      <c r="A1849" s="56" t="s">
        <v>94</v>
      </c>
      <c r="B1849" s="4" t="s">
        <v>95</v>
      </c>
      <c r="C1849" s="5" t="s">
        <v>238</v>
      </c>
      <c r="D1849" s="4" t="s">
        <v>239</v>
      </c>
      <c r="E1849" s="5" t="s">
        <v>831</v>
      </c>
      <c r="F1849" s="5" t="s">
        <v>361</v>
      </c>
      <c r="G1849" s="6">
        <v>36000</v>
      </c>
      <c r="H1849" s="6">
        <v>37500</v>
      </c>
      <c r="I1849" s="32">
        <v>4.1666666666666741</v>
      </c>
      <c r="J1849" s="7"/>
    </row>
    <row r="1850" spans="1:10" x14ac:dyDescent="0.3">
      <c r="A1850" s="56" t="s">
        <v>94</v>
      </c>
      <c r="B1850" s="4" t="s">
        <v>95</v>
      </c>
      <c r="C1850" s="5" t="s">
        <v>166</v>
      </c>
      <c r="D1850" s="4" t="s">
        <v>167</v>
      </c>
      <c r="E1850" s="5" t="s">
        <v>831</v>
      </c>
      <c r="F1850" s="5" t="s">
        <v>361</v>
      </c>
      <c r="G1850" s="6">
        <v>39133.333333299997</v>
      </c>
      <c r="H1850" s="6">
        <v>40300</v>
      </c>
      <c r="I1850" s="32">
        <v>2.9812606474471703</v>
      </c>
      <c r="J1850" s="7"/>
    </row>
    <row r="1851" spans="1:10" x14ac:dyDescent="0.3">
      <c r="A1851" s="56" t="s">
        <v>94</v>
      </c>
      <c r="B1851" s="4" t="s">
        <v>95</v>
      </c>
      <c r="C1851" s="5" t="s">
        <v>350</v>
      </c>
      <c r="D1851" s="4" t="s">
        <v>351</v>
      </c>
      <c r="E1851" s="5" t="s">
        <v>831</v>
      </c>
      <c r="F1851" s="5" t="s">
        <v>361</v>
      </c>
      <c r="G1851" s="6">
        <v>42950</v>
      </c>
      <c r="H1851" s="6">
        <v>42950</v>
      </c>
      <c r="I1851" s="32">
        <v>0</v>
      </c>
      <c r="J1851" s="7"/>
    </row>
    <row r="1852" spans="1:10" x14ac:dyDescent="0.3">
      <c r="A1852" s="56" t="s">
        <v>94</v>
      </c>
      <c r="B1852" s="4" t="s">
        <v>95</v>
      </c>
      <c r="C1852" s="5" t="s">
        <v>242</v>
      </c>
      <c r="D1852" s="4" t="s">
        <v>243</v>
      </c>
      <c r="E1852" s="5" t="s">
        <v>831</v>
      </c>
      <c r="F1852" s="5" t="s">
        <v>361</v>
      </c>
      <c r="G1852" s="6">
        <v>40066.666666700003</v>
      </c>
      <c r="H1852" s="6">
        <v>40233.333333299997</v>
      </c>
      <c r="I1852" s="32">
        <v>0.41597337753707109</v>
      </c>
      <c r="J1852" s="7"/>
    </row>
    <row r="1853" spans="1:10" x14ac:dyDescent="0.3">
      <c r="A1853" s="56" t="s">
        <v>94</v>
      </c>
      <c r="B1853" s="4" t="s">
        <v>95</v>
      </c>
      <c r="C1853" s="5" t="s">
        <v>244</v>
      </c>
      <c r="D1853" s="4" t="s">
        <v>245</v>
      </c>
      <c r="E1853" s="5" t="s">
        <v>831</v>
      </c>
      <c r="F1853" s="5" t="s">
        <v>361</v>
      </c>
      <c r="G1853" s="6">
        <v>40200</v>
      </c>
      <c r="H1853" s="6">
        <v>41200</v>
      </c>
      <c r="I1853" s="32">
        <v>2.4875621890547261</v>
      </c>
      <c r="J1853" s="7"/>
    </row>
    <row r="1854" spans="1:10" x14ac:dyDescent="0.3">
      <c r="A1854" s="56" t="s">
        <v>94</v>
      </c>
      <c r="B1854" s="4" t="s">
        <v>95</v>
      </c>
      <c r="C1854" s="5" t="s">
        <v>246</v>
      </c>
      <c r="D1854" s="4" t="s">
        <v>247</v>
      </c>
      <c r="E1854" s="5" t="s">
        <v>831</v>
      </c>
      <c r="F1854" s="5" t="s">
        <v>361</v>
      </c>
      <c r="G1854" s="6">
        <v>36375</v>
      </c>
      <c r="H1854" s="6">
        <v>35166.666666700003</v>
      </c>
      <c r="I1854" s="32">
        <v>-3.3218785795188888</v>
      </c>
      <c r="J1854" s="7"/>
    </row>
    <row r="1855" spans="1:10" x14ac:dyDescent="0.3">
      <c r="A1855" s="56" t="s">
        <v>94</v>
      </c>
      <c r="B1855" s="4" t="s">
        <v>95</v>
      </c>
      <c r="C1855" s="5" t="s">
        <v>371</v>
      </c>
      <c r="D1855" s="4" t="s">
        <v>372</v>
      </c>
      <c r="E1855" s="5" t="s">
        <v>831</v>
      </c>
      <c r="F1855" s="5" t="s">
        <v>361</v>
      </c>
      <c r="G1855" s="6">
        <v>39933.333333299997</v>
      </c>
      <c r="H1855" s="6">
        <v>39600</v>
      </c>
      <c r="I1855" s="32">
        <v>-0.83472454081872094</v>
      </c>
      <c r="J1855" s="7"/>
    </row>
    <row r="1856" spans="1:10" x14ac:dyDescent="0.3">
      <c r="A1856" s="56" t="s">
        <v>94</v>
      </c>
      <c r="B1856" s="4" t="s">
        <v>95</v>
      </c>
      <c r="C1856" s="5" t="s">
        <v>352</v>
      </c>
      <c r="D1856" s="4" t="s">
        <v>353</v>
      </c>
      <c r="E1856" s="5" t="s">
        <v>831</v>
      </c>
      <c r="F1856" s="5" t="s">
        <v>361</v>
      </c>
      <c r="G1856" s="6">
        <v>38466.666666700003</v>
      </c>
      <c r="H1856" s="6">
        <v>38133.333333299997</v>
      </c>
      <c r="I1856" s="32">
        <v>-0.86655112668904133</v>
      </c>
      <c r="J1856" s="7"/>
    </row>
    <row r="1857" spans="1:10" x14ac:dyDescent="0.3">
      <c r="A1857" s="56" t="s">
        <v>94</v>
      </c>
      <c r="B1857" s="4" t="s">
        <v>95</v>
      </c>
      <c r="C1857" s="5" t="s">
        <v>248</v>
      </c>
      <c r="D1857" s="4" t="s">
        <v>249</v>
      </c>
      <c r="E1857" s="5" t="s">
        <v>831</v>
      </c>
      <c r="F1857" s="5" t="s">
        <v>361</v>
      </c>
      <c r="G1857" s="6">
        <v>40000</v>
      </c>
      <c r="H1857" s="6">
        <v>39500</v>
      </c>
      <c r="I1857" s="32">
        <v>-1.2499999999999956</v>
      </c>
      <c r="J1857" s="7"/>
    </row>
    <row r="1858" spans="1:10" x14ac:dyDescent="0.3">
      <c r="A1858" s="56" t="s">
        <v>127</v>
      </c>
      <c r="B1858" s="4" t="s">
        <v>128</v>
      </c>
      <c r="C1858" s="5" t="s">
        <v>129</v>
      </c>
      <c r="D1858" s="4" t="s">
        <v>130</v>
      </c>
      <c r="E1858" s="5" t="s">
        <v>831</v>
      </c>
      <c r="F1858" s="5" t="s">
        <v>361</v>
      </c>
      <c r="G1858" s="6">
        <v>37042.8571429</v>
      </c>
      <c r="H1858" s="6">
        <v>37042.8571429</v>
      </c>
      <c r="I1858" s="32">
        <v>0</v>
      </c>
      <c r="J1858" s="7"/>
    </row>
    <row r="1859" spans="1:10" x14ac:dyDescent="0.3">
      <c r="A1859" s="56" t="s">
        <v>127</v>
      </c>
      <c r="B1859" s="4" t="s">
        <v>128</v>
      </c>
      <c r="C1859" s="5" t="s">
        <v>633</v>
      </c>
      <c r="D1859" s="4" t="s">
        <v>634</v>
      </c>
      <c r="E1859" s="5" t="s">
        <v>831</v>
      </c>
      <c r="F1859" s="5" t="s">
        <v>361</v>
      </c>
      <c r="G1859" s="6" t="s">
        <v>72</v>
      </c>
      <c r="H1859" s="6">
        <v>35350</v>
      </c>
      <c r="I1859" s="32" t="s">
        <v>72</v>
      </c>
      <c r="J1859" s="7"/>
    </row>
    <row r="1860" spans="1:10" x14ac:dyDescent="0.3">
      <c r="A1860" s="56" t="s">
        <v>127</v>
      </c>
      <c r="B1860" s="4" t="s">
        <v>128</v>
      </c>
      <c r="C1860" s="5" t="s">
        <v>179</v>
      </c>
      <c r="D1860" s="4" t="s">
        <v>180</v>
      </c>
      <c r="E1860" s="5" t="s">
        <v>831</v>
      </c>
      <c r="F1860" s="5" t="s">
        <v>361</v>
      </c>
      <c r="G1860" s="6">
        <v>36748.5</v>
      </c>
      <c r="H1860" s="6">
        <v>37250</v>
      </c>
      <c r="I1860" s="32">
        <v>1.3646815516279664</v>
      </c>
      <c r="J1860" s="7"/>
    </row>
    <row r="1861" spans="1:10" x14ac:dyDescent="0.3">
      <c r="A1861" s="57" t="s">
        <v>127</v>
      </c>
      <c r="B1861" s="9" t="s">
        <v>128</v>
      </c>
      <c r="C1861" s="10" t="s">
        <v>181</v>
      </c>
      <c r="D1861" s="9" t="s">
        <v>182</v>
      </c>
      <c r="E1861" s="10" t="s">
        <v>831</v>
      </c>
      <c r="F1861" s="10" t="s">
        <v>361</v>
      </c>
      <c r="G1861" s="11">
        <v>36078.800000000003</v>
      </c>
      <c r="H1861" s="11">
        <v>36350</v>
      </c>
      <c r="I1861" s="33">
        <v>0.75168797188376324</v>
      </c>
      <c r="J1861" s="7"/>
    </row>
    <row r="1862" spans="1:10" ht="8.25" customHeight="1" x14ac:dyDescent="0.3"/>
    <row r="1863" spans="1:10" x14ac:dyDescent="0.3">
      <c r="A1863" s="126" t="s">
        <v>81</v>
      </c>
      <c r="B1863" s="126"/>
      <c r="C1863" s="126"/>
      <c r="D1863" s="126"/>
      <c r="E1863" s="126"/>
      <c r="F1863" s="126"/>
      <c r="G1863" s="126"/>
      <c r="H1863" s="126"/>
      <c r="I1863" s="126"/>
    </row>
    <row r="1864" spans="1:10" x14ac:dyDescent="0.3">
      <c r="A1864" s="126"/>
      <c r="B1864" s="126"/>
      <c r="C1864" s="126"/>
      <c r="D1864" s="126"/>
      <c r="E1864" s="126"/>
      <c r="F1864" s="126"/>
      <c r="G1864" s="126"/>
      <c r="H1864" s="126"/>
      <c r="I1864" s="126"/>
    </row>
    <row r="1865" spans="1:10" x14ac:dyDescent="0.3">
      <c r="A1865" s="55" t="s">
        <v>810</v>
      </c>
    </row>
  </sheetData>
  <sortState ref="A10:I1841">
    <sortCondition ref="E10:E1841"/>
    <sortCondition ref="F10:F1841"/>
    <sortCondition ref="B10:B1841"/>
    <sortCondition ref="D10:D1841"/>
  </sortState>
  <mergeCells count="5">
    <mergeCell ref="J1:J2"/>
    <mergeCell ref="A3:I4"/>
    <mergeCell ref="A5:I7"/>
    <mergeCell ref="A1863:I1864"/>
    <mergeCell ref="A1:I2"/>
  </mergeCells>
  <hyperlinks>
    <hyperlink ref="J1" location="Índice!A1" display="Regresar al índice"/>
  </hyperlinks>
  <pageMargins left="0.7" right="0.7" top="0.75" bottom="0.75" header="0.3" footer="0.3"/>
  <pageSetup scale="56" orientation="portrait" horizontalDpi="4294967294" verticalDpi="4294967294" r:id="rId1"/>
  <colBreaks count="1" manualBreakCount="1">
    <brk id="9" max="1048575" man="1"/>
  </colBreaks>
  <ignoredErrors>
    <ignoredError sqref="A9:D9 F9 A10:I1861"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J1689"/>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5703125" style="2" customWidth="1"/>
    <col min="4" max="4" width="22.28515625" style="2" bestFit="1" customWidth="1"/>
    <col min="5" max="5" width="19.42578125" style="12" bestFit="1" customWidth="1"/>
    <col min="6" max="6" width="19.85546875" style="12" bestFit="1" customWidth="1"/>
    <col min="7" max="7" width="16.7109375" style="13" bestFit="1" customWidth="1"/>
    <col min="8" max="8" width="16.7109375" style="13" customWidth="1"/>
    <col min="9" max="9" width="9.5703125" style="13" bestFit="1" customWidth="1"/>
    <col min="10" max="10" width="18" style="2" bestFit="1" customWidth="1"/>
    <col min="11" max="16384" width="11.42578125" style="2"/>
  </cols>
  <sheetData>
    <row r="1" spans="1:10" s="1" customFormat="1" ht="60" customHeight="1" x14ac:dyDescent="0.2">
      <c r="A1" s="127"/>
      <c r="B1" s="127"/>
      <c r="C1" s="127"/>
      <c r="D1" s="127"/>
      <c r="E1" s="127"/>
      <c r="F1" s="127"/>
      <c r="G1" s="127"/>
      <c r="H1" s="127"/>
      <c r="I1" s="127"/>
      <c r="J1" s="106" t="s">
        <v>35</v>
      </c>
    </row>
    <row r="2" spans="1:10" s="1" customFormat="1" ht="30.75" customHeight="1" x14ac:dyDescent="0.2">
      <c r="A2" s="127"/>
      <c r="B2" s="127"/>
      <c r="C2" s="127"/>
      <c r="D2" s="127"/>
      <c r="E2" s="127"/>
      <c r="F2" s="127"/>
      <c r="G2" s="127"/>
      <c r="H2" s="127"/>
      <c r="I2" s="127"/>
      <c r="J2" s="106"/>
    </row>
    <row r="3" spans="1:10" s="1" customFormat="1" ht="12" customHeight="1" x14ac:dyDescent="0.2">
      <c r="A3" s="116" t="str">
        <f>+Índice!A6</f>
        <v>Insumos y factores asociados a la producción agropecuaria por municipio - septiembre 2023</v>
      </c>
      <c r="B3" s="116"/>
      <c r="C3" s="116"/>
      <c r="D3" s="116"/>
      <c r="E3" s="116"/>
      <c r="F3" s="116"/>
      <c r="G3" s="116"/>
      <c r="H3" s="116"/>
      <c r="I3" s="116"/>
    </row>
    <row r="4" spans="1:10" s="1" customFormat="1" ht="17.100000000000001" customHeight="1" x14ac:dyDescent="0.2">
      <c r="A4" s="116"/>
      <c r="B4" s="116"/>
      <c r="C4" s="116"/>
      <c r="D4" s="116"/>
      <c r="E4" s="116"/>
      <c r="F4" s="116"/>
      <c r="G4" s="116"/>
      <c r="H4" s="116"/>
      <c r="I4" s="116"/>
    </row>
    <row r="5" spans="1:10" s="1" customFormat="1" ht="11.1" customHeight="1" x14ac:dyDescent="0.2">
      <c r="A5" s="117" t="s">
        <v>121</v>
      </c>
      <c r="B5" s="118"/>
      <c r="C5" s="118"/>
      <c r="D5" s="118"/>
      <c r="E5" s="118"/>
      <c r="F5" s="118"/>
      <c r="G5" s="118"/>
      <c r="H5" s="118"/>
      <c r="I5" s="119"/>
    </row>
    <row r="6" spans="1:10" s="1" customFormat="1" ht="12" customHeight="1" x14ac:dyDescent="0.2">
      <c r="A6" s="120"/>
      <c r="B6" s="121"/>
      <c r="C6" s="121"/>
      <c r="D6" s="121"/>
      <c r="E6" s="121"/>
      <c r="F6" s="121"/>
      <c r="G6" s="121"/>
      <c r="H6" s="121"/>
      <c r="I6" s="122"/>
    </row>
    <row r="7" spans="1:10" s="1" customFormat="1" ht="12" customHeight="1" x14ac:dyDescent="0.2">
      <c r="A7" s="123"/>
      <c r="B7" s="124"/>
      <c r="C7" s="124"/>
      <c r="D7" s="124"/>
      <c r="E7" s="124"/>
      <c r="F7" s="124"/>
      <c r="G7" s="124"/>
      <c r="H7" s="124"/>
      <c r="I7" s="125"/>
    </row>
    <row r="8" spans="1:10" s="1" customFormat="1" ht="12" x14ac:dyDescent="0.2"/>
    <row r="9" spans="1:10" ht="30.75" customHeight="1" x14ac:dyDescent="0.3">
      <c r="A9" s="14" t="s">
        <v>59</v>
      </c>
      <c r="B9" s="15" t="s">
        <v>60</v>
      </c>
      <c r="C9" s="15" t="s">
        <v>61</v>
      </c>
      <c r="D9" s="15" t="s">
        <v>62</v>
      </c>
      <c r="E9" s="15" t="s">
        <v>63</v>
      </c>
      <c r="F9" s="15" t="s">
        <v>64</v>
      </c>
      <c r="G9" s="15" t="s">
        <v>1433</v>
      </c>
      <c r="H9" s="15" t="s">
        <v>1784</v>
      </c>
      <c r="I9" s="16" t="s">
        <v>67</v>
      </c>
    </row>
    <row r="10" spans="1:10" x14ac:dyDescent="0.3">
      <c r="A10" s="46" t="s">
        <v>122</v>
      </c>
      <c r="B10" s="47" t="s">
        <v>123</v>
      </c>
      <c r="C10" s="48" t="s">
        <v>124</v>
      </c>
      <c r="D10" s="47" t="s">
        <v>125</v>
      </c>
      <c r="E10" s="48" t="s">
        <v>126</v>
      </c>
      <c r="F10" s="48" t="s">
        <v>78</v>
      </c>
      <c r="G10" s="49">
        <v>52025</v>
      </c>
      <c r="H10" s="49">
        <v>51975</v>
      </c>
      <c r="I10" s="50">
        <v>-9.610764055741905E-2</v>
      </c>
      <c r="J10" s="7"/>
    </row>
    <row r="11" spans="1:10" x14ac:dyDescent="0.3">
      <c r="A11" s="3" t="s">
        <v>127</v>
      </c>
      <c r="B11" s="4" t="s">
        <v>128</v>
      </c>
      <c r="C11" s="5" t="s">
        <v>129</v>
      </c>
      <c r="D11" s="4" t="s">
        <v>130</v>
      </c>
      <c r="E11" s="5" t="s">
        <v>126</v>
      </c>
      <c r="F11" s="5" t="s">
        <v>78</v>
      </c>
      <c r="G11" s="6">
        <v>42983.333333299997</v>
      </c>
      <c r="H11" s="6">
        <v>41316.666666700003</v>
      </c>
      <c r="I11" s="32">
        <v>-3.877471888176709</v>
      </c>
      <c r="J11" s="7"/>
    </row>
    <row r="12" spans="1:10" x14ac:dyDescent="0.3">
      <c r="A12" s="3" t="s">
        <v>127</v>
      </c>
      <c r="B12" s="4" t="s">
        <v>128</v>
      </c>
      <c r="C12" s="5" t="s">
        <v>131</v>
      </c>
      <c r="D12" s="4" t="s">
        <v>132</v>
      </c>
      <c r="E12" s="5" t="s">
        <v>126</v>
      </c>
      <c r="F12" s="5" t="s">
        <v>78</v>
      </c>
      <c r="G12" s="6">
        <v>43666.666666700003</v>
      </c>
      <c r="H12" s="6">
        <v>42333.333333299997</v>
      </c>
      <c r="I12" s="32">
        <v>-3.0534351146541683</v>
      </c>
      <c r="J12" s="7"/>
    </row>
    <row r="13" spans="1:10" x14ac:dyDescent="0.3">
      <c r="A13" s="3" t="s">
        <v>127</v>
      </c>
      <c r="B13" s="4" t="s">
        <v>128</v>
      </c>
      <c r="C13" s="5" t="s">
        <v>179</v>
      </c>
      <c r="D13" s="4" t="s">
        <v>180</v>
      </c>
      <c r="E13" s="5" t="s">
        <v>126</v>
      </c>
      <c r="F13" s="5" t="s">
        <v>78</v>
      </c>
      <c r="G13" s="6">
        <v>46250</v>
      </c>
      <c r="H13" s="6">
        <v>42800</v>
      </c>
      <c r="I13" s="32">
        <v>-7.4594594594594614</v>
      </c>
      <c r="J13" s="7"/>
    </row>
    <row r="14" spans="1:10" x14ac:dyDescent="0.3">
      <c r="A14" s="3" t="s">
        <v>127</v>
      </c>
      <c r="B14" s="4" t="s">
        <v>128</v>
      </c>
      <c r="C14" s="5" t="s">
        <v>439</v>
      </c>
      <c r="D14" s="4" t="s">
        <v>440</v>
      </c>
      <c r="E14" s="5" t="s">
        <v>126</v>
      </c>
      <c r="F14" s="5" t="s">
        <v>78</v>
      </c>
      <c r="G14" s="6">
        <v>45666.666666700003</v>
      </c>
      <c r="H14" s="6">
        <v>45666.666666700003</v>
      </c>
      <c r="I14" s="32">
        <v>0</v>
      </c>
      <c r="J14" s="7"/>
    </row>
    <row r="15" spans="1:10" x14ac:dyDescent="0.3">
      <c r="A15" s="3" t="s">
        <v>294</v>
      </c>
      <c r="B15" s="4" t="s">
        <v>295</v>
      </c>
      <c r="C15" s="5" t="s">
        <v>296</v>
      </c>
      <c r="D15" s="4" t="s">
        <v>297</v>
      </c>
      <c r="E15" s="5" t="s">
        <v>126</v>
      </c>
      <c r="F15" s="5" t="s">
        <v>78</v>
      </c>
      <c r="G15" s="6">
        <v>50450</v>
      </c>
      <c r="H15" s="6">
        <v>49600</v>
      </c>
      <c r="I15" s="32">
        <v>-1.6848364717542141</v>
      </c>
      <c r="J15" s="7"/>
    </row>
    <row r="16" spans="1:10" x14ac:dyDescent="0.3">
      <c r="A16" s="3" t="s">
        <v>294</v>
      </c>
      <c r="B16" s="4" t="s">
        <v>295</v>
      </c>
      <c r="C16" s="5" t="s">
        <v>298</v>
      </c>
      <c r="D16" s="4" t="s">
        <v>299</v>
      </c>
      <c r="E16" s="5" t="s">
        <v>126</v>
      </c>
      <c r="F16" s="5" t="s">
        <v>78</v>
      </c>
      <c r="G16" s="6">
        <v>50100</v>
      </c>
      <c r="H16" s="6">
        <v>49500</v>
      </c>
      <c r="I16" s="32">
        <v>-1.19760479041916</v>
      </c>
      <c r="J16" s="7"/>
    </row>
    <row r="17" spans="1:10" x14ac:dyDescent="0.3">
      <c r="A17" s="3" t="s">
        <v>294</v>
      </c>
      <c r="B17" s="4" t="s">
        <v>295</v>
      </c>
      <c r="C17" s="5" t="s">
        <v>302</v>
      </c>
      <c r="D17" s="4" t="s">
        <v>303</v>
      </c>
      <c r="E17" s="5" t="s">
        <v>126</v>
      </c>
      <c r="F17" s="5" t="s">
        <v>78</v>
      </c>
      <c r="G17" s="6">
        <v>49600</v>
      </c>
      <c r="H17" s="6">
        <v>45833.333333299997</v>
      </c>
      <c r="I17" s="32">
        <v>-7.5940860215725881</v>
      </c>
      <c r="J17" s="7"/>
    </row>
    <row r="18" spans="1:10" x14ac:dyDescent="0.3">
      <c r="A18" s="3" t="s">
        <v>326</v>
      </c>
      <c r="B18" s="4" t="s">
        <v>327</v>
      </c>
      <c r="C18" s="5" t="s">
        <v>334</v>
      </c>
      <c r="D18" s="4" t="s">
        <v>335</v>
      </c>
      <c r="E18" s="5" t="s">
        <v>126</v>
      </c>
      <c r="F18" s="5" t="s">
        <v>78</v>
      </c>
      <c r="G18" s="6">
        <v>49533.333333299997</v>
      </c>
      <c r="H18" s="6">
        <v>48033.333333299997</v>
      </c>
      <c r="I18" s="32">
        <v>-3.0282637954259894</v>
      </c>
      <c r="J18" s="7"/>
    </row>
    <row r="19" spans="1:10" x14ac:dyDescent="0.3">
      <c r="A19" s="3" t="s">
        <v>326</v>
      </c>
      <c r="B19" s="4" t="s">
        <v>327</v>
      </c>
      <c r="C19" s="5" t="s">
        <v>341</v>
      </c>
      <c r="D19" s="4" t="s">
        <v>342</v>
      </c>
      <c r="E19" s="5" t="s">
        <v>126</v>
      </c>
      <c r="F19" s="5" t="s">
        <v>78</v>
      </c>
      <c r="G19" s="6">
        <v>49100</v>
      </c>
      <c r="H19" s="6">
        <v>45700</v>
      </c>
      <c r="I19" s="32">
        <v>-6.9246435845213838</v>
      </c>
      <c r="J19" s="7"/>
    </row>
    <row r="20" spans="1:10" x14ac:dyDescent="0.3">
      <c r="A20" s="3" t="s">
        <v>326</v>
      </c>
      <c r="B20" s="4" t="s">
        <v>327</v>
      </c>
      <c r="C20" s="5" t="s">
        <v>343</v>
      </c>
      <c r="D20" s="4" t="s">
        <v>344</v>
      </c>
      <c r="E20" s="5" t="s">
        <v>126</v>
      </c>
      <c r="F20" s="5" t="s">
        <v>78</v>
      </c>
      <c r="G20" s="6">
        <v>49925</v>
      </c>
      <c r="H20" s="6">
        <v>48450</v>
      </c>
      <c r="I20" s="32">
        <v>-2.9544316474712118</v>
      </c>
      <c r="J20" s="7"/>
    </row>
    <row r="21" spans="1:10" x14ac:dyDescent="0.3">
      <c r="A21" s="3" t="s">
        <v>100</v>
      </c>
      <c r="B21" s="4" t="s">
        <v>101</v>
      </c>
      <c r="C21" s="5" t="s">
        <v>105</v>
      </c>
      <c r="D21" s="4" t="s">
        <v>106</v>
      </c>
      <c r="E21" s="5" t="s">
        <v>994</v>
      </c>
      <c r="F21" s="5" t="s">
        <v>78</v>
      </c>
      <c r="G21" s="6">
        <v>54900</v>
      </c>
      <c r="H21" s="6">
        <v>50450</v>
      </c>
      <c r="I21" s="32">
        <v>-8.1056466302367962</v>
      </c>
      <c r="J21" s="7"/>
    </row>
    <row r="22" spans="1:10" x14ac:dyDescent="0.3">
      <c r="A22" s="3" t="s">
        <v>458</v>
      </c>
      <c r="B22" s="4" t="s">
        <v>132</v>
      </c>
      <c r="C22" s="5" t="s">
        <v>459</v>
      </c>
      <c r="D22" s="4" t="s">
        <v>460</v>
      </c>
      <c r="E22" s="5" t="s">
        <v>1447</v>
      </c>
      <c r="F22" s="5" t="s">
        <v>78</v>
      </c>
      <c r="G22" s="6">
        <v>44500</v>
      </c>
      <c r="H22" s="6">
        <v>41500</v>
      </c>
      <c r="I22" s="32">
        <v>-6.741573033707871</v>
      </c>
      <c r="J22" s="7"/>
    </row>
    <row r="23" spans="1:10" x14ac:dyDescent="0.3">
      <c r="A23" s="3" t="s">
        <v>83</v>
      </c>
      <c r="B23" s="4" t="s">
        <v>84</v>
      </c>
      <c r="C23" s="5" t="s">
        <v>221</v>
      </c>
      <c r="D23" s="4" t="s">
        <v>222</v>
      </c>
      <c r="E23" s="5" t="s">
        <v>955</v>
      </c>
      <c r="F23" s="5" t="s">
        <v>78</v>
      </c>
      <c r="G23" s="6">
        <v>65500</v>
      </c>
      <c r="H23" s="6">
        <v>63000</v>
      </c>
      <c r="I23" s="32">
        <v>-3.8167938931297662</v>
      </c>
      <c r="J23" s="7"/>
    </row>
    <row r="24" spans="1:10" x14ac:dyDescent="0.3">
      <c r="A24" s="3" t="s">
        <v>83</v>
      </c>
      <c r="B24" s="4" t="s">
        <v>84</v>
      </c>
      <c r="C24" s="5" t="s">
        <v>221</v>
      </c>
      <c r="D24" s="4" t="s">
        <v>222</v>
      </c>
      <c r="E24" s="5" t="s">
        <v>955</v>
      </c>
      <c r="F24" s="5" t="s">
        <v>493</v>
      </c>
      <c r="G24" s="6">
        <v>11000</v>
      </c>
      <c r="H24" s="6">
        <v>11000</v>
      </c>
      <c r="I24" s="32">
        <v>0</v>
      </c>
      <c r="J24" s="7"/>
    </row>
    <row r="25" spans="1:10" x14ac:dyDescent="0.3">
      <c r="A25" s="3" t="s">
        <v>117</v>
      </c>
      <c r="B25" s="4" t="s">
        <v>118</v>
      </c>
      <c r="C25" s="5" t="s">
        <v>404</v>
      </c>
      <c r="D25" s="4" t="s">
        <v>405</v>
      </c>
      <c r="E25" s="5" t="s">
        <v>1015</v>
      </c>
      <c r="F25" s="5" t="s">
        <v>418</v>
      </c>
      <c r="G25" s="6">
        <v>60193</v>
      </c>
      <c r="H25" s="6">
        <v>60176.5</v>
      </c>
      <c r="I25" s="32">
        <v>-2.7411825295298176E-2</v>
      </c>
      <c r="J25" s="7"/>
    </row>
    <row r="26" spans="1:10" x14ac:dyDescent="0.3">
      <c r="A26" s="3" t="s">
        <v>117</v>
      </c>
      <c r="B26" s="4" t="s">
        <v>118</v>
      </c>
      <c r="C26" s="5" t="s">
        <v>404</v>
      </c>
      <c r="D26" s="4" t="s">
        <v>405</v>
      </c>
      <c r="E26" s="5" t="s">
        <v>1015</v>
      </c>
      <c r="F26" s="5" t="s">
        <v>349</v>
      </c>
      <c r="G26" s="6">
        <v>290702</v>
      </c>
      <c r="H26" s="6">
        <v>290728.5</v>
      </c>
      <c r="I26" s="32">
        <v>9.115864355946357E-3</v>
      </c>
      <c r="J26" s="7"/>
    </row>
    <row r="27" spans="1:10" x14ac:dyDescent="0.3">
      <c r="A27" s="3" t="s">
        <v>94</v>
      </c>
      <c r="B27" s="4" t="s">
        <v>95</v>
      </c>
      <c r="C27" s="5" t="s">
        <v>234</v>
      </c>
      <c r="D27" s="4" t="s">
        <v>235</v>
      </c>
      <c r="E27" s="5" t="s">
        <v>979</v>
      </c>
      <c r="F27" s="5" t="s">
        <v>78</v>
      </c>
      <c r="G27" s="6">
        <v>80666.666666699995</v>
      </c>
      <c r="H27" s="6">
        <v>80425</v>
      </c>
      <c r="I27" s="32">
        <v>-0.29958677690069546</v>
      </c>
      <c r="J27" s="7"/>
    </row>
    <row r="28" spans="1:10" x14ac:dyDescent="0.3">
      <c r="A28" s="3" t="s">
        <v>94</v>
      </c>
      <c r="B28" s="4" t="s">
        <v>95</v>
      </c>
      <c r="C28" s="5" t="s">
        <v>166</v>
      </c>
      <c r="D28" s="4" t="s">
        <v>167</v>
      </c>
      <c r="E28" s="5" t="s">
        <v>979</v>
      </c>
      <c r="F28" s="5" t="s">
        <v>78</v>
      </c>
      <c r="G28" s="6">
        <v>75200</v>
      </c>
      <c r="H28" s="6">
        <v>76200</v>
      </c>
      <c r="I28" s="32">
        <v>1.3297872340425565</v>
      </c>
      <c r="J28" s="7"/>
    </row>
    <row r="29" spans="1:10" x14ac:dyDescent="0.3">
      <c r="A29" s="3" t="s">
        <v>94</v>
      </c>
      <c r="B29" s="4" t="s">
        <v>95</v>
      </c>
      <c r="C29" s="5" t="s">
        <v>242</v>
      </c>
      <c r="D29" s="4" t="s">
        <v>243</v>
      </c>
      <c r="E29" s="5" t="s">
        <v>979</v>
      </c>
      <c r="F29" s="5" t="s">
        <v>78</v>
      </c>
      <c r="G29" s="6">
        <v>85100</v>
      </c>
      <c r="H29" s="6">
        <v>78500</v>
      </c>
      <c r="I29" s="32">
        <v>-7.755581668625144</v>
      </c>
      <c r="J29" s="7"/>
    </row>
    <row r="30" spans="1:10" x14ac:dyDescent="0.3">
      <c r="A30" s="3" t="s">
        <v>122</v>
      </c>
      <c r="B30" s="4" t="s">
        <v>123</v>
      </c>
      <c r="C30" s="5" t="s">
        <v>254</v>
      </c>
      <c r="D30" s="4" t="s">
        <v>255</v>
      </c>
      <c r="E30" s="5" t="s">
        <v>979</v>
      </c>
      <c r="F30" s="5" t="s">
        <v>78</v>
      </c>
      <c r="G30" s="6">
        <v>78500</v>
      </c>
      <c r="H30" s="6">
        <v>79000</v>
      </c>
      <c r="I30" s="32">
        <v>0.63694267515923553</v>
      </c>
      <c r="J30" s="7"/>
    </row>
    <row r="31" spans="1:10" x14ac:dyDescent="0.3">
      <c r="A31" s="3" t="s">
        <v>73</v>
      </c>
      <c r="B31" s="4" t="s">
        <v>74</v>
      </c>
      <c r="C31" s="5" t="s">
        <v>385</v>
      </c>
      <c r="D31" s="4" t="s">
        <v>386</v>
      </c>
      <c r="E31" s="5" t="s">
        <v>979</v>
      </c>
      <c r="F31" s="5" t="s">
        <v>78</v>
      </c>
      <c r="G31" s="6">
        <v>74000</v>
      </c>
      <c r="H31" s="6">
        <v>76666.666666699995</v>
      </c>
      <c r="I31" s="32">
        <v>3.6036036036486419</v>
      </c>
      <c r="J31" s="7"/>
    </row>
    <row r="32" spans="1:10" x14ac:dyDescent="0.3">
      <c r="A32" s="3" t="s">
        <v>148</v>
      </c>
      <c r="B32" s="4" t="s">
        <v>149</v>
      </c>
      <c r="C32" s="5" t="s">
        <v>286</v>
      </c>
      <c r="D32" s="4" t="s">
        <v>287</v>
      </c>
      <c r="E32" s="5" t="s">
        <v>979</v>
      </c>
      <c r="F32" s="5" t="s">
        <v>78</v>
      </c>
      <c r="G32" s="6">
        <v>71450</v>
      </c>
      <c r="H32" s="6">
        <v>71450</v>
      </c>
      <c r="I32" s="32">
        <v>0</v>
      </c>
      <c r="J32" s="7"/>
    </row>
    <row r="33" spans="1:10" x14ac:dyDescent="0.3">
      <c r="A33" s="3" t="s">
        <v>148</v>
      </c>
      <c r="B33" s="4" t="s">
        <v>149</v>
      </c>
      <c r="C33" s="5" t="s">
        <v>288</v>
      </c>
      <c r="D33" s="4" t="s">
        <v>289</v>
      </c>
      <c r="E33" s="5" t="s">
        <v>979</v>
      </c>
      <c r="F33" s="5" t="s">
        <v>78</v>
      </c>
      <c r="G33" s="6">
        <v>73500</v>
      </c>
      <c r="H33" s="6">
        <v>73500</v>
      </c>
      <c r="I33" s="32">
        <v>0</v>
      </c>
      <c r="J33" s="7"/>
    </row>
    <row r="34" spans="1:10" x14ac:dyDescent="0.3">
      <c r="A34" s="3" t="s">
        <v>148</v>
      </c>
      <c r="B34" s="4" t="s">
        <v>149</v>
      </c>
      <c r="C34" s="5" t="s">
        <v>479</v>
      </c>
      <c r="D34" s="4" t="s">
        <v>480</v>
      </c>
      <c r="E34" s="5" t="s">
        <v>979</v>
      </c>
      <c r="F34" s="5" t="s">
        <v>78</v>
      </c>
      <c r="G34" s="6">
        <v>82500</v>
      </c>
      <c r="H34" s="6">
        <v>82500</v>
      </c>
      <c r="I34" s="32">
        <v>0</v>
      </c>
      <c r="J34" s="7"/>
    </row>
    <row r="35" spans="1:10" x14ac:dyDescent="0.3">
      <c r="A35" s="3" t="s">
        <v>94</v>
      </c>
      <c r="B35" s="4" t="s">
        <v>95</v>
      </c>
      <c r="C35" s="5" t="s">
        <v>234</v>
      </c>
      <c r="D35" s="4" t="s">
        <v>235</v>
      </c>
      <c r="E35" s="5" t="s">
        <v>979</v>
      </c>
      <c r="F35" s="5" t="s">
        <v>950</v>
      </c>
      <c r="G35" s="6">
        <v>23666.666666699999</v>
      </c>
      <c r="H35" s="6">
        <v>23800</v>
      </c>
      <c r="I35" s="32">
        <v>0.56338028154849784</v>
      </c>
      <c r="J35" s="7"/>
    </row>
    <row r="36" spans="1:10" x14ac:dyDescent="0.3">
      <c r="A36" s="3" t="s">
        <v>148</v>
      </c>
      <c r="B36" s="4" t="s">
        <v>149</v>
      </c>
      <c r="C36" s="5" t="s">
        <v>288</v>
      </c>
      <c r="D36" s="4" t="s">
        <v>289</v>
      </c>
      <c r="E36" s="5" t="s">
        <v>979</v>
      </c>
      <c r="F36" s="5" t="s">
        <v>950</v>
      </c>
      <c r="G36" s="6">
        <v>21000</v>
      </c>
      <c r="H36" s="6">
        <v>21000</v>
      </c>
      <c r="I36" s="32">
        <v>0</v>
      </c>
      <c r="J36" s="7"/>
    </row>
    <row r="37" spans="1:10" x14ac:dyDescent="0.3">
      <c r="A37" s="3" t="s">
        <v>83</v>
      </c>
      <c r="B37" s="4" t="s">
        <v>84</v>
      </c>
      <c r="C37" s="5" t="s">
        <v>85</v>
      </c>
      <c r="D37" s="4" t="s">
        <v>86</v>
      </c>
      <c r="E37" s="5" t="s">
        <v>914</v>
      </c>
      <c r="F37" s="5" t="s">
        <v>78</v>
      </c>
      <c r="G37" s="6">
        <v>166653.33333329999</v>
      </c>
      <c r="H37" s="6">
        <v>167804</v>
      </c>
      <c r="I37" s="32">
        <v>0.69045523643906925</v>
      </c>
      <c r="J37" s="7"/>
    </row>
    <row r="38" spans="1:10" x14ac:dyDescent="0.3">
      <c r="A38" s="3" t="s">
        <v>83</v>
      </c>
      <c r="B38" s="4" t="s">
        <v>84</v>
      </c>
      <c r="C38" s="5" t="s">
        <v>89</v>
      </c>
      <c r="D38" s="4" t="s">
        <v>90</v>
      </c>
      <c r="E38" s="5" t="s">
        <v>914</v>
      </c>
      <c r="F38" s="5" t="s">
        <v>78</v>
      </c>
      <c r="G38" s="6">
        <v>170800</v>
      </c>
      <c r="H38" s="6">
        <v>160710</v>
      </c>
      <c r="I38" s="32">
        <v>-5.9074941451990659</v>
      </c>
      <c r="J38" s="7"/>
    </row>
    <row r="39" spans="1:10" x14ac:dyDescent="0.3">
      <c r="A39" s="3" t="s">
        <v>83</v>
      </c>
      <c r="B39" s="4" t="s">
        <v>84</v>
      </c>
      <c r="C39" s="5" t="s">
        <v>369</v>
      </c>
      <c r="D39" s="4" t="s">
        <v>370</v>
      </c>
      <c r="E39" s="5" t="s">
        <v>914</v>
      </c>
      <c r="F39" s="5" t="s">
        <v>78</v>
      </c>
      <c r="G39" s="6">
        <v>167106.66666670001</v>
      </c>
      <c r="H39" s="6">
        <v>167066.66666670001</v>
      </c>
      <c r="I39" s="32">
        <v>-2.3936806829960577E-2</v>
      </c>
      <c r="J39" s="7"/>
    </row>
    <row r="40" spans="1:10" x14ac:dyDescent="0.3">
      <c r="A40" s="3" t="s">
        <v>83</v>
      </c>
      <c r="B40" s="4" t="s">
        <v>84</v>
      </c>
      <c r="C40" s="5" t="s">
        <v>217</v>
      </c>
      <c r="D40" s="4" t="s">
        <v>218</v>
      </c>
      <c r="E40" s="5" t="s">
        <v>914</v>
      </c>
      <c r="F40" s="5" t="s">
        <v>78</v>
      </c>
      <c r="G40" s="6">
        <v>174606.66666670001</v>
      </c>
      <c r="H40" s="6">
        <v>174606.66666670001</v>
      </c>
      <c r="I40" s="32">
        <v>0</v>
      </c>
      <c r="J40" s="7"/>
    </row>
    <row r="41" spans="1:10" x14ac:dyDescent="0.3">
      <c r="A41" s="3" t="s">
        <v>83</v>
      </c>
      <c r="B41" s="4" t="s">
        <v>84</v>
      </c>
      <c r="C41" s="5" t="s">
        <v>219</v>
      </c>
      <c r="D41" s="4" t="s">
        <v>220</v>
      </c>
      <c r="E41" s="5" t="s">
        <v>914</v>
      </c>
      <c r="F41" s="5" t="s">
        <v>78</v>
      </c>
      <c r="G41" s="6">
        <v>163473.33333329999</v>
      </c>
      <c r="H41" s="6">
        <v>161773.33333329999</v>
      </c>
      <c r="I41" s="32">
        <v>-1.0399249622774387</v>
      </c>
      <c r="J41" s="7"/>
    </row>
    <row r="42" spans="1:10" x14ac:dyDescent="0.3">
      <c r="A42" s="3" t="s">
        <v>83</v>
      </c>
      <c r="B42" s="4" t="s">
        <v>84</v>
      </c>
      <c r="C42" s="5" t="s">
        <v>223</v>
      </c>
      <c r="D42" s="4" t="s">
        <v>224</v>
      </c>
      <c r="E42" s="5" t="s">
        <v>914</v>
      </c>
      <c r="F42" s="5" t="s">
        <v>78</v>
      </c>
      <c r="G42" s="6">
        <v>169100</v>
      </c>
      <c r="H42" s="6">
        <v>159166.66666670001</v>
      </c>
      <c r="I42" s="32">
        <v>-5.8742361521584847</v>
      </c>
      <c r="J42" s="7"/>
    </row>
    <row r="43" spans="1:10" x14ac:dyDescent="0.3">
      <c r="A43" s="3" t="s">
        <v>83</v>
      </c>
      <c r="B43" s="4" t="s">
        <v>84</v>
      </c>
      <c r="C43" s="5" t="s">
        <v>225</v>
      </c>
      <c r="D43" s="4" t="s">
        <v>226</v>
      </c>
      <c r="E43" s="5" t="s">
        <v>914</v>
      </c>
      <c r="F43" s="5" t="s">
        <v>78</v>
      </c>
      <c r="G43" s="6">
        <v>171250</v>
      </c>
      <c r="H43" s="6">
        <v>171230</v>
      </c>
      <c r="I43" s="32">
        <v>-1.1678832116790439E-2</v>
      </c>
      <c r="J43" s="7"/>
    </row>
    <row r="44" spans="1:10" x14ac:dyDescent="0.3">
      <c r="A44" s="3" t="s">
        <v>83</v>
      </c>
      <c r="B44" s="4" t="s">
        <v>84</v>
      </c>
      <c r="C44" s="5" t="s">
        <v>134</v>
      </c>
      <c r="D44" s="4" t="s">
        <v>135</v>
      </c>
      <c r="E44" s="5" t="s">
        <v>914</v>
      </c>
      <c r="F44" s="5" t="s">
        <v>78</v>
      </c>
      <c r="G44" s="6">
        <v>173624</v>
      </c>
      <c r="H44" s="6">
        <v>169450</v>
      </c>
      <c r="I44" s="32">
        <v>-2.4040455236603253</v>
      </c>
      <c r="J44" s="7"/>
    </row>
    <row r="45" spans="1:10" x14ac:dyDescent="0.3">
      <c r="A45" s="3" t="s">
        <v>83</v>
      </c>
      <c r="B45" s="4" t="s">
        <v>84</v>
      </c>
      <c r="C45" s="5" t="s">
        <v>138</v>
      </c>
      <c r="D45" s="4" t="s">
        <v>139</v>
      </c>
      <c r="E45" s="5" t="s">
        <v>914</v>
      </c>
      <c r="F45" s="5" t="s">
        <v>78</v>
      </c>
      <c r="G45" s="6">
        <v>173473.33333329999</v>
      </c>
      <c r="H45" s="6">
        <v>173473.33333329999</v>
      </c>
      <c r="I45" s="32">
        <v>0</v>
      </c>
      <c r="J45" s="7"/>
    </row>
    <row r="46" spans="1:10" x14ac:dyDescent="0.3">
      <c r="A46" s="3" t="s">
        <v>83</v>
      </c>
      <c r="B46" s="4" t="s">
        <v>84</v>
      </c>
      <c r="C46" s="5" t="s">
        <v>85</v>
      </c>
      <c r="D46" s="4" t="s">
        <v>86</v>
      </c>
      <c r="E46" s="5" t="s">
        <v>914</v>
      </c>
      <c r="F46" s="5" t="s">
        <v>361</v>
      </c>
      <c r="G46" s="6">
        <v>46529</v>
      </c>
      <c r="H46" s="6">
        <v>46529</v>
      </c>
      <c r="I46" s="32">
        <v>0</v>
      </c>
      <c r="J46" s="7"/>
    </row>
    <row r="47" spans="1:10" x14ac:dyDescent="0.3">
      <c r="A47" s="3" t="s">
        <v>83</v>
      </c>
      <c r="B47" s="4" t="s">
        <v>84</v>
      </c>
      <c r="C47" s="5" t="s">
        <v>217</v>
      </c>
      <c r="D47" s="4" t="s">
        <v>218</v>
      </c>
      <c r="E47" s="5" t="s">
        <v>914</v>
      </c>
      <c r="F47" s="5" t="s">
        <v>361</v>
      </c>
      <c r="G47" s="6">
        <v>47800</v>
      </c>
      <c r="H47" s="6">
        <v>48300</v>
      </c>
      <c r="I47" s="32">
        <v>1.0460251046025215</v>
      </c>
      <c r="J47" s="7"/>
    </row>
    <row r="48" spans="1:10" x14ac:dyDescent="0.3">
      <c r="A48" s="3" t="s">
        <v>83</v>
      </c>
      <c r="B48" s="4" t="s">
        <v>84</v>
      </c>
      <c r="C48" s="5" t="s">
        <v>219</v>
      </c>
      <c r="D48" s="4" t="s">
        <v>220</v>
      </c>
      <c r="E48" s="5" t="s">
        <v>914</v>
      </c>
      <c r="F48" s="5" t="s">
        <v>361</v>
      </c>
      <c r="G48" s="6">
        <v>48238.666666700003</v>
      </c>
      <c r="H48" s="6">
        <v>48608</v>
      </c>
      <c r="I48" s="32">
        <v>0.76563752446117128</v>
      </c>
      <c r="J48" s="7"/>
    </row>
    <row r="49" spans="1:10" x14ac:dyDescent="0.3">
      <c r="A49" s="3" t="s">
        <v>83</v>
      </c>
      <c r="B49" s="4" t="s">
        <v>84</v>
      </c>
      <c r="C49" s="5" t="s">
        <v>221</v>
      </c>
      <c r="D49" s="4" t="s">
        <v>222</v>
      </c>
      <c r="E49" s="5" t="s">
        <v>914</v>
      </c>
      <c r="F49" s="5" t="s">
        <v>361</v>
      </c>
      <c r="G49" s="6">
        <v>46500</v>
      </c>
      <c r="H49" s="6">
        <v>46500</v>
      </c>
      <c r="I49" s="32">
        <v>0</v>
      </c>
      <c r="J49" s="7"/>
    </row>
    <row r="50" spans="1:10" x14ac:dyDescent="0.3">
      <c r="A50" s="3" t="s">
        <v>83</v>
      </c>
      <c r="B50" s="4" t="s">
        <v>84</v>
      </c>
      <c r="C50" s="5" t="s">
        <v>223</v>
      </c>
      <c r="D50" s="4" t="s">
        <v>224</v>
      </c>
      <c r="E50" s="5" t="s">
        <v>914</v>
      </c>
      <c r="F50" s="5" t="s">
        <v>361</v>
      </c>
      <c r="G50" s="6">
        <v>48033.333333299997</v>
      </c>
      <c r="H50" s="6">
        <v>48033.333333299997</v>
      </c>
      <c r="I50" s="32">
        <v>0</v>
      </c>
      <c r="J50" s="7"/>
    </row>
    <row r="51" spans="1:10" x14ac:dyDescent="0.3">
      <c r="A51" s="3" t="s">
        <v>83</v>
      </c>
      <c r="B51" s="4" t="s">
        <v>84</v>
      </c>
      <c r="C51" s="5" t="s">
        <v>225</v>
      </c>
      <c r="D51" s="4" t="s">
        <v>226</v>
      </c>
      <c r="E51" s="5" t="s">
        <v>914</v>
      </c>
      <c r="F51" s="5" t="s">
        <v>361</v>
      </c>
      <c r="G51" s="6">
        <v>49005.333333299997</v>
      </c>
      <c r="H51" s="6">
        <v>49004</v>
      </c>
      <c r="I51" s="32">
        <v>-2.7207922266958562E-3</v>
      </c>
      <c r="J51" s="7"/>
    </row>
    <row r="52" spans="1:10" x14ac:dyDescent="0.3">
      <c r="A52" s="3" t="s">
        <v>83</v>
      </c>
      <c r="B52" s="4" t="s">
        <v>84</v>
      </c>
      <c r="C52" s="5" t="s">
        <v>134</v>
      </c>
      <c r="D52" s="4" t="s">
        <v>135</v>
      </c>
      <c r="E52" s="5" t="s">
        <v>914</v>
      </c>
      <c r="F52" s="5" t="s">
        <v>361</v>
      </c>
      <c r="G52" s="6">
        <v>48972</v>
      </c>
      <c r="H52" s="6">
        <v>47458</v>
      </c>
      <c r="I52" s="32">
        <v>-3.0915625255247936</v>
      </c>
      <c r="J52" s="7"/>
    </row>
    <row r="53" spans="1:10" x14ac:dyDescent="0.3">
      <c r="A53" s="3" t="s">
        <v>83</v>
      </c>
      <c r="B53" s="4" t="s">
        <v>84</v>
      </c>
      <c r="C53" s="5" t="s">
        <v>231</v>
      </c>
      <c r="D53" s="4" t="s">
        <v>232</v>
      </c>
      <c r="E53" s="5" t="s">
        <v>914</v>
      </c>
      <c r="F53" s="5" t="s">
        <v>361</v>
      </c>
      <c r="G53" s="6">
        <v>48872</v>
      </c>
      <c r="H53" s="6">
        <v>44950</v>
      </c>
      <c r="I53" s="32">
        <v>-8.0250450155508251</v>
      </c>
      <c r="J53" s="7"/>
    </row>
    <row r="54" spans="1:10" x14ac:dyDescent="0.3">
      <c r="A54" s="3" t="s">
        <v>83</v>
      </c>
      <c r="B54" s="4" t="s">
        <v>84</v>
      </c>
      <c r="C54" s="5" t="s">
        <v>138</v>
      </c>
      <c r="D54" s="4" t="s">
        <v>139</v>
      </c>
      <c r="E54" s="5" t="s">
        <v>914</v>
      </c>
      <c r="F54" s="5" t="s">
        <v>361</v>
      </c>
      <c r="G54" s="6" t="s">
        <v>72</v>
      </c>
      <c r="H54" s="6">
        <v>48600</v>
      </c>
      <c r="I54" s="32" t="s">
        <v>72</v>
      </c>
      <c r="J54" s="7"/>
    </row>
    <row r="55" spans="1:10" x14ac:dyDescent="0.3">
      <c r="A55" s="3" t="s">
        <v>83</v>
      </c>
      <c r="B55" s="4" t="s">
        <v>84</v>
      </c>
      <c r="C55" s="5" t="s">
        <v>211</v>
      </c>
      <c r="D55" s="4" t="s">
        <v>212</v>
      </c>
      <c r="E55" s="5" t="s">
        <v>944</v>
      </c>
      <c r="F55" s="5" t="s">
        <v>78</v>
      </c>
      <c r="G55" s="6">
        <v>56000</v>
      </c>
      <c r="H55" s="6">
        <v>56250</v>
      </c>
      <c r="I55" s="32">
        <v>0.44642857142858094</v>
      </c>
      <c r="J55" s="7"/>
    </row>
    <row r="56" spans="1:10" x14ac:dyDescent="0.3">
      <c r="A56" s="3" t="s">
        <v>100</v>
      </c>
      <c r="B56" s="4" t="s">
        <v>101</v>
      </c>
      <c r="C56" s="5" t="s">
        <v>102</v>
      </c>
      <c r="D56" s="4" t="s">
        <v>103</v>
      </c>
      <c r="E56" s="5" t="s">
        <v>944</v>
      </c>
      <c r="F56" s="5" t="s">
        <v>78</v>
      </c>
      <c r="G56" s="6">
        <v>57700</v>
      </c>
      <c r="H56" s="6">
        <v>59200</v>
      </c>
      <c r="I56" s="32">
        <v>2.5996533795493937</v>
      </c>
      <c r="J56" s="7"/>
    </row>
    <row r="57" spans="1:10" x14ac:dyDescent="0.3">
      <c r="A57" s="3" t="s">
        <v>83</v>
      </c>
      <c r="B57" s="4" t="s">
        <v>84</v>
      </c>
      <c r="C57" s="5" t="s">
        <v>227</v>
      </c>
      <c r="D57" s="4" t="s">
        <v>228</v>
      </c>
      <c r="E57" s="5" t="s">
        <v>967</v>
      </c>
      <c r="F57" s="5" t="s">
        <v>78</v>
      </c>
      <c r="G57" s="6">
        <v>275200</v>
      </c>
      <c r="H57" s="6">
        <v>277200</v>
      </c>
      <c r="I57" s="32">
        <v>0.72674418604650182</v>
      </c>
      <c r="J57" s="7"/>
    </row>
    <row r="58" spans="1:10" x14ac:dyDescent="0.3">
      <c r="A58" s="3" t="s">
        <v>83</v>
      </c>
      <c r="B58" s="4" t="s">
        <v>84</v>
      </c>
      <c r="C58" s="5" t="s">
        <v>227</v>
      </c>
      <c r="D58" s="4" t="s">
        <v>228</v>
      </c>
      <c r="E58" s="5" t="s">
        <v>967</v>
      </c>
      <c r="F58" s="5" t="s">
        <v>206</v>
      </c>
      <c r="G58" s="6">
        <v>61500</v>
      </c>
      <c r="H58" s="6">
        <v>61500</v>
      </c>
      <c r="I58" s="32">
        <v>0</v>
      </c>
      <c r="J58" s="7"/>
    </row>
    <row r="59" spans="1:10" x14ac:dyDescent="0.3">
      <c r="A59" s="3" t="s">
        <v>83</v>
      </c>
      <c r="B59" s="4" t="s">
        <v>84</v>
      </c>
      <c r="C59" s="5" t="s">
        <v>85</v>
      </c>
      <c r="D59" s="4" t="s">
        <v>86</v>
      </c>
      <c r="E59" s="5" t="s">
        <v>915</v>
      </c>
      <c r="F59" s="5" t="s">
        <v>78</v>
      </c>
      <c r="G59" s="6">
        <v>212450</v>
      </c>
      <c r="H59" s="6">
        <v>212450</v>
      </c>
      <c r="I59" s="32">
        <v>0</v>
      </c>
      <c r="J59" s="7"/>
    </row>
    <row r="60" spans="1:10" x14ac:dyDescent="0.3">
      <c r="A60" s="3" t="s">
        <v>83</v>
      </c>
      <c r="B60" s="4" t="s">
        <v>84</v>
      </c>
      <c r="C60" s="5" t="s">
        <v>91</v>
      </c>
      <c r="D60" s="4" t="s">
        <v>92</v>
      </c>
      <c r="E60" s="5" t="s">
        <v>915</v>
      </c>
      <c r="F60" s="5" t="s">
        <v>78</v>
      </c>
      <c r="G60" s="6">
        <v>221383.33333329999</v>
      </c>
      <c r="H60" s="6">
        <v>221433.33333329999</v>
      </c>
      <c r="I60" s="32">
        <v>2.2585259354057641E-2</v>
      </c>
      <c r="J60" s="7"/>
    </row>
    <row r="61" spans="1:10" x14ac:dyDescent="0.3">
      <c r="A61" s="3" t="s">
        <v>83</v>
      </c>
      <c r="B61" s="4" t="s">
        <v>84</v>
      </c>
      <c r="C61" s="5" t="s">
        <v>369</v>
      </c>
      <c r="D61" s="4" t="s">
        <v>370</v>
      </c>
      <c r="E61" s="5" t="s">
        <v>915</v>
      </c>
      <c r="F61" s="5" t="s">
        <v>78</v>
      </c>
      <c r="G61" s="6" t="s">
        <v>72</v>
      </c>
      <c r="H61" s="6">
        <v>212900</v>
      </c>
      <c r="I61" s="32" t="s">
        <v>72</v>
      </c>
      <c r="J61" s="7"/>
    </row>
    <row r="62" spans="1:10" x14ac:dyDescent="0.3">
      <c r="A62" s="3" t="s">
        <v>83</v>
      </c>
      <c r="B62" s="4" t="s">
        <v>84</v>
      </c>
      <c r="C62" s="5" t="s">
        <v>223</v>
      </c>
      <c r="D62" s="4" t="s">
        <v>224</v>
      </c>
      <c r="E62" s="5" t="s">
        <v>915</v>
      </c>
      <c r="F62" s="5" t="s">
        <v>78</v>
      </c>
      <c r="G62" s="6">
        <v>221033.33333329999</v>
      </c>
      <c r="H62" s="6">
        <v>225550</v>
      </c>
      <c r="I62" s="32">
        <v>2.0434323631582041</v>
      </c>
      <c r="J62" s="7"/>
    </row>
    <row r="63" spans="1:10" x14ac:dyDescent="0.3">
      <c r="A63" s="3" t="s">
        <v>83</v>
      </c>
      <c r="B63" s="4" t="s">
        <v>84</v>
      </c>
      <c r="C63" s="5" t="s">
        <v>227</v>
      </c>
      <c r="D63" s="4" t="s">
        <v>228</v>
      </c>
      <c r="E63" s="5" t="s">
        <v>915</v>
      </c>
      <c r="F63" s="5" t="s">
        <v>78</v>
      </c>
      <c r="G63" s="6">
        <v>221400</v>
      </c>
      <c r="H63" s="6">
        <v>221050</v>
      </c>
      <c r="I63" s="32">
        <v>-0.15808491418247694</v>
      </c>
      <c r="J63" s="7"/>
    </row>
    <row r="64" spans="1:10" x14ac:dyDescent="0.3">
      <c r="A64" s="3" t="s">
        <v>83</v>
      </c>
      <c r="B64" s="4" t="s">
        <v>84</v>
      </c>
      <c r="C64" s="5" t="s">
        <v>134</v>
      </c>
      <c r="D64" s="4" t="s">
        <v>135</v>
      </c>
      <c r="E64" s="5" t="s">
        <v>915</v>
      </c>
      <c r="F64" s="5" t="s">
        <v>78</v>
      </c>
      <c r="G64" s="6">
        <v>224450</v>
      </c>
      <c r="H64" s="6">
        <v>232100</v>
      </c>
      <c r="I64" s="32">
        <v>3.4083314769436379</v>
      </c>
      <c r="J64" s="7"/>
    </row>
    <row r="65" spans="1:10" x14ac:dyDescent="0.3">
      <c r="A65" s="3" t="s">
        <v>83</v>
      </c>
      <c r="B65" s="4" t="s">
        <v>84</v>
      </c>
      <c r="C65" s="5" t="s">
        <v>231</v>
      </c>
      <c r="D65" s="4" t="s">
        <v>232</v>
      </c>
      <c r="E65" s="5" t="s">
        <v>915</v>
      </c>
      <c r="F65" s="5" t="s">
        <v>78</v>
      </c>
      <c r="G65" s="6">
        <v>211866.66666670001</v>
      </c>
      <c r="H65" s="6">
        <v>211833.33333329999</v>
      </c>
      <c r="I65" s="32">
        <v>-1.5733165544373762E-2</v>
      </c>
      <c r="J65" s="7"/>
    </row>
    <row r="66" spans="1:10" x14ac:dyDescent="0.3">
      <c r="A66" s="3" t="s">
        <v>162</v>
      </c>
      <c r="B66" s="4" t="s">
        <v>163</v>
      </c>
      <c r="C66" s="5" t="s">
        <v>164</v>
      </c>
      <c r="D66" s="4" t="s">
        <v>163</v>
      </c>
      <c r="E66" s="5" t="s">
        <v>915</v>
      </c>
      <c r="F66" s="5" t="s">
        <v>78</v>
      </c>
      <c r="G66" s="6">
        <v>203545</v>
      </c>
      <c r="H66" s="6">
        <v>204597.33333329999</v>
      </c>
      <c r="I66" s="32">
        <v>0.51700279215898259</v>
      </c>
      <c r="J66" s="7"/>
    </row>
    <row r="67" spans="1:10" x14ac:dyDescent="0.3">
      <c r="A67" s="3" t="s">
        <v>94</v>
      </c>
      <c r="B67" s="4" t="s">
        <v>95</v>
      </c>
      <c r="C67" s="5" t="s">
        <v>168</v>
      </c>
      <c r="D67" s="4" t="s">
        <v>169</v>
      </c>
      <c r="E67" s="5" t="s">
        <v>915</v>
      </c>
      <c r="F67" s="5" t="s">
        <v>78</v>
      </c>
      <c r="G67" s="6">
        <v>215940</v>
      </c>
      <c r="H67" s="6">
        <v>215880</v>
      </c>
      <c r="I67" s="32">
        <v>-2.7785495971099916E-2</v>
      </c>
      <c r="J67" s="7"/>
    </row>
    <row r="68" spans="1:10" x14ac:dyDescent="0.3">
      <c r="A68" s="3" t="s">
        <v>94</v>
      </c>
      <c r="B68" s="4" t="s">
        <v>95</v>
      </c>
      <c r="C68" s="5" t="s">
        <v>398</v>
      </c>
      <c r="D68" s="4" t="s">
        <v>399</v>
      </c>
      <c r="E68" s="5" t="s">
        <v>915</v>
      </c>
      <c r="F68" s="5" t="s">
        <v>78</v>
      </c>
      <c r="G68" s="6">
        <v>214000</v>
      </c>
      <c r="H68" s="6">
        <v>214500</v>
      </c>
      <c r="I68" s="32">
        <v>0.23364485981307581</v>
      </c>
      <c r="J68" s="7"/>
    </row>
    <row r="69" spans="1:10" x14ac:dyDescent="0.3">
      <c r="A69" s="3" t="s">
        <v>94</v>
      </c>
      <c r="B69" s="4" t="s">
        <v>95</v>
      </c>
      <c r="C69" s="5" t="s">
        <v>244</v>
      </c>
      <c r="D69" s="4" t="s">
        <v>245</v>
      </c>
      <c r="E69" s="5" t="s">
        <v>915</v>
      </c>
      <c r="F69" s="5" t="s">
        <v>78</v>
      </c>
      <c r="G69" s="6">
        <v>216280</v>
      </c>
      <c r="H69" s="6">
        <v>215850</v>
      </c>
      <c r="I69" s="32">
        <v>-0.19881634917698898</v>
      </c>
      <c r="J69" s="7"/>
    </row>
    <row r="70" spans="1:10" x14ac:dyDescent="0.3">
      <c r="A70" s="3" t="s">
        <v>94</v>
      </c>
      <c r="B70" s="4" t="s">
        <v>95</v>
      </c>
      <c r="C70" s="5" t="s">
        <v>248</v>
      </c>
      <c r="D70" s="4" t="s">
        <v>249</v>
      </c>
      <c r="E70" s="5" t="s">
        <v>915</v>
      </c>
      <c r="F70" s="5" t="s">
        <v>78</v>
      </c>
      <c r="G70" s="6">
        <v>215500</v>
      </c>
      <c r="H70" s="6">
        <v>213000</v>
      </c>
      <c r="I70" s="32">
        <v>-1.1600928074245953</v>
      </c>
      <c r="J70" s="7"/>
    </row>
    <row r="71" spans="1:10" x14ac:dyDescent="0.3">
      <c r="A71" s="3" t="s">
        <v>73</v>
      </c>
      <c r="B71" s="4" t="s">
        <v>74</v>
      </c>
      <c r="C71" s="5" t="s">
        <v>356</v>
      </c>
      <c r="D71" s="4" t="s">
        <v>357</v>
      </c>
      <c r="E71" s="5" t="s">
        <v>915</v>
      </c>
      <c r="F71" s="5" t="s">
        <v>78</v>
      </c>
      <c r="G71" s="6">
        <v>199500</v>
      </c>
      <c r="H71" s="6">
        <v>199500</v>
      </c>
      <c r="I71" s="32">
        <v>0</v>
      </c>
      <c r="J71" s="7"/>
    </row>
    <row r="72" spans="1:10" x14ac:dyDescent="0.3">
      <c r="A72" s="3" t="s">
        <v>73</v>
      </c>
      <c r="B72" s="4" t="s">
        <v>74</v>
      </c>
      <c r="C72" s="5" t="s">
        <v>385</v>
      </c>
      <c r="D72" s="4" t="s">
        <v>386</v>
      </c>
      <c r="E72" s="5" t="s">
        <v>915</v>
      </c>
      <c r="F72" s="5" t="s">
        <v>78</v>
      </c>
      <c r="G72" s="6">
        <v>196250</v>
      </c>
      <c r="H72" s="6">
        <v>204375</v>
      </c>
      <c r="I72" s="32">
        <v>4.140127388535042</v>
      </c>
      <c r="J72" s="7"/>
    </row>
    <row r="73" spans="1:10" x14ac:dyDescent="0.3">
      <c r="A73" s="3" t="s">
        <v>73</v>
      </c>
      <c r="B73" s="4" t="s">
        <v>74</v>
      </c>
      <c r="C73" s="5" t="s">
        <v>79</v>
      </c>
      <c r="D73" s="4" t="s">
        <v>80</v>
      </c>
      <c r="E73" s="5" t="s">
        <v>915</v>
      </c>
      <c r="F73" s="5" t="s">
        <v>78</v>
      </c>
      <c r="G73" s="6">
        <v>210096.66666670001</v>
      </c>
      <c r="H73" s="6">
        <v>207430</v>
      </c>
      <c r="I73" s="32">
        <v>-1.2692570086942134</v>
      </c>
      <c r="J73" s="7"/>
    </row>
    <row r="74" spans="1:10" x14ac:dyDescent="0.3">
      <c r="A74" s="3" t="s">
        <v>68</v>
      </c>
      <c r="B74" s="4" t="s">
        <v>69</v>
      </c>
      <c r="C74" s="5" t="s">
        <v>193</v>
      </c>
      <c r="D74" s="4" t="s">
        <v>194</v>
      </c>
      <c r="E74" s="5" t="s">
        <v>915</v>
      </c>
      <c r="F74" s="5" t="s">
        <v>78</v>
      </c>
      <c r="G74" s="6">
        <v>217566.66666670001</v>
      </c>
      <c r="H74" s="6">
        <v>218733.33333329999</v>
      </c>
      <c r="I74" s="32">
        <v>0.53623410445831077</v>
      </c>
      <c r="J74" s="7"/>
    </row>
    <row r="75" spans="1:10" x14ac:dyDescent="0.3">
      <c r="A75" s="3" t="s">
        <v>68</v>
      </c>
      <c r="B75" s="4" t="s">
        <v>69</v>
      </c>
      <c r="C75" s="5" t="s">
        <v>282</v>
      </c>
      <c r="D75" s="4" t="s">
        <v>283</v>
      </c>
      <c r="E75" s="5" t="s">
        <v>915</v>
      </c>
      <c r="F75" s="5" t="s">
        <v>78</v>
      </c>
      <c r="G75" s="6">
        <v>220333.33333329999</v>
      </c>
      <c r="H75" s="6">
        <v>220333.33333329999</v>
      </c>
      <c r="I75" s="32">
        <v>0</v>
      </c>
      <c r="J75" s="7"/>
    </row>
    <row r="76" spans="1:10" x14ac:dyDescent="0.3">
      <c r="A76" s="3" t="s">
        <v>419</v>
      </c>
      <c r="B76" s="4" t="s">
        <v>420</v>
      </c>
      <c r="C76" s="5" t="s">
        <v>626</v>
      </c>
      <c r="D76" s="4" t="s">
        <v>627</v>
      </c>
      <c r="E76" s="5" t="s">
        <v>915</v>
      </c>
      <c r="F76" s="5" t="s">
        <v>78</v>
      </c>
      <c r="G76" s="6" t="s">
        <v>72</v>
      </c>
      <c r="H76" s="6">
        <v>239900</v>
      </c>
      <c r="I76" s="32" t="s">
        <v>72</v>
      </c>
      <c r="J76" s="7"/>
    </row>
    <row r="77" spans="1:10" x14ac:dyDescent="0.3">
      <c r="A77" s="3" t="s">
        <v>113</v>
      </c>
      <c r="B77" s="4" t="s">
        <v>114</v>
      </c>
      <c r="C77" s="5" t="s">
        <v>115</v>
      </c>
      <c r="D77" s="4" t="s">
        <v>116</v>
      </c>
      <c r="E77" s="5" t="s">
        <v>915</v>
      </c>
      <c r="F77" s="5" t="s">
        <v>78</v>
      </c>
      <c r="G77" s="6">
        <v>225397.4</v>
      </c>
      <c r="H77" s="6">
        <v>223666.16666670001</v>
      </c>
      <c r="I77" s="32">
        <v>-0.76808043628718847</v>
      </c>
      <c r="J77" s="7"/>
    </row>
    <row r="78" spans="1:10" x14ac:dyDescent="0.3">
      <c r="A78" s="3" t="s">
        <v>113</v>
      </c>
      <c r="B78" s="4" t="s">
        <v>114</v>
      </c>
      <c r="C78" s="5" t="s">
        <v>284</v>
      </c>
      <c r="D78" s="4" t="s">
        <v>285</v>
      </c>
      <c r="E78" s="5" t="s">
        <v>915</v>
      </c>
      <c r="F78" s="5" t="s">
        <v>78</v>
      </c>
      <c r="G78" s="6">
        <v>216025</v>
      </c>
      <c r="H78" s="6">
        <v>219200</v>
      </c>
      <c r="I78" s="32">
        <v>1.4697372989237456</v>
      </c>
      <c r="J78" s="7"/>
    </row>
    <row r="79" spans="1:10" x14ac:dyDescent="0.3">
      <c r="A79" s="3" t="s">
        <v>308</v>
      </c>
      <c r="B79" s="4" t="s">
        <v>309</v>
      </c>
      <c r="C79" s="5" t="s">
        <v>410</v>
      </c>
      <c r="D79" s="4" t="s">
        <v>411</v>
      </c>
      <c r="E79" s="5" t="s">
        <v>915</v>
      </c>
      <c r="F79" s="5" t="s">
        <v>78</v>
      </c>
      <c r="G79" s="6">
        <v>225333.33333329999</v>
      </c>
      <c r="H79" s="6">
        <v>225000</v>
      </c>
      <c r="I79" s="32">
        <v>-0.14792899406806947</v>
      </c>
      <c r="J79" s="7"/>
    </row>
    <row r="80" spans="1:10" x14ac:dyDescent="0.3">
      <c r="A80" s="3" t="s">
        <v>483</v>
      </c>
      <c r="B80" s="4" t="s">
        <v>484</v>
      </c>
      <c r="C80" s="5" t="s">
        <v>487</v>
      </c>
      <c r="D80" s="4" t="s">
        <v>488</v>
      </c>
      <c r="E80" s="5" t="s">
        <v>915</v>
      </c>
      <c r="F80" s="5" t="s">
        <v>78</v>
      </c>
      <c r="G80" s="6">
        <v>237417.5</v>
      </c>
      <c r="H80" s="6">
        <v>236442.5</v>
      </c>
      <c r="I80" s="32">
        <v>-0.41066896922088425</v>
      </c>
      <c r="J80" s="7"/>
    </row>
    <row r="81" spans="1:10" x14ac:dyDescent="0.3">
      <c r="A81" s="3" t="s">
        <v>83</v>
      </c>
      <c r="B81" s="4" t="s">
        <v>84</v>
      </c>
      <c r="C81" s="5" t="s">
        <v>211</v>
      </c>
      <c r="D81" s="4" t="s">
        <v>212</v>
      </c>
      <c r="E81" s="5" t="s">
        <v>915</v>
      </c>
      <c r="F81" s="5" t="s">
        <v>945</v>
      </c>
      <c r="G81" s="6">
        <v>60200</v>
      </c>
      <c r="H81" s="6">
        <v>61500</v>
      </c>
      <c r="I81" s="32">
        <v>2.1594684385382035</v>
      </c>
      <c r="J81" s="7"/>
    </row>
    <row r="82" spans="1:10" x14ac:dyDescent="0.3">
      <c r="A82" s="3" t="s">
        <v>83</v>
      </c>
      <c r="B82" s="4" t="s">
        <v>84</v>
      </c>
      <c r="C82" s="5" t="s">
        <v>91</v>
      </c>
      <c r="D82" s="4" t="s">
        <v>92</v>
      </c>
      <c r="E82" s="5" t="s">
        <v>915</v>
      </c>
      <c r="F82" s="5" t="s">
        <v>945</v>
      </c>
      <c r="G82" s="6">
        <v>57300</v>
      </c>
      <c r="H82" s="6">
        <v>57300</v>
      </c>
      <c r="I82" s="32">
        <v>0</v>
      </c>
      <c r="J82" s="7"/>
    </row>
    <row r="83" spans="1:10" x14ac:dyDescent="0.3">
      <c r="A83" s="3" t="s">
        <v>83</v>
      </c>
      <c r="B83" s="4" t="s">
        <v>84</v>
      </c>
      <c r="C83" s="5" t="s">
        <v>213</v>
      </c>
      <c r="D83" s="4" t="s">
        <v>214</v>
      </c>
      <c r="E83" s="5" t="s">
        <v>915</v>
      </c>
      <c r="F83" s="5" t="s">
        <v>945</v>
      </c>
      <c r="G83" s="6">
        <v>55975</v>
      </c>
      <c r="H83" s="6">
        <v>56850</v>
      </c>
      <c r="I83" s="32">
        <v>1.563197856185794</v>
      </c>
      <c r="J83" s="7"/>
    </row>
    <row r="84" spans="1:10" x14ac:dyDescent="0.3">
      <c r="A84" s="3" t="s">
        <v>83</v>
      </c>
      <c r="B84" s="4" t="s">
        <v>84</v>
      </c>
      <c r="C84" s="5" t="s">
        <v>215</v>
      </c>
      <c r="D84" s="4" t="s">
        <v>216</v>
      </c>
      <c r="E84" s="5" t="s">
        <v>915</v>
      </c>
      <c r="F84" s="5" t="s">
        <v>945</v>
      </c>
      <c r="G84" s="6">
        <v>54750</v>
      </c>
      <c r="H84" s="6">
        <v>54750</v>
      </c>
      <c r="I84" s="32">
        <v>0</v>
      </c>
      <c r="J84" s="7"/>
    </row>
    <row r="85" spans="1:10" x14ac:dyDescent="0.3">
      <c r="A85" s="3" t="s">
        <v>83</v>
      </c>
      <c r="B85" s="4" t="s">
        <v>84</v>
      </c>
      <c r="C85" s="5" t="s">
        <v>223</v>
      </c>
      <c r="D85" s="4" t="s">
        <v>224</v>
      </c>
      <c r="E85" s="5" t="s">
        <v>915</v>
      </c>
      <c r="F85" s="5" t="s">
        <v>945</v>
      </c>
      <c r="G85" s="6">
        <v>56680</v>
      </c>
      <c r="H85" s="6">
        <v>56680</v>
      </c>
      <c r="I85" s="32">
        <v>0</v>
      </c>
      <c r="J85" s="7"/>
    </row>
    <row r="86" spans="1:10" x14ac:dyDescent="0.3">
      <c r="A86" s="3" t="s">
        <v>83</v>
      </c>
      <c r="B86" s="4" t="s">
        <v>84</v>
      </c>
      <c r="C86" s="5" t="s">
        <v>227</v>
      </c>
      <c r="D86" s="4" t="s">
        <v>228</v>
      </c>
      <c r="E86" s="5" t="s">
        <v>915</v>
      </c>
      <c r="F86" s="5" t="s">
        <v>945</v>
      </c>
      <c r="G86" s="6">
        <v>56625</v>
      </c>
      <c r="H86" s="6">
        <v>56625</v>
      </c>
      <c r="I86" s="32">
        <v>0</v>
      </c>
      <c r="J86" s="7"/>
    </row>
    <row r="87" spans="1:10" x14ac:dyDescent="0.3">
      <c r="A87" s="3" t="s">
        <v>83</v>
      </c>
      <c r="B87" s="4" t="s">
        <v>84</v>
      </c>
      <c r="C87" s="5" t="s">
        <v>229</v>
      </c>
      <c r="D87" s="4" t="s">
        <v>230</v>
      </c>
      <c r="E87" s="5" t="s">
        <v>915</v>
      </c>
      <c r="F87" s="5" t="s">
        <v>945</v>
      </c>
      <c r="G87" s="6">
        <v>54550</v>
      </c>
      <c r="H87" s="6">
        <v>54550</v>
      </c>
      <c r="I87" s="32">
        <v>0</v>
      </c>
      <c r="J87" s="7"/>
    </row>
    <row r="88" spans="1:10" x14ac:dyDescent="0.3">
      <c r="A88" s="3" t="s">
        <v>83</v>
      </c>
      <c r="B88" s="4" t="s">
        <v>84</v>
      </c>
      <c r="C88" s="5" t="s">
        <v>231</v>
      </c>
      <c r="D88" s="4" t="s">
        <v>232</v>
      </c>
      <c r="E88" s="5" t="s">
        <v>915</v>
      </c>
      <c r="F88" s="5" t="s">
        <v>945</v>
      </c>
      <c r="G88" s="6">
        <v>56533.333333299997</v>
      </c>
      <c r="H88" s="6">
        <v>55633.333333299997</v>
      </c>
      <c r="I88" s="32">
        <v>-1.5919811320764143</v>
      </c>
      <c r="J88" s="7"/>
    </row>
    <row r="89" spans="1:10" x14ac:dyDescent="0.3">
      <c r="A89" s="3" t="s">
        <v>162</v>
      </c>
      <c r="B89" s="4" t="s">
        <v>163</v>
      </c>
      <c r="C89" s="5" t="s">
        <v>164</v>
      </c>
      <c r="D89" s="4" t="s">
        <v>163</v>
      </c>
      <c r="E89" s="5" t="s">
        <v>915</v>
      </c>
      <c r="F89" s="5" t="s">
        <v>945</v>
      </c>
      <c r="G89" s="6">
        <v>56117</v>
      </c>
      <c r="H89" s="6">
        <v>55776.5</v>
      </c>
      <c r="I89" s="32">
        <v>-0.60676800256607155</v>
      </c>
      <c r="J89" s="7"/>
    </row>
    <row r="90" spans="1:10" x14ac:dyDescent="0.3">
      <c r="A90" s="3" t="s">
        <v>94</v>
      </c>
      <c r="B90" s="4" t="s">
        <v>95</v>
      </c>
      <c r="C90" s="5" t="s">
        <v>168</v>
      </c>
      <c r="D90" s="4" t="s">
        <v>169</v>
      </c>
      <c r="E90" s="5" t="s">
        <v>915</v>
      </c>
      <c r="F90" s="5" t="s">
        <v>945</v>
      </c>
      <c r="G90" s="6">
        <v>59250</v>
      </c>
      <c r="H90" s="6">
        <v>57250</v>
      </c>
      <c r="I90" s="32">
        <v>-3.3755274261603407</v>
      </c>
      <c r="J90" s="7"/>
    </row>
    <row r="91" spans="1:10" x14ac:dyDescent="0.3">
      <c r="A91" s="3" t="s">
        <v>94</v>
      </c>
      <c r="B91" s="4" t="s">
        <v>95</v>
      </c>
      <c r="C91" s="5" t="s">
        <v>350</v>
      </c>
      <c r="D91" s="4" t="s">
        <v>351</v>
      </c>
      <c r="E91" s="5" t="s">
        <v>915</v>
      </c>
      <c r="F91" s="5" t="s">
        <v>945</v>
      </c>
      <c r="G91" s="6">
        <v>50250</v>
      </c>
      <c r="H91" s="6">
        <v>50250</v>
      </c>
      <c r="I91" s="32">
        <v>0</v>
      </c>
      <c r="J91" s="7"/>
    </row>
    <row r="92" spans="1:10" x14ac:dyDescent="0.3">
      <c r="A92" s="3" t="s">
        <v>94</v>
      </c>
      <c r="B92" s="4" t="s">
        <v>95</v>
      </c>
      <c r="C92" s="5" t="s">
        <v>240</v>
      </c>
      <c r="D92" s="4" t="s">
        <v>241</v>
      </c>
      <c r="E92" s="5" t="s">
        <v>915</v>
      </c>
      <c r="F92" s="5" t="s">
        <v>945</v>
      </c>
      <c r="G92" s="6">
        <v>56516.666666700003</v>
      </c>
      <c r="H92" s="6">
        <v>56516.666666700003</v>
      </c>
      <c r="I92" s="32">
        <v>0</v>
      </c>
      <c r="J92" s="7"/>
    </row>
    <row r="93" spans="1:10" x14ac:dyDescent="0.3">
      <c r="A93" s="3" t="s">
        <v>94</v>
      </c>
      <c r="B93" s="4" t="s">
        <v>95</v>
      </c>
      <c r="C93" s="5" t="s">
        <v>244</v>
      </c>
      <c r="D93" s="4" t="s">
        <v>245</v>
      </c>
      <c r="E93" s="5" t="s">
        <v>915</v>
      </c>
      <c r="F93" s="5" t="s">
        <v>945</v>
      </c>
      <c r="G93" s="6">
        <v>55840</v>
      </c>
      <c r="H93" s="6">
        <v>55040</v>
      </c>
      <c r="I93" s="32">
        <v>-1.4326647564469885</v>
      </c>
      <c r="J93" s="7"/>
    </row>
    <row r="94" spans="1:10" x14ac:dyDescent="0.3">
      <c r="A94" s="3" t="s">
        <v>94</v>
      </c>
      <c r="B94" s="4" t="s">
        <v>95</v>
      </c>
      <c r="C94" s="5" t="s">
        <v>246</v>
      </c>
      <c r="D94" s="4" t="s">
        <v>247</v>
      </c>
      <c r="E94" s="5" t="s">
        <v>915</v>
      </c>
      <c r="F94" s="5" t="s">
        <v>945</v>
      </c>
      <c r="G94" s="6">
        <v>55100</v>
      </c>
      <c r="H94" s="6">
        <v>55000</v>
      </c>
      <c r="I94" s="32">
        <v>-0.18148820326678861</v>
      </c>
      <c r="J94" s="7"/>
    </row>
    <row r="95" spans="1:10" x14ac:dyDescent="0.3">
      <c r="A95" s="3" t="s">
        <v>94</v>
      </c>
      <c r="B95" s="4" t="s">
        <v>95</v>
      </c>
      <c r="C95" s="5" t="s">
        <v>354</v>
      </c>
      <c r="D95" s="4" t="s">
        <v>355</v>
      </c>
      <c r="E95" s="5" t="s">
        <v>915</v>
      </c>
      <c r="F95" s="5" t="s">
        <v>945</v>
      </c>
      <c r="G95" s="6">
        <v>53500</v>
      </c>
      <c r="H95" s="6">
        <v>56250</v>
      </c>
      <c r="I95" s="32">
        <v>5.1401869158878455</v>
      </c>
      <c r="J95" s="7"/>
    </row>
    <row r="96" spans="1:10" x14ac:dyDescent="0.3">
      <c r="A96" s="3" t="s">
        <v>94</v>
      </c>
      <c r="B96" s="4" t="s">
        <v>95</v>
      </c>
      <c r="C96" s="5" t="s">
        <v>248</v>
      </c>
      <c r="D96" s="4" t="s">
        <v>249</v>
      </c>
      <c r="E96" s="5" t="s">
        <v>915</v>
      </c>
      <c r="F96" s="5" t="s">
        <v>945</v>
      </c>
      <c r="G96" s="6">
        <v>55250</v>
      </c>
      <c r="H96" s="6">
        <v>55250</v>
      </c>
      <c r="I96" s="32">
        <v>0</v>
      </c>
      <c r="J96" s="7"/>
    </row>
    <row r="97" spans="1:10" x14ac:dyDescent="0.3">
      <c r="A97" s="3" t="s">
        <v>73</v>
      </c>
      <c r="B97" s="4" t="s">
        <v>74</v>
      </c>
      <c r="C97" s="5" t="s">
        <v>356</v>
      </c>
      <c r="D97" s="4" t="s">
        <v>357</v>
      </c>
      <c r="E97" s="5" t="s">
        <v>915</v>
      </c>
      <c r="F97" s="5" t="s">
        <v>945</v>
      </c>
      <c r="G97" s="6">
        <v>51000</v>
      </c>
      <c r="H97" s="6">
        <v>51000</v>
      </c>
      <c r="I97" s="32">
        <v>0</v>
      </c>
      <c r="J97" s="7"/>
    </row>
    <row r="98" spans="1:10" x14ac:dyDescent="0.3">
      <c r="A98" s="3" t="s">
        <v>73</v>
      </c>
      <c r="B98" s="4" t="s">
        <v>74</v>
      </c>
      <c r="C98" s="5" t="s">
        <v>272</v>
      </c>
      <c r="D98" s="4" t="s">
        <v>273</v>
      </c>
      <c r="E98" s="5" t="s">
        <v>915</v>
      </c>
      <c r="F98" s="5" t="s">
        <v>945</v>
      </c>
      <c r="G98" s="6">
        <v>57666.666666700003</v>
      </c>
      <c r="H98" s="6">
        <v>57666.666666700003</v>
      </c>
      <c r="I98" s="32">
        <v>0</v>
      </c>
      <c r="J98" s="7"/>
    </row>
    <row r="99" spans="1:10" x14ac:dyDescent="0.3">
      <c r="A99" s="3" t="s">
        <v>73</v>
      </c>
      <c r="B99" s="4" t="s">
        <v>74</v>
      </c>
      <c r="C99" s="5" t="s">
        <v>385</v>
      </c>
      <c r="D99" s="4" t="s">
        <v>386</v>
      </c>
      <c r="E99" s="5" t="s">
        <v>915</v>
      </c>
      <c r="F99" s="5" t="s">
        <v>945</v>
      </c>
      <c r="G99" s="6">
        <v>51833.333333299997</v>
      </c>
      <c r="H99" s="6">
        <v>53500</v>
      </c>
      <c r="I99" s="32">
        <v>3.2154340836676676</v>
      </c>
      <c r="J99" s="7"/>
    </row>
    <row r="100" spans="1:10" x14ac:dyDescent="0.3">
      <c r="A100" s="3" t="s">
        <v>68</v>
      </c>
      <c r="B100" s="4" t="s">
        <v>69</v>
      </c>
      <c r="C100" s="5" t="s">
        <v>278</v>
      </c>
      <c r="D100" s="4" t="s">
        <v>279</v>
      </c>
      <c r="E100" s="5" t="s">
        <v>915</v>
      </c>
      <c r="F100" s="5" t="s">
        <v>945</v>
      </c>
      <c r="G100" s="6">
        <v>55833.333333299997</v>
      </c>
      <c r="H100" s="6">
        <v>54833.333333299997</v>
      </c>
      <c r="I100" s="32">
        <v>-1.7910447761204762</v>
      </c>
      <c r="J100" s="7"/>
    </row>
    <row r="101" spans="1:10" x14ac:dyDescent="0.3">
      <c r="A101" s="3" t="s">
        <v>68</v>
      </c>
      <c r="B101" s="4" t="s">
        <v>69</v>
      </c>
      <c r="C101" s="5" t="s">
        <v>193</v>
      </c>
      <c r="D101" s="4" t="s">
        <v>194</v>
      </c>
      <c r="E101" s="5" t="s">
        <v>915</v>
      </c>
      <c r="F101" s="5" t="s">
        <v>945</v>
      </c>
      <c r="G101" s="6">
        <v>58266.666666700003</v>
      </c>
      <c r="H101" s="6">
        <v>57600</v>
      </c>
      <c r="I101" s="32">
        <v>-1.1441647597819626</v>
      </c>
      <c r="J101" s="7"/>
    </row>
    <row r="102" spans="1:10" x14ac:dyDescent="0.3">
      <c r="A102" s="3" t="s">
        <v>68</v>
      </c>
      <c r="B102" s="4" t="s">
        <v>69</v>
      </c>
      <c r="C102" s="5" t="s">
        <v>280</v>
      </c>
      <c r="D102" s="4" t="s">
        <v>281</v>
      </c>
      <c r="E102" s="5" t="s">
        <v>915</v>
      </c>
      <c r="F102" s="5" t="s">
        <v>945</v>
      </c>
      <c r="G102" s="6">
        <v>56250</v>
      </c>
      <c r="H102" s="6">
        <v>56250</v>
      </c>
      <c r="I102" s="32">
        <v>0</v>
      </c>
      <c r="J102" s="7"/>
    </row>
    <row r="103" spans="1:10" x14ac:dyDescent="0.3">
      <c r="A103" s="3" t="s">
        <v>68</v>
      </c>
      <c r="B103" s="4" t="s">
        <v>69</v>
      </c>
      <c r="C103" s="5" t="s">
        <v>70</v>
      </c>
      <c r="D103" s="4" t="s">
        <v>71</v>
      </c>
      <c r="E103" s="5" t="s">
        <v>915</v>
      </c>
      <c r="F103" s="5" t="s">
        <v>945</v>
      </c>
      <c r="G103" s="6">
        <v>54600</v>
      </c>
      <c r="H103" s="6">
        <v>57050</v>
      </c>
      <c r="I103" s="32">
        <v>4.4871794871794934</v>
      </c>
      <c r="J103" s="7"/>
    </row>
    <row r="104" spans="1:10" x14ac:dyDescent="0.3">
      <c r="A104" s="3" t="s">
        <v>68</v>
      </c>
      <c r="B104" s="4" t="s">
        <v>69</v>
      </c>
      <c r="C104" s="5" t="s">
        <v>282</v>
      </c>
      <c r="D104" s="4" t="s">
        <v>283</v>
      </c>
      <c r="E104" s="5" t="s">
        <v>915</v>
      </c>
      <c r="F104" s="5" t="s">
        <v>945</v>
      </c>
      <c r="G104" s="6">
        <v>57000</v>
      </c>
      <c r="H104" s="6">
        <v>57000</v>
      </c>
      <c r="I104" s="32">
        <v>0</v>
      </c>
      <c r="J104" s="7"/>
    </row>
    <row r="105" spans="1:10" x14ac:dyDescent="0.3">
      <c r="A105" s="3" t="s">
        <v>419</v>
      </c>
      <c r="B105" s="4" t="s">
        <v>420</v>
      </c>
      <c r="C105" s="5" t="s">
        <v>626</v>
      </c>
      <c r="D105" s="4" t="s">
        <v>627</v>
      </c>
      <c r="E105" s="5" t="s">
        <v>915</v>
      </c>
      <c r="F105" s="5" t="s">
        <v>945</v>
      </c>
      <c r="G105" s="6">
        <v>59900</v>
      </c>
      <c r="H105" s="6">
        <v>59550</v>
      </c>
      <c r="I105" s="32">
        <v>-0.58430717863104942</v>
      </c>
      <c r="J105" s="7"/>
    </row>
    <row r="106" spans="1:10" x14ac:dyDescent="0.3">
      <c r="A106" s="3" t="s">
        <v>113</v>
      </c>
      <c r="B106" s="4" t="s">
        <v>114</v>
      </c>
      <c r="C106" s="5" t="s">
        <v>115</v>
      </c>
      <c r="D106" s="4" t="s">
        <v>116</v>
      </c>
      <c r="E106" s="5" t="s">
        <v>915</v>
      </c>
      <c r="F106" s="5" t="s">
        <v>945</v>
      </c>
      <c r="G106" s="6">
        <v>61333.333333299997</v>
      </c>
      <c r="H106" s="6">
        <v>61333.333333299997</v>
      </c>
      <c r="I106" s="32">
        <v>0</v>
      </c>
      <c r="J106" s="7"/>
    </row>
    <row r="107" spans="1:10" x14ac:dyDescent="0.3">
      <c r="A107" s="3" t="s">
        <v>113</v>
      </c>
      <c r="B107" s="4" t="s">
        <v>114</v>
      </c>
      <c r="C107" s="5" t="s">
        <v>284</v>
      </c>
      <c r="D107" s="4" t="s">
        <v>285</v>
      </c>
      <c r="E107" s="5" t="s">
        <v>915</v>
      </c>
      <c r="F107" s="5" t="s">
        <v>945</v>
      </c>
      <c r="G107" s="6">
        <v>59600</v>
      </c>
      <c r="H107" s="6">
        <v>60000</v>
      </c>
      <c r="I107" s="32">
        <v>0.67114093959732557</v>
      </c>
      <c r="J107" s="7"/>
    </row>
    <row r="108" spans="1:10" x14ac:dyDescent="0.3">
      <c r="A108" s="3" t="s">
        <v>127</v>
      </c>
      <c r="B108" s="4" t="s">
        <v>128</v>
      </c>
      <c r="C108" s="5" t="s">
        <v>129</v>
      </c>
      <c r="D108" s="4" t="s">
        <v>130</v>
      </c>
      <c r="E108" s="5" t="s">
        <v>915</v>
      </c>
      <c r="F108" s="5" t="s">
        <v>945</v>
      </c>
      <c r="G108" s="6">
        <v>57666.666666700003</v>
      </c>
      <c r="H108" s="6">
        <v>57666.666666700003</v>
      </c>
      <c r="I108" s="32">
        <v>0</v>
      </c>
      <c r="J108" s="7"/>
    </row>
    <row r="109" spans="1:10" x14ac:dyDescent="0.3">
      <c r="A109" s="3" t="s">
        <v>127</v>
      </c>
      <c r="B109" s="4" t="s">
        <v>128</v>
      </c>
      <c r="C109" s="5" t="s">
        <v>439</v>
      </c>
      <c r="D109" s="4" t="s">
        <v>440</v>
      </c>
      <c r="E109" s="5" t="s">
        <v>915</v>
      </c>
      <c r="F109" s="5" t="s">
        <v>945</v>
      </c>
      <c r="G109" s="6">
        <v>54000</v>
      </c>
      <c r="H109" s="6">
        <v>54000</v>
      </c>
      <c r="I109" s="32">
        <v>0</v>
      </c>
      <c r="J109" s="7"/>
    </row>
    <row r="110" spans="1:10" x14ac:dyDescent="0.3">
      <c r="A110" s="3" t="s">
        <v>294</v>
      </c>
      <c r="B110" s="4" t="s">
        <v>295</v>
      </c>
      <c r="C110" s="5" t="s">
        <v>296</v>
      </c>
      <c r="D110" s="4" t="s">
        <v>297</v>
      </c>
      <c r="E110" s="5" t="s">
        <v>915</v>
      </c>
      <c r="F110" s="5" t="s">
        <v>945</v>
      </c>
      <c r="G110" s="6">
        <v>60300</v>
      </c>
      <c r="H110" s="6">
        <v>60950</v>
      </c>
      <c r="I110" s="32">
        <v>1.0779436152570376</v>
      </c>
      <c r="J110" s="7"/>
    </row>
    <row r="111" spans="1:10" x14ac:dyDescent="0.3">
      <c r="A111" s="3" t="s">
        <v>294</v>
      </c>
      <c r="B111" s="4" t="s">
        <v>295</v>
      </c>
      <c r="C111" s="5" t="s">
        <v>447</v>
      </c>
      <c r="D111" s="4" t="s">
        <v>448</v>
      </c>
      <c r="E111" s="5" t="s">
        <v>915</v>
      </c>
      <c r="F111" s="5" t="s">
        <v>945</v>
      </c>
      <c r="G111" s="6">
        <v>56375</v>
      </c>
      <c r="H111" s="6">
        <v>56375</v>
      </c>
      <c r="I111" s="32">
        <v>0</v>
      </c>
      <c r="J111" s="7"/>
    </row>
    <row r="112" spans="1:10" x14ac:dyDescent="0.3">
      <c r="A112" s="3" t="s">
        <v>308</v>
      </c>
      <c r="B112" s="4" t="s">
        <v>309</v>
      </c>
      <c r="C112" s="5" t="s">
        <v>410</v>
      </c>
      <c r="D112" s="4" t="s">
        <v>411</v>
      </c>
      <c r="E112" s="5" t="s">
        <v>915</v>
      </c>
      <c r="F112" s="5" t="s">
        <v>945</v>
      </c>
      <c r="G112" s="6">
        <v>58433.333333299997</v>
      </c>
      <c r="H112" s="6">
        <v>60600</v>
      </c>
      <c r="I112" s="32">
        <v>3.7079292641778228</v>
      </c>
      <c r="J112" s="7"/>
    </row>
    <row r="113" spans="1:10" x14ac:dyDescent="0.3">
      <c r="A113" s="3" t="s">
        <v>308</v>
      </c>
      <c r="B113" s="4" t="s">
        <v>309</v>
      </c>
      <c r="C113" s="5" t="s">
        <v>646</v>
      </c>
      <c r="D113" s="4" t="s">
        <v>647</v>
      </c>
      <c r="E113" s="5" t="s">
        <v>915</v>
      </c>
      <c r="F113" s="5" t="s">
        <v>945</v>
      </c>
      <c r="G113" s="6">
        <v>61000</v>
      </c>
      <c r="H113" s="6">
        <v>63000</v>
      </c>
      <c r="I113" s="32">
        <v>3.2786885245901676</v>
      </c>
      <c r="J113" s="7"/>
    </row>
    <row r="114" spans="1:10" x14ac:dyDescent="0.3">
      <c r="A114" s="3" t="s">
        <v>308</v>
      </c>
      <c r="B114" s="4" t="s">
        <v>309</v>
      </c>
      <c r="C114" s="5" t="s">
        <v>311</v>
      </c>
      <c r="D114" s="4" t="s">
        <v>312</v>
      </c>
      <c r="E114" s="5" t="s">
        <v>915</v>
      </c>
      <c r="F114" s="5" t="s">
        <v>945</v>
      </c>
      <c r="G114" s="6">
        <v>59900</v>
      </c>
      <c r="H114" s="6">
        <v>60233.333333299997</v>
      </c>
      <c r="I114" s="32">
        <v>0.55648302721200693</v>
      </c>
      <c r="J114" s="7"/>
    </row>
    <row r="115" spans="1:10" x14ac:dyDescent="0.3">
      <c r="A115" s="3" t="s">
        <v>308</v>
      </c>
      <c r="B115" s="4" t="s">
        <v>309</v>
      </c>
      <c r="C115" s="5" t="s">
        <v>654</v>
      </c>
      <c r="D115" s="4" t="s">
        <v>655</v>
      </c>
      <c r="E115" s="5" t="s">
        <v>915</v>
      </c>
      <c r="F115" s="5" t="s">
        <v>945</v>
      </c>
      <c r="G115" s="6">
        <v>62875</v>
      </c>
      <c r="H115" s="6">
        <v>63250</v>
      </c>
      <c r="I115" s="32">
        <v>0.59642147117295874</v>
      </c>
      <c r="J115" s="7"/>
    </row>
    <row r="116" spans="1:10" x14ac:dyDescent="0.3">
      <c r="A116" s="3" t="s">
        <v>308</v>
      </c>
      <c r="B116" s="4" t="s">
        <v>309</v>
      </c>
      <c r="C116" s="5" t="s">
        <v>656</v>
      </c>
      <c r="D116" s="4" t="s">
        <v>657</v>
      </c>
      <c r="E116" s="5" t="s">
        <v>915</v>
      </c>
      <c r="F116" s="5" t="s">
        <v>945</v>
      </c>
      <c r="G116" s="6">
        <v>58500</v>
      </c>
      <c r="H116" s="6">
        <v>57500</v>
      </c>
      <c r="I116" s="32">
        <v>-1.7094017094017144</v>
      </c>
      <c r="J116" s="7"/>
    </row>
    <row r="117" spans="1:10" x14ac:dyDescent="0.3">
      <c r="A117" s="3" t="s">
        <v>117</v>
      </c>
      <c r="B117" s="4" t="s">
        <v>118</v>
      </c>
      <c r="C117" s="5" t="s">
        <v>207</v>
      </c>
      <c r="D117" s="4" t="s">
        <v>208</v>
      </c>
      <c r="E117" s="5" t="s">
        <v>915</v>
      </c>
      <c r="F117" s="5" t="s">
        <v>945</v>
      </c>
      <c r="G117" s="6">
        <v>62366.666666700003</v>
      </c>
      <c r="H117" s="6">
        <v>63550</v>
      </c>
      <c r="I117" s="32">
        <v>1.8973810795820834</v>
      </c>
      <c r="J117" s="7"/>
    </row>
    <row r="118" spans="1:10" x14ac:dyDescent="0.3">
      <c r="A118" s="3" t="s">
        <v>117</v>
      </c>
      <c r="B118" s="4" t="s">
        <v>118</v>
      </c>
      <c r="C118" s="5" t="s">
        <v>316</v>
      </c>
      <c r="D118" s="4" t="s">
        <v>317</v>
      </c>
      <c r="E118" s="5" t="s">
        <v>915</v>
      </c>
      <c r="F118" s="5" t="s">
        <v>945</v>
      </c>
      <c r="G118" s="6">
        <v>66000</v>
      </c>
      <c r="H118" s="6">
        <v>69250</v>
      </c>
      <c r="I118" s="32">
        <v>4.924242424242431</v>
      </c>
      <c r="J118" s="7"/>
    </row>
    <row r="119" spans="1:10" x14ac:dyDescent="0.3">
      <c r="A119" s="3" t="s">
        <v>117</v>
      </c>
      <c r="B119" s="4" t="s">
        <v>118</v>
      </c>
      <c r="C119" s="5" t="s">
        <v>318</v>
      </c>
      <c r="D119" s="4" t="s">
        <v>319</v>
      </c>
      <c r="E119" s="5" t="s">
        <v>915</v>
      </c>
      <c r="F119" s="5" t="s">
        <v>945</v>
      </c>
      <c r="G119" s="6">
        <v>60500</v>
      </c>
      <c r="H119" s="6">
        <v>60333.333333299997</v>
      </c>
      <c r="I119" s="32">
        <v>-0.275482093719015</v>
      </c>
      <c r="J119" s="7"/>
    </row>
    <row r="120" spans="1:10" x14ac:dyDescent="0.3">
      <c r="A120" s="3" t="s">
        <v>117</v>
      </c>
      <c r="B120" s="4" t="s">
        <v>118</v>
      </c>
      <c r="C120" s="5" t="s">
        <v>320</v>
      </c>
      <c r="D120" s="4" t="s">
        <v>321</v>
      </c>
      <c r="E120" s="5" t="s">
        <v>915</v>
      </c>
      <c r="F120" s="5" t="s">
        <v>945</v>
      </c>
      <c r="G120" s="6">
        <v>60000</v>
      </c>
      <c r="H120" s="6">
        <v>60000</v>
      </c>
      <c r="I120" s="32">
        <v>0</v>
      </c>
      <c r="J120" s="7"/>
    </row>
    <row r="121" spans="1:10" x14ac:dyDescent="0.3">
      <c r="A121" s="3" t="s">
        <v>117</v>
      </c>
      <c r="B121" s="4" t="s">
        <v>118</v>
      </c>
      <c r="C121" s="5" t="s">
        <v>322</v>
      </c>
      <c r="D121" s="4" t="s">
        <v>323</v>
      </c>
      <c r="E121" s="5" t="s">
        <v>915</v>
      </c>
      <c r="F121" s="5" t="s">
        <v>945</v>
      </c>
      <c r="G121" s="6">
        <v>58700</v>
      </c>
      <c r="H121" s="6">
        <v>59940</v>
      </c>
      <c r="I121" s="32">
        <v>2.1124361158432636</v>
      </c>
      <c r="J121" s="7"/>
    </row>
    <row r="122" spans="1:10" x14ac:dyDescent="0.3">
      <c r="A122" s="3" t="s">
        <v>326</v>
      </c>
      <c r="B122" s="4" t="s">
        <v>327</v>
      </c>
      <c r="C122" s="5" t="s">
        <v>334</v>
      </c>
      <c r="D122" s="4" t="s">
        <v>335</v>
      </c>
      <c r="E122" s="5" t="s">
        <v>915</v>
      </c>
      <c r="F122" s="5" t="s">
        <v>945</v>
      </c>
      <c r="G122" s="6">
        <v>64150</v>
      </c>
      <c r="H122" s="6">
        <v>58650</v>
      </c>
      <c r="I122" s="32">
        <v>-8.5736554949337513</v>
      </c>
      <c r="J122" s="7"/>
    </row>
    <row r="123" spans="1:10" x14ac:dyDescent="0.3">
      <c r="A123" s="3" t="s">
        <v>326</v>
      </c>
      <c r="B123" s="4" t="s">
        <v>327</v>
      </c>
      <c r="C123" s="5" t="s">
        <v>341</v>
      </c>
      <c r="D123" s="4" t="s">
        <v>342</v>
      </c>
      <c r="E123" s="5" t="s">
        <v>915</v>
      </c>
      <c r="F123" s="5" t="s">
        <v>945</v>
      </c>
      <c r="G123" s="6">
        <v>57000</v>
      </c>
      <c r="H123" s="6">
        <v>57933.333333299997</v>
      </c>
      <c r="I123" s="32">
        <v>1.6374269005263065</v>
      </c>
      <c r="J123" s="7"/>
    </row>
    <row r="124" spans="1:10" x14ac:dyDescent="0.3">
      <c r="A124" s="3" t="s">
        <v>326</v>
      </c>
      <c r="B124" s="4" t="s">
        <v>327</v>
      </c>
      <c r="C124" s="5" t="s">
        <v>481</v>
      </c>
      <c r="D124" s="4" t="s">
        <v>482</v>
      </c>
      <c r="E124" s="5" t="s">
        <v>915</v>
      </c>
      <c r="F124" s="5" t="s">
        <v>945</v>
      </c>
      <c r="G124" s="6">
        <v>65950</v>
      </c>
      <c r="H124" s="6">
        <v>65950</v>
      </c>
      <c r="I124" s="32">
        <v>0</v>
      </c>
      <c r="J124" s="7"/>
    </row>
    <row r="125" spans="1:10" x14ac:dyDescent="0.3">
      <c r="A125" s="3" t="s">
        <v>483</v>
      </c>
      <c r="B125" s="4" t="s">
        <v>484</v>
      </c>
      <c r="C125" s="5" t="s">
        <v>485</v>
      </c>
      <c r="D125" s="4" t="s">
        <v>486</v>
      </c>
      <c r="E125" s="5" t="s">
        <v>915</v>
      </c>
      <c r="F125" s="5" t="s">
        <v>945</v>
      </c>
      <c r="G125" s="6">
        <v>60500</v>
      </c>
      <c r="H125" s="6">
        <v>60500</v>
      </c>
      <c r="I125" s="32">
        <v>0</v>
      </c>
      <c r="J125" s="7"/>
    </row>
    <row r="126" spans="1:10" x14ac:dyDescent="0.3">
      <c r="A126" s="3" t="s">
        <v>483</v>
      </c>
      <c r="B126" s="4" t="s">
        <v>484</v>
      </c>
      <c r="C126" s="5" t="s">
        <v>487</v>
      </c>
      <c r="D126" s="4" t="s">
        <v>488</v>
      </c>
      <c r="E126" s="5" t="s">
        <v>915</v>
      </c>
      <c r="F126" s="5" t="s">
        <v>945</v>
      </c>
      <c r="G126" s="6">
        <v>59900</v>
      </c>
      <c r="H126" s="6">
        <v>59900</v>
      </c>
      <c r="I126" s="32">
        <v>0</v>
      </c>
      <c r="J126" s="7"/>
    </row>
    <row r="127" spans="1:10" x14ac:dyDescent="0.3">
      <c r="A127" s="3" t="s">
        <v>83</v>
      </c>
      <c r="B127" s="4" t="s">
        <v>84</v>
      </c>
      <c r="C127" s="5" t="s">
        <v>85</v>
      </c>
      <c r="D127" s="4" t="s">
        <v>86</v>
      </c>
      <c r="E127" s="5" t="s">
        <v>916</v>
      </c>
      <c r="F127" s="5" t="s">
        <v>78</v>
      </c>
      <c r="G127" s="6">
        <v>38760</v>
      </c>
      <c r="H127" s="6">
        <v>37825</v>
      </c>
      <c r="I127" s="32">
        <v>-2.4122807017543879</v>
      </c>
      <c r="J127" s="7"/>
    </row>
    <row r="128" spans="1:10" x14ac:dyDescent="0.3">
      <c r="A128" s="3" t="s">
        <v>83</v>
      </c>
      <c r="B128" s="4" t="s">
        <v>84</v>
      </c>
      <c r="C128" s="5" t="s">
        <v>91</v>
      </c>
      <c r="D128" s="4" t="s">
        <v>92</v>
      </c>
      <c r="E128" s="5" t="s">
        <v>916</v>
      </c>
      <c r="F128" s="5" t="s">
        <v>78</v>
      </c>
      <c r="G128" s="6">
        <v>34666.666666700003</v>
      </c>
      <c r="H128" s="6">
        <v>34166.666666700003</v>
      </c>
      <c r="I128" s="32">
        <v>-1.4423076923063105</v>
      </c>
      <c r="J128" s="7"/>
    </row>
    <row r="129" spans="1:10" x14ac:dyDescent="0.3">
      <c r="A129" s="3" t="s">
        <v>83</v>
      </c>
      <c r="B129" s="4" t="s">
        <v>84</v>
      </c>
      <c r="C129" s="5" t="s">
        <v>213</v>
      </c>
      <c r="D129" s="4" t="s">
        <v>214</v>
      </c>
      <c r="E129" s="5" t="s">
        <v>916</v>
      </c>
      <c r="F129" s="5" t="s">
        <v>78</v>
      </c>
      <c r="G129" s="6">
        <v>35720.5</v>
      </c>
      <c r="H129" s="6">
        <v>35595.5</v>
      </c>
      <c r="I129" s="32">
        <v>-0.34993911059475469</v>
      </c>
      <c r="J129" s="7"/>
    </row>
    <row r="130" spans="1:10" x14ac:dyDescent="0.3">
      <c r="A130" s="3" t="s">
        <v>83</v>
      </c>
      <c r="B130" s="4" t="s">
        <v>84</v>
      </c>
      <c r="C130" s="5" t="s">
        <v>219</v>
      </c>
      <c r="D130" s="4" t="s">
        <v>220</v>
      </c>
      <c r="E130" s="5" t="s">
        <v>916</v>
      </c>
      <c r="F130" s="5" t="s">
        <v>78</v>
      </c>
      <c r="G130" s="6">
        <v>33000</v>
      </c>
      <c r="H130" s="6">
        <v>33166.666666700003</v>
      </c>
      <c r="I130" s="32">
        <v>0.5050505051515275</v>
      </c>
      <c r="J130" s="7"/>
    </row>
    <row r="131" spans="1:10" x14ac:dyDescent="0.3">
      <c r="A131" s="3" t="s">
        <v>83</v>
      </c>
      <c r="B131" s="4" t="s">
        <v>84</v>
      </c>
      <c r="C131" s="5" t="s">
        <v>221</v>
      </c>
      <c r="D131" s="4" t="s">
        <v>222</v>
      </c>
      <c r="E131" s="5" t="s">
        <v>916</v>
      </c>
      <c r="F131" s="5" t="s">
        <v>78</v>
      </c>
      <c r="G131" s="6">
        <v>33666.666666700003</v>
      </c>
      <c r="H131" s="6">
        <v>33750</v>
      </c>
      <c r="I131" s="32">
        <v>0.24752475237599381</v>
      </c>
      <c r="J131" s="7"/>
    </row>
    <row r="132" spans="1:10" x14ac:dyDescent="0.3">
      <c r="A132" s="3" t="s">
        <v>83</v>
      </c>
      <c r="B132" s="4" t="s">
        <v>84</v>
      </c>
      <c r="C132" s="5" t="s">
        <v>223</v>
      </c>
      <c r="D132" s="4" t="s">
        <v>224</v>
      </c>
      <c r="E132" s="5" t="s">
        <v>916</v>
      </c>
      <c r="F132" s="5" t="s">
        <v>78</v>
      </c>
      <c r="G132" s="6">
        <v>38871.333333299997</v>
      </c>
      <c r="H132" s="6">
        <v>38866.666666700003</v>
      </c>
      <c r="I132" s="32">
        <v>-1.2005419417904228E-2</v>
      </c>
      <c r="J132" s="7"/>
    </row>
    <row r="133" spans="1:10" x14ac:dyDescent="0.3">
      <c r="A133" s="3" t="s">
        <v>83</v>
      </c>
      <c r="B133" s="4" t="s">
        <v>84</v>
      </c>
      <c r="C133" s="5" t="s">
        <v>227</v>
      </c>
      <c r="D133" s="4" t="s">
        <v>228</v>
      </c>
      <c r="E133" s="5" t="s">
        <v>916</v>
      </c>
      <c r="F133" s="5" t="s">
        <v>78</v>
      </c>
      <c r="G133" s="6">
        <v>36000</v>
      </c>
      <c r="H133" s="6">
        <v>35940</v>
      </c>
      <c r="I133" s="32">
        <v>-0.16666666666667052</v>
      </c>
      <c r="J133" s="7"/>
    </row>
    <row r="134" spans="1:10" x14ac:dyDescent="0.3">
      <c r="A134" s="3" t="s">
        <v>83</v>
      </c>
      <c r="B134" s="4" t="s">
        <v>84</v>
      </c>
      <c r="C134" s="5" t="s">
        <v>229</v>
      </c>
      <c r="D134" s="4" t="s">
        <v>230</v>
      </c>
      <c r="E134" s="5" t="s">
        <v>916</v>
      </c>
      <c r="F134" s="5" t="s">
        <v>78</v>
      </c>
      <c r="G134" s="6">
        <v>35520</v>
      </c>
      <c r="H134" s="6">
        <v>35320</v>
      </c>
      <c r="I134" s="32">
        <v>-0.56306306306306286</v>
      </c>
      <c r="J134" s="7"/>
    </row>
    <row r="135" spans="1:10" x14ac:dyDescent="0.3">
      <c r="A135" s="3" t="s">
        <v>83</v>
      </c>
      <c r="B135" s="4" t="s">
        <v>84</v>
      </c>
      <c r="C135" s="5" t="s">
        <v>85</v>
      </c>
      <c r="D135" s="4" t="s">
        <v>86</v>
      </c>
      <c r="E135" s="5" t="s">
        <v>916</v>
      </c>
      <c r="F135" s="5" t="s">
        <v>361</v>
      </c>
      <c r="G135" s="6">
        <v>11960</v>
      </c>
      <c r="H135" s="6">
        <v>11533.333333299999</v>
      </c>
      <c r="I135" s="32">
        <v>-3.567447045986627</v>
      </c>
      <c r="J135" s="7"/>
    </row>
    <row r="136" spans="1:10" x14ac:dyDescent="0.3">
      <c r="A136" s="3" t="s">
        <v>83</v>
      </c>
      <c r="B136" s="4" t="s">
        <v>84</v>
      </c>
      <c r="C136" s="5" t="s">
        <v>91</v>
      </c>
      <c r="D136" s="4" t="s">
        <v>92</v>
      </c>
      <c r="E136" s="5" t="s">
        <v>916</v>
      </c>
      <c r="F136" s="5" t="s">
        <v>361</v>
      </c>
      <c r="G136" s="6">
        <v>10800</v>
      </c>
      <c r="H136" s="6">
        <v>10883.333333299999</v>
      </c>
      <c r="I136" s="32">
        <v>0.77160493796295526</v>
      </c>
      <c r="J136" s="7"/>
    </row>
    <row r="137" spans="1:10" x14ac:dyDescent="0.3">
      <c r="A137" s="3" t="s">
        <v>83</v>
      </c>
      <c r="B137" s="4" t="s">
        <v>84</v>
      </c>
      <c r="C137" s="5" t="s">
        <v>221</v>
      </c>
      <c r="D137" s="4" t="s">
        <v>222</v>
      </c>
      <c r="E137" s="5" t="s">
        <v>916</v>
      </c>
      <c r="F137" s="5" t="s">
        <v>361</v>
      </c>
      <c r="G137" s="6">
        <v>11666.666666700001</v>
      </c>
      <c r="H137" s="6">
        <v>12083.333333299999</v>
      </c>
      <c r="I137" s="32">
        <v>3.5714285708469129</v>
      </c>
      <c r="J137" s="7"/>
    </row>
    <row r="138" spans="1:10" x14ac:dyDescent="0.3">
      <c r="A138" s="3" t="s">
        <v>83</v>
      </c>
      <c r="B138" s="4" t="s">
        <v>84</v>
      </c>
      <c r="C138" s="5" t="s">
        <v>223</v>
      </c>
      <c r="D138" s="4" t="s">
        <v>224</v>
      </c>
      <c r="E138" s="5" t="s">
        <v>916</v>
      </c>
      <c r="F138" s="5" t="s">
        <v>361</v>
      </c>
      <c r="G138" s="6">
        <v>12229.5</v>
      </c>
      <c r="H138" s="6">
        <v>12333.333333299999</v>
      </c>
      <c r="I138" s="32">
        <v>0.8490398896111806</v>
      </c>
      <c r="J138" s="7"/>
    </row>
    <row r="139" spans="1:10" x14ac:dyDescent="0.3">
      <c r="A139" s="3" t="s">
        <v>83</v>
      </c>
      <c r="B139" s="4" t="s">
        <v>84</v>
      </c>
      <c r="C139" s="5" t="s">
        <v>227</v>
      </c>
      <c r="D139" s="4" t="s">
        <v>228</v>
      </c>
      <c r="E139" s="5" t="s">
        <v>916</v>
      </c>
      <c r="F139" s="5" t="s">
        <v>361</v>
      </c>
      <c r="G139" s="6">
        <v>11340</v>
      </c>
      <c r="H139" s="6">
        <v>11340</v>
      </c>
      <c r="I139" s="32">
        <v>0</v>
      </c>
      <c r="J139" s="7"/>
    </row>
    <row r="140" spans="1:10" x14ac:dyDescent="0.3">
      <c r="A140" s="3" t="s">
        <v>83</v>
      </c>
      <c r="B140" s="4" t="s">
        <v>84</v>
      </c>
      <c r="C140" s="5" t="s">
        <v>229</v>
      </c>
      <c r="D140" s="4" t="s">
        <v>230</v>
      </c>
      <c r="E140" s="5" t="s">
        <v>916</v>
      </c>
      <c r="F140" s="5" t="s">
        <v>361</v>
      </c>
      <c r="G140" s="6">
        <v>11740</v>
      </c>
      <c r="H140" s="6">
        <v>11540</v>
      </c>
      <c r="I140" s="32">
        <v>-1.7035775127768327</v>
      </c>
      <c r="J140" s="7"/>
    </row>
    <row r="141" spans="1:10" x14ac:dyDescent="0.3">
      <c r="A141" s="3" t="s">
        <v>83</v>
      </c>
      <c r="B141" s="4" t="s">
        <v>84</v>
      </c>
      <c r="C141" s="5" t="s">
        <v>85</v>
      </c>
      <c r="D141" s="4" t="s">
        <v>86</v>
      </c>
      <c r="E141" s="5" t="s">
        <v>917</v>
      </c>
      <c r="F141" s="5" t="s">
        <v>78</v>
      </c>
      <c r="G141" s="6">
        <v>120900</v>
      </c>
      <c r="H141" s="6">
        <v>120900</v>
      </c>
      <c r="I141" s="32">
        <v>0</v>
      </c>
      <c r="J141" s="7"/>
    </row>
    <row r="142" spans="1:10" x14ac:dyDescent="0.3">
      <c r="A142" s="3" t="s">
        <v>83</v>
      </c>
      <c r="B142" s="4" t="s">
        <v>84</v>
      </c>
      <c r="C142" s="5" t="s">
        <v>89</v>
      </c>
      <c r="D142" s="4" t="s">
        <v>90</v>
      </c>
      <c r="E142" s="5" t="s">
        <v>917</v>
      </c>
      <c r="F142" s="5" t="s">
        <v>78</v>
      </c>
      <c r="G142" s="6">
        <v>122600</v>
      </c>
      <c r="H142" s="6">
        <v>123658.6666667</v>
      </c>
      <c r="I142" s="32">
        <v>0.86351277871126175</v>
      </c>
      <c r="J142" s="7"/>
    </row>
    <row r="143" spans="1:10" x14ac:dyDescent="0.3">
      <c r="A143" s="3" t="s">
        <v>83</v>
      </c>
      <c r="B143" s="4" t="s">
        <v>84</v>
      </c>
      <c r="C143" s="5" t="s">
        <v>91</v>
      </c>
      <c r="D143" s="4" t="s">
        <v>92</v>
      </c>
      <c r="E143" s="5" t="s">
        <v>917</v>
      </c>
      <c r="F143" s="5" t="s">
        <v>78</v>
      </c>
      <c r="G143" s="6">
        <v>121950</v>
      </c>
      <c r="H143" s="6">
        <v>121950</v>
      </c>
      <c r="I143" s="32">
        <v>0</v>
      </c>
      <c r="J143" s="7"/>
    </row>
    <row r="144" spans="1:10" x14ac:dyDescent="0.3">
      <c r="A144" s="3" t="s">
        <v>83</v>
      </c>
      <c r="B144" s="4" t="s">
        <v>84</v>
      </c>
      <c r="C144" s="5" t="s">
        <v>213</v>
      </c>
      <c r="D144" s="4" t="s">
        <v>214</v>
      </c>
      <c r="E144" s="5" t="s">
        <v>917</v>
      </c>
      <c r="F144" s="5" t="s">
        <v>78</v>
      </c>
      <c r="G144" s="6">
        <v>118500</v>
      </c>
      <c r="H144" s="6">
        <v>118500</v>
      </c>
      <c r="I144" s="32">
        <v>0</v>
      </c>
      <c r="J144" s="7"/>
    </row>
    <row r="145" spans="1:10" x14ac:dyDescent="0.3">
      <c r="A145" s="3" t="s">
        <v>83</v>
      </c>
      <c r="B145" s="4" t="s">
        <v>84</v>
      </c>
      <c r="C145" s="5" t="s">
        <v>219</v>
      </c>
      <c r="D145" s="4" t="s">
        <v>220</v>
      </c>
      <c r="E145" s="5" t="s">
        <v>917</v>
      </c>
      <c r="F145" s="5" t="s">
        <v>78</v>
      </c>
      <c r="G145" s="6">
        <v>120908</v>
      </c>
      <c r="H145" s="6">
        <v>120150</v>
      </c>
      <c r="I145" s="32">
        <v>-0.62692294968075268</v>
      </c>
      <c r="J145" s="7"/>
    </row>
    <row r="146" spans="1:10" x14ac:dyDescent="0.3">
      <c r="A146" s="3" t="s">
        <v>83</v>
      </c>
      <c r="B146" s="4" t="s">
        <v>84</v>
      </c>
      <c r="C146" s="5" t="s">
        <v>221</v>
      </c>
      <c r="D146" s="4" t="s">
        <v>222</v>
      </c>
      <c r="E146" s="5" t="s">
        <v>917</v>
      </c>
      <c r="F146" s="5" t="s">
        <v>78</v>
      </c>
      <c r="G146" s="6">
        <v>115000</v>
      </c>
      <c r="H146" s="6">
        <v>116875</v>
      </c>
      <c r="I146" s="32">
        <v>1.6304347826086918</v>
      </c>
      <c r="J146" s="7"/>
    </row>
    <row r="147" spans="1:10" x14ac:dyDescent="0.3">
      <c r="A147" s="3" t="s">
        <v>83</v>
      </c>
      <c r="B147" s="4" t="s">
        <v>84</v>
      </c>
      <c r="C147" s="5" t="s">
        <v>223</v>
      </c>
      <c r="D147" s="4" t="s">
        <v>224</v>
      </c>
      <c r="E147" s="5" t="s">
        <v>917</v>
      </c>
      <c r="F147" s="5" t="s">
        <v>78</v>
      </c>
      <c r="G147" s="6">
        <v>119625</v>
      </c>
      <c r="H147" s="6">
        <v>119625</v>
      </c>
      <c r="I147" s="32">
        <v>0</v>
      </c>
      <c r="J147" s="7"/>
    </row>
    <row r="148" spans="1:10" x14ac:dyDescent="0.3">
      <c r="A148" s="3" t="s">
        <v>83</v>
      </c>
      <c r="B148" s="4" t="s">
        <v>84</v>
      </c>
      <c r="C148" s="5" t="s">
        <v>225</v>
      </c>
      <c r="D148" s="4" t="s">
        <v>226</v>
      </c>
      <c r="E148" s="5" t="s">
        <v>917</v>
      </c>
      <c r="F148" s="5" t="s">
        <v>78</v>
      </c>
      <c r="G148" s="6">
        <v>131697</v>
      </c>
      <c r="H148" s="6">
        <v>128796.6666667</v>
      </c>
      <c r="I148" s="32">
        <v>-2.2022774499798836</v>
      </c>
      <c r="J148" s="7"/>
    </row>
    <row r="149" spans="1:10" x14ac:dyDescent="0.3">
      <c r="A149" s="3" t="s">
        <v>83</v>
      </c>
      <c r="B149" s="4" t="s">
        <v>84</v>
      </c>
      <c r="C149" s="5" t="s">
        <v>227</v>
      </c>
      <c r="D149" s="4" t="s">
        <v>228</v>
      </c>
      <c r="E149" s="5" t="s">
        <v>917</v>
      </c>
      <c r="F149" s="5" t="s">
        <v>78</v>
      </c>
      <c r="G149" s="6">
        <v>119900</v>
      </c>
      <c r="H149" s="6">
        <v>119900</v>
      </c>
      <c r="I149" s="32">
        <v>0</v>
      </c>
      <c r="J149" s="7"/>
    </row>
    <row r="150" spans="1:10" x14ac:dyDescent="0.3">
      <c r="A150" s="3" t="s">
        <v>83</v>
      </c>
      <c r="B150" s="4" t="s">
        <v>84</v>
      </c>
      <c r="C150" s="5" t="s">
        <v>229</v>
      </c>
      <c r="D150" s="4" t="s">
        <v>230</v>
      </c>
      <c r="E150" s="5" t="s">
        <v>917</v>
      </c>
      <c r="F150" s="5" t="s">
        <v>78</v>
      </c>
      <c r="G150" s="6">
        <v>118700</v>
      </c>
      <c r="H150" s="6">
        <v>118700</v>
      </c>
      <c r="I150" s="32">
        <v>0</v>
      </c>
      <c r="J150" s="7"/>
    </row>
    <row r="151" spans="1:10" x14ac:dyDescent="0.3">
      <c r="A151" s="3" t="s">
        <v>83</v>
      </c>
      <c r="B151" s="4" t="s">
        <v>84</v>
      </c>
      <c r="C151" s="5" t="s">
        <v>231</v>
      </c>
      <c r="D151" s="4" t="s">
        <v>232</v>
      </c>
      <c r="E151" s="5" t="s">
        <v>917</v>
      </c>
      <c r="F151" s="5" t="s">
        <v>78</v>
      </c>
      <c r="G151" s="6">
        <v>124498</v>
      </c>
      <c r="H151" s="6">
        <v>124625.3333333</v>
      </c>
      <c r="I151" s="32">
        <v>0.1022774127295234</v>
      </c>
      <c r="J151" s="7"/>
    </row>
    <row r="152" spans="1:10" x14ac:dyDescent="0.3">
      <c r="A152" s="3" t="s">
        <v>162</v>
      </c>
      <c r="B152" s="4" t="s">
        <v>163</v>
      </c>
      <c r="C152" s="5" t="s">
        <v>164</v>
      </c>
      <c r="D152" s="4" t="s">
        <v>163</v>
      </c>
      <c r="E152" s="5" t="s">
        <v>917</v>
      </c>
      <c r="F152" s="5" t="s">
        <v>78</v>
      </c>
      <c r="G152" s="6" t="s">
        <v>72</v>
      </c>
      <c r="H152" s="6">
        <v>125000</v>
      </c>
      <c r="I152" s="32" t="s">
        <v>72</v>
      </c>
      <c r="J152" s="7"/>
    </row>
    <row r="153" spans="1:10" x14ac:dyDescent="0.3">
      <c r="A153" s="3" t="s">
        <v>94</v>
      </c>
      <c r="B153" s="4" t="s">
        <v>95</v>
      </c>
      <c r="C153" s="5" t="s">
        <v>234</v>
      </c>
      <c r="D153" s="4" t="s">
        <v>235</v>
      </c>
      <c r="E153" s="5" t="s">
        <v>917</v>
      </c>
      <c r="F153" s="5" t="s">
        <v>78</v>
      </c>
      <c r="G153" s="6">
        <v>129475</v>
      </c>
      <c r="H153" s="6">
        <v>131333.33333329999</v>
      </c>
      <c r="I153" s="32">
        <v>1.4352835167406708</v>
      </c>
      <c r="J153" s="7"/>
    </row>
    <row r="154" spans="1:10" x14ac:dyDescent="0.3">
      <c r="A154" s="3" t="s">
        <v>94</v>
      </c>
      <c r="B154" s="4" t="s">
        <v>95</v>
      </c>
      <c r="C154" s="5" t="s">
        <v>238</v>
      </c>
      <c r="D154" s="4" t="s">
        <v>239</v>
      </c>
      <c r="E154" s="5" t="s">
        <v>917</v>
      </c>
      <c r="F154" s="5" t="s">
        <v>78</v>
      </c>
      <c r="G154" s="6">
        <v>130500</v>
      </c>
      <c r="H154" s="6">
        <v>131333.33333329999</v>
      </c>
      <c r="I154" s="32">
        <v>0.63856960406130092</v>
      </c>
      <c r="J154" s="7"/>
    </row>
    <row r="155" spans="1:10" x14ac:dyDescent="0.3">
      <c r="A155" s="3" t="s">
        <v>94</v>
      </c>
      <c r="B155" s="4" t="s">
        <v>95</v>
      </c>
      <c r="C155" s="5" t="s">
        <v>398</v>
      </c>
      <c r="D155" s="4" t="s">
        <v>399</v>
      </c>
      <c r="E155" s="5" t="s">
        <v>917</v>
      </c>
      <c r="F155" s="5" t="s">
        <v>78</v>
      </c>
      <c r="G155" s="6">
        <v>133000</v>
      </c>
      <c r="H155" s="6">
        <v>133000</v>
      </c>
      <c r="I155" s="32">
        <v>0</v>
      </c>
      <c r="J155" s="7"/>
    </row>
    <row r="156" spans="1:10" x14ac:dyDescent="0.3">
      <c r="A156" s="3" t="s">
        <v>94</v>
      </c>
      <c r="B156" s="4" t="s">
        <v>95</v>
      </c>
      <c r="C156" s="5" t="s">
        <v>352</v>
      </c>
      <c r="D156" s="4" t="s">
        <v>353</v>
      </c>
      <c r="E156" s="5" t="s">
        <v>917</v>
      </c>
      <c r="F156" s="5" t="s">
        <v>78</v>
      </c>
      <c r="G156" s="6">
        <v>125400</v>
      </c>
      <c r="H156" s="6">
        <v>126525</v>
      </c>
      <c r="I156" s="32">
        <v>0.89712918660287411</v>
      </c>
      <c r="J156" s="7"/>
    </row>
    <row r="157" spans="1:10" x14ac:dyDescent="0.3">
      <c r="A157" s="3" t="s">
        <v>94</v>
      </c>
      <c r="B157" s="4" t="s">
        <v>95</v>
      </c>
      <c r="C157" s="5" t="s">
        <v>248</v>
      </c>
      <c r="D157" s="4" t="s">
        <v>249</v>
      </c>
      <c r="E157" s="5" t="s">
        <v>917</v>
      </c>
      <c r="F157" s="5" t="s">
        <v>78</v>
      </c>
      <c r="G157" s="6">
        <v>121000</v>
      </c>
      <c r="H157" s="6">
        <v>130000</v>
      </c>
      <c r="I157" s="32">
        <v>7.4380165289256173</v>
      </c>
      <c r="J157" s="7"/>
    </row>
    <row r="158" spans="1:10" x14ac:dyDescent="0.3">
      <c r="A158" s="3" t="s">
        <v>73</v>
      </c>
      <c r="B158" s="4" t="s">
        <v>74</v>
      </c>
      <c r="C158" s="5" t="s">
        <v>356</v>
      </c>
      <c r="D158" s="4" t="s">
        <v>357</v>
      </c>
      <c r="E158" s="5" t="s">
        <v>917</v>
      </c>
      <c r="F158" s="5" t="s">
        <v>78</v>
      </c>
      <c r="G158" s="6">
        <v>121000</v>
      </c>
      <c r="H158" s="6">
        <v>121500</v>
      </c>
      <c r="I158" s="32">
        <v>0.41322314049587749</v>
      </c>
      <c r="J158" s="7"/>
    </row>
    <row r="159" spans="1:10" x14ac:dyDescent="0.3">
      <c r="A159" s="3" t="s">
        <v>73</v>
      </c>
      <c r="B159" s="4" t="s">
        <v>74</v>
      </c>
      <c r="C159" s="5" t="s">
        <v>159</v>
      </c>
      <c r="D159" s="4" t="s">
        <v>160</v>
      </c>
      <c r="E159" s="5" t="s">
        <v>917</v>
      </c>
      <c r="F159" s="5" t="s">
        <v>78</v>
      </c>
      <c r="G159" s="6">
        <v>125928.5714286</v>
      </c>
      <c r="H159" s="6">
        <v>127520</v>
      </c>
      <c r="I159" s="32">
        <v>1.2637549631080436</v>
      </c>
      <c r="J159" s="7"/>
    </row>
    <row r="160" spans="1:10" x14ac:dyDescent="0.3">
      <c r="A160" s="3" t="s">
        <v>73</v>
      </c>
      <c r="B160" s="4" t="s">
        <v>74</v>
      </c>
      <c r="C160" s="5" t="s">
        <v>385</v>
      </c>
      <c r="D160" s="4" t="s">
        <v>386</v>
      </c>
      <c r="E160" s="5" t="s">
        <v>917</v>
      </c>
      <c r="F160" s="5" t="s">
        <v>78</v>
      </c>
      <c r="G160" s="6">
        <v>121666.6666667</v>
      </c>
      <c r="H160" s="6">
        <v>121666.6666667</v>
      </c>
      <c r="I160" s="32">
        <v>0</v>
      </c>
      <c r="J160" s="7"/>
    </row>
    <row r="161" spans="1:10" x14ac:dyDescent="0.3">
      <c r="A161" s="3" t="s">
        <v>73</v>
      </c>
      <c r="B161" s="4" t="s">
        <v>74</v>
      </c>
      <c r="C161" s="5" t="s">
        <v>79</v>
      </c>
      <c r="D161" s="4" t="s">
        <v>80</v>
      </c>
      <c r="E161" s="5" t="s">
        <v>917</v>
      </c>
      <c r="F161" s="5" t="s">
        <v>78</v>
      </c>
      <c r="G161" s="6">
        <v>127133.3333333</v>
      </c>
      <c r="H161" s="6">
        <v>125350</v>
      </c>
      <c r="I161" s="32">
        <v>-1.4027267959888401</v>
      </c>
      <c r="J161" s="7"/>
    </row>
    <row r="162" spans="1:10" x14ac:dyDescent="0.3">
      <c r="A162" s="3" t="s">
        <v>148</v>
      </c>
      <c r="B162" s="4" t="s">
        <v>149</v>
      </c>
      <c r="C162" s="5" t="s">
        <v>358</v>
      </c>
      <c r="D162" s="4" t="s">
        <v>359</v>
      </c>
      <c r="E162" s="5" t="s">
        <v>917</v>
      </c>
      <c r="F162" s="5" t="s">
        <v>78</v>
      </c>
      <c r="G162" s="6">
        <v>128500</v>
      </c>
      <c r="H162" s="6">
        <v>128500</v>
      </c>
      <c r="I162" s="32">
        <v>0</v>
      </c>
      <c r="J162" s="7"/>
    </row>
    <row r="163" spans="1:10" x14ac:dyDescent="0.3">
      <c r="A163" s="3" t="s">
        <v>148</v>
      </c>
      <c r="B163" s="4" t="s">
        <v>149</v>
      </c>
      <c r="C163" s="5" t="s">
        <v>477</v>
      </c>
      <c r="D163" s="4" t="s">
        <v>478</v>
      </c>
      <c r="E163" s="5" t="s">
        <v>917</v>
      </c>
      <c r="F163" s="5" t="s">
        <v>78</v>
      </c>
      <c r="G163" s="6">
        <v>122333.3333333</v>
      </c>
      <c r="H163" s="6">
        <v>121000</v>
      </c>
      <c r="I163" s="32">
        <v>-1.089918256103839</v>
      </c>
      <c r="J163" s="7"/>
    </row>
    <row r="164" spans="1:10" x14ac:dyDescent="0.3">
      <c r="A164" s="3" t="s">
        <v>148</v>
      </c>
      <c r="B164" s="4" t="s">
        <v>149</v>
      </c>
      <c r="C164" s="5" t="s">
        <v>288</v>
      </c>
      <c r="D164" s="4" t="s">
        <v>289</v>
      </c>
      <c r="E164" s="5" t="s">
        <v>917</v>
      </c>
      <c r="F164" s="5" t="s">
        <v>78</v>
      </c>
      <c r="G164" s="6">
        <v>130000</v>
      </c>
      <c r="H164" s="6">
        <v>129000</v>
      </c>
      <c r="I164" s="32">
        <v>-0.7692307692307665</v>
      </c>
      <c r="J164" s="7"/>
    </row>
    <row r="165" spans="1:10" x14ac:dyDescent="0.3">
      <c r="A165" s="3" t="s">
        <v>83</v>
      </c>
      <c r="B165" s="4" t="s">
        <v>84</v>
      </c>
      <c r="C165" s="5" t="s">
        <v>221</v>
      </c>
      <c r="D165" s="4" t="s">
        <v>222</v>
      </c>
      <c r="E165" s="5" t="s">
        <v>917</v>
      </c>
      <c r="F165" s="5" t="s">
        <v>493</v>
      </c>
      <c r="G165" s="6">
        <v>14400</v>
      </c>
      <c r="H165" s="6">
        <v>14500</v>
      </c>
      <c r="I165" s="32">
        <v>0.69444444444444198</v>
      </c>
      <c r="J165" s="7"/>
    </row>
    <row r="166" spans="1:10" x14ac:dyDescent="0.3">
      <c r="A166" s="3" t="s">
        <v>83</v>
      </c>
      <c r="B166" s="4" t="s">
        <v>84</v>
      </c>
      <c r="C166" s="5" t="s">
        <v>227</v>
      </c>
      <c r="D166" s="4" t="s">
        <v>228</v>
      </c>
      <c r="E166" s="5" t="s">
        <v>917</v>
      </c>
      <c r="F166" s="5" t="s">
        <v>493</v>
      </c>
      <c r="G166" s="6">
        <v>15040</v>
      </c>
      <c r="H166" s="6">
        <v>15040</v>
      </c>
      <c r="I166" s="32">
        <v>0</v>
      </c>
      <c r="J166" s="7"/>
    </row>
    <row r="167" spans="1:10" x14ac:dyDescent="0.3">
      <c r="A167" s="3" t="s">
        <v>83</v>
      </c>
      <c r="B167" s="4" t="s">
        <v>84</v>
      </c>
      <c r="C167" s="5" t="s">
        <v>229</v>
      </c>
      <c r="D167" s="4" t="s">
        <v>230</v>
      </c>
      <c r="E167" s="5" t="s">
        <v>917</v>
      </c>
      <c r="F167" s="5" t="s">
        <v>493</v>
      </c>
      <c r="G167" s="6">
        <v>14800</v>
      </c>
      <c r="H167" s="6">
        <v>14800</v>
      </c>
      <c r="I167" s="32">
        <v>0</v>
      </c>
      <c r="J167" s="7"/>
    </row>
    <row r="168" spans="1:10" x14ac:dyDescent="0.3">
      <c r="A168" s="3" t="s">
        <v>162</v>
      </c>
      <c r="B168" s="4" t="s">
        <v>163</v>
      </c>
      <c r="C168" s="5" t="s">
        <v>164</v>
      </c>
      <c r="D168" s="4" t="s">
        <v>163</v>
      </c>
      <c r="E168" s="5" t="s">
        <v>917</v>
      </c>
      <c r="F168" s="5" t="s">
        <v>493</v>
      </c>
      <c r="G168" s="6" t="s">
        <v>72</v>
      </c>
      <c r="H168" s="6">
        <v>17550</v>
      </c>
      <c r="I168" s="32" t="s">
        <v>72</v>
      </c>
      <c r="J168" s="7"/>
    </row>
    <row r="169" spans="1:10" x14ac:dyDescent="0.3">
      <c r="A169" s="3" t="s">
        <v>94</v>
      </c>
      <c r="B169" s="4" t="s">
        <v>95</v>
      </c>
      <c r="C169" s="5" t="s">
        <v>234</v>
      </c>
      <c r="D169" s="4" t="s">
        <v>235</v>
      </c>
      <c r="E169" s="5" t="s">
        <v>917</v>
      </c>
      <c r="F169" s="5" t="s">
        <v>493</v>
      </c>
      <c r="G169" s="6">
        <v>16875</v>
      </c>
      <c r="H169" s="6">
        <v>16875</v>
      </c>
      <c r="I169" s="32">
        <v>0</v>
      </c>
      <c r="J169" s="7"/>
    </row>
    <row r="170" spans="1:10" x14ac:dyDescent="0.3">
      <c r="A170" s="3" t="s">
        <v>94</v>
      </c>
      <c r="B170" s="4" t="s">
        <v>95</v>
      </c>
      <c r="C170" s="5" t="s">
        <v>238</v>
      </c>
      <c r="D170" s="4" t="s">
        <v>239</v>
      </c>
      <c r="E170" s="5" t="s">
        <v>917</v>
      </c>
      <c r="F170" s="5" t="s">
        <v>493</v>
      </c>
      <c r="G170" s="6">
        <v>16500</v>
      </c>
      <c r="H170" s="6">
        <v>16333.333333299999</v>
      </c>
      <c r="I170" s="32">
        <v>-1.0101010103030328</v>
      </c>
      <c r="J170" s="7"/>
    </row>
    <row r="171" spans="1:10" x14ac:dyDescent="0.3">
      <c r="A171" s="3" t="s">
        <v>94</v>
      </c>
      <c r="B171" s="4" t="s">
        <v>95</v>
      </c>
      <c r="C171" s="5" t="s">
        <v>398</v>
      </c>
      <c r="D171" s="4" t="s">
        <v>399</v>
      </c>
      <c r="E171" s="5" t="s">
        <v>917</v>
      </c>
      <c r="F171" s="5" t="s">
        <v>493</v>
      </c>
      <c r="G171" s="6">
        <v>16666.666666699999</v>
      </c>
      <c r="H171" s="6">
        <v>16666.666666699999</v>
      </c>
      <c r="I171" s="32">
        <v>0</v>
      </c>
      <c r="J171" s="7"/>
    </row>
    <row r="172" spans="1:10" x14ac:dyDescent="0.3">
      <c r="A172" s="3" t="s">
        <v>94</v>
      </c>
      <c r="B172" s="4" t="s">
        <v>95</v>
      </c>
      <c r="C172" s="5" t="s">
        <v>246</v>
      </c>
      <c r="D172" s="4" t="s">
        <v>247</v>
      </c>
      <c r="E172" s="5" t="s">
        <v>917</v>
      </c>
      <c r="F172" s="5" t="s">
        <v>493</v>
      </c>
      <c r="G172" s="6">
        <v>16750</v>
      </c>
      <c r="H172" s="6">
        <v>17133.333333300001</v>
      </c>
      <c r="I172" s="32">
        <v>2.288557213731357</v>
      </c>
      <c r="J172" s="7"/>
    </row>
    <row r="173" spans="1:10" x14ac:dyDescent="0.3">
      <c r="A173" s="3" t="s">
        <v>94</v>
      </c>
      <c r="B173" s="4" t="s">
        <v>95</v>
      </c>
      <c r="C173" s="5" t="s">
        <v>371</v>
      </c>
      <c r="D173" s="4" t="s">
        <v>372</v>
      </c>
      <c r="E173" s="5" t="s">
        <v>917</v>
      </c>
      <c r="F173" s="5" t="s">
        <v>493</v>
      </c>
      <c r="G173" s="6">
        <v>16675</v>
      </c>
      <c r="H173" s="6">
        <v>16600</v>
      </c>
      <c r="I173" s="32">
        <v>-0.44977511244377322</v>
      </c>
      <c r="J173" s="7"/>
    </row>
    <row r="174" spans="1:10" x14ac:dyDescent="0.3">
      <c r="A174" s="3" t="s">
        <v>94</v>
      </c>
      <c r="B174" s="4" t="s">
        <v>95</v>
      </c>
      <c r="C174" s="5" t="s">
        <v>352</v>
      </c>
      <c r="D174" s="4" t="s">
        <v>353</v>
      </c>
      <c r="E174" s="5" t="s">
        <v>917</v>
      </c>
      <c r="F174" s="5" t="s">
        <v>493</v>
      </c>
      <c r="G174" s="6">
        <v>15440</v>
      </c>
      <c r="H174" s="6">
        <v>15440</v>
      </c>
      <c r="I174" s="32">
        <v>0</v>
      </c>
      <c r="J174" s="7"/>
    </row>
    <row r="175" spans="1:10" x14ac:dyDescent="0.3">
      <c r="A175" s="3" t="s">
        <v>73</v>
      </c>
      <c r="B175" s="4" t="s">
        <v>74</v>
      </c>
      <c r="C175" s="5" t="s">
        <v>356</v>
      </c>
      <c r="D175" s="4" t="s">
        <v>357</v>
      </c>
      <c r="E175" s="5" t="s">
        <v>917</v>
      </c>
      <c r="F175" s="5" t="s">
        <v>493</v>
      </c>
      <c r="G175" s="6">
        <v>16000</v>
      </c>
      <c r="H175" s="6">
        <v>16000</v>
      </c>
      <c r="I175" s="32">
        <v>0</v>
      </c>
      <c r="J175" s="7"/>
    </row>
    <row r="176" spans="1:10" x14ac:dyDescent="0.3">
      <c r="A176" s="3" t="s">
        <v>73</v>
      </c>
      <c r="B176" s="4" t="s">
        <v>74</v>
      </c>
      <c r="C176" s="5" t="s">
        <v>159</v>
      </c>
      <c r="D176" s="4" t="s">
        <v>160</v>
      </c>
      <c r="E176" s="5" t="s">
        <v>917</v>
      </c>
      <c r="F176" s="5" t="s">
        <v>493</v>
      </c>
      <c r="G176" s="6">
        <v>15985.7142857</v>
      </c>
      <c r="H176" s="6">
        <v>15750</v>
      </c>
      <c r="I176" s="32">
        <v>-1.4745308310111449</v>
      </c>
      <c r="J176" s="7"/>
    </row>
    <row r="177" spans="1:10" x14ac:dyDescent="0.3">
      <c r="A177" s="3" t="s">
        <v>73</v>
      </c>
      <c r="B177" s="4" t="s">
        <v>74</v>
      </c>
      <c r="C177" s="5" t="s">
        <v>385</v>
      </c>
      <c r="D177" s="4" t="s">
        <v>386</v>
      </c>
      <c r="E177" s="5" t="s">
        <v>917</v>
      </c>
      <c r="F177" s="5" t="s">
        <v>493</v>
      </c>
      <c r="G177" s="6" t="s">
        <v>72</v>
      </c>
      <c r="H177" s="6">
        <v>16000</v>
      </c>
      <c r="I177" s="32" t="s">
        <v>72</v>
      </c>
      <c r="J177" s="7"/>
    </row>
    <row r="178" spans="1:10" x14ac:dyDescent="0.3">
      <c r="A178" s="3" t="s">
        <v>73</v>
      </c>
      <c r="B178" s="4" t="s">
        <v>74</v>
      </c>
      <c r="C178" s="5" t="s">
        <v>79</v>
      </c>
      <c r="D178" s="4" t="s">
        <v>80</v>
      </c>
      <c r="E178" s="5" t="s">
        <v>917</v>
      </c>
      <c r="F178" s="5" t="s">
        <v>493</v>
      </c>
      <c r="G178" s="6">
        <v>15675</v>
      </c>
      <c r="H178" s="6">
        <v>15425</v>
      </c>
      <c r="I178" s="32">
        <v>-1.5948963317384379</v>
      </c>
      <c r="J178" s="7"/>
    </row>
    <row r="179" spans="1:10" x14ac:dyDescent="0.3">
      <c r="A179" s="3" t="s">
        <v>148</v>
      </c>
      <c r="B179" s="4" t="s">
        <v>149</v>
      </c>
      <c r="C179" s="5" t="s">
        <v>288</v>
      </c>
      <c r="D179" s="4" t="s">
        <v>289</v>
      </c>
      <c r="E179" s="5" t="s">
        <v>917</v>
      </c>
      <c r="F179" s="5" t="s">
        <v>493</v>
      </c>
      <c r="G179" s="6">
        <v>16133.333333299999</v>
      </c>
      <c r="H179" s="6">
        <v>16133.333333299999</v>
      </c>
      <c r="I179" s="32">
        <v>0</v>
      </c>
      <c r="J179" s="7"/>
    </row>
    <row r="180" spans="1:10" x14ac:dyDescent="0.3">
      <c r="A180" s="3" t="s">
        <v>83</v>
      </c>
      <c r="B180" s="4" t="s">
        <v>84</v>
      </c>
      <c r="C180" s="5" t="s">
        <v>89</v>
      </c>
      <c r="D180" s="4" t="s">
        <v>90</v>
      </c>
      <c r="E180" s="5" t="s">
        <v>917</v>
      </c>
      <c r="F180" s="5" t="s">
        <v>361</v>
      </c>
      <c r="G180" s="6">
        <v>34200</v>
      </c>
      <c r="H180" s="6">
        <v>34200</v>
      </c>
      <c r="I180" s="32">
        <v>0</v>
      </c>
      <c r="J180" s="7"/>
    </row>
    <row r="181" spans="1:10" x14ac:dyDescent="0.3">
      <c r="A181" s="3" t="s">
        <v>83</v>
      </c>
      <c r="B181" s="4" t="s">
        <v>84</v>
      </c>
      <c r="C181" s="5" t="s">
        <v>91</v>
      </c>
      <c r="D181" s="4" t="s">
        <v>92</v>
      </c>
      <c r="E181" s="5" t="s">
        <v>917</v>
      </c>
      <c r="F181" s="5" t="s">
        <v>361</v>
      </c>
      <c r="G181" s="6">
        <v>33800</v>
      </c>
      <c r="H181" s="6">
        <v>33800</v>
      </c>
      <c r="I181" s="32">
        <v>0</v>
      </c>
      <c r="J181" s="7"/>
    </row>
    <row r="182" spans="1:10" x14ac:dyDescent="0.3">
      <c r="A182" s="3" t="s">
        <v>83</v>
      </c>
      <c r="B182" s="4" t="s">
        <v>84</v>
      </c>
      <c r="C182" s="5" t="s">
        <v>213</v>
      </c>
      <c r="D182" s="4" t="s">
        <v>214</v>
      </c>
      <c r="E182" s="5" t="s">
        <v>917</v>
      </c>
      <c r="F182" s="5" t="s">
        <v>361</v>
      </c>
      <c r="G182" s="6">
        <v>33000</v>
      </c>
      <c r="H182" s="6">
        <v>33000</v>
      </c>
      <c r="I182" s="32">
        <v>0</v>
      </c>
      <c r="J182" s="7"/>
    </row>
    <row r="183" spans="1:10" x14ac:dyDescent="0.3">
      <c r="A183" s="3" t="s">
        <v>83</v>
      </c>
      <c r="B183" s="4" t="s">
        <v>84</v>
      </c>
      <c r="C183" s="5" t="s">
        <v>219</v>
      </c>
      <c r="D183" s="4" t="s">
        <v>220</v>
      </c>
      <c r="E183" s="5" t="s">
        <v>917</v>
      </c>
      <c r="F183" s="5" t="s">
        <v>361</v>
      </c>
      <c r="G183" s="6">
        <v>33060</v>
      </c>
      <c r="H183" s="6">
        <v>33125</v>
      </c>
      <c r="I183" s="32">
        <v>0.19661222020568303</v>
      </c>
      <c r="J183" s="7"/>
    </row>
    <row r="184" spans="1:10" x14ac:dyDescent="0.3">
      <c r="A184" s="3" t="s">
        <v>83</v>
      </c>
      <c r="B184" s="4" t="s">
        <v>84</v>
      </c>
      <c r="C184" s="5" t="s">
        <v>221</v>
      </c>
      <c r="D184" s="4" t="s">
        <v>222</v>
      </c>
      <c r="E184" s="5" t="s">
        <v>917</v>
      </c>
      <c r="F184" s="5" t="s">
        <v>361</v>
      </c>
      <c r="G184" s="6">
        <v>32000</v>
      </c>
      <c r="H184" s="6">
        <v>32480</v>
      </c>
      <c r="I184" s="32">
        <v>1.4999999999999902</v>
      </c>
      <c r="J184" s="7"/>
    </row>
    <row r="185" spans="1:10" x14ac:dyDescent="0.3">
      <c r="A185" s="3" t="s">
        <v>83</v>
      </c>
      <c r="B185" s="4" t="s">
        <v>84</v>
      </c>
      <c r="C185" s="5" t="s">
        <v>223</v>
      </c>
      <c r="D185" s="4" t="s">
        <v>224</v>
      </c>
      <c r="E185" s="5" t="s">
        <v>917</v>
      </c>
      <c r="F185" s="5" t="s">
        <v>361</v>
      </c>
      <c r="G185" s="6">
        <v>34808.800000000003</v>
      </c>
      <c r="H185" s="6">
        <v>35425</v>
      </c>
      <c r="I185" s="32">
        <v>1.7702420077681413</v>
      </c>
      <c r="J185" s="7"/>
    </row>
    <row r="186" spans="1:10" x14ac:dyDescent="0.3">
      <c r="A186" s="3" t="s">
        <v>83</v>
      </c>
      <c r="B186" s="4" t="s">
        <v>84</v>
      </c>
      <c r="C186" s="5" t="s">
        <v>225</v>
      </c>
      <c r="D186" s="4" t="s">
        <v>226</v>
      </c>
      <c r="E186" s="5" t="s">
        <v>917</v>
      </c>
      <c r="F186" s="5" t="s">
        <v>361</v>
      </c>
      <c r="G186" s="6">
        <v>36171</v>
      </c>
      <c r="H186" s="6">
        <v>36421.5</v>
      </c>
      <c r="I186" s="32">
        <v>0.69254375051837069</v>
      </c>
      <c r="J186" s="7"/>
    </row>
    <row r="187" spans="1:10" x14ac:dyDescent="0.3">
      <c r="A187" s="3" t="s">
        <v>83</v>
      </c>
      <c r="B187" s="4" t="s">
        <v>84</v>
      </c>
      <c r="C187" s="5" t="s">
        <v>227</v>
      </c>
      <c r="D187" s="4" t="s">
        <v>228</v>
      </c>
      <c r="E187" s="5" t="s">
        <v>917</v>
      </c>
      <c r="F187" s="5" t="s">
        <v>361</v>
      </c>
      <c r="G187" s="6">
        <v>33120</v>
      </c>
      <c r="H187" s="6">
        <v>33120</v>
      </c>
      <c r="I187" s="32">
        <v>0</v>
      </c>
      <c r="J187" s="7"/>
    </row>
    <row r="188" spans="1:10" x14ac:dyDescent="0.3">
      <c r="A188" s="3" t="s">
        <v>83</v>
      </c>
      <c r="B188" s="4" t="s">
        <v>84</v>
      </c>
      <c r="C188" s="5" t="s">
        <v>229</v>
      </c>
      <c r="D188" s="4" t="s">
        <v>230</v>
      </c>
      <c r="E188" s="5" t="s">
        <v>917</v>
      </c>
      <c r="F188" s="5" t="s">
        <v>361</v>
      </c>
      <c r="G188" s="6">
        <v>32575</v>
      </c>
      <c r="H188" s="6">
        <v>32575</v>
      </c>
      <c r="I188" s="32">
        <v>0</v>
      </c>
      <c r="J188" s="7"/>
    </row>
    <row r="189" spans="1:10" x14ac:dyDescent="0.3">
      <c r="A189" s="3" t="s">
        <v>83</v>
      </c>
      <c r="B189" s="4" t="s">
        <v>84</v>
      </c>
      <c r="C189" s="5" t="s">
        <v>231</v>
      </c>
      <c r="D189" s="4" t="s">
        <v>232</v>
      </c>
      <c r="E189" s="5" t="s">
        <v>917</v>
      </c>
      <c r="F189" s="5" t="s">
        <v>361</v>
      </c>
      <c r="G189" s="6">
        <v>34341.333333299997</v>
      </c>
      <c r="H189" s="6">
        <v>34343</v>
      </c>
      <c r="I189" s="32">
        <v>4.8532381775157063E-3</v>
      </c>
      <c r="J189" s="7"/>
    </row>
    <row r="190" spans="1:10" x14ac:dyDescent="0.3">
      <c r="A190" s="3" t="s">
        <v>94</v>
      </c>
      <c r="B190" s="4" t="s">
        <v>95</v>
      </c>
      <c r="C190" s="5" t="s">
        <v>234</v>
      </c>
      <c r="D190" s="4" t="s">
        <v>235</v>
      </c>
      <c r="E190" s="5" t="s">
        <v>917</v>
      </c>
      <c r="F190" s="5" t="s">
        <v>361</v>
      </c>
      <c r="G190" s="6">
        <v>36350</v>
      </c>
      <c r="H190" s="6">
        <v>36350</v>
      </c>
      <c r="I190" s="32">
        <v>0</v>
      </c>
      <c r="J190" s="7"/>
    </row>
    <row r="191" spans="1:10" x14ac:dyDescent="0.3">
      <c r="A191" s="3" t="s">
        <v>94</v>
      </c>
      <c r="B191" s="4" t="s">
        <v>95</v>
      </c>
      <c r="C191" s="5" t="s">
        <v>238</v>
      </c>
      <c r="D191" s="4" t="s">
        <v>239</v>
      </c>
      <c r="E191" s="5" t="s">
        <v>917</v>
      </c>
      <c r="F191" s="5" t="s">
        <v>361</v>
      </c>
      <c r="G191" s="6">
        <v>35500</v>
      </c>
      <c r="H191" s="6">
        <v>35000</v>
      </c>
      <c r="I191" s="32">
        <v>-1.4084507042253502</v>
      </c>
      <c r="J191" s="7"/>
    </row>
    <row r="192" spans="1:10" x14ac:dyDescent="0.3">
      <c r="A192" s="3" t="s">
        <v>94</v>
      </c>
      <c r="B192" s="4" t="s">
        <v>95</v>
      </c>
      <c r="C192" s="5" t="s">
        <v>398</v>
      </c>
      <c r="D192" s="4" t="s">
        <v>399</v>
      </c>
      <c r="E192" s="5" t="s">
        <v>917</v>
      </c>
      <c r="F192" s="5" t="s">
        <v>361</v>
      </c>
      <c r="G192" s="6">
        <v>36666.666666700003</v>
      </c>
      <c r="H192" s="6">
        <v>36666.666666700003</v>
      </c>
      <c r="I192" s="32">
        <v>0</v>
      </c>
      <c r="J192" s="7"/>
    </row>
    <row r="193" spans="1:10" x14ac:dyDescent="0.3">
      <c r="A193" s="3" t="s">
        <v>94</v>
      </c>
      <c r="B193" s="4" t="s">
        <v>95</v>
      </c>
      <c r="C193" s="5" t="s">
        <v>246</v>
      </c>
      <c r="D193" s="4" t="s">
        <v>247</v>
      </c>
      <c r="E193" s="5" t="s">
        <v>917</v>
      </c>
      <c r="F193" s="5" t="s">
        <v>361</v>
      </c>
      <c r="G193" s="6">
        <v>36725</v>
      </c>
      <c r="H193" s="6">
        <v>36966.666666700003</v>
      </c>
      <c r="I193" s="32">
        <v>0.65804402096665271</v>
      </c>
      <c r="J193" s="7"/>
    </row>
    <row r="194" spans="1:10" x14ac:dyDescent="0.3">
      <c r="A194" s="3" t="s">
        <v>94</v>
      </c>
      <c r="B194" s="4" t="s">
        <v>95</v>
      </c>
      <c r="C194" s="5" t="s">
        <v>371</v>
      </c>
      <c r="D194" s="4" t="s">
        <v>372</v>
      </c>
      <c r="E194" s="5" t="s">
        <v>917</v>
      </c>
      <c r="F194" s="5" t="s">
        <v>361</v>
      </c>
      <c r="G194" s="6">
        <v>35950</v>
      </c>
      <c r="H194" s="6">
        <v>35575</v>
      </c>
      <c r="I194" s="32">
        <v>-1.0431154381084884</v>
      </c>
      <c r="J194" s="7"/>
    </row>
    <row r="195" spans="1:10" x14ac:dyDescent="0.3">
      <c r="A195" s="3" t="s">
        <v>94</v>
      </c>
      <c r="B195" s="4" t="s">
        <v>95</v>
      </c>
      <c r="C195" s="5" t="s">
        <v>352</v>
      </c>
      <c r="D195" s="4" t="s">
        <v>353</v>
      </c>
      <c r="E195" s="5" t="s">
        <v>917</v>
      </c>
      <c r="F195" s="5" t="s">
        <v>361</v>
      </c>
      <c r="G195" s="6">
        <v>35375</v>
      </c>
      <c r="H195" s="6">
        <v>35125</v>
      </c>
      <c r="I195" s="32">
        <v>-0.70671378091873294</v>
      </c>
      <c r="J195" s="7"/>
    </row>
    <row r="196" spans="1:10" x14ac:dyDescent="0.3">
      <c r="A196" s="3" t="s">
        <v>94</v>
      </c>
      <c r="B196" s="4" t="s">
        <v>95</v>
      </c>
      <c r="C196" s="5" t="s">
        <v>248</v>
      </c>
      <c r="D196" s="4" t="s">
        <v>249</v>
      </c>
      <c r="E196" s="5" t="s">
        <v>917</v>
      </c>
      <c r="F196" s="5" t="s">
        <v>361</v>
      </c>
      <c r="G196" s="6">
        <v>35166.666666700003</v>
      </c>
      <c r="H196" s="6">
        <v>34833.333333299997</v>
      </c>
      <c r="I196" s="32">
        <v>-0.94786729876689124</v>
      </c>
      <c r="J196" s="7"/>
    </row>
    <row r="197" spans="1:10" x14ac:dyDescent="0.3">
      <c r="A197" s="3" t="s">
        <v>73</v>
      </c>
      <c r="B197" s="4" t="s">
        <v>74</v>
      </c>
      <c r="C197" s="5" t="s">
        <v>356</v>
      </c>
      <c r="D197" s="4" t="s">
        <v>357</v>
      </c>
      <c r="E197" s="5" t="s">
        <v>917</v>
      </c>
      <c r="F197" s="5" t="s">
        <v>361</v>
      </c>
      <c r="G197" s="6">
        <v>34000</v>
      </c>
      <c r="H197" s="6">
        <v>35000</v>
      </c>
      <c r="I197" s="32">
        <v>2.9411764705882248</v>
      </c>
      <c r="J197" s="7"/>
    </row>
    <row r="198" spans="1:10" x14ac:dyDescent="0.3">
      <c r="A198" s="3" t="s">
        <v>73</v>
      </c>
      <c r="B198" s="4" t="s">
        <v>74</v>
      </c>
      <c r="C198" s="5" t="s">
        <v>159</v>
      </c>
      <c r="D198" s="4" t="s">
        <v>160</v>
      </c>
      <c r="E198" s="5" t="s">
        <v>917</v>
      </c>
      <c r="F198" s="5" t="s">
        <v>361</v>
      </c>
      <c r="G198" s="6">
        <v>34460</v>
      </c>
      <c r="H198" s="6">
        <v>34440</v>
      </c>
      <c r="I198" s="32">
        <v>-5.8038305281482572E-2</v>
      </c>
      <c r="J198" s="7"/>
    </row>
    <row r="199" spans="1:10" x14ac:dyDescent="0.3">
      <c r="A199" s="3" t="s">
        <v>73</v>
      </c>
      <c r="B199" s="4" t="s">
        <v>74</v>
      </c>
      <c r="C199" s="5" t="s">
        <v>385</v>
      </c>
      <c r="D199" s="4" t="s">
        <v>386</v>
      </c>
      <c r="E199" s="5" t="s">
        <v>917</v>
      </c>
      <c r="F199" s="5" t="s">
        <v>361</v>
      </c>
      <c r="G199" s="6">
        <v>33500</v>
      </c>
      <c r="H199" s="6">
        <v>33833.333333299997</v>
      </c>
      <c r="I199" s="32">
        <v>0.99502487552238783</v>
      </c>
      <c r="J199" s="7"/>
    </row>
    <row r="200" spans="1:10" x14ac:dyDescent="0.3">
      <c r="A200" s="3" t="s">
        <v>73</v>
      </c>
      <c r="B200" s="4" t="s">
        <v>74</v>
      </c>
      <c r="C200" s="5" t="s">
        <v>79</v>
      </c>
      <c r="D200" s="4" t="s">
        <v>80</v>
      </c>
      <c r="E200" s="5" t="s">
        <v>917</v>
      </c>
      <c r="F200" s="5" t="s">
        <v>361</v>
      </c>
      <c r="G200" s="6">
        <v>34966.666666700003</v>
      </c>
      <c r="H200" s="6">
        <v>34750</v>
      </c>
      <c r="I200" s="32">
        <v>-0.61963775033306856</v>
      </c>
      <c r="J200" s="7"/>
    </row>
    <row r="201" spans="1:10" x14ac:dyDescent="0.3">
      <c r="A201" s="3" t="s">
        <v>127</v>
      </c>
      <c r="B201" s="4" t="s">
        <v>128</v>
      </c>
      <c r="C201" s="5" t="s">
        <v>131</v>
      </c>
      <c r="D201" s="4" t="s">
        <v>132</v>
      </c>
      <c r="E201" s="5" t="s">
        <v>917</v>
      </c>
      <c r="F201" s="5" t="s">
        <v>361</v>
      </c>
      <c r="G201" s="6">
        <v>33000</v>
      </c>
      <c r="H201" s="6">
        <v>33000</v>
      </c>
      <c r="I201" s="32">
        <v>0</v>
      </c>
      <c r="J201" s="7"/>
    </row>
    <row r="202" spans="1:10" x14ac:dyDescent="0.3">
      <c r="A202" s="3" t="s">
        <v>148</v>
      </c>
      <c r="B202" s="4" t="s">
        <v>149</v>
      </c>
      <c r="C202" s="5" t="s">
        <v>358</v>
      </c>
      <c r="D202" s="4" t="s">
        <v>359</v>
      </c>
      <c r="E202" s="5" t="s">
        <v>917</v>
      </c>
      <c r="F202" s="5" t="s">
        <v>361</v>
      </c>
      <c r="G202" s="6">
        <v>35500</v>
      </c>
      <c r="H202" s="6">
        <v>35500</v>
      </c>
      <c r="I202" s="32">
        <v>0</v>
      </c>
      <c r="J202" s="7"/>
    </row>
    <row r="203" spans="1:10" x14ac:dyDescent="0.3">
      <c r="A203" s="3" t="s">
        <v>148</v>
      </c>
      <c r="B203" s="4" t="s">
        <v>149</v>
      </c>
      <c r="C203" s="5" t="s">
        <v>288</v>
      </c>
      <c r="D203" s="4" t="s">
        <v>289</v>
      </c>
      <c r="E203" s="5" t="s">
        <v>917</v>
      </c>
      <c r="F203" s="5" t="s">
        <v>361</v>
      </c>
      <c r="G203" s="6">
        <v>36000</v>
      </c>
      <c r="H203" s="6">
        <v>36100</v>
      </c>
      <c r="I203" s="32">
        <v>0.27777777777777679</v>
      </c>
      <c r="J203" s="7"/>
    </row>
    <row r="204" spans="1:10" x14ac:dyDescent="0.3">
      <c r="A204" s="3" t="s">
        <v>83</v>
      </c>
      <c r="B204" s="4" t="s">
        <v>84</v>
      </c>
      <c r="C204" s="5" t="s">
        <v>85</v>
      </c>
      <c r="D204" s="4" t="s">
        <v>86</v>
      </c>
      <c r="E204" s="5" t="s">
        <v>918</v>
      </c>
      <c r="F204" s="5" t="s">
        <v>78</v>
      </c>
      <c r="G204" s="6">
        <v>75600</v>
      </c>
      <c r="H204" s="6">
        <v>75600</v>
      </c>
      <c r="I204" s="32">
        <v>0</v>
      </c>
      <c r="J204" s="7"/>
    </row>
    <row r="205" spans="1:10" x14ac:dyDescent="0.3">
      <c r="A205" s="3" t="s">
        <v>83</v>
      </c>
      <c r="B205" s="4" t="s">
        <v>84</v>
      </c>
      <c r="C205" s="5" t="s">
        <v>91</v>
      </c>
      <c r="D205" s="4" t="s">
        <v>92</v>
      </c>
      <c r="E205" s="5" t="s">
        <v>918</v>
      </c>
      <c r="F205" s="5" t="s">
        <v>78</v>
      </c>
      <c r="G205" s="6">
        <v>70325</v>
      </c>
      <c r="H205" s="6">
        <v>70825</v>
      </c>
      <c r="I205" s="32">
        <v>0.71098471382864403</v>
      </c>
      <c r="J205" s="7"/>
    </row>
    <row r="206" spans="1:10" x14ac:dyDescent="0.3">
      <c r="A206" s="3" t="s">
        <v>83</v>
      </c>
      <c r="B206" s="4" t="s">
        <v>84</v>
      </c>
      <c r="C206" s="5" t="s">
        <v>213</v>
      </c>
      <c r="D206" s="4" t="s">
        <v>214</v>
      </c>
      <c r="E206" s="5" t="s">
        <v>918</v>
      </c>
      <c r="F206" s="5" t="s">
        <v>78</v>
      </c>
      <c r="G206" s="6">
        <v>64333.333333299997</v>
      </c>
      <c r="H206" s="6">
        <v>63500</v>
      </c>
      <c r="I206" s="32">
        <v>-1.2953367875136235</v>
      </c>
      <c r="J206" s="7"/>
    </row>
    <row r="207" spans="1:10" x14ac:dyDescent="0.3">
      <c r="A207" s="3" t="s">
        <v>83</v>
      </c>
      <c r="B207" s="4" t="s">
        <v>84</v>
      </c>
      <c r="C207" s="5" t="s">
        <v>219</v>
      </c>
      <c r="D207" s="4" t="s">
        <v>220</v>
      </c>
      <c r="E207" s="5" t="s">
        <v>918</v>
      </c>
      <c r="F207" s="5" t="s">
        <v>78</v>
      </c>
      <c r="G207" s="6">
        <v>67250</v>
      </c>
      <c r="H207" s="6">
        <v>66833.333333300005</v>
      </c>
      <c r="I207" s="32">
        <v>-0.61957868654274328</v>
      </c>
      <c r="J207" s="7"/>
    </row>
    <row r="208" spans="1:10" x14ac:dyDescent="0.3">
      <c r="A208" s="3" t="s">
        <v>83</v>
      </c>
      <c r="B208" s="4" t="s">
        <v>84</v>
      </c>
      <c r="C208" s="5" t="s">
        <v>221</v>
      </c>
      <c r="D208" s="4" t="s">
        <v>222</v>
      </c>
      <c r="E208" s="5" t="s">
        <v>918</v>
      </c>
      <c r="F208" s="5" t="s">
        <v>78</v>
      </c>
      <c r="G208" s="6">
        <v>64800</v>
      </c>
      <c r="H208" s="6">
        <v>69166.666666699995</v>
      </c>
      <c r="I208" s="32">
        <v>6.738683127623446</v>
      </c>
      <c r="J208" s="7"/>
    </row>
    <row r="209" spans="1:10" x14ac:dyDescent="0.3">
      <c r="A209" s="3" t="s">
        <v>83</v>
      </c>
      <c r="B209" s="4" t="s">
        <v>84</v>
      </c>
      <c r="C209" s="5" t="s">
        <v>223</v>
      </c>
      <c r="D209" s="4" t="s">
        <v>224</v>
      </c>
      <c r="E209" s="5" t="s">
        <v>918</v>
      </c>
      <c r="F209" s="5" t="s">
        <v>78</v>
      </c>
      <c r="G209" s="6">
        <v>70500</v>
      </c>
      <c r="H209" s="6">
        <v>70333.333333300005</v>
      </c>
      <c r="I209" s="32">
        <v>-0.23640661943261643</v>
      </c>
      <c r="J209" s="7"/>
    </row>
    <row r="210" spans="1:10" x14ac:dyDescent="0.3">
      <c r="A210" s="3" t="s">
        <v>83</v>
      </c>
      <c r="B210" s="4" t="s">
        <v>84</v>
      </c>
      <c r="C210" s="5" t="s">
        <v>227</v>
      </c>
      <c r="D210" s="4" t="s">
        <v>228</v>
      </c>
      <c r="E210" s="5" t="s">
        <v>918</v>
      </c>
      <c r="F210" s="5" t="s">
        <v>78</v>
      </c>
      <c r="G210" s="6">
        <v>70040</v>
      </c>
      <c r="H210" s="6">
        <v>70080</v>
      </c>
      <c r="I210" s="32">
        <v>5.711022272987254E-2</v>
      </c>
      <c r="J210" s="7"/>
    </row>
    <row r="211" spans="1:10" x14ac:dyDescent="0.3">
      <c r="A211" s="3" t="s">
        <v>83</v>
      </c>
      <c r="B211" s="4" t="s">
        <v>84</v>
      </c>
      <c r="C211" s="5" t="s">
        <v>229</v>
      </c>
      <c r="D211" s="4" t="s">
        <v>230</v>
      </c>
      <c r="E211" s="5" t="s">
        <v>918</v>
      </c>
      <c r="F211" s="5" t="s">
        <v>78</v>
      </c>
      <c r="G211" s="6">
        <v>68640</v>
      </c>
      <c r="H211" s="6">
        <v>68640</v>
      </c>
      <c r="I211" s="32">
        <v>0</v>
      </c>
      <c r="J211" s="7"/>
    </row>
    <row r="212" spans="1:10" x14ac:dyDescent="0.3">
      <c r="A212" s="3" t="s">
        <v>83</v>
      </c>
      <c r="B212" s="4" t="s">
        <v>84</v>
      </c>
      <c r="C212" s="5" t="s">
        <v>231</v>
      </c>
      <c r="D212" s="4" t="s">
        <v>232</v>
      </c>
      <c r="E212" s="5" t="s">
        <v>918</v>
      </c>
      <c r="F212" s="5" t="s">
        <v>78</v>
      </c>
      <c r="G212" s="6">
        <v>70166.666666699995</v>
      </c>
      <c r="H212" s="6">
        <v>70150</v>
      </c>
      <c r="I212" s="32">
        <v>-2.3752969168633342E-2</v>
      </c>
      <c r="J212" s="7"/>
    </row>
    <row r="213" spans="1:10" x14ac:dyDescent="0.3">
      <c r="A213" s="3" t="s">
        <v>94</v>
      </c>
      <c r="B213" s="4" t="s">
        <v>95</v>
      </c>
      <c r="C213" s="5" t="s">
        <v>234</v>
      </c>
      <c r="D213" s="4" t="s">
        <v>235</v>
      </c>
      <c r="E213" s="5" t="s">
        <v>918</v>
      </c>
      <c r="F213" s="5" t="s">
        <v>78</v>
      </c>
      <c r="G213" s="6">
        <v>65500</v>
      </c>
      <c r="H213" s="6">
        <v>65500</v>
      </c>
      <c r="I213" s="32">
        <v>0</v>
      </c>
      <c r="J213" s="7"/>
    </row>
    <row r="214" spans="1:10" x14ac:dyDescent="0.3">
      <c r="A214" s="3" t="s">
        <v>94</v>
      </c>
      <c r="B214" s="4" t="s">
        <v>95</v>
      </c>
      <c r="C214" s="5" t="s">
        <v>236</v>
      </c>
      <c r="D214" s="4" t="s">
        <v>237</v>
      </c>
      <c r="E214" s="5" t="s">
        <v>918</v>
      </c>
      <c r="F214" s="5" t="s">
        <v>78</v>
      </c>
      <c r="G214" s="6">
        <v>67625</v>
      </c>
      <c r="H214" s="6">
        <v>64833.333333299997</v>
      </c>
      <c r="I214" s="32">
        <v>-4.1281577326432561</v>
      </c>
      <c r="J214" s="7"/>
    </row>
    <row r="215" spans="1:10" x14ac:dyDescent="0.3">
      <c r="A215" s="3" t="s">
        <v>94</v>
      </c>
      <c r="B215" s="4" t="s">
        <v>95</v>
      </c>
      <c r="C215" s="5" t="s">
        <v>238</v>
      </c>
      <c r="D215" s="4" t="s">
        <v>239</v>
      </c>
      <c r="E215" s="5" t="s">
        <v>918</v>
      </c>
      <c r="F215" s="5" t="s">
        <v>78</v>
      </c>
      <c r="G215" s="6">
        <v>69000</v>
      </c>
      <c r="H215" s="6">
        <v>67666.666666699995</v>
      </c>
      <c r="I215" s="32">
        <v>-1.9323671497101569</v>
      </c>
      <c r="J215" s="7"/>
    </row>
    <row r="216" spans="1:10" x14ac:dyDescent="0.3">
      <c r="A216" s="3" t="s">
        <v>94</v>
      </c>
      <c r="B216" s="4" t="s">
        <v>95</v>
      </c>
      <c r="C216" s="5" t="s">
        <v>166</v>
      </c>
      <c r="D216" s="4" t="s">
        <v>167</v>
      </c>
      <c r="E216" s="5" t="s">
        <v>918</v>
      </c>
      <c r="F216" s="5" t="s">
        <v>78</v>
      </c>
      <c r="G216" s="6">
        <v>70200</v>
      </c>
      <c r="H216" s="6">
        <v>70533.333333300005</v>
      </c>
      <c r="I216" s="32">
        <v>0.47483380811965681</v>
      </c>
      <c r="J216" s="7"/>
    </row>
    <row r="217" spans="1:10" x14ac:dyDescent="0.3">
      <c r="A217" s="3" t="s">
        <v>94</v>
      </c>
      <c r="B217" s="4" t="s">
        <v>95</v>
      </c>
      <c r="C217" s="5" t="s">
        <v>168</v>
      </c>
      <c r="D217" s="4" t="s">
        <v>169</v>
      </c>
      <c r="E217" s="5" t="s">
        <v>918</v>
      </c>
      <c r="F217" s="5" t="s">
        <v>78</v>
      </c>
      <c r="G217" s="6">
        <v>67300</v>
      </c>
      <c r="H217" s="6">
        <v>67000</v>
      </c>
      <c r="I217" s="32">
        <v>-0.44576523031203408</v>
      </c>
      <c r="J217" s="7"/>
    </row>
    <row r="218" spans="1:10" x14ac:dyDescent="0.3">
      <c r="A218" s="3" t="s">
        <v>94</v>
      </c>
      <c r="B218" s="4" t="s">
        <v>95</v>
      </c>
      <c r="C218" s="5" t="s">
        <v>350</v>
      </c>
      <c r="D218" s="4" t="s">
        <v>351</v>
      </c>
      <c r="E218" s="5" t="s">
        <v>918</v>
      </c>
      <c r="F218" s="5" t="s">
        <v>78</v>
      </c>
      <c r="G218" s="6">
        <v>62800</v>
      </c>
      <c r="H218" s="6">
        <v>68200</v>
      </c>
      <c r="I218" s="32">
        <v>8.5987261146496898</v>
      </c>
      <c r="J218" s="7"/>
    </row>
    <row r="219" spans="1:10" x14ac:dyDescent="0.3">
      <c r="A219" s="3" t="s">
        <v>94</v>
      </c>
      <c r="B219" s="4" t="s">
        <v>95</v>
      </c>
      <c r="C219" s="5" t="s">
        <v>398</v>
      </c>
      <c r="D219" s="4" t="s">
        <v>399</v>
      </c>
      <c r="E219" s="5" t="s">
        <v>918</v>
      </c>
      <c r="F219" s="5" t="s">
        <v>78</v>
      </c>
      <c r="G219" s="6">
        <v>67333.333333300005</v>
      </c>
      <c r="H219" s="6">
        <v>67333.333333300005</v>
      </c>
      <c r="I219" s="32">
        <v>0</v>
      </c>
      <c r="J219" s="7"/>
    </row>
    <row r="220" spans="1:10" x14ac:dyDescent="0.3">
      <c r="A220" s="3" t="s">
        <v>73</v>
      </c>
      <c r="B220" s="4" t="s">
        <v>74</v>
      </c>
      <c r="C220" s="5" t="s">
        <v>385</v>
      </c>
      <c r="D220" s="4" t="s">
        <v>386</v>
      </c>
      <c r="E220" s="5" t="s">
        <v>918</v>
      </c>
      <c r="F220" s="5" t="s">
        <v>78</v>
      </c>
      <c r="G220" s="6">
        <v>64500</v>
      </c>
      <c r="H220" s="6">
        <v>64875</v>
      </c>
      <c r="I220" s="32">
        <v>0.58139534883721034</v>
      </c>
      <c r="J220" s="7"/>
    </row>
    <row r="221" spans="1:10" x14ac:dyDescent="0.3">
      <c r="A221" s="3" t="s">
        <v>127</v>
      </c>
      <c r="B221" s="4" t="s">
        <v>128</v>
      </c>
      <c r="C221" s="5" t="s">
        <v>129</v>
      </c>
      <c r="D221" s="4" t="s">
        <v>130</v>
      </c>
      <c r="E221" s="5" t="s">
        <v>918</v>
      </c>
      <c r="F221" s="5" t="s">
        <v>78</v>
      </c>
      <c r="G221" s="6">
        <v>59537.5</v>
      </c>
      <c r="H221" s="6">
        <v>59828.5714286</v>
      </c>
      <c r="I221" s="32">
        <v>0.48888755591014466</v>
      </c>
      <c r="J221" s="7"/>
    </row>
    <row r="222" spans="1:10" x14ac:dyDescent="0.3">
      <c r="A222" s="3" t="s">
        <v>127</v>
      </c>
      <c r="B222" s="4" t="s">
        <v>128</v>
      </c>
      <c r="C222" s="5" t="s">
        <v>131</v>
      </c>
      <c r="D222" s="4" t="s">
        <v>132</v>
      </c>
      <c r="E222" s="5" t="s">
        <v>918</v>
      </c>
      <c r="F222" s="5" t="s">
        <v>78</v>
      </c>
      <c r="G222" s="6">
        <v>57266.666666700003</v>
      </c>
      <c r="H222" s="6">
        <v>57266.666666700003</v>
      </c>
      <c r="I222" s="32">
        <v>0</v>
      </c>
      <c r="J222" s="7"/>
    </row>
    <row r="223" spans="1:10" x14ac:dyDescent="0.3">
      <c r="A223" s="3" t="s">
        <v>127</v>
      </c>
      <c r="B223" s="4" t="s">
        <v>128</v>
      </c>
      <c r="C223" s="5" t="s">
        <v>439</v>
      </c>
      <c r="D223" s="4" t="s">
        <v>440</v>
      </c>
      <c r="E223" s="5" t="s">
        <v>918</v>
      </c>
      <c r="F223" s="5" t="s">
        <v>78</v>
      </c>
      <c r="G223" s="6">
        <v>61000</v>
      </c>
      <c r="H223" s="6">
        <v>61000</v>
      </c>
      <c r="I223" s="32">
        <v>0</v>
      </c>
      <c r="J223" s="7"/>
    </row>
    <row r="224" spans="1:10" x14ac:dyDescent="0.3">
      <c r="A224" s="3" t="s">
        <v>148</v>
      </c>
      <c r="B224" s="4" t="s">
        <v>149</v>
      </c>
      <c r="C224" s="5" t="s">
        <v>286</v>
      </c>
      <c r="D224" s="4" t="s">
        <v>287</v>
      </c>
      <c r="E224" s="5" t="s">
        <v>918</v>
      </c>
      <c r="F224" s="5" t="s">
        <v>78</v>
      </c>
      <c r="G224" s="6">
        <v>58600</v>
      </c>
      <c r="H224" s="6">
        <v>58266.666666700003</v>
      </c>
      <c r="I224" s="32">
        <v>-0.56882821382252535</v>
      </c>
      <c r="J224" s="7"/>
    </row>
    <row r="225" spans="1:10" x14ac:dyDescent="0.3">
      <c r="A225" s="3" t="s">
        <v>148</v>
      </c>
      <c r="B225" s="4" t="s">
        <v>149</v>
      </c>
      <c r="C225" s="5" t="s">
        <v>358</v>
      </c>
      <c r="D225" s="4" t="s">
        <v>359</v>
      </c>
      <c r="E225" s="5" t="s">
        <v>918</v>
      </c>
      <c r="F225" s="5" t="s">
        <v>78</v>
      </c>
      <c r="G225" s="6">
        <v>70000</v>
      </c>
      <c r="H225" s="6">
        <v>69666.666666699995</v>
      </c>
      <c r="I225" s="32">
        <v>-0.47619047614286814</v>
      </c>
      <c r="J225" s="7"/>
    </row>
    <row r="226" spans="1:10" x14ac:dyDescent="0.3">
      <c r="A226" s="3" t="s">
        <v>364</v>
      </c>
      <c r="B226" s="4" t="s">
        <v>365</v>
      </c>
      <c r="C226" s="5" t="s">
        <v>366</v>
      </c>
      <c r="D226" s="4" t="s">
        <v>367</v>
      </c>
      <c r="E226" s="5" t="s">
        <v>918</v>
      </c>
      <c r="F226" s="5" t="s">
        <v>78</v>
      </c>
      <c r="G226" s="6">
        <v>65633.333333300005</v>
      </c>
      <c r="H226" s="6">
        <v>65633.333333300005</v>
      </c>
      <c r="I226" s="32">
        <v>0</v>
      </c>
      <c r="J226" s="7"/>
    </row>
    <row r="227" spans="1:10" x14ac:dyDescent="0.3">
      <c r="A227" s="3" t="s">
        <v>83</v>
      </c>
      <c r="B227" s="4" t="s">
        <v>84</v>
      </c>
      <c r="C227" s="5" t="s">
        <v>91</v>
      </c>
      <c r="D227" s="4" t="s">
        <v>92</v>
      </c>
      <c r="E227" s="5" t="s">
        <v>918</v>
      </c>
      <c r="F227" s="5" t="s">
        <v>361</v>
      </c>
      <c r="G227" s="6">
        <v>25600</v>
      </c>
      <c r="H227" s="6">
        <v>26350</v>
      </c>
      <c r="I227" s="32">
        <v>2.9296875</v>
      </c>
      <c r="J227" s="7"/>
    </row>
    <row r="228" spans="1:10" x14ac:dyDescent="0.3">
      <c r="A228" s="3" t="s">
        <v>83</v>
      </c>
      <c r="B228" s="4" t="s">
        <v>84</v>
      </c>
      <c r="C228" s="5" t="s">
        <v>219</v>
      </c>
      <c r="D228" s="4" t="s">
        <v>220</v>
      </c>
      <c r="E228" s="5" t="s">
        <v>918</v>
      </c>
      <c r="F228" s="5" t="s">
        <v>361</v>
      </c>
      <c r="G228" s="6">
        <v>24166.666666699999</v>
      </c>
      <c r="H228" s="6">
        <v>25833.333333300001</v>
      </c>
      <c r="I228" s="32">
        <v>6.8965517238525731</v>
      </c>
      <c r="J228" s="7"/>
    </row>
    <row r="229" spans="1:10" x14ac:dyDescent="0.3">
      <c r="A229" s="3" t="s">
        <v>83</v>
      </c>
      <c r="B229" s="4" t="s">
        <v>84</v>
      </c>
      <c r="C229" s="5" t="s">
        <v>221</v>
      </c>
      <c r="D229" s="4" t="s">
        <v>222</v>
      </c>
      <c r="E229" s="5" t="s">
        <v>918</v>
      </c>
      <c r="F229" s="5" t="s">
        <v>361</v>
      </c>
      <c r="G229" s="6">
        <v>25500</v>
      </c>
      <c r="H229" s="6">
        <v>25500</v>
      </c>
      <c r="I229" s="32">
        <v>0</v>
      </c>
      <c r="J229" s="7"/>
    </row>
    <row r="230" spans="1:10" x14ac:dyDescent="0.3">
      <c r="A230" s="3" t="s">
        <v>83</v>
      </c>
      <c r="B230" s="4" t="s">
        <v>84</v>
      </c>
      <c r="C230" s="5" t="s">
        <v>223</v>
      </c>
      <c r="D230" s="4" t="s">
        <v>224</v>
      </c>
      <c r="E230" s="5" t="s">
        <v>918</v>
      </c>
      <c r="F230" s="5" t="s">
        <v>361</v>
      </c>
      <c r="G230" s="6" t="s">
        <v>72</v>
      </c>
      <c r="H230" s="6">
        <v>26000</v>
      </c>
      <c r="I230" s="32" t="s">
        <v>72</v>
      </c>
      <c r="J230" s="7"/>
    </row>
    <row r="231" spans="1:10" x14ac:dyDescent="0.3">
      <c r="A231" s="3" t="s">
        <v>83</v>
      </c>
      <c r="B231" s="4" t="s">
        <v>84</v>
      </c>
      <c r="C231" s="5" t="s">
        <v>227</v>
      </c>
      <c r="D231" s="4" t="s">
        <v>228</v>
      </c>
      <c r="E231" s="5" t="s">
        <v>918</v>
      </c>
      <c r="F231" s="5" t="s">
        <v>361</v>
      </c>
      <c r="G231" s="6">
        <v>25980</v>
      </c>
      <c r="H231" s="6">
        <v>25980</v>
      </c>
      <c r="I231" s="32">
        <v>0</v>
      </c>
      <c r="J231" s="7"/>
    </row>
    <row r="232" spans="1:10" x14ac:dyDescent="0.3">
      <c r="A232" s="3" t="s">
        <v>83</v>
      </c>
      <c r="B232" s="4" t="s">
        <v>84</v>
      </c>
      <c r="C232" s="5" t="s">
        <v>229</v>
      </c>
      <c r="D232" s="4" t="s">
        <v>230</v>
      </c>
      <c r="E232" s="5" t="s">
        <v>918</v>
      </c>
      <c r="F232" s="5" t="s">
        <v>361</v>
      </c>
      <c r="G232" s="6">
        <v>26620</v>
      </c>
      <c r="H232" s="6">
        <v>25820</v>
      </c>
      <c r="I232" s="32">
        <v>-3.0052592036063142</v>
      </c>
      <c r="J232" s="7"/>
    </row>
    <row r="233" spans="1:10" x14ac:dyDescent="0.3">
      <c r="A233" s="3" t="s">
        <v>83</v>
      </c>
      <c r="B233" s="4" t="s">
        <v>84</v>
      </c>
      <c r="C233" s="5" t="s">
        <v>231</v>
      </c>
      <c r="D233" s="4" t="s">
        <v>232</v>
      </c>
      <c r="E233" s="5" t="s">
        <v>918</v>
      </c>
      <c r="F233" s="5" t="s">
        <v>361</v>
      </c>
      <c r="G233" s="6">
        <v>25800</v>
      </c>
      <c r="H233" s="6">
        <v>25833.333333300001</v>
      </c>
      <c r="I233" s="32">
        <v>0.12919896627907601</v>
      </c>
      <c r="J233" s="7"/>
    </row>
    <row r="234" spans="1:10" x14ac:dyDescent="0.3">
      <c r="A234" s="3" t="s">
        <v>94</v>
      </c>
      <c r="B234" s="4" t="s">
        <v>95</v>
      </c>
      <c r="C234" s="5" t="s">
        <v>234</v>
      </c>
      <c r="D234" s="4" t="s">
        <v>235</v>
      </c>
      <c r="E234" s="5" t="s">
        <v>918</v>
      </c>
      <c r="F234" s="5" t="s">
        <v>361</v>
      </c>
      <c r="G234" s="6">
        <v>24500</v>
      </c>
      <c r="H234" s="6">
        <v>25000</v>
      </c>
      <c r="I234" s="32">
        <v>2.0408163265306145</v>
      </c>
      <c r="J234" s="7"/>
    </row>
    <row r="235" spans="1:10" x14ac:dyDescent="0.3">
      <c r="A235" s="3" t="s">
        <v>94</v>
      </c>
      <c r="B235" s="4" t="s">
        <v>95</v>
      </c>
      <c r="C235" s="5" t="s">
        <v>236</v>
      </c>
      <c r="D235" s="4" t="s">
        <v>237</v>
      </c>
      <c r="E235" s="5" t="s">
        <v>918</v>
      </c>
      <c r="F235" s="5" t="s">
        <v>361</v>
      </c>
      <c r="G235" s="6">
        <v>26333.333333300001</v>
      </c>
      <c r="H235" s="6">
        <v>26400</v>
      </c>
      <c r="I235" s="32">
        <v>0.25316455708892516</v>
      </c>
      <c r="J235" s="7"/>
    </row>
    <row r="236" spans="1:10" x14ac:dyDescent="0.3">
      <c r="A236" s="3" t="s">
        <v>94</v>
      </c>
      <c r="B236" s="4" t="s">
        <v>95</v>
      </c>
      <c r="C236" s="5" t="s">
        <v>238</v>
      </c>
      <c r="D236" s="4" t="s">
        <v>239</v>
      </c>
      <c r="E236" s="5" t="s">
        <v>918</v>
      </c>
      <c r="F236" s="5" t="s">
        <v>361</v>
      </c>
      <c r="G236" s="6">
        <v>23500</v>
      </c>
      <c r="H236" s="6">
        <v>25750</v>
      </c>
      <c r="I236" s="32">
        <v>9.5744680851063801</v>
      </c>
      <c r="J236" s="7"/>
    </row>
    <row r="237" spans="1:10" x14ac:dyDescent="0.3">
      <c r="A237" s="3" t="s">
        <v>94</v>
      </c>
      <c r="B237" s="4" t="s">
        <v>95</v>
      </c>
      <c r="C237" s="5" t="s">
        <v>168</v>
      </c>
      <c r="D237" s="4" t="s">
        <v>169</v>
      </c>
      <c r="E237" s="5" t="s">
        <v>918</v>
      </c>
      <c r="F237" s="5" t="s">
        <v>361</v>
      </c>
      <c r="G237" s="6">
        <v>24166.666666699999</v>
      </c>
      <c r="H237" s="6">
        <v>24000</v>
      </c>
      <c r="I237" s="32">
        <v>-0.6896551725507738</v>
      </c>
      <c r="J237" s="7"/>
    </row>
    <row r="238" spans="1:10" x14ac:dyDescent="0.3">
      <c r="A238" s="3" t="s">
        <v>94</v>
      </c>
      <c r="B238" s="4" t="s">
        <v>95</v>
      </c>
      <c r="C238" s="5" t="s">
        <v>350</v>
      </c>
      <c r="D238" s="4" t="s">
        <v>351</v>
      </c>
      <c r="E238" s="5" t="s">
        <v>918</v>
      </c>
      <c r="F238" s="5" t="s">
        <v>361</v>
      </c>
      <c r="G238" s="6">
        <v>26750</v>
      </c>
      <c r="H238" s="6">
        <v>26500</v>
      </c>
      <c r="I238" s="32">
        <v>-0.93457943925233655</v>
      </c>
      <c r="J238" s="7"/>
    </row>
    <row r="239" spans="1:10" x14ac:dyDescent="0.3">
      <c r="A239" s="3" t="s">
        <v>94</v>
      </c>
      <c r="B239" s="4" t="s">
        <v>95</v>
      </c>
      <c r="C239" s="5" t="s">
        <v>398</v>
      </c>
      <c r="D239" s="4" t="s">
        <v>399</v>
      </c>
      <c r="E239" s="5" t="s">
        <v>918</v>
      </c>
      <c r="F239" s="5" t="s">
        <v>361</v>
      </c>
      <c r="G239" s="6">
        <v>26000</v>
      </c>
      <c r="H239" s="6">
        <v>26333.333333300001</v>
      </c>
      <c r="I239" s="32">
        <v>1.2820512819230911</v>
      </c>
      <c r="J239" s="7"/>
    </row>
    <row r="240" spans="1:10" x14ac:dyDescent="0.3">
      <c r="A240" s="3" t="s">
        <v>94</v>
      </c>
      <c r="B240" s="4" t="s">
        <v>95</v>
      </c>
      <c r="C240" s="5" t="s">
        <v>354</v>
      </c>
      <c r="D240" s="4" t="s">
        <v>355</v>
      </c>
      <c r="E240" s="5" t="s">
        <v>918</v>
      </c>
      <c r="F240" s="5" t="s">
        <v>361</v>
      </c>
      <c r="G240" s="6">
        <v>26750</v>
      </c>
      <c r="H240" s="6">
        <v>26750</v>
      </c>
      <c r="I240" s="32">
        <v>0</v>
      </c>
      <c r="J240" s="7"/>
    </row>
    <row r="241" spans="1:10" x14ac:dyDescent="0.3">
      <c r="A241" s="3" t="s">
        <v>73</v>
      </c>
      <c r="B241" s="4" t="s">
        <v>74</v>
      </c>
      <c r="C241" s="5" t="s">
        <v>385</v>
      </c>
      <c r="D241" s="4" t="s">
        <v>386</v>
      </c>
      <c r="E241" s="5" t="s">
        <v>918</v>
      </c>
      <c r="F241" s="5" t="s">
        <v>361</v>
      </c>
      <c r="G241" s="6">
        <v>25250</v>
      </c>
      <c r="H241" s="6">
        <v>26166.666666699999</v>
      </c>
      <c r="I241" s="32">
        <v>3.6303630364356465</v>
      </c>
      <c r="J241" s="7"/>
    </row>
    <row r="242" spans="1:10" x14ac:dyDescent="0.3">
      <c r="A242" s="3" t="s">
        <v>127</v>
      </c>
      <c r="B242" s="4" t="s">
        <v>128</v>
      </c>
      <c r="C242" s="5" t="s">
        <v>129</v>
      </c>
      <c r="D242" s="4" t="s">
        <v>130</v>
      </c>
      <c r="E242" s="5" t="s">
        <v>918</v>
      </c>
      <c r="F242" s="5" t="s">
        <v>361</v>
      </c>
      <c r="G242" s="6">
        <v>26942.8571429</v>
      </c>
      <c r="H242" s="6">
        <v>26850</v>
      </c>
      <c r="I242" s="32">
        <v>-0.34464475095384861</v>
      </c>
      <c r="J242" s="7"/>
    </row>
    <row r="243" spans="1:10" x14ac:dyDescent="0.3">
      <c r="A243" s="3" t="s">
        <v>127</v>
      </c>
      <c r="B243" s="4" t="s">
        <v>128</v>
      </c>
      <c r="C243" s="5" t="s">
        <v>131</v>
      </c>
      <c r="D243" s="4" t="s">
        <v>132</v>
      </c>
      <c r="E243" s="5" t="s">
        <v>918</v>
      </c>
      <c r="F243" s="5" t="s">
        <v>361</v>
      </c>
      <c r="G243" s="6">
        <v>25125</v>
      </c>
      <c r="H243" s="6">
        <v>25225</v>
      </c>
      <c r="I243" s="32">
        <v>0.39800995024874553</v>
      </c>
      <c r="J243" s="7"/>
    </row>
    <row r="244" spans="1:10" x14ac:dyDescent="0.3">
      <c r="A244" s="3" t="s">
        <v>127</v>
      </c>
      <c r="B244" s="4" t="s">
        <v>128</v>
      </c>
      <c r="C244" s="5" t="s">
        <v>362</v>
      </c>
      <c r="D244" s="4" t="s">
        <v>363</v>
      </c>
      <c r="E244" s="5" t="s">
        <v>918</v>
      </c>
      <c r="F244" s="5" t="s">
        <v>361</v>
      </c>
      <c r="G244" s="6">
        <v>27733.333333300001</v>
      </c>
      <c r="H244" s="6">
        <v>27733.333333300001</v>
      </c>
      <c r="I244" s="32">
        <v>0</v>
      </c>
      <c r="J244" s="7"/>
    </row>
    <row r="245" spans="1:10" x14ac:dyDescent="0.3">
      <c r="A245" s="3" t="s">
        <v>127</v>
      </c>
      <c r="B245" s="4" t="s">
        <v>128</v>
      </c>
      <c r="C245" s="5" t="s">
        <v>439</v>
      </c>
      <c r="D245" s="4" t="s">
        <v>440</v>
      </c>
      <c r="E245" s="5" t="s">
        <v>918</v>
      </c>
      <c r="F245" s="5" t="s">
        <v>361</v>
      </c>
      <c r="G245" s="6">
        <v>25000</v>
      </c>
      <c r="H245" s="6">
        <v>25000</v>
      </c>
      <c r="I245" s="32">
        <v>0</v>
      </c>
      <c r="J245" s="7"/>
    </row>
    <row r="246" spans="1:10" x14ac:dyDescent="0.3">
      <c r="A246" s="3" t="s">
        <v>83</v>
      </c>
      <c r="B246" s="4" t="s">
        <v>84</v>
      </c>
      <c r="C246" s="5" t="s">
        <v>229</v>
      </c>
      <c r="D246" s="4" t="s">
        <v>230</v>
      </c>
      <c r="E246" s="5" t="s">
        <v>970</v>
      </c>
      <c r="F246" s="5" t="s">
        <v>971</v>
      </c>
      <c r="G246" s="6">
        <v>59500</v>
      </c>
      <c r="H246" s="6">
        <v>56666.666666700003</v>
      </c>
      <c r="I246" s="32">
        <v>-4.7619047618487347</v>
      </c>
      <c r="J246" s="7"/>
    </row>
    <row r="247" spans="1:10" x14ac:dyDescent="0.3">
      <c r="A247" s="3" t="s">
        <v>83</v>
      </c>
      <c r="B247" s="4" t="s">
        <v>84</v>
      </c>
      <c r="C247" s="5" t="s">
        <v>229</v>
      </c>
      <c r="D247" s="4" t="s">
        <v>230</v>
      </c>
      <c r="E247" s="5" t="s">
        <v>970</v>
      </c>
      <c r="F247" s="5" t="s">
        <v>158</v>
      </c>
      <c r="G247" s="6">
        <v>414950</v>
      </c>
      <c r="H247" s="6">
        <v>414950</v>
      </c>
      <c r="I247" s="32">
        <v>0</v>
      </c>
      <c r="J247" s="7"/>
    </row>
    <row r="248" spans="1:10" x14ac:dyDescent="0.3">
      <c r="A248" s="3" t="s">
        <v>83</v>
      </c>
      <c r="B248" s="4" t="s">
        <v>84</v>
      </c>
      <c r="C248" s="5" t="s">
        <v>221</v>
      </c>
      <c r="D248" s="4" t="s">
        <v>222</v>
      </c>
      <c r="E248" s="5" t="s">
        <v>956</v>
      </c>
      <c r="F248" s="5" t="s">
        <v>397</v>
      </c>
      <c r="G248" s="6">
        <v>81750</v>
      </c>
      <c r="H248" s="6">
        <v>81750</v>
      </c>
      <c r="I248" s="32">
        <v>0</v>
      </c>
      <c r="J248" s="7"/>
    </row>
    <row r="249" spans="1:10" x14ac:dyDescent="0.3">
      <c r="A249" s="3" t="s">
        <v>94</v>
      </c>
      <c r="B249" s="4" t="s">
        <v>95</v>
      </c>
      <c r="C249" s="5" t="s">
        <v>234</v>
      </c>
      <c r="D249" s="4" t="s">
        <v>235</v>
      </c>
      <c r="E249" s="5" t="s">
        <v>957</v>
      </c>
      <c r="F249" s="5" t="s">
        <v>78</v>
      </c>
      <c r="G249" s="6">
        <v>97175</v>
      </c>
      <c r="H249" s="6">
        <v>95175</v>
      </c>
      <c r="I249" s="32">
        <v>-2.0581425263699549</v>
      </c>
      <c r="J249" s="7"/>
    </row>
    <row r="250" spans="1:10" x14ac:dyDescent="0.3">
      <c r="A250" s="3" t="s">
        <v>94</v>
      </c>
      <c r="B250" s="4" t="s">
        <v>95</v>
      </c>
      <c r="C250" s="5" t="s">
        <v>166</v>
      </c>
      <c r="D250" s="4" t="s">
        <v>167</v>
      </c>
      <c r="E250" s="5" t="s">
        <v>957</v>
      </c>
      <c r="F250" s="5" t="s">
        <v>78</v>
      </c>
      <c r="G250" s="6">
        <v>96566.666666699995</v>
      </c>
      <c r="H250" s="6">
        <v>97900</v>
      </c>
      <c r="I250" s="32">
        <v>1.3807386951669498</v>
      </c>
      <c r="J250" s="7"/>
    </row>
    <row r="251" spans="1:10" x14ac:dyDescent="0.3">
      <c r="A251" s="3" t="s">
        <v>94</v>
      </c>
      <c r="B251" s="4" t="s">
        <v>95</v>
      </c>
      <c r="C251" s="5" t="s">
        <v>168</v>
      </c>
      <c r="D251" s="4" t="s">
        <v>169</v>
      </c>
      <c r="E251" s="5" t="s">
        <v>957</v>
      </c>
      <c r="F251" s="5" t="s">
        <v>78</v>
      </c>
      <c r="G251" s="6">
        <v>100800</v>
      </c>
      <c r="H251" s="6">
        <v>100800</v>
      </c>
      <c r="I251" s="32">
        <v>0</v>
      </c>
      <c r="J251" s="7"/>
    </row>
    <row r="252" spans="1:10" x14ac:dyDescent="0.3">
      <c r="A252" s="3" t="s">
        <v>94</v>
      </c>
      <c r="B252" s="4" t="s">
        <v>95</v>
      </c>
      <c r="C252" s="5" t="s">
        <v>398</v>
      </c>
      <c r="D252" s="4" t="s">
        <v>399</v>
      </c>
      <c r="E252" s="5" t="s">
        <v>957</v>
      </c>
      <c r="F252" s="5" t="s">
        <v>78</v>
      </c>
      <c r="G252" s="6">
        <v>96666.666666699995</v>
      </c>
      <c r="H252" s="6">
        <v>96666.666666699995</v>
      </c>
      <c r="I252" s="32">
        <v>0</v>
      </c>
      <c r="J252" s="7"/>
    </row>
    <row r="253" spans="1:10" x14ac:dyDescent="0.3">
      <c r="A253" s="3" t="s">
        <v>94</v>
      </c>
      <c r="B253" s="4" t="s">
        <v>95</v>
      </c>
      <c r="C253" s="5" t="s">
        <v>242</v>
      </c>
      <c r="D253" s="4" t="s">
        <v>243</v>
      </c>
      <c r="E253" s="5" t="s">
        <v>957</v>
      </c>
      <c r="F253" s="5" t="s">
        <v>78</v>
      </c>
      <c r="G253" s="6">
        <v>98475</v>
      </c>
      <c r="H253" s="6">
        <v>98475</v>
      </c>
      <c r="I253" s="32">
        <v>0</v>
      </c>
      <c r="J253" s="7"/>
    </row>
    <row r="254" spans="1:10" x14ac:dyDescent="0.3">
      <c r="A254" s="3" t="s">
        <v>94</v>
      </c>
      <c r="B254" s="4" t="s">
        <v>95</v>
      </c>
      <c r="C254" s="5" t="s">
        <v>244</v>
      </c>
      <c r="D254" s="4" t="s">
        <v>245</v>
      </c>
      <c r="E254" s="5" t="s">
        <v>957</v>
      </c>
      <c r="F254" s="5" t="s">
        <v>78</v>
      </c>
      <c r="G254" s="6">
        <v>98500</v>
      </c>
      <c r="H254" s="6">
        <v>98466.666666699995</v>
      </c>
      <c r="I254" s="32">
        <v>-3.3840947512697728E-2</v>
      </c>
      <c r="J254" s="7"/>
    </row>
    <row r="255" spans="1:10" x14ac:dyDescent="0.3">
      <c r="A255" s="3" t="s">
        <v>94</v>
      </c>
      <c r="B255" s="4" t="s">
        <v>95</v>
      </c>
      <c r="C255" s="5" t="s">
        <v>246</v>
      </c>
      <c r="D255" s="4" t="s">
        <v>247</v>
      </c>
      <c r="E255" s="5" t="s">
        <v>957</v>
      </c>
      <c r="F255" s="5" t="s">
        <v>78</v>
      </c>
      <c r="G255" s="6">
        <v>98800</v>
      </c>
      <c r="H255" s="6">
        <v>98800</v>
      </c>
      <c r="I255" s="32">
        <v>0</v>
      </c>
      <c r="J255" s="7"/>
    </row>
    <row r="256" spans="1:10" x14ac:dyDescent="0.3">
      <c r="A256" s="3" t="s">
        <v>94</v>
      </c>
      <c r="B256" s="4" t="s">
        <v>95</v>
      </c>
      <c r="C256" s="5" t="s">
        <v>354</v>
      </c>
      <c r="D256" s="4" t="s">
        <v>355</v>
      </c>
      <c r="E256" s="5" t="s">
        <v>957</v>
      </c>
      <c r="F256" s="5" t="s">
        <v>78</v>
      </c>
      <c r="G256" s="6">
        <v>94875</v>
      </c>
      <c r="H256" s="6">
        <v>93833.333333300005</v>
      </c>
      <c r="I256" s="32">
        <v>-1.0979358805797035</v>
      </c>
      <c r="J256" s="7"/>
    </row>
    <row r="257" spans="1:10" x14ac:dyDescent="0.3">
      <c r="A257" s="3" t="s">
        <v>94</v>
      </c>
      <c r="B257" s="4" t="s">
        <v>95</v>
      </c>
      <c r="C257" s="5" t="s">
        <v>248</v>
      </c>
      <c r="D257" s="4" t="s">
        <v>249</v>
      </c>
      <c r="E257" s="5" t="s">
        <v>957</v>
      </c>
      <c r="F257" s="5" t="s">
        <v>78</v>
      </c>
      <c r="G257" s="6">
        <v>99750</v>
      </c>
      <c r="H257" s="6">
        <v>100500</v>
      </c>
      <c r="I257" s="32">
        <v>0.75187969924812581</v>
      </c>
      <c r="J257" s="7"/>
    </row>
    <row r="258" spans="1:10" x14ac:dyDescent="0.3">
      <c r="A258" s="3" t="s">
        <v>73</v>
      </c>
      <c r="B258" s="4" t="s">
        <v>74</v>
      </c>
      <c r="C258" s="5" t="s">
        <v>356</v>
      </c>
      <c r="D258" s="4" t="s">
        <v>357</v>
      </c>
      <c r="E258" s="5" t="s">
        <v>957</v>
      </c>
      <c r="F258" s="5" t="s">
        <v>78</v>
      </c>
      <c r="G258" s="6">
        <v>93000</v>
      </c>
      <c r="H258" s="6">
        <v>93000</v>
      </c>
      <c r="I258" s="32">
        <v>0</v>
      </c>
      <c r="J258" s="7"/>
    </row>
    <row r="259" spans="1:10" x14ac:dyDescent="0.3">
      <c r="A259" s="3" t="s">
        <v>73</v>
      </c>
      <c r="B259" s="4" t="s">
        <v>74</v>
      </c>
      <c r="C259" s="5" t="s">
        <v>385</v>
      </c>
      <c r="D259" s="4" t="s">
        <v>386</v>
      </c>
      <c r="E259" s="5" t="s">
        <v>957</v>
      </c>
      <c r="F259" s="5" t="s">
        <v>78</v>
      </c>
      <c r="G259" s="6">
        <v>91666.666666699995</v>
      </c>
      <c r="H259" s="6">
        <v>90000</v>
      </c>
      <c r="I259" s="32">
        <v>-1.8181818182175125</v>
      </c>
      <c r="J259" s="7"/>
    </row>
    <row r="260" spans="1:10" x14ac:dyDescent="0.3">
      <c r="A260" s="3" t="s">
        <v>117</v>
      </c>
      <c r="B260" s="4" t="s">
        <v>118</v>
      </c>
      <c r="C260" s="5" t="s">
        <v>318</v>
      </c>
      <c r="D260" s="4" t="s">
        <v>319</v>
      </c>
      <c r="E260" s="5" t="s">
        <v>957</v>
      </c>
      <c r="F260" s="5" t="s">
        <v>78</v>
      </c>
      <c r="G260" s="6">
        <v>103000</v>
      </c>
      <c r="H260" s="6">
        <v>103000</v>
      </c>
      <c r="I260" s="32">
        <v>0</v>
      </c>
      <c r="J260" s="7"/>
    </row>
    <row r="261" spans="1:10" x14ac:dyDescent="0.3">
      <c r="A261" s="3" t="s">
        <v>117</v>
      </c>
      <c r="B261" s="4" t="s">
        <v>118</v>
      </c>
      <c r="C261" s="5" t="s">
        <v>322</v>
      </c>
      <c r="D261" s="4" t="s">
        <v>323</v>
      </c>
      <c r="E261" s="5" t="s">
        <v>957</v>
      </c>
      <c r="F261" s="5" t="s">
        <v>78</v>
      </c>
      <c r="G261" s="6">
        <v>101500</v>
      </c>
      <c r="H261" s="6">
        <v>101500</v>
      </c>
      <c r="I261" s="32">
        <v>0</v>
      </c>
      <c r="J261" s="7"/>
    </row>
    <row r="262" spans="1:10" x14ac:dyDescent="0.3">
      <c r="A262" s="3" t="s">
        <v>83</v>
      </c>
      <c r="B262" s="4" t="s">
        <v>84</v>
      </c>
      <c r="C262" s="5" t="s">
        <v>221</v>
      </c>
      <c r="D262" s="4" t="s">
        <v>222</v>
      </c>
      <c r="E262" s="5" t="s">
        <v>957</v>
      </c>
      <c r="F262" s="5" t="s">
        <v>206</v>
      </c>
      <c r="G262" s="6">
        <v>26666.666666699999</v>
      </c>
      <c r="H262" s="6">
        <v>27333.333333300001</v>
      </c>
      <c r="I262" s="32">
        <v>2.4999999997468825</v>
      </c>
      <c r="J262" s="7"/>
    </row>
    <row r="263" spans="1:10" x14ac:dyDescent="0.3">
      <c r="A263" s="3" t="s">
        <v>94</v>
      </c>
      <c r="B263" s="4" t="s">
        <v>95</v>
      </c>
      <c r="C263" s="5" t="s">
        <v>234</v>
      </c>
      <c r="D263" s="4" t="s">
        <v>235</v>
      </c>
      <c r="E263" s="5" t="s">
        <v>957</v>
      </c>
      <c r="F263" s="5" t="s">
        <v>206</v>
      </c>
      <c r="G263" s="6">
        <v>27833.333333300001</v>
      </c>
      <c r="H263" s="6">
        <v>27833.333333300001</v>
      </c>
      <c r="I263" s="32">
        <v>0</v>
      </c>
      <c r="J263" s="7"/>
    </row>
    <row r="264" spans="1:10" x14ac:dyDescent="0.3">
      <c r="A264" s="3" t="s">
        <v>94</v>
      </c>
      <c r="B264" s="4" t="s">
        <v>95</v>
      </c>
      <c r="C264" s="5" t="s">
        <v>168</v>
      </c>
      <c r="D264" s="4" t="s">
        <v>169</v>
      </c>
      <c r="E264" s="5" t="s">
        <v>957</v>
      </c>
      <c r="F264" s="5" t="s">
        <v>206</v>
      </c>
      <c r="G264" s="6">
        <v>29500</v>
      </c>
      <c r="H264" s="6">
        <v>29500</v>
      </c>
      <c r="I264" s="32">
        <v>0</v>
      </c>
      <c r="J264" s="7"/>
    </row>
    <row r="265" spans="1:10" x14ac:dyDescent="0.3">
      <c r="A265" s="3" t="s">
        <v>94</v>
      </c>
      <c r="B265" s="4" t="s">
        <v>95</v>
      </c>
      <c r="C265" s="5" t="s">
        <v>398</v>
      </c>
      <c r="D265" s="4" t="s">
        <v>399</v>
      </c>
      <c r="E265" s="5" t="s">
        <v>957</v>
      </c>
      <c r="F265" s="5" t="s">
        <v>206</v>
      </c>
      <c r="G265" s="6">
        <v>28375</v>
      </c>
      <c r="H265" s="6">
        <v>28375</v>
      </c>
      <c r="I265" s="32">
        <v>0</v>
      </c>
      <c r="J265" s="7"/>
    </row>
    <row r="266" spans="1:10" x14ac:dyDescent="0.3">
      <c r="A266" s="3" t="s">
        <v>94</v>
      </c>
      <c r="B266" s="4" t="s">
        <v>95</v>
      </c>
      <c r="C266" s="5" t="s">
        <v>244</v>
      </c>
      <c r="D266" s="4" t="s">
        <v>245</v>
      </c>
      <c r="E266" s="5" t="s">
        <v>957</v>
      </c>
      <c r="F266" s="5" t="s">
        <v>206</v>
      </c>
      <c r="G266" s="6">
        <v>31133.333333300001</v>
      </c>
      <c r="H266" s="6">
        <v>31800</v>
      </c>
      <c r="I266" s="32">
        <v>2.1413276232356893</v>
      </c>
      <c r="J266" s="7"/>
    </row>
    <row r="267" spans="1:10" x14ac:dyDescent="0.3">
      <c r="A267" s="3" t="s">
        <v>94</v>
      </c>
      <c r="B267" s="4" t="s">
        <v>95</v>
      </c>
      <c r="C267" s="5" t="s">
        <v>246</v>
      </c>
      <c r="D267" s="4" t="s">
        <v>247</v>
      </c>
      <c r="E267" s="5" t="s">
        <v>957</v>
      </c>
      <c r="F267" s="5" t="s">
        <v>206</v>
      </c>
      <c r="G267" s="6">
        <v>29750</v>
      </c>
      <c r="H267" s="6">
        <v>29375</v>
      </c>
      <c r="I267" s="32">
        <v>-1.2605042016806678</v>
      </c>
      <c r="J267" s="7"/>
    </row>
    <row r="268" spans="1:10" x14ac:dyDescent="0.3">
      <c r="A268" s="3" t="s">
        <v>94</v>
      </c>
      <c r="B268" s="4" t="s">
        <v>95</v>
      </c>
      <c r="C268" s="5" t="s">
        <v>371</v>
      </c>
      <c r="D268" s="4" t="s">
        <v>372</v>
      </c>
      <c r="E268" s="5" t="s">
        <v>957</v>
      </c>
      <c r="F268" s="5" t="s">
        <v>206</v>
      </c>
      <c r="G268" s="6">
        <v>28000</v>
      </c>
      <c r="H268" s="6">
        <v>28333.333333300001</v>
      </c>
      <c r="I268" s="32">
        <v>1.1904761903571481</v>
      </c>
      <c r="J268" s="7"/>
    </row>
    <row r="269" spans="1:10" x14ac:dyDescent="0.3">
      <c r="A269" s="3" t="s">
        <v>94</v>
      </c>
      <c r="B269" s="4" t="s">
        <v>95</v>
      </c>
      <c r="C269" s="5" t="s">
        <v>354</v>
      </c>
      <c r="D269" s="4" t="s">
        <v>355</v>
      </c>
      <c r="E269" s="5" t="s">
        <v>957</v>
      </c>
      <c r="F269" s="5" t="s">
        <v>206</v>
      </c>
      <c r="G269" s="6">
        <v>30500</v>
      </c>
      <c r="H269" s="6">
        <v>30833.333333300001</v>
      </c>
      <c r="I269" s="32">
        <v>1.0928961747540988</v>
      </c>
      <c r="J269" s="7"/>
    </row>
    <row r="270" spans="1:10" x14ac:dyDescent="0.3">
      <c r="A270" s="3" t="s">
        <v>94</v>
      </c>
      <c r="B270" s="4" t="s">
        <v>95</v>
      </c>
      <c r="C270" s="5" t="s">
        <v>248</v>
      </c>
      <c r="D270" s="4" t="s">
        <v>249</v>
      </c>
      <c r="E270" s="5" t="s">
        <v>957</v>
      </c>
      <c r="F270" s="5" t="s">
        <v>206</v>
      </c>
      <c r="G270" s="6">
        <v>30000</v>
      </c>
      <c r="H270" s="6">
        <v>29800</v>
      </c>
      <c r="I270" s="32">
        <v>-0.66666666666667096</v>
      </c>
      <c r="J270" s="7"/>
    </row>
    <row r="271" spans="1:10" x14ac:dyDescent="0.3">
      <c r="A271" s="3" t="s">
        <v>73</v>
      </c>
      <c r="B271" s="4" t="s">
        <v>74</v>
      </c>
      <c r="C271" s="5" t="s">
        <v>356</v>
      </c>
      <c r="D271" s="4" t="s">
        <v>357</v>
      </c>
      <c r="E271" s="5" t="s">
        <v>957</v>
      </c>
      <c r="F271" s="5" t="s">
        <v>206</v>
      </c>
      <c r="G271" s="6">
        <v>29000</v>
      </c>
      <c r="H271" s="6">
        <v>29000</v>
      </c>
      <c r="I271" s="32">
        <v>0</v>
      </c>
      <c r="J271" s="7"/>
    </row>
    <row r="272" spans="1:10" x14ac:dyDescent="0.3">
      <c r="A272" s="3" t="s">
        <v>117</v>
      </c>
      <c r="B272" s="4" t="s">
        <v>118</v>
      </c>
      <c r="C272" s="5" t="s">
        <v>322</v>
      </c>
      <c r="D272" s="4" t="s">
        <v>323</v>
      </c>
      <c r="E272" s="5" t="s">
        <v>957</v>
      </c>
      <c r="F272" s="5" t="s">
        <v>206</v>
      </c>
      <c r="G272" s="6" t="s">
        <v>72</v>
      </c>
      <c r="H272" s="6">
        <v>28500</v>
      </c>
      <c r="I272" s="32" t="s">
        <v>72</v>
      </c>
      <c r="J272" s="7"/>
    </row>
    <row r="273" spans="1:10" x14ac:dyDescent="0.3">
      <c r="A273" s="3" t="s">
        <v>83</v>
      </c>
      <c r="B273" s="4" t="s">
        <v>84</v>
      </c>
      <c r="C273" s="5" t="s">
        <v>221</v>
      </c>
      <c r="D273" s="4" t="s">
        <v>222</v>
      </c>
      <c r="E273" s="5" t="s">
        <v>1770</v>
      </c>
      <c r="F273" s="5" t="s">
        <v>922</v>
      </c>
      <c r="G273" s="6" t="s">
        <v>72</v>
      </c>
      <c r="H273" s="6">
        <v>9500</v>
      </c>
      <c r="I273" s="32" t="s">
        <v>72</v>
      </c>
      <c r="J273" s="7"/>
    </row>
    <row r="274" spans="1:10" x14ac:dyDescent="0.3">
      <c r="A274" s="3" t="s">
        <v>83</v>
      </c>
      <c r="B274" s="4" t="s">
        <v>84</v>
      </c>
      <c r="C274" s="5" t="s">
        <v>221</v>
      </c>
      <c r="D274" s="4" t="s">
        <v>222</v>
      </c>
      <c r="E274" s="5" t="s">
        <v>958</v>
      </c>
      <c r="F274" s="5" t="s">
        <v>418</v>
      </c>
      <c r="G274" s="6">
        <v>17750</v>
      </c>
      <c r="H274" s="6">
        <v>17500</v>
      </c>
      <c r="I274" s="32">
        <v>-1.4084507042253502</v>
      </c>
      <c r="J274" s="7"/>
    </row>
    <row r="275" spans="1:10" x14ac:dyDescent="0.3">
      <c r="A275" s="3" t="s">
        <v>148</v>
      </c>
      <c r="B275" s="4" t="s">
        <v>149</v>
      </c>
      <c r="C275" s="5" t="s">
        <v>358</v>
      </c>
      <c r="D275" s="4" t="s">
        <v>359</v>
      </c>
      <c r="E275" s="5" t="s">
        <v>958</v>
      </c>
      <c r="F275" s="5" t="s">
        <v>418</v>
      </c>
      <c r="G275" s="6">
        <v>20000</v>
      </c>
      <c r="H275" s="6">
        <v>19833.333333300001</v>
      </c>
      <c r="I275" s="32">
        <v>-0.83333333349999705</v>
      </c>
      <c r="J275" s="7"/>
    </row>
    <row r="276" spans="1:10" x14ac:dyDescent="0.3">
      <c r="A276" s="3" t="s">
        <v>83</v>
      </c>
      <c r="B276" s="4" t="s">
        <v>84</v>
      </c>
      <c r="C276" s="5" t="s">
        <v>85</v>
      </c>
      <c r="D276" s="4" t="s">
        <v>86</v>
      </c>
      <c r="E276" s="5" t="s">
        <v>919</v>
      </c>
      <c r="F276" s="5" t="s">
        <v>78</v>
      </c>
      <c r="G276" s="6">
        <v>55000</v>
      </c>
      <c r="H276" s="6">
        <v>52000</v>
      </c>
      <c r="I276" s="32">
        <v>-5.4545454545454568</v>
      </c>
      <c r="J276" s="7"/>
    </row>
    <row r="277" spans="1:10" x14ac:dyDescent="0.3">
      <c r="A277" s="3" t="s">
        <v>83</v>
      </c>
      <c r="B277" s="4" t="s">
        <v>84</v>
      </c>
      <c r="C277" s="5" t="s">
        <v>89</v>
      </c>
      <c r="D277" s="4" t="s">
        <v>90</v>
      </c>
      <c r="E277" s="5" t="s">
        <v>919</v>
      </c>
      <c r="F277" s="5" t="s">
        <v>78</v>
      </c>
      <c r="G277" s="6">
        <v>54540</v>
      </c>
      <c r="H277" s="6">
        <v>51560</v>
      </c>
      <c r="I277" s="32">
        <v>-5.4638797213054646</v>
      </c>
      <c r="J277" s="7"/>
    </row>
    <row r="278" spans="1:10" x14ac:dyDescent="0.3">
      <c r="A278" s="3" t="s">
        <v>83</v>
      </c>
      <c r="B278" s="4" t="s">
        <v>84</v>
      </c>
      <c r="C278" s="5" t="s">
        <v>211</v>
      </c>
      <c r="D278" s="4" t="s">
        <v>212</v>
      </c>
      <c r="E278" s="5" t="s">
        <v>919</v>
      </c>
      <c r="F278" s="5" t="s">
        <v>78</v>
      </c>
      <c r="G278" s="6">
        <v>54750</v>
      </c>
      <c r="H278" s="6">
        <v>55000</v>
      </c>
      <c r="I278" s="32">
        <v>0.45662100456620447</v>
      </c>
      <c r="J278" s="7"/>
    </row>
    <row r="279" spans="1:10" x14ac:dyDescent="0.3">
      <c r="A279" s="3" t="s">
        <v>83</v>
      </c>
      <c r="B279" s="4" t="s">
        <v>84</v>
      </c>
      <c r="C279" s="5" t="s">
        <v>456</v>
      </c>
      <c r="D279" s="4" t="s">
        <v>457</v>
      </c>
      <c r="E279" s="5" t="s">
        <v>919</v>
      </c>
      <c r="F279" s="5" t="s">
        <v>78</v>
      </c>
      <c r="G279" s="6" t="s">
        <v>72</v>
      </c>
      <c r="H279" s="6">
        <v>60000</v>
      </c>
      <c r="I279" s="32" t="s">
        <v>72</v>
      </c>
      <c r="J279" s="7"/>
    </row>
    <row r="280" spans="1:10" x14ac:dyDescent="0.3">
      <c r="A280" s="3" t="s">
        <v>83</v>
      </c>
      <c r="B280" s="4" t="s">
        <v>84</v>
      </c>
      <c r="C280" s="5" t="s">
        <v>217</v>
      </c>
      <c r="D280" s="4" t="s">
        <v>218</v>
      </c>
      <c r="E280" s="5" t="s">
        <v>919</v>
      </c>
      <c r="F280" s="5" t="s">
        <v>78</v>
      </c>
      <c r="G280" s="6">
        <v>56500</v>
      </c>
      <c r="H280" s="6">
        <v>56500</v>
      </c>
      <c r="I280" s="32">
        <v>0</v>
      </c>
      <c r="J280" s="7"/>
    </row>
    <row r="281" spans="1:10" x14ac:dyDescent="0.3">
      <c r="A281" s="3" t="s">
        <v>83</v>
      </c>
      <c r="B281" s="4" t="s">
        <v>84</v>
      </c>
      <c r="C281" s="5" t="s">
        <v>225</v>
      </c>
      <c r="D281" s="4" t="s">
        <v>226</v>
      </c>
      <c r="E281" s="5" t="s">
        <v>919</v>
      </c>
      <c r="F281" s="5" t="s">
        <v>78</v>
      </c>
      <c r="G281" s="6">
        <v>55050</v>
      </c>
      <c r="H281" s="6">
        <v>55063.333333299997</v>
      </c>
      <c r="I281" s="32">
        <v>2.422040563123673E-2</v>
      </c>
      <c r="J281" s="7"/>
    </row>
    <row r="282" spans="1:10" x14ac:dyDescent="0.3">
      <c r="A282" s="3" t="s">
        <v>83</v>
      </c>
      <c r="B282" s="4" t="s">
        <v>84</v>
      </c>
      <c r="C282" s="5" t="s">
        <v>227</v>
      </c>
      <c r="D282" s="4" t="s">
        <v>228</v>
      </c>
      <c r="E282" s="5" t="s">
        <v>919</v>
      </c>
      <c r="F282" s="5" t="s">
        <v>78</v>
      </c>
      <c r="G282" s="6">
        <v>54720</v>
      </c>
      <c r="H282" s="6">
        <v>54720</v>
      </c>
      <c r="I282" s="32">
        <v>0</v>
      </c>
      <c r="J282" s="7"/>
    </row>
    <row r="283" spans="1:10" x14ac:dyDescent="0.3">
      <c r="A283" s="3" t="s">
        <v>94</v>
      </c>
      <c r="B283" s="4" t="s">
        <v>95</v>
      </c>
      <c r="C283" s="5" t="s">
        <v>166</v>
      </c>
      <c r="D283" s="4" t="s">
        <v>167</v>
      </c>
      <c r="E283" s="5" t="s">
        <v>919</v>
      </c>
      <c r="F283" s="5" t="s">
        <v>78</v>
      </c>
      <c r="G283" s="6" t="s">
        <v>72</v>
      </c>
      <c r="H283" s="6">
        <v>55100</v>
      </c>
      <c r="I283" s="32" t="s">
        <v>72</v>
      </c>
      <c r="J283" s="7"/>
    </row>
    <row r="284" spans="1:10" x14ac:dyDescent="0.3">
      <c r="A284" s="3" t="s">
        <v>68</v>
      </c>
      <c r="B284" s="4" t="s">
        <v>69</v>
      </c>
      <c r="C284" s="5" t="s">
        <v>280</v>
      </c>
      <c r="D284" s="4" t="s">
        <v>281</v>
      </c>
      <c r="E284" s="5" t="s">
        <v>919</v>
      </c>
      <c r="F284" s="5" t="s">
        <v>78</v>
      </c>
      <c r="G284" s="6">
        <v>58000</v>
      </c>
      <c r="H284" s="6">
        <v>53333.333333299997</v>
      </c>
      <c r="I284" s="32">
        <v>-8.0459770115517308</v>
      </c>
      <c r="J284" s="7"/>
    </row>
    <row r="285" spans="1:10" x14ac:dyDescent="0.3">
      <c r="A285" s="3" t="s">
        <v>68</v>
      </c>
      <c r="B285" s="4" t="s">
        <v>69</v>
      </c>
      <c r="C285" s="5" t="s">
        <v>282</v>
      </c>
      <c r="D285" s="4" t="s">
        <v>283</v>
      </c>
      <c r="E285" s="5" t="s">
        <v>919</v>
      </c>
      <c r="F285" s="5" t="s">
        <v>78</v>
      </c>
      <c r="G285" s="6">
        <v>60000</v>
      </c>
      <c r="H285" s="6">
        <v>57666.666666700003</v>
      </c>
      <c r="I285" s="32">
        <v>-3.8888888888333306</v>
      </c>
      <c r="J285" s="7"/>
    </row>
    <row r="286" spans="1:10" x14ac:dyDescent="0.3">
      <c r="A286" s="3" t="s">
        <v>68</v>
      </c>
      <c r="B286" s="4" t="s">
        <v>69</v>
      </c>
      <c r="C286" s="5" t="s">
        <v>280</v>
      </c>
      <c r="D286" s="4" t="s">
        <v>281</v>
      </c>
      <c r="E286" s="5" t="s">
        <v>919</v>
      </c>
      <c r="F286" s="5" t="s">
        <v>493</v>
      </c>
      <c r="G286" s="6">
        <v>11500</v>
      </c>
      <c r="H286" s="6">
        <v>11500</v>
      </c>
      <c r="I286" s="32">
        <v>0</v>
      </c>
      <c r="J286" s="7"/>
    </row>
    <row r="287" spans="1:10" x14ac:dyDescent="0.3">
      <c r="A287" s="3" t="s">
        <v>83</v>
      </c>
      <c r="B287" s="4" t="s">
        <v>84</v>
      </c>
      <c r="C287" s="5" t="s">
        <v>227</v>
      </c>
      <c r="D287" s="4" t="s">
        <v>228</v>
      </c>
      <c r="E287" s="5" t="s">
        <v>919</v>
      </c>
      <c r="F287" s="5" t="s">
        <v>361</v>
      </c>
      <c r="G287" s="6">
        <v>18100</v>
      </c>
      <c r="H287" s="6">
        <v>17300</v>
      </c>
      <c r="I287" s="32">
        <v>-4.4198895027624303</v>
      </c>
      <c r="J287" s="7"/>
    </row>
    <row r="288" spans="1:10" x14ac:dyDescent="0.3">
      <c r="A288" s="3" t="s">
        <v>68</v>
      </c>
      <c r="B288" s="4" t="s">
        <v>69</v>
      </c>
      <c r="C288" s="5" t="s">
        <v>280</v>
      </c>
      <c r="D288" s="4" t="s">
        <v>281</v>
      </c>
      <c r="E288" s="5" t="s">
        <v>919</v>
      </c>
      <c r="F288" s="5" t="s">
        <v>361</v>
      </c>
      <c r="G288" s="6">
        <v>22033.333333300001</v>
      </c>
      <c r="H288" s="6">
        <v>21000</v>
      </c>
      <c r="I288" s="32">
        <v>-4.6898638425184487</v>
      </c>
      <c r="J288" s="7"/>
    </row>
    <row r="289" spans="1:10" x14ac:dyDescent="0.3">
      <c r="A289" s="3" t="s">
        <v>68</v>
      </c>
      <c r="B289" s="4" t="s">
        <v>69</v>
      </c>
      <c r="C289" s="5" t="s">
        <v>282</v>
      </c>
      <c r="D289" s="4" t="s">
        <v>283</v>
      </c>
      <c r="E289" s="5" t="s">
        <v>919</v>
      </c>
      <c r="F289" s="5" t="s">
        <v>361</v>
      </c>
      <c r="G289" s="6">
        <v>23666.666666699999</v>
      </c>
      <c r="H289" s="6">
        <v>21500</v>
      </c>
      <c r="I289" s="32">
        <v>-9.1549295775927408</v>
      </c>
      <c r="J289" s="7"/>
    </row>
    <row r="290" spans="1:10" x14ac:dyDescent="0.3">
      <c r="A290" s="3" t="s">
        <v>73</v>
      </c>
      <c r="B290" s="4" t="s">
        <v>74</v>
      </c>
      <c r="C290" s="5" t="s">
        <v>159</v>
      </c>
      <c r="D290" s="4" t="s">
        <v>160</v>
      </c>
      <c r="E290" s="5" t="s">
        <v>972</v>
      </c>
      <c r="F290" s="5" t="s">
        <v>78</v>
      </c>
      <c r="G290" s="6">
        <v>225833.33333329999</v>
      </c>
      <c r="H290" s="6">
        <v>217666.66666670001</v>
      </c>
      <c r="I290" s="32">
        <v>-3.6162361623326311</v>
      </c>
      <c r="J290" s="7"/>
    </row>
    <row r="291" spans="1:10" x14ac:dyDescent="0.3">
      <c r="A291" s="3" t="s">
        <v>83</v>
      </c>
      <c r="B291" s="4" t="s">
        <v>84</v>
      </c>
      <c r="C291" s="5" t="s">
        <v>231</v>
      </c>
      <c r="D291" s="4" t="s">
        <v>232</v>
      </c>
      <c r="E291" s="5" t="s">
        <v>972</v>
      </c>
      <c r="F291" s="5" t="s">
        <v>206</v>
      </c>
      <c r="G291" s="6">
        <v>53750</v>
      </c>
      <c r="H291" s="6">
        <v>49750</v>
      </c>
      <c r="I291" s="32">
        <v>-7.441860465116279</v>
      </c>
      <c r="J291" s="7"/>
    </row>
    <row r="292" spans="1:10" x14ac:dyDescent="0.3">
      <c r="A292" s="3" t="s">
        <v>83</v>
      </c>
      <c r="B292" s="4" t="s">
        <v>84</v>
      </c>
      <c r="C292" s="5" t="s">
        <v>231</v>
      </c>
      <c r="D292" s="4" t="s">
        <v>232</v>
      </c>
      <c r="E292" s="5" t="s">
        <v>973</v>
      </c>
      <c r="F292" s="5" t="s">
        <v>78</v>
      </c>
      <c r="G292" s="6">
        <v>188600</v>
      </c>
      <c r="H292" s="6">
        <v>188600</v>
      </c>
      <c r="I292" s="32">
        <v>0</v>
      </c>
      <c r="J292" s="7"/>
    </row>
    <row r="293" spans="1:10" x14ac:dyDescent="0.3">
      <c r="A293" s="3" t="s">
        <v>94</v>
      </c>
      <c r="B293" s="4" t="s">
        <v>95</v>
      </c>
      <c r="C293" s="5" t="s">
        <v>234</v>
      </c>
      <c r="D293" s="4" t="s">
        <v>235</v>
      </c>
      <c r="E293" s="5" t="s">
        <v>980</v>
      </c>
      <c r="F293" s="5" t="s">
        <v>78</v>
      </c>
      <c r="G293" s="6">
        <v>164000</v>
      </c>
      <c r="H293" s="6">
        <v>160250</v>
      </c>
      <c r="I293" s="32">
        <v>-2.286585365853655</v>
      </c>
      <c r="J293" s="7"/>
    </row>
    <row r="294" spans="1:10" x14ac:dyDescent="0.3">
      <c r="A294" s="3" t="s">
        <v>94</v>
      </c>
      <c r="B294" s="4" t="s">
        <v>95</v>
      </c>
      <c r="C294" s="5" t="s">
        <v>236</v>
      </c>
      <c r="D294" s="4" t="s">
        <v>237</v>
      </c>
      <c r="E294" s="5" t="s">
        <v>980</v>
      </c>
      <c r="F294" s="5" t="s">
        <v>78</v>
      </c>
      <c r="G294" s="6" t="s">
        <v>72</v>
      </c>
      <c r="H294" s="6">
        <v>162500</v>
      </c>
      <c r="I294" s="32" t="s">
        <v>72</v>
      </c>
      <c r="J294" s="7"/>
    </row>
    <row r="295" spans="1:10" x14ac:dyDescent="0.3">
      <c r="A295" s="3" t="s">
        <v>94</v>
      </c>
      <c r="B295" s="4" t="s">
        <v>95</v>
      </c>
      <c r="C295" s="5" t="s">
        <v>166</v>
      </c>
      <c r="D295" s="4" t="s">
        <v>167</v>
      </c>
      <c r="E295" s="5" t="s">
        <v>980</v>
      </c>
      <c r="F295" s="5" t="s">
        <v>78</v>
      </c>
      <c r="G295" s="6">
        <v>164133.33333329999</v>
      </c>
      <c r="H295" s="6">
        <v>170166.66666670001</v>
      </c>
      <c r="I295" s="32">
        <v>3.6758732738025435</v>
      </c>
      <c r="J295" s="7"/>
    </row>
    <row r="296" spans="1:10" x14ac:dyDescent="0.3">
      <c r="A296" s="3" t="s">
        <v>94</v>
      </c>
      <c r="B296" s="4" t="s">
        <v>95</v>
      </c>
      <c r="C296" s="5" t="s">
        <v>168</v>
      </c>
      <c r="D296" s="4" t="s">
        <v>169</v>
      </c>
      <c r="E296" s="5" t="s">
        <v>980</v>
      </c>
      <c r="F296" s="5" t="s">
        <v>78</v>
      </c>
      <c r="G296" s="6">
        <v>166250</v>
      </c>
      <c r="H296" s="6">
        <v>158750</v>
      </c>
      <c r="I296" s="32">
        <v>-4.5112781954887211</v>
      </c>
      <c r="J296" s="7"/>
    </row>
    <row r="297" spans="1:10" x14ac:dyDescent="0.3">
      <c r="A297" s="3" t="s">
        <v>94</v>
      </c>
      <c r="B297" s="4" t="s">
        <v>95</v>
      </c>
      <c r="C297" s="5" t="s">
        <v>398</v>
      </c>
      <c r="D297" s="4" t="s">
        <v>399</v>
      </c>
      <c r="E297" s="5" t="s">
        <v>980</v>
      </c>
      <c r="F297" s="5" t="s">
        <v>78</v>
      </c>
      <c r="G297" s="6">
        <v>168333.33333329999</v>
      </c>
      <c r="H297" s="6">
        <v>169000</v>
      </c>
      <c r="I297" s="32">
        <v>0.39603960398029159</v>
      </c>
      <c r="J297" s="7"/>
    </row>
    <row r="298" spans="1:10" x14ac:dyDescent="0.3">
      <c r="A298" s="3" t="s">
        <v>94</v>
      </c>
      <c r="B298" s="4" t="s">
        <v>95</v>
      </c>
      <c r="C298" s="5" t="s">
        <v>242</v>
      </c>
      <c r="D298" s="4" t="s">
        <v>243</v>
      </c>
      <c r="E298" s="5" t="s">
        <v>980</v>
      </c>
      <c r="F298" s="5" t="s">
        <v>78</v>
      </c>
      <c r="G298" s="6">
        <v>159166.66666670001</v>
      </c>
      <c r="H298" s="6">
        <v>162500</v>
      </c>
      <c r="I298" s="32">
        <v>2.0942408376749544</v>
      </c>
      <c r="J298" s="7"/>
    </row>
    <row r="299" spans="1:10" x14ac:dyDescent="0.3">
      <c r="A299" s="3" t="s">
        <v>94</v>
      </c>
      <c r="B299" s="4" t="s">
        <v>95</v>
      </c>
      <c r="C299" s="5" t="s">
        <v>244</v>
      </c>
      <c r="D299" s="4" t="s">
        <v>245</v>
      </c>
      <c r="E299" s="5" t="s">
        <v>980</v>
      </c>
      <c r="F299" s="5" t="s">
        <v>78</v>
      </c>
      <c r="G299" s="6">
        <v>166000</v>
      </c>
      <c r="H299" s="6">
        <v>160666.66666670001</v>
      </c>
      <c r="I299" s="32">
        <v>-3.2128514056024016</v>
      </c>
      <c r="J299" s="7"/>
    </row>
    <row r="300" spans="1:10" x14ac:dyDescent="0.3">
      <c r="A300" s="3" t="s">
        <v>73</v>
      </c>
      <c r="B300" s="4" t="s">
        <v>74</v>
      </c>
      <c r="C300" s="5" t="s">
        <v>385</v>
      </c>
      <c r="D300" s="4" t="s">
        <v>386</v>
      </c>
      <c r="E300" s="5" t="s">
        <v>980</v>
      </c>
      <c r="F300" s="5" t="s">
        <v>78</v>
      </c>
      <c r="G300" s="6">
        <v>155333.33333329999</v>
      </c>
      <c r="H300" s="6">
        <v>152000</v>
      </c>
      <c r="I300" s="32">
        <v>-2.1459227467601094</v>
      </c>
      <c r="J300" s="7"/>
    </row>
    <row r="301" spans="1:10" x14ac:dyDescent="0.3">
      <c r="A301" s="3" t="s">
        <v>148</v>
      </c>
      <c r="B301" s="4" t="s">
        <v>149</v>
      </c>
      <c r="C301" s="5" t="s">
        <v>286</v>
      </c>
      <c r="D301" s="4" t="s">
        <v>287</v>
      </c>
      <c r="E301" s="5" t="s">
        <v>980</v>
      </c>
      <c r="F301" s="5" t="s">
        <v>78</v>
      </c>
      <c r="G301" s="6">
        <v>146333.33333329999</v>
      </c>
      <c r="H301" s="6">
        <v>145000</v>
      </c>
      <c r="I301" s="32">
        <v>-0.91116173118470645</v>
      </c>
      <c r="J301" s="7"/>
    </row>
    <row r="302" spans="1:10" x14ac:dyDescent="0.3">
      <c r="A302" s="3" t="s">
        <v>148</v>
      </c>
      <c r="B302" s="4" t="s">
        <v>149</v>
      </c>
      <c r="C302" s="5" t="s">
        <v>358</v>
      </c>
      <c r="D302" s="4" t="s">
        <v>359</v>
      </c>
      <c r="E302" s="5" t="s">
        <v>980</v>
      </c>
      <c r="F302" s="5" t="s">
        <v>78</v>
      </c>
      <c r="G302" s="6">
        <v>140000</v>
      </c>
      <c r="H302" s="6">
        <v>140000</v>
      </c>
      <c r="I302" s="32">
        <v>0</v>
      </c>
      <c r="J302" s="7"/>
    </row>
    <row r="303" spans="1:10" x14ac:dyDescent="0.3">
      <c r="A303" s="3" t="s">
        <v>94</v>
      </c>
      <c r="B303" s="4" t="s">
        <v>95</v>
      </c>
      <c r="C303" s="5" t="s">
        <v>398</v>
      </c>
      <c r="D303" s="4" t="s">
        <v>399</v>
      </c>
      <c r="E303" s="5" t="s">
        <v>980</v>
      </c>
      <c r="F303" s="5" t="s">
        <v>206</v>
      </c>
      <c r="G303" s="6">
        <v>41500</v>
      </c>
      <c r="H303" s="6">
        <v>41500</v>
      </c>
      <c r="I303" s="32">
        <v>0</v>
      </c>
      <c r="J303" s="7"/>
    </row>
    <row r="304" spans="1:10" x14ac:dyDescent="0.3">
      <c r="A304" s="3" t="s">
        <v>162</v>
      </c>
      <c r="B304" s="4" t="s">
        <v>163</v>
      </c>
      <c r="C304" s="5" t="s">
        <v>164</v>
      </c>
      <c r="D304" s="4" t="s">
        <v>163</v>
      </c>
      <c r="E304" s="5" t="s">
        <v>976</v>
      </c>
      <c r="F304" s="5" t="s">
        <v>977</v>
      </c>
      <c r="G304" s="6">
        <v>36775</v>
      </c>
      <c r="H304" s="6">
        <v>36375</v>
      </c>
      <c r="I304" s="32">
        <v>-1.0876954452753274</v>
      </c>
      <c r="J304" s="7"/>
    </row>
    <row r="305" spans="1:10" x14ac:dyDescent="0.3">
      <c r="A305" s="3" t="s">
        <v>458</v>
      </c>
      <c r="B305" s="4" t="s">
        <v>132</v>
      </c>
      <c r="C305" s="5" t="s">
        <v>459</v>
      </c>
      <c r="D305" s="4" t="s">
        <v>460</v>
      </c>
      <c r="E305" s="5" t="s">
        <v>976</v>
      </c>
      <c r="F305" s="5" t="s">
        <v>977</v>
      </c>
      <c r="G305" s="6">
        <v>42500</v>
      </c>
      <c r="H305" s="6">
        <v>42500</v>
      </c>
      <c r="I305" s="32">
        <v>0</v>
      </c>
      <c r="J305" s="7"/>
    </row>
    <row r="306" spans="1:10" x14ac:dyDescent="0.3">
      <c r="A306" s="3" t="s">
        <v>73</v>
      </c>
      <c r="B306" s="4" t="s">
        <v>74</v>
      </c>
      <c r="C306" s="5" t="s">
        <v>189</v>
      </c>
      <c r="D306" s="4" t="s">
        <v>190</v>
      </c>
      <c r="E306" s="5" t="s">
        <v>976</v>
      </c>
      <c r="F306" s="5" t="s">
        <v>977</v>
      </c>
      <c r="G306" s="6">
        <v>39333.333333299997</v>
      </c>
      <c r="H306" s="6">
        <v>38000</v>
      </c>
      <c r="I306" s="32">
        <v>-3.3898305083926994</v>
      </c>
      <c r="J306" s="7"/>
    </row>
    <row r="307" spans="1:10" x14ac:dyDescent="0.3">
      <c r="A307" s="3" t="s">
        <v>94</v>
      </c>
      <c r="B307" s="4" t="s">
        <v>95</v>
      </c>
      <c r="C307" s="5" t="s">
        <v>236</v>
      </c>
      <c r="D307" s="4" t="s">
        <v>237</v>
      </c>
      <c r="E307" s="5" t="s">
        <v>987</v>
      </c>
      <c r="F307" s="5" t="s">
        <v>78</v>
      </c>
      <c r="G307" s="6">
        <v>32750</v>
      </c>
      <c r="H307" s="6">
        <v>30625</v>
      </c>
      <c r="I307" s="32">
        <v>-6.4885496183206159</v>
      </c>
      <c r="J307" s="7"/>
    </row>
    <row r="308" spans="1:10" x14ac:dyDescent="0.3">
      <c r="A308" s="3" t="s">
        <v>122</v>
      </c>
      <c r="B308" s="4" t="s">
        <v>123</v>
      </c>
      <c r="C308" s="5" t="s">
        <v>254</v>
      </c>
      <c r="D308" s="4" t="s">
        <v>255</v>
      </c>
      <c r="E308" s="5" t="s">
        <v>987</v>
      </c>
      <c r="F308" s="5" t="s">
        <v>78</v>
      </c>
      <c r="G308" s="6">
        <v>29025</v>
      </c>
      <c r="H308" s="6">
        <v>28750</v>
      </c>
      <c r="I308" s="32">
        <v>-0.94745908699397363</v>
      </c>
      <c r="J308" s="7"/>
    </row>
    <row r="309" spans="1:10" x14ac:dyDescent="0.3">
      <c r="A309" s="3" t="s">
        <v>122</v>
      </c>
      <c r="B309" s="4" t="s">
        <v>123</v>
      </c>
      <c r="C309" s="5" t="s">
        <v>377</v>
      </c>
      <c r="D309" s="4" t="s">
        <v>378</v>
      </c>
      <c r="E309" s="5" t="s">
        <v>987</v>
      </c>
      <c r="F309" s="5" t="s">
        <v>78</v>
      </c>
      <c r="G309" s="6">
        <v>31666.666666699999</v>
      </c>
      <c r="H309" s="6">
        <v>30833.333333300001</v>
      </c>
      <c r="I309" s="32">
        <v>-2.6315789475761742</v>
      </c>
      <c r="J309" s="7"/>
    </row>
    <row r="310" spans="1:10" x14ac:dyDescent="0.3">
      <c r="A310" s="3" t="s">
        <v>148</v>
      </c>
      <c r="B310" s="4" t="s">
        <v>149</v>
      </c>
      <c r="C310" s="5" t="s">
        <v>286</v>
      </c>
      <c r="D310" s="4" t="s">
        <v>287</v>
      </c>
      <c r="E310" s="5" t="s">
        <v>987</v>
      </c>
      <c r="F310" s="5" t="s">
        <v>78</v>
      </c>
      <c r="G310" s="6">
        <v>26250</v>
      </c>
      <c r="H310" s="6">
        <v>26250</v>
      </c>
      <c r="I310" s="32">
        <v>0</v>
      </c>
      <c r="J310" s="7"/>
    </row>
    <row r="311" spans="1:10" x14ac:dyDescent="0.3">
      <c r="A311" s="3" t="s">
        <v>148</v>
      </c>
      <c r="B311" s="4" t="s">
        <v>149</v>
      </c>
      <c r="C311" s="5" t="s">
        <v>358</v>
      </c>
      <c r="D311" s="4" t="s">
        <v>359</v>
      </c>
      <c r="E311" s="5" t="s">
        <v>987</v>
      </c>
      <c r="F311" s="5" t="s">
        <v>78</v>
      </c>
      <c r="G311" s="6">
        <v>30000</v>
      </c>
      <c r="H311" s="6">
        <v>32000</v>
      </c>
      <c r="I311" s="32">
        <v>6.6666666666666652</v>
      </c>
      <c r="J311" s="7"/>
    </row>
    <row r="312" spans="1:10" x14ac:dyDescent="0.3">
      <c r="A312" s="3" t="s">
        <v>148</v>
      </c>
      <c r="B312" s="4" t="s">
        <v>149</v>
      </c>
      <c r="C312" s="5" t="s">
        <v>150</v>
      </c>
      <c r="D312" s="4" t="s">
        <v>151</v>
      </c>
      <c r="E312" s="5" t="s">
        <v>987</v>
      </c>
      <c r="F312" s="5" t="s">
        <v>78</v>
      </c>
      <c r="G312" s="6">
        <v>32000</v>
      </c>
      <c r="H312" s="6">
        <v>32000</v>
      </c>
      <c r="I312" s="32">
        <v>0</v>
      </c>
      <c r="J312" s="7"/>
    </row>
    <row r="313" spans="1:10" x14ac:dyDescent="0.3">
      <c r="A313" s="3" t="s">
        <v>117</v>
      </c>
      <c r="B313" s="4" t="s">
        <v>118</v>
      </c>
      <c r="C313" s="5" t="s">
        <v>665</v>
      </c>
      <c r="D313" s="4" t="s">
        <v>666</v>
      </c>
      <c r="E313" s="5" t="s">
        <v>987</v>
      </c>
      <c r="F313" s="5" t="s">
        <v>78</v>
      </c>
      <c r="G313" s="6" t="s">
        <v>72</v>
      </c>
      <c r="H313" s="6">
        <v>30666.666666699999</v>
      </c>
      <c r="I313" s="32" t="s">
        <v>72</v>
      </c>
      <c r="J313" s="7"/>
    </row>
    <row r="314" spans="1:10" x14ac:dyDescent="0.3">
      <c r="A314" s="3" t="s">
        <v>117</v>
      </c>
      <c r="B314" s="4" t="s">
        <v>118</v>
      </c>
      <c r="C314" s="5" t="s">
        <v>415</v>
      </c>
      <c r="D314" s="4" t="s">
        <v>416</v>
      </c>
      <c r="E314" s="5" t="s">
        <v>987</v>
      </c>
      <c r="F314" s="5" t="s">
        <v>78</v>
      </c>
      <c r="G314" s="6">
        <v>28000</v>
      </c>
      <c r="H314" s="6">
        <v>27516.333333300001</v>
      </c>
      <c r="I314" s="32">
        <v>-1.7273809525000017</v>
      </c>
      <c r="J314" s="7"/>
    </row>
    <row r="315" spans="1:10" x14ac:dyDescent="0.3">
      <c r="A315" s="3" t="s">
        <v>326</v>
      </c>
      <c r="B315" s="4" t="s">
        <v>327</v>
      </c>
      <c r="C315" s="5" t="s">
        <v>343</v>
      </c>
      <c r="D315" s="4" t="s">
        <v>344</v>
      </c>
      <c r="E315" s="5" t="s">
        <v>987</v>
      </c>
      <c r="F315" s="5" t="s">
        <v>78</v>
      </c>
      <c r="G315" s="6">
        <v>29866.666666699999</v>
      </c>
      <c r="H315" s="6">
        <v>29400</v>
      </c>
      <c r="I315" s="32">
        <v>-1.5625000001098566</v>
      </c>
      <c r="J315" s="7"/>
    </row>
    <row r="316" spans="1:10" x14ac:dyDescent="0.3">
      <c r="A316" s="3" t="s">
        <v>127</v>
      </c>
      <c r="B316" s="4" t="s">
        <v>128</v>
      </c>
      <c r="C316" s="5" t="s">
        <v>631</v>
      </c>
      <c r="D316" s="4" t="s">
        <v>632</v>
      </c>
      <c r="E316" s="5" t="s">
        <v>987</v>
      </c>
      <c r="F316" s="5" t="s">
        <v>361</v>
      </c>
      <c r="G316" s="6" t="s">
        <v>72</v>
      </c>
      <c r="H316" s="6">
        <v>11250</v>
      </c>
      <c r="I316" s="32" t="s">
        <v>72</v>
      </c>
      <c r="J316" s="7"/>
    </row>
    <row r="317" spans="1:10" x14ac:dyDescent="0.3">
      <c r="A317" s="3" t="s">
        <v>127</v>
      </c>
      <c r="B317" s="4" t="s">
        <v>128</v>
      </c>
      <c r="C317" s="5" t="s">
        <v>476</v>
      </c>
      <c r="D317" s="4" t="s">
        <v>218</v>
      </c>
      <c r="E317" s="5" t="s">
        <v>987</v>
      </c>
      <c r="F317" s="5" t="s">
        <v>361</v>
      </c>
      <c r="G317" s="6">
        <v>14000</v>
      </c>
      <c r="H317" s="6">
        <v>14000</v>
      </c>
      <c r="I317" s="32">
        <v>0</v>
      </c>
      <c r="J317" s="7"/>
    </row>
    <row r="318" spans="1:10" x14ac:dyDescent="0.3">
      <c r="A318" s="3" t="s">
        <v>83</v>
      </c>
      <c r="B318" s="4" t="s">
        <v>84</v>
      </c>
      <c r="C318" s="5" t="s">
        <v>231</v>
      </c>
      <c r="D318" s="4" t="s">
        <v>232</v>
      </c>
      <c r="E318" s="5" t="s">
        <v>974</v>
      </c>
      <c r="F318" s="5" t="s">
        <v>78</v>
      </c>
      <c r="G318" s="6">
        <v>164250</v>
      </c>
      <c r="H318" s="6">
        <v>164250</v>
      </c>
      <c r="I318" s="32">
        <v>0</v>
      </c>
      <c r="J318" s="7"/>
    </row>
    <row r="319" spans="1:10" x14ac:dyDescent="0.3">
      <c r="A319" s="3" t="s">
        <v>94</v>
      </c>
      <c r="B319" s="4" t="s">
        <v>95</v>
      </c>
      <c r="C319" s="5" t="s">
        <v>234</v>
      </c>
      <c r="D319" s="4" t="s">
        <v>235</v>
      </c>
      <c r="E319" s="5" t="s">
        <v>974</v>
      </c>
      <c r="F319" s="5" t="s">
        <v>78</v>
      </c>
      <c r="G319" s="6">
        <v>175666.66666670001</v>
      </c>
      <c r="H319" s="6">
        <v>175333.33333329999</v>
      </c>
      <c r="I319" s="32">
        <v>-0.18975332072104223</v>
      </c>
      <c r="J319" s="7"/>
    </row>
    <row r="320" spans="1:10" x14ac:dyDescent="0.3">
      <c r="A320" s="3" t="s">
        <v>94</v>
      </c>
      <c r="B320" s="4" t="s">
        <v>95</v>
      </c>
      <c r="C320" s="5" t="s">
        <v>168</v>
      </c>
      <c r="D320" s="4" t="s">
        <v>169</v>
      </c>
      <c r="E320" s="5" t="s">
        <v>974</v>
      </c>
      <c r="F320" s="5" t="s">
        <v>78</v>
      </c>
      <c r="G320" s="6">
        <v>168666.66666670001</v>
      </c>
      <c r="H320" s="6">
        <v>173825</v>
      </c>
      <c r="I320" s="32">
        <v>3.0583003952365351</v>
      </c>
      <c r="J320" s="7"/>
    </row>
    <row r="321" spans="1:10" x14ac:dyDescent="0.3">
      <c r="A321" s="3" t="s">
        <v>94</v>
      </c>
      <c r="B321" s="4" t="s">
        <v>95</v>
      </c>
      <c r="C321" s="5" t="s">
        <v>352</v>
      </c>
      <c r="D321" s="4" t="s">
        <v>353</v>
      </c>
      <c r="E321" s="5" t="s">
        <v>974</v>
      </c>
      <c r="F321" s="5" t="s">
        <v>78</v>
      </c>
      <c r="G321" s="6">
        <v>170600</v>
      </c>
      <c r="H321" s="6">
        <v>168500</v>
      </c>
      <c r="I321" s="32">
        <v>-1.2309495896834721</v>
      </c>
      <c r="J321" s="7"/>
    </row>
    <row r="322" spans="1:10" x14ac:dyDescent="0.3">
      <c r="A322" s="3" t="s">
        <v>73</v>
      </c>
      <c r="B322" s="4" t="s">
        <v>74</v>
      </c>
      <c r="C322" s="5" t="s">
        <v>356</v>
      </c>
      <c r="D322" s="4" t="s">
        <v>357</v>
      </c>
      <c r="E322" s="5" t="s">
        <v>974</v>
      </c>
      <c r="F322" s="5" t="s">
        <v>78</v>
      </c>
      <c r="G322" s="6">
        <v>164000</v>
      </c>
      <c r="H322" s="6">
        <v>164000</v>
      </c>
      <c r="I322" s="32">
        <v>0</v>
      </c>
      <c r="J322" s="7"/>
    </row>
    <row r="323" spans="1:10" x14ac:dyDescent="0.3">
      <c r="A323" s="3" t="s">
        <v>73</v>
      </c>
      <c r="B323" s="4" t="s">
        <v>74</v>
      </c>
      <c r="C323" s="5" t="s">
        <v>385</v>
      </c>
      <c r="D323" s="4" t="s">
        <v>386</v>
      </c>
      <c r="E323" s="5" t="s">
        <v>974</v>
      </c>
      <c r="F323" s="5" t="s">
        <v>78</v>
      </c>
      <c r="G323" s="6">
        <v>160000</v>
      </c>
      <c r="H323" s="6">
        <v>162800</v>
      </c>
      <c r="I323" s="32">
        <v>1.7500000000000071</v>
      </c>
      <c r="J323" s="7"/>
    </row>
    <row r="324" spans="1:10" x14ac:dyDescent="0.3">
      <c r="A324" s="3" t="s">
        <v>94</v>
      </c>
      <c r="B324" s="4" t="s">
        <v>95</v>
      </c>
      <c r="C324" s="5" t="s">
        <v>234</v>
      </c>
      <c r="D324" s="4" t="s">
        <v>235</v>
      </c>
      <c r="E324" s="5" t="s">
        <v>974</v>
      </c>
      <c r="F324" s="5" t="s">
        <v>493</v>
      </c>
      <c r="G324" s="6">
        <v>23333.333333300001</v>
      </c>
      <c r="H324" s="6">
        <v>23333.333333300001</v>
      </c>
      <c r="I324" s="32">
        <v>0</v>
      </c>
      <c r="J324" s="7"/>
    </row>
    <row r="325" spans="1:10" x14ac:dyDescent="0.3">
      <c r="A325" s="3" t="s">
        <v>94</v>
      </c>
      <c r="B325" s="4" t="s">
        <v>95</v>
      </c>
      <c r="C325" s="5" t="s">
        <v>238</v>
      </c>
      <c r="D325" s="4" t="s">
        <v>239</v>
      </c>
      <c r="E325" s="5" t="s">
        <v>974</v>
      </c>
      <c r="F325" s="5" t="s">
        <v>493</v>
      </c>
      <c r="G325" s="6">
        <v>21750</v>
      </c>
      <c r="H325" s="6">
        <v>22250</v>
      </c>
      <c r="I325" s="32">
        <v>2.2988505747126409</v>
      </c>
      <c r="J325" s="7"/>
    </row>
    <row r="326" spans="1:10" x14ac:dyDescent="0.3">
      <c r="A326" s="3" t="s">
        <v>94</v>
      </c>
      <c r="B326" s="4" t="s">
        <v>95</v>
      </c>
      <c r="C326" s="5" t="s">
        <v>168</v>
      </c>
      <c r="D326" s="4" t="s">
        <v>169</v>
      </c>
      <c r="E326" s="5" t="s">
        <v>974</v>
      </c>
      <c r="F326" s="5" t="s">
        <v>493</v>
      </c>
      <c r="G326" s="6">
        <v>23100</v>
      </c>
      <c r="H326" s="6">
        <v>22975</v>
      </c>
      <c r="I326" s="32">
        <v>-0.54112554112554223</v>
      </c>
      <c r="J326" s="7"/>
    </row>
    <row r="327" spans="1:10" x14ac:dyDescent="0.3">
      <c r="A327" s="3" t="s">
        <v>94</v>
      </c>
      <c r="B327" s="4" t="s">
        <v>95</v>
      </c>
      <c r="C327" s="5" t="s">
        <v>246</v>
      </c>
      <c r="D327" s="4" t="s">
        <v>247</v>
      </c>
      <c r="E327" s="5" t="s">
        <v>974</v>
      </c>
      <c r="F327" s="5" t="s">
        <v>493</v>
      </c>
      <c r="G327" s="6">
        <v>23800</v>
      </c>
      <c r="H327" s="6">
        <v>23925</v>
      </c>
      <c r="I327" s="32">
        <v>0.52521008403361158</v>
      </c>
      <c r="J327" s="7"/>
    </row>
    <row r="328" spans="1:10" x14ac:dyDescent="0.3">
      <c r="A328" s="3" t="s">
        <v>94</v>
      </c>
      <c r="B328" s="4" t="s">
        <v>95</v>
      </c>
      <c r="C328" s="5" t="s">
        <v>371</v>
      </c>
      <c r="D328" s="4" t="s">
        <v>372</v>
      </c>
      <c r="E328" s="5" t="s">
        <v>974</v>
      </c>
      <c r="F328" s="5" t="s">
        <v>493</v>
      </c>
      <c r="G328" s="6">
        <v>23333.333333300001</v>
      </c>
      <c r="H328" s="6">
        <v>23600</v>
      </c>
      <c r="I328" s="32">
        <v>1.1428571430016188</v>
      </c>
      <c r="J328" s="7"/>
    </row>
    <row r="329" spans="1:10" x14ac:dyDescent="0.3">
      <c r="A329" s="3" t="s">
        <v>94</v>
      </c>
      <c r="B329" s="4" t="s">
        <v>95</v>
      </c>
      <c r="C329" s="5" t="s">
        <v>352</v>
      </c>
      <c r="D329" s="4" t="s">
        <v>353</v>
      </c>
      <c r="E329" s="5" t="s">
        <v>974</v>
      </c>
      <c r="F329" s="5" t="s">
        <v>493</v>
      </c>
      <c r="G329" s="6">
        <v>22520</v>
      </c>
      <c r="H329" s="6">
        <v>22520</v>
      </c>
      <c r="I329" s="32">
        <v>0</v>
      </c>
      <c r="J329" s="7"/>
    </row>
    <row r="330" spans="1:10" x14ac:dyDescent="0.3">
      <c r="A330" s="3" t="s">
        <v>73</v>
      </c>
      <c r="B330" s="4" t="s">
        <v>74</v>
      </c>
      <c r="C330" s="5" t="s">
        <v>385</v>
      </c>
      <c r="D330" s="4" t="s">
        <v>386</v>
      </c>
      <c r="E330" s="5" t="s">
        <v>974</v>
      </c>
      <c r="F330" s="5" t="s">
        <v>493</v>
      </c>
      <c r="G330" s="6" t="s">
        <v>72</v>
      </c>
      <c r="H330" s="6">
        <v>22200</v>
      </c>
      <c r="I330" s="32" t="s">
        <v>72</v>
      </c>
      <c r="J330" s="7"/>
    </row>
    <row r="331" spans="1:10" x14ac:dyDescent="0.3">
      <c r="A331" s="3" t="s">
        <v>127</v>
      </c>
      <c r="B331" s="4" t="s">
        <v>128</v>
      </c>
      <c r="C331" s="5" t="s">
        <v>129</v>
      </c>
      <c r="D331" s="4" t="s">
        <v>130</v>
      </c>
      <c r="E331" s="5" t="s">
        <v>974</v>
      </c>
      <c r="F331" s="5" t="s">
        <v>493</v>
      </c>
      <c r="G331" s="6">
        <v>21700</v>
      </c>
      <c r="H331" s="6">
        <v>21700</v>
      </c>
      <c r="I331" s="32">
        <v>0</v>
      </c>
      <c r="J331" s="7"/>
    </row>
    <row r="332" spans="1:10" x14ac:dyDescent="0.3">
      <c r="A332" s="3" t="s">
        <v>127</v>
      </c>
      <c r="B332" s="4" t="s">
        <v>128</v>
      </c>
      <c r="C332" s="5" t="s">
        <v>131</v>
      </c>
      <c r="D332" s="4" t="s">
        <v>132</v>
      </c>
      <c r="E332" s="5" t="s">
        <v>974</v>
      </c>
      <c r="F332" s="5" t="s">
        <v>493</v>
      </c>
      <c r="G332" s="6">
        <v>20400</v>
      </c>
      <c r="H332" s="6">
        <v>20360</v>
      </c>
      <c r="I332" s="32">
        <v>-0.19607843137254832</v>
      </c>
      <c r="J332" s="7"/>
    </row>
    <row r="333" spans="1:10" x14ac:dyDescent="0.3">
      <c r="A333" s="3" t="s">
        <v>127</v>
      </c>
      <c r="B333" s="4" t="s">
        <v>128</v>
      </c>
      <c r="C333" s="5" t="s">
        <v>179</v>
      </c>
      <c r="D333" s="4" t="s">
        <v>180</v>
      </c>
      <c r="E333" s="5" t="s">
        <v>974</v>
      </c>
      <c r="F333" s="5" t="s">
        <v>493</v>
      </c>
      <c r="G333" s="6">
        <v>21100</v>
      </c>
      <c r="H333" s="6">
        <v>21100</v>
      </c>
      <c r="I333" s="32">
        <v>0</v>
      </c>
      <c r="J333" s="7"/>
    </row>
    <row r="334" spans="1:10" x14ac:dyDescent="0.3">
      <c r="A334" s="3" t="s">
        <v>127</v>
      </c>
      <c r="B334" s="4" t="s">
        <v>128</v>
      </c>
      <c r="C334" s="5" t="s">
        <v>181</v>
      </c>
      <c r="D334" s="4" t="s">
        <v>182</v>
      </c>
      <c r="E334" s="5" t="s">
        <v>974</v>
      </c>
      <c r="F334" s="5" t="s">
        <v>493</v>
      </c>
      <c r="G334" s="6">
        <v>22000</v>
      </c>
      <c r="H334" s="6">
        <v>22375</v>
      </c>
      <c r="I334" s="32">
        <v>1.7045454545454586</v>
      </c>
      <c r="J334" s="7"/>
    </row>
    <row r="335" spans="1:10" x14ac:dyDescent="0.3">
      <c r="A335" s="3" t="s">
        <v>127</v>
      </c>
      <c r="B335" s="4" t="s">
        <v>128</v>
      </c>
      <c r="C335" s="5" t="s">
        <v>439</v>
      </c>
      <c r="D335" s="4" t="s">
        <v>440</v>
      </c>
      <c r="E335" s="5" t="s">
        <v>974</v>
      </c>
      <c r="F335" s="5" t="s">
        <v>493</v>
      </c>
      <c r="G335" s="6">
        <v>22333.333333300001</v>
      </c>
      <c r="H335" s="6">
        <v>23000</v>
      </c>
      <c r="I335" s="32">
        <v>2.9850746270193795</v>
      </c>
      <c r="J335" s="7"/>
    </row>
    <row r="336" spans="1:10" x14ac:dyDescent="0.3">
      <c r="A336" s="3" t="s">
        <v>364</v>
      </c>
      <c r="B336" s="4" t="s">
        <v>365</v>
      </c>
      <c r="C336" s="5" t="s">
        <v>366</v>
      </c>
      <c r="D336" s="4" t="s">
        <v>367</v>
      </c>
      <c r="E336" s="5" t="s">
        <v>974</v>
      </c>
      <c r="F336" s="5" t="s">
        <v>493</v>
      </c>
      <c r="G336" s="6">
        <v>21675</v>
      </c>
      <c r="H336" s="6">
        <v>22333.333333300001</v>
      </c>
      <c r="I336" s="32">
        <v>3.0372933485582454</v>
      </c>
      <c r="J336" s="7"/>
    </row>
    <row r="337" spans="1:10" x14ac:dyDescent="0.3">
      <c r="A337" s="3" t="s">
        <v>83</v>
      </c>
      <c r="B337" s="4" t="s">
        <v>84</v>
      </c>
      <c r="C337" s="5" t="s">
        <v>231</v>
      </c>
      <c r="D337" s="4" t="s">
        <v>232</v>
      </c>
      <c r="E337" s="5" t="s">
        <v>974</v>
      </c>
      <c r="F337" s="5" t="s">
        <v>206</v>
      </c>
      <c r="G337" s="6">
        <v>40275</v>
      </c>
      <c r="H337" s="6">
        <v>40250</v>
      </c>
      <c r="I337" s="32">
        <v>-6.2073246430793816E-2</v>
      </c>
      <c r="J337" s="7"/>
    </row>
    <row r="338" spans="1:10" x14ac:dyDescent="0.3">
      <c r="A338" s="3" t="s">
        <v>94</v>
      </c>
      <c r="B338" s="4" t="s">
        <v>95</v>
      </c>
      <c r="C338" s="5" t="s">
        <v>234</v>
      </c>
      <c r="D338" s="4" t="s">
        <v>235</v>
      </c>
      <c r="E338" s="5" t="s">
        <v>974</v>
      </c>
      <c r="F338" s="5" t="s">
        <v>206</v>
      </c>
      <c r="G338" s="6">
        <v>42333.333333299997</v>
      </c>
      <c r="H338" s="6">
        <v>42333.333333299997</v>
      </c>
      <c r="I338" s="32">
        <v>0</v>
      </c>
      <c r="J338" s="7"/>
    </row>
    <row r="339" spans="1:10" x14ac:dyDescent="0.3">
      <c r="A339" s="3" t="s">
        <v>94</v>
      </c>
      <c r="B339" s="4" t="s">
        <v>95</v>
      </c>
      <c r="C339" s="5" t="s">
        <v>238</v>
      </c>
      <c r="D339" s="4" t="s">
        <v>239</v>
      </c>
      <c r="E339" s="5" t="s">
        <v>974</v>
      </c>
      <c r="F339" s="5" t="s">
        <v>206</v>
      </c>
      <c r="G339" s="6">
        <v>41000</v>
      </c>
      <c r="H339" s="6">
        <v>43000</v>
      </c>
      <c r="I339" s="32">
        <v>4.8780487804878092</v>
      </c>
      <c r="J339" s="7"/>
    </row>
    <row r="340" spans="1:10" x14ac:dyDescent="0.3">
      <c r="A340" s="3" t="s">
        <v>94</v>
      </c>
      <c r="B340" s="4" t="s">
        <v>95</v>
      </c>
      <c r="C340" s="5" t="s">
        <v>168</v>
      </c>
      <c r="D340" s="4" t="s">
        <v>169</v>
      </c>
      <c r="E340" s="5" t="s">
        <v>974</v>
      </c>
      <c r="F340" s="5" t="s">
        <v>206</v>
      </c>
      <c r="G340" s="6">
        <v>41425</v>
      </c>
      <c r="H340" s="6">
        <v>41425</v>
      </c>
      <c r="I340" s="32">
        <v>0</v>
      </c>
      <c r="J340" s="7"/>
    </row>
    <row r="341" spans="1:10" x14ac:dyDescent="0.3">
      <c r="A341" s="3" t="s">
        <v>94</v>
      </c>
      <c r="B341" s="4" t="s">
        <v>95</v>
      </c>
      <c r="C341" s="5" t="s">
        <v>350</v>
      </c>
      <c r="D341" s="4" t="s">
        <v>351</v>
      </c>
      <c r="E341" s="5" t="s">
        <v>974</v>
      </c>
      <c r="F341" s="5" t="s">
        <v>206</v>
      </c>
      <c r="G341" s="6">
        <v>41500</v>
      </c>
      <c r="H341" s="6">
        <v>41500</v>
      </c>
      <c r="I341" s="32">
        <v>0</v>
      </c>
      <c r="J341" s="7"/>
    </row>
    <row r="342" spans="1:10" x14ac:dyDescent="0.3">
      <c r="A342" s="3" t="s">
        <v>94</v>
      </c>
      <c r="B342" s="4" t="s">
        <v>95</v>
      </c>
      <c r="C342" s="5" t="s">
        <v>244</v>
      </c>
      <c r="D342" s="4" t="s">
        <v>245</v>
      </c>
      <c r="E342" s="5" t="s">
        <v>974</v>
      </c>
      <c r="F342" s="5" t="s">
        <v>206</v>
      </c>
      <c r="G342" s="6">
        <v>43566.666666700003</v>
      </c>
      <c r="H342" s="6">
        <v>42900</v>
      </c>
      <c r="I342" s="32">
        <v>-1.5302218822482616</v>
      </c>
      <c r="J342" s="7"/>
    </row>
    <row r="343" spans="1:10" x14ac:dyDescent="0.3">
      <c r="A343" s="3" t="s">
        <v>94</v>
      </c>
      <c r="B343" s="4" t="s">
        <v>95</v>
      </c>
      <c r="C343" s="5" t="s">
        <v>246</v>
      </c>
      <c r="D343" s="4" t="s">
        <v>247</v>
      </c>
      <c r="E343" s="5" t="s">
        <v>974</v>
      </c>
      <c r="F343" s="5" t="s">
        <v>206</v>
      </c>
      <c r="G343" s="6">
        <v>43250</v>
      </c>
      <c r="H343" s="6">
        <v>43500</v>
      </c>
      <c r="I343" s="32">
        <v>0.57803468208093012</v>
      </c>
      <c r="J343" s="7"/>
    </row>
    <row r="344" spans="1:10" x14ac:dyDescent="0.3">
      <c r="A344" s="3" t="s">
        <v>94</v>
      </c>
      <c r="B344" s="4" t="s">
        <v>95</v>
      </c>
      <c r="C344" s="5" t="s">
        <v>352</v>
      </c>
      <c r="D344" s="4" t="s">
        <v>353</v>
      </c>
      <c r="E344" s="5" t="s">
        <v>974</v>
      </c>
      <c r="F344" s="5" t="s">
        <v>206</v>
      </c>
      <c r="G344" s="6">
        <v>40840</v>
      </c>
      <c r="H344" s="6">
        <v>40833.333333299997</v>
      </c>
      <c r="I344" s="32">
        <v>-1.6323865572975826E-2</v>
      </c>
      <c r="J344" s="7"/>
    </row>
    <row r="345" spans="1:10" x14ac:dyDescent="0.3">
      <c r="A345" s="3" t="s">
        <v>94</v>
      </c>
      <c r="B345" s="4" t="s">
        <v>95</v>
      </c>
      <c r="C345" s="5" t="s">
        <v>248</v>
      </c>
      <c r="D345" s="4" t="s">
        <v>249</v>
      </c>
      <c r="E345" s="5" t="s">
        <v>974</v>
      </c>
      <c r="F345" s="5" t="s">
        <v>206</v>
      </c>
      <c r="G345" s="6">
        <v>40000</v>
      </c>
      <c r="H345" s="6">
        <v>39500</v>
      </c>
      <c r="I345" s="32">
        <v>-1.2499999999999956</v>
      </c>
      <c r="J345" s="7"/>
    </row>
    <row r="346" spans="1:10" x14ac:dyDescent="0.3">
      <c r="A346" s="3" t="s">
        <v>73</v>
      </c>
      <c r="B346" s="4" t="s">
        <v>74</v>
      </c>
      <c r="C346" s="5" t="s">
        <v>385</v>
      </c>
      <c r="D346" s="4" t="s">
        <v>386</v>
      </c>
      <c r="E346" s="5" t="s">
        <v>974</v>
      </c>
      <c r="F346" s="5" t="s">
        <v>206</v>
      </c>
      <c r="G346" s="6">
        <v>40300</v>
      </c>
      <c r="H346" s="6">
        <v>40050</v>
      </c>
      <c r="I346" s="32">
        <v>-0.62034739454094323</v>
      </c>
      <c r="J346" s="7"/>
    </row>
    <row r="347" spans="1:10" x14ac:dyDescent="0.3">
      <c r="A347" s="3" t="s">
        <v>127</v>
      </c>
      <c r="B347" s="4" t="s">
        <v>128</v>
      </c>
      <c r="C347" s="5" t="s">
        <v>129</v>
      </c>
      <c r="D347" s="4" t="s">
        <v>130</v>
      </c>
      <c r="E347" s="5" t="s">
        <v>974</v>
      </c>
      <c r="F347" s="5" t="s">
        <v>206</v>
      </c>
      <c r="G347" s="6">
        <v>39125</v>
      </c>
      <c r="H347" s="6">
        <v>39125</v>
      </c>
      <c r="I347" s="32">
        <v>0</v>
      </c>
      <c r="J347" s="7"/>
    </row>
    <row r="348" spans="1:10" x14ac:dyDescent="0.3">
      <c r="A348" s="3" t="s">
        <v>127</v>
      </c>
      <c r="B348" s="4" t="s">
        <v>128</v>
      </c>
      <c r="C348" s="5" t="s">
        <v>131</v>
      </c>
      <c r="D348" s="4" t="s">
        <v>132</v>
      </c>
      <c r="E348" s="5" t="s">
        <v>974</v>
      </c>
      <c r="F348" s="5" t="s">
        <v>206</v>
      </c>
      <c r="G348" s="6">
        <v>37460</v>
      </c>
      <c r="H348" s="6">
        <v>38280</v>
      </c>
      <c r="I348" s="32">
        <v>2.1890016017084957</v>
      </c>
      <c r="J348" s="7"/>
    </row>
    <row r="349" spans="1:10" x14ac:dyDescent="0.3">
      <c r="A349" s="3" t="s">
        <v>127</v>
      </c>
      <c r="B349" s="4" t="s">
        <v>128</v>
      </c>
      <c r="C349" s="5" t="s">
        <v>179</v>
      </c>
      <c r="D349" s="4" t="s">
        <v>180</v>
      </c>
      <c r="E349" s="5" t="s">
        <v>974</v>
      </c>
      <c r="F349" s="5" t="s">
        <v>206</v>
      </c>
      <c r="G349" s="6">
        <v>39925</v>
      </c>
      <c r="H349" s="6">
        <v>39066.666666700003</v>
      </c>
      <c r="I349" s="32">
        <v>-2.1498643288666131</v>
      </c>
      <c r="J349" s="7"/>
    </row>
    <row r="350" spans="1:10" x14ac:dyDescent="0.3">
      <c r="A350" s="3" t="s">
        <v>127</v>
      </c>
      <c r="B350" s="4" t="s">
        <v>128</v>
      </c>
      <c r="C350" s="5" t="s">
        <v>181</v>
      </c>
      <c r="D350" s="4" t="s">
        <v>182</v>
      </c>
      <c r="E350" s="5" t="s">
        <v>974</v>
      </c>
      <c r="F350" s="5" t="s">
        <v>206</v>
      </c>
      <c r="G350" s="6">
        <v>38666.666666700003</v>
      </c>
      <c r="H350" s="6">
        <v>38666.666666700003</v>
      </c>
      <c r="I350" s="32">
        <v>0</v>
      </c>
      <c r="J350" s="7"/>
    </row>
    <row r="351" spans="1:10" x14ac:dyDescent="0.3">
      <c r="A351" s="3" t="s">
        <v>127</v>
      </c>
      <c r="B351" s="4" t="s">
        <v>128</v>
      </c>
      <c r="C351" s="5" t="s">
        <v>439</v>
      </c>
      <c r="D351" s="4" t="s">
        <v>440</v>
      </c>
      <c r="E351" s="5" t="s">
        <v>974</v>
      </c>
      <c r="F351" s="5" t="s">
        <v>206</v>
      </c>
      <c r="G351" s="6">
        <v>39666.666666700003</v>
      </c>
      <c r="H351" s="6">
        <v>40666.666666700003</v>
      </c>
      <c r="I351" s="32">
        <v>2.5210084033592262</v>
      </c>
      <c r="J351" s="7"/>
    </row>
    <row r="352" spans="1:10" x14ac:dyDescent="0.3">
      <c r="A352" s="3" t="s">
        <v>364</v>
      </c>
      <c r="B352" s="4" t="s">
        <v>365</v>
      </c>
      <c r="C352" s="5" t="s">
        <v>366</v>
      </c>
      <c r="D352" s="4" t="s">
        <v>367</v>
      </c>
      <c r="E352" s="5" t="s">
        <v>974</v>
      </c>
      <c r="F352" s="5" t="s">
        <v>206</v>
      </c>
      <c r="G352" s="6">
        <v>37875</v>
      </c>
      <c r="H352" s="6">
        <v>38500</v>
      </c>
      <c r="I352" s="32">
        <v>1.650165016501659</v>
      </c>
      <c r="J352" s="7"/>
    </row>
    <row r="353" spans="1:10" x14ac:dyDescent="0.3">
      <c r="A353" s="3" t="s">
        <v>83</v>
      </c>
      <c r="B353" s="4" t="s">
        <v>84</v>
      </c>
      <c r="C353" s="5" t="s">
        <v>221</v>
      </c>
      <c r="D353" s="4" t="s">
        <v>222</v>
      </c>
      <c r="E353" s="5" t="s">
        <v>959</v>
      </c>
      <c r="F353" s="5" t="s">
        <v>206</v>
      </c>
      <c r="G353" s="6">
        <v>62750</v>
      </c>
      <c r="H353" s="6">
        <v>63750</v>
      </c>
      <c r="I353" s="32">
        <v>1.5936254980079667</v>
      </c>
      <c r="J353" s="7"/>
    </row>
    <row r="354" spans="1:10" x14ac:dyDescent="0.3">
      <c r="A354" s="3" t="s">
        <v>94</v>
      </c>
      <c r="B354" s="4" t="s">
        <v>95</v>
      </c>
      <c r="C354" s="5" t="s">
        <v>246</v>
      </c>
      <c r="D354" s="4" t="s">
        <v>247</v>
      </c>
      <c r="E354" s="5" t="s">
        <v>959</v>
      </c>
      <c r="F354" s="5" t="s">
        <v>206</v>
      </c>
      <c r="G354" s="6">
        <v>62333.333333299997</v>
      </c>
      <c r="H354" s="6">
        <v>65000</v>
      </c>
      <c r="I354" s="32">
        <v>4.2780748663659329</v>
      </c>
      <c r="J354" s="7"/>
    </row>
    <row r="355" spans="1:10" x14ac:dyDescent="0.3">
      <c r="A355" s="3" t="s">
        <v>148</v>
      </c>
      <c r="B355" s="4" t="s">
        <v>149</v>
      </c>
      <c r="C355" s="5" t="s">
        <v>286</v>
      </c>
      <c r="D355" s="4" t="s">
        <v>287</v>
      </c>
      <c r="E355" s="5" t="s">
        <v>1010</v>
      </c>
      <c r="F355" s="5" t="s">
        <v>1011</v>
      </c>
      <c r="G355" s="6">
        <v>25800</v>
      </c>
      <c r="H355" s="6">
        <v>24500</v>
      </c>
      <c r="I355" s="32">
        <v>-5.0387596899224789</v>
      </c>
      <c r="J355" s="7"/>
    </row>
    <row r="356" spans="1:10" x14ac:dyDescent="0.3">
      <c r="A356" s="3" t="s">
        <v>148</v>
      </c>
      <c r="B356" s="4" t="s">
        <v>149</v>
      </c>
      <c r="C356" s="5" t="s">
        <v>358</v>
      </c>
      <c r="D356" s="4" t="s">
        <v>359</v>
      </c>
      <c r="E356" s="5" t="s">
        <v>1010</v>
      </c>
      <c r="F356" s="5" t="s">
        <v>1011</v>
      </c>
      <c r="G356" s="6">
        <v>24000</v>
      </c>
      <c r="H356" s="6">
        <v>24333.333333300001</v>
      </c>
      <c r="I356" s="32">
        <v>1.3888888887499951</v>
      </c>
      <c r="J356" s="7"/>
    </row>
    <row r="357" spans="1:10" x14ac:dyDescent="0.3">
      <c r="A357" s="3" t="s">
        <v>290</v>
      </c>
      <c r="B357" s="4" t="s">
        <v>291</v>
      </c>
      <c r="C357" s="5" t="s">
        <v>292</v>
      </c>
      <c r="D357" s="4" t="s">
        <v>293</v>
      </c>
      <c r="E357" s="5" t="s">
        <v>1012</v>
      </c>
      <c r="F357" s="5" t="s">
        <v>493</v>
      </c>
      <c r="G357" s="6">
        <v>18050</v>
      </c>
      <c r="H357" s="6">
        <v>18050</v>
      </c>
      <c r="I357" s="32">
        <v>0</v>
      </c>
      <c r="J357" s="7"/>
    </row>
    <row r="358" spans="1:10" x14ac:dyDescent="0.3">
      <c r="A358" s="3" t="s">
        <v>308</v>
      </c>
      <c r="B358" s="4" t="s">
        <v>309</v>
      </c>
      <c r="C358" s="5" t="s">
        <v>648</v>
      </c>
      <c r="D358" s="4" t="s">
        <v>649</v>
      </c>
      <c r="E358" s="5" t="s">
        <v>1012</v>
      </c>
      <c r="F358" s="5" t="s">
        <v>493</v>
      </c>
      <c r="G358" s="6">
        <v>18650</v>
      </c>
      <c r="H358" s="6">
        <v>19000</v>
      </c>
      <c r="I358" s="32">
        <v>1.8766756032171594</v>
      </c>
      <c r="J358" s="7"/>
    </row>
    <row r="359" spans="1:10" x14ac:dyDescent="0.3">
      <c r="A359" s="3" t="s">
        <v>308</v>
      </c>
      <c r="B359" s="4" t="s">
        <v>309</v>
      </c>
      <c r="C359" s="5" t="s">
        <v>650</v>
      </c>
      <c r="D359" s="4" t="s">
        <v>651</v>
      </c>
      <c r="E359" s="5" t="s">
        <v>1012</v>
      </c>
      <c r="F359" s="5" t="s">
        <v>493</v>
      </c>
      <c r="G359" s="6">
        <v>23500</v>
      </c>
      <c r="H359" s="6">
        <v>22500</v>
      </c>
      <c r="I359" s="32">
        <v>-4.2553191489361648</v>
      </c>
      <c r="J359" s="7"/>
    </row>
    <row r="360" spans="1:10" x14ac:dyDescent="0.3">
      <c r="A360" s="3" t="s">
        <v>326</v>
      </c>
      <c r="B360" s="4" t="s">
        <v>327</v>
      </c>
      <c r="C360" s="5" t="s">
        <v>328</v>
      </c>
      <c r="D360" s="4" t="s">
        <v>329</v>
      </c>
      <c r="E360" s="5" t="s">
        <v>1012</v>
      </c>
      <c r="F360" s="5" t="s">
        <v>493</v>
      </c>
      <c r="G360" s="6">
        <v>20126.666666699999</v>
      </c>
      <c r="H360" s="6">
        <v>20160</v>
      </c>
      <c r="I360" s="32">
        <v>0.16561775405736778</v>
      </c>
      <c r="J360" s="7"/>
    </row>
    <row r="361" spans="1:10" x14ac:dyDescent="0.3">
      <c r="A361" s="3" t="s">
        <v>326</v>
      </c>
      <c r="B361" s="4" t="s">
        <v>327</v>
      </c>
      <c r="C361" s="5" t="s">
        <v>339</v>
      </c>
      <c r="D361" s="4" t="s">
        <v>340</v>
      </c>
      <c r="E361" s="5" t="s">
        <v>1012</v>
      </c>
      <c r="F361" s="5" t="s">
        <v>493</v>
      </c>
      <c r="G361" s="6">
        <v>19533.333333300001</v>
      </c>
      <c r="H361" s="6">
        <v>19800</v>
      </c>
      <c r="I361" s="32">
        <v>1.3651877134835511</v>
      </c>
      <c r="J361" s="7"/>
    </row>
    <row r="362" spans="1:10" x14ac:dyDescent="0.3">
      <c r="A362" s="3" t="s">
        <v>326</v>
      </c>
      <c r="B362" s="4" t="s">
        <v>327</v>
      </c>
      <c r="C362" s="5" t="s">
        <v>341</v>
      </c>
      <c r="D362" s="4" t="s">
        <v>342</v>
      </c>
      <c r="E362" s="5" t="s">
        <v>1012</v>
      </c>
      <c r="F362" s="5" t="s">
        <v>493</v>
      </c>
      <c r="G362" s="6">
        <v>18537.5</v>
      </c>
      <c r="H362" s="6">
        <v>18450</v>
      </c>
      <c r="I362" s="32">
        <v>-0.47201618341200513</v>
      </c>
      <c r="J362" s="7"/>
    </row>
    <row r="363" spans="1:10" x14ac:dyDescent="0.3">
      <c r="A363" s="3" t="s">
        <v>326</v>
      </c>
      <c r="B363" s="4" t="s">
        <v>327</v>
      </c>
      <c r="C363" s="5" t="s">
        <v>343</v>
      </c>
      <c r="D363" s="4" t="s">
        <v>344</v>
      </c>
      <c r="E363" s="5" t="s">
        <v>1012</v>
      </c>
      <c r="F363" s="5" t="s">
        <v>493</v>
      </c>
      <c r="G363" s="6">
        <v>18900</v>
      </c>
      <c r="H363" s="6">
        <v>19016.666666699999</v>
      </c>
      <c r="I363" s="32">
        <v>0.61728395079365672</v>
      </c>
      <c r="J363" s="7"/>
    </row>
    <row r="364" spans="1:10" x14ac:dyDescent="0.3">
      <c r="A364" s="3" t="s">
        <v>94</v>
      </c>
      <c r="B364" s="4" t="s">
        <v>95</v>
      </c>
      <c r="C364" s="5" t="s">
        <v>234</v>
      </c>
      <c r="D364" s="4" t="s">
        <v>235</v>
      </c>
      <c r="E364" s="5" t="s">
        <v>981</v>
      </c>
      <c r="F364" s="5" t="s">
        <v>78</v>
      </c>
      <c r="G364" s="6">
        <v>204775</v>
      </c>
      <c r="H364" s="6">
        <v>205525</v>
      </c>
      <c r="I364" s="32">
        <v>0.36625564644121589</v>
      </c>
      <c r="J364" s="7"/>
    </row>
    <row r="365" spans="1:10" x14ac:dyDescent="0.3">
      <c r="A365" s="3" t="s">
        <v>94</v>
      </c>
      <c r="B365" s="4" t="s">
        <v>95</v>
      </c>
      <c r="C365" s="5" t="s">
        <v>398</v>
      </c>
      <c r="D365" s="4" t="s">
        <v>399</v>
      </c>
      <c r="E365" s="5" t="s">
        <v>981</v>
      </c>
      <c r="F365" s="5" t="s">
        <v>78</v>
      </c>
      <c r="G365" s="6">
        <v>206666.66666670001</v>
      </c>
      <c r="H365" s="6">
        <v>206666.66666670001</v>
      </c>
      <c r="I365" s="32">
        <v>0</v>
      </c>
      <c r="J365" s="7"/>
    </row>
    <row r="366" spans="1:10" x14ac:dyDescent="0.3">
      <c r="A366" s="3" t="s">
        <v>94</v>
      </c>
      <c r="B366" s="4" t="s">
        <v>95</v>
      </c>
      <c r="C366" s="5" t="s">
        <v>242</v>
      </c>
      <c r="D366" s="4" t="s">
        <v>243</v>
      </c>
      <c r="E366" s="5" t="s">
        <v>981</v>
      </c>
      <c r="F366" s="5" t="s">
        <v>78</v>
      </c>
      <c r="G366" s="6">
        <v>211500</v>
      </c>
      <c r="H366" s="6">
        <v>212500</v>
      </c>
      <c r="I366" s="32">
        <v>0.47281323877068626</v>
      </c>
      <c r="J366" s="7"/>
    </row>
    <row r="367" spans="1:10" x14ac:dyDescent="0.3">
      <c r="A367" s="3" t="s">
        <v>100</v>
      </c>
      <c r="B367" s="4" t="s">
        <v>101</v>
      </c>
      <c r="C367" s="5" t="s">
        <v>102</v>
      </c>
      <c r="D367" s="4" t="s">
        <v>103</v>
      </c>
      <c r="E367" s="5" t="s">
        <v>981</v>
      </c>
      <c r="F367" s="5" t="s">
        <v>78</v>
      </c>
      <c r="G367" s="6">
        <v>219725</v>
      </c>
      <c r="H367" s="6">
        <v>219725</v>
      </c>
      <c r="I367" s="32">
        <v>0</v>
      </c>
      <c r="J367" s="7"/>
    </row>
    <row r="368" spans="1:10" x14ac:dyDescent="0.3">
      <c r="A368" s="3" t="s">
        <v>73</v>
      </c>
      <c r="B368" s="4" t="s">
        <v>74</v>
      </c>
      <c r="C368" s="5" t="s">
        <v>159</v>
      </c>
      <c r="D368" s="4" t="s">
        <v>160</v>
      </c>
      <c r="E368" s="5" t="s">
        <v>981</v>
      </c>
      <c r="F368" s="5" t="s">
        <v>78</v>
      </c>
      <c r="G368" s="6">
        <v>204625</v>
      </c>
      <c r="H368" s="6">
        <v>205333.33333329999</v>
      </c>
      <c r="I368" s="32">
        <v>0.34616167784971008</v>
      </c>
      <c r="J368" s="7"/>
    </row>
    <row r="369" spans="1:10" x14ac:dyDescent="0.3">
      <c r="A369" s="3" t="s">
        <v>94</v>
      </c>
      <c r="B369" s="4" t="s">
        <v>95</v>
      </c>
      <c r="C369" s="5" t="s">
        <v>234</v>
      </c>
      <c r="D369" s="4" t="s">
        <v>235</v>
      </c>
      <c r="E369" s="5" t="s">
        <v>981</v>
      </c>
      <c r="F369" s="5" t="s">
        <v>206</v>
      </c>
      <c r="G369" s="6">
        <v>41200</v>
      </c>
      <c r="H369" s="6">
        <v>42200</v>
      </c>
      <c r="I369" s="32">
        <v>2.4271844660194164</v>
      </c>
      <c r="J369" s="7"/>
    </row>
    <row r="370" spans="1:10" x14ac:dyDescent="0.3">
      <c r="A370" s="3" t="s">
        <v>94</v>
      </c>
      <c r="B370" s="4" t="s">
        <v>95</v>
      </c>
      <c r="C370" s="5" t="s">
        <v>236</v>
      </c>
      <c r="D370" s="4" t="s">
        <v>237</v>
      </c>
      <c r="E370" s="5" t="s">
        <v>981</v>
      </c>
      <c r="F370" s="5" t="s">
        <v>206</v>
      </c>
      <c r="G370" s="6">
        <v>41600</v>
      </c>
      <c r="H370" s="6">
        <v>41160</v>
      </c>
      <c r="I370" s="32">
        <v>-1.0576923076923039</v>
      </c>
      <c r="J370" s="7"/>
    </row>
    <row r="371" spans="1:10" x14ac:dyDescent="0.3">
      <c r="A371" s="3" t="s">
        <v>94</v>
      </c>
      <c r="B371" s="4" t="s">
        <v>95</v>
      </c>
      <c r="C371" s="5" t="s">
        <v>168</v>
      </c>
      <c r="D371" s="4" t="s">
        <v>169</v>
      </c>
      <c r="E371" s="5" t="s">
        <v>981</v>
      </c>
      <c r="F371" s="5" t="s">
        <v>206</v>
      </c>
      <c r="G371" s="6">
        <v>41200</v>
      </c>
      <c r="H371" s="6">
        <v>41200</v>
      </c>
      <c r="I371" s="32">
        <v>0</v>
      </c>
      <c r="J371" s="7"/>
    </row>
    <row r="372" spans="1:10" x14ac:dyDescent="0.3">
      <c r="A372" s="3" t="s">
        <v>94</v>
      </c>
      <c r="B372" s="4" t="s">
        <v>95</v>
      </c>
      <c r="C372" s="5" t="s">
        <v>240</v>
      </c>
      <c r="D372" s="4" t="s">
        <v>241</v>
      </c>
      <c r="E372" s="5" t="s">
        <v>981</v>
      </c>
      <c r="F372" s="5" t="s">
        <v>206</v>
      </c>
      <c r="G372" s="6">
        <v>41433.333333299997</v>
      </c>
      <c r="H372" s="6">
        <v>41433.333333299997</v>
      </c>
      <c r="I372" s="32">
        <v>0</v>
      </c>
      <c r="J372" s="7"/>
    </row>
    <row r="373" spans="1:10" x14ac:dyDescent="0.3">
      <c r="A373" s="3" t="s">
        <v>94</v>
      </c>
      <c r="B373" s="4" t="s">
        <v>95</v>
      </c>
      <c r="C373" s="5" t="s">
        <v>96</v>
      </c>
      <c r="D373" s="4" t="s">
        <v>97</v>
      </c>
      <c r="E373" s="5" t="s">
        <v>981</v>
      </c>
      <c r="F373" s="5" t="s">
        <v>206</v>
      </c>
      <c r="G373" s="6">
        <v>40650</v>
      </c>
      <c r="H373" s="6">
        <v>40650</v>
      </c>
      <c r="I373" s="32">
        <v>0</v>
      </c>
      <c r="J373" s="7"/>
    </row>
    <row r="374" spans="1:10" x14ac:dyDescent="0.3">
      <c r="A374" s="3" t="s">
        <v>94</v>
      </c>
      <c r="B374" s="4" t="s">
        <v>95</v>
      </c>
      <c r="C374" s="5" t="s">
        <v>398</v>
      </c>
      <c r="D374" s="4" t="s">
        <v>399</v>
      </c>
      <c r="E374" s="5" t="s">
        <v>981</v>
      </c>
      <c r="F374" s="5" t="s">
        <v>206</v>
      </c>
      <c r="G374" s="6">
        <v>41166.666666700003</v>
      </c>
      <c r="H374" s="6">
        <v>41166.666666700003</v>
      </c>
      <c r="I374" s="32">
        <v>0</v>
      </c>
      <c r="J374" s="7"/>
    </row>
    <row r="375" spans="1:10" x14ac:dyDescent="0.3">
      <c r="A375" s="3" t="s">
        <v>94</v>
      </c>
      <c r="B375" s="4" t="s">
        <v>95</v>
      </c>
      <c r="C375" s="5" t="s">
        <v>242</v>
      </c>
      <c r="D375" s="4" t="s">
        <v>243</v>
      </c>
      <c r="E375" s="5" t="s">
        <v>981</v>
      </c>
      <c r="F375" s="5" t="s">
        <v>206</v>
      </c>
      <c r="G375" s="6">
        <v>41975</v>
      </c>
      <c r="H375" s="6">
        <v>41975</v>
      </c>
      <c r="I375" s="32">
        <v>0</v>
      </c>
      <c r="J375" s="7"/>
    </row>
    <row r="376" spans="1:10" x14ac:dyDescent="0.3">
      <c r="A376" s="3" t="s">
        <v>94</v>
      </c>
      <c r="B376" s="4" t="s">
        <v>95</v>
      </c>
      <c r="C376" s="5" t="s">
        <v>244</v>
      </c>
      <c r="D376" s="4" t="s">
        <v>245</v>
      </c>
      <c r="E376" s="5" t="s">
        <v>981</v>
      </c>
      <c r="F376" s="5" t="s">
        <v>206</v>
      </c>
      <c r="G376" s="6">
        <v>41375</v>
      </c>
      <c r="H376" s="6">
        <v>42225</v>
      </c>
      <c r="I376" s="32">
        <v>2.0543806646525775</v>
      </c>
      <c r="J376" s="7"/>
    </row>
    <row r="377" spans="1:10" x14ac:dyDescent="0.3">
      <c r="A377" s="3" t="s">
        <v>94</v>
      </c>
      <c r="B377" s="4" t="s">
        <v>95</v>
      </c>
      <c r="C377" s="5" t="s">
        <v>246</v>
      </c>
      <c r="D377" s="4" t="s">
        <v>247</v>
      </c>
      <c r="E377" s="5" t="s">
        <v>981</v>
      </c>
      <c r="F377" s="5" t="s">
        <v>206</v>
      </c>
      <c r="G377" s="6">
        <v>41750</v>
      </c>
      <c r="H377" s="6">
        <v>42000</v>
      </c>
      <c r="I377" s="32">
        <v>0.59880239520957446</v>
      </c>
      <c r="J377" s="7"/>
    </row>
    <row r="378" spans="1:10" x14ac:dyDescent="0.3">
      <c r="A378" s="3" t="s">
        <v>94</v>
      </c>
      <c r="B378" s="4" t="s">
        <v>95</v>
      </c>
      <c r="C378" s="5" t="s">
        <v>352</v>
      </c>
      <c r="D378" s="4" t="s">
        <v>353</v>
      </c>
      <c r="E378" s="5" t="s">
        <v>981</v>
      </c>
      <c r="F378" s="5" t="s">
        <v>206</v>
      </c>
      <c r="G378" s="6">
        <v>40800</v>
      </c>
      <c r="H378" s="6">
        <v>40860</v>
      </c>
      <c r="I378" s="32">
        <v>0.14705882352941124</v>
      </c>
      <c r="J378" s="7"/>
    </row>
    <row r="379" spans="1:10" x14ac:dyDescent="0.3">
      <c r="A379" s="3" t="s">
        <v>94</v>
      </c>
      <c r="B379" s="4" t="s">
        <v>95</v>
      </c>
      <c r="C379" s="5" t="s">
        <v>354</v>
      </c>
      <c r="D379" s="4" t="s">
        <v>355</v>
      </c>
      <c r="E379" s="5" t="s">
        <v>981</v>
      </c>
      <c r="F379" s="5" t="s">
        <v>206</v>
      </c>
      <c r="G379" s="6">
        <v>41166.666666700003</v>
      </c>
      <c r="H379" s="6">
        <v>41750</v>
      </c>
      <c r="I379" s="32">
        <v>1.4170040485008695</v>
      </c>
      <c r="J379" s="7"/>
    </row>
    <row r="380" spans="1:10" x14ac:dyDescent="0.3">
      <c r="A380" s="3" t="s">
        <v>73</v>
      </c>
      <c r="B380" s="4" t="s">
        <v>74</v>
      </c>
      <c r="C380" s="5" t="s">
        <v>385</v>
      </c>
      <c r="D380" s="4" t="s">
        <v>386</v>
      </c>
      <c r="E380" s="5" t="s">
        <v>981</v>
      </c>
      <c r="F380" s="5" t="s">
        <v>206</v>
      </c>
      <c r="G380" s="6">
        <v>39160</v>
      </c>
      <c r="H380" s="6">
        <v>39660</v>
      </c>
      <c r="I380" s="32">
        <v>1.2768130745658857</v>
      </c>
      <c r="J380" s="7"/>
    </row>
    <row r="381" spans="1:10" x14ac:dyDescent="0.3">
      <c r="A381" s="3" t="s">
        <v>127</v>
      </c>
      <c r="B381" s="4" t="s">
        <v>128</v>
      </c>
      <c r="C381" s="5" t="s">
        <v>129</v>
      </c>
      <c r="D381" s="4" t="s">
        <v>130</v>
      </c>
      <c r="E381" s="5" t="s">
        <v>981</v>
      </c>
      <c r="F381" s="5" t="s">
        <v>206</v>
      </c>
      <c r="G381" s="6">
        <v>43425</v>
      </c>
      <c r="H381" s="6">
        <v>43425</v>
      </c>
      <c r="I381" s="32">
        <v>0</v>
      </c>
      <c r="J381" s="7"/>
    </row>
    <row r="382" spans="1:10" x14ac:dyDescent="0.3">
      <c r="A382" s="3" t="s">
        <v>127</v>
      </c>
      <c r="B382" s="4" t="s">
        <v>128</v>
      </c>
      <c r="C382" s="5" t="s">
        <v>131</v>
      </c>
      <c r="D382" s="4" t="s">
        <v>132</v>
      </c>
      <c r="E382" s="5" t="s">
        <v>981</v>
      </c>
      <c r="F382" s="5" t="s">
        <v>206</v>
      </c>
      <c r="G382" s="6">
        <v>42300</v>
      </c>
      <c r="H382" s="6">
        <v>41375</v>
      </c>
      <c r="I382" s="32">
        <v>-2.1867612293144156</v>
      </c>
      <c r="J382" s="7"/>
    </row>
    <row r="383" spans="1:10" x14ac:dyDescent="0.3">
      <c r="A383" s="3" t="s">
        <v>127</v>
      </c>
      <c r="B383" s="4" t="s">
        <v>128</v>
      </c>
      <c r="C383" s="5" t="s">
        <v>633</v>
      </c>
      <c r="D383" s="4" t="s">
        <v>634</v>
      </c>
      <c r="E383" s="5" t="s">
        <v>981</v>
      </c>
      <c r="F383" s="5" t="s">
        <v>206</v>
      </c>
      <c r="G383" s="6">
        <v>44000</v>
      </c>
      <c r="H383" s="6">
        <v>44000</v>
      </c>
      <c r="I383" s="32">
        <v>0</v>
      </c>
      <c r="J383" s="7"/>
    </row>
    <row r="384" spans="1:10" x14ac:dyDescent="0.3">
      <c r="A384" s="3" t="s">
        <v>127</v>
      </c>
      <c r="B384" s="4" t="s">
        <v>128</v>
      </c>
      <c r="C384" s="5" t="s">
        <v>179</v>
      </c>
      <c r="D384" s="4" t="s">
        <v>180</v>
      </c>
      <c r="E384" s="5" t="s">
        <v>981</v>
      </c>
      <c r="F384" s="5" t="s">
        <v>206</v>
      </c>
      <c r="G384" s="6">
        <v>43866.666666700003</v>
      </c>
      <c r="H384" s="6">
        <v>43866.666666700003</v>
      </c>
      <c r="I384" s="32">
        <v>0</v>
      </c>
      <c r="J384" s="7"/>
    </row>
    <row r="385" spans="1:10" x14ac:dyDescent="0.3">
      <c r="A385" s="3" t="s">
        <v>127</v>
      </c>
      <c r="B385" s="4" t="s">
        <v>128</v>
      </c>
      <c r="C385" s="5" t="s">
        <v>181</v>
      </c>
      <c r="D385" s="4" t="s">
        <v>182</v>
      </c>
      <c r="E385" s="5" t="s">
        <v>981</v>
      </c>
      <c r="F385" s="5" t="s">
        <v>206</v>
      </c>
      <c r="G385" s="6">
        <v>43600</v>
      </c>
      <c r="H385" s="6">
        <v>43933.333333299997</v>
      </c>
      <c r="I385" s="32">
        <v>0.76452599380734121</v>
      </c>
      <c r="J385" s="7"/>
    </row>
    <row r="386" spans="1:10" x14ac:dyDescent="0.3">
      <c r="A386" s="3" t="s">
        <v>127</v>
      </c>
      <c r="B386" s="4" t="s">
        <v>128</v>
      </c>
      <c r="C386" s="5" t="s">
        <v>439</v>
      </c>
      <c r="D386" s="4" t="s">
        <v>440</v>
      </c>
      <c r="E386" s="5" t="s">
        <v>981</v>
      </c>
      <c r="F386" s="5" t="s">
        <v>206</v>
      </c>
      <c r="G386" s="6">
        <v>42333.333333299997</v>
      </c>
      <c r="H386" s="6">
        <v>42333.333333299997</v>
      </c>
      <c r="I386" s="32">
        <v>0</v>
      </c>
      <c r="J386" s="7"/>
    </row>
    <row r="387" spans="1:10" x14ac:dyDescent="0.3">
      <c r="A387" s="3" t="s">
        <v>83</v>
      </c>
      <c r="B387" s="4" t="s">
        <v>84</v>
      </c>
      <c r="C387" s="5" t="s">
        <v>223</v>
      </c>
      <c r="D387" s="4" t="s">
        <v>224</v>
      </c>
      <c r="E387" s="5" t="s">
        <v>964</v>
      </c>
      <c r="F387" s="5" t="s">
        <v>418</v>
      </c>
      <c r="G387" s="6">
        <v>27500</v>
      </c>
      <c r="H387" s="6">
        <v>27250</v>
      </c>
      <c r="I387" s="32">
        <v>-0.90909090909090384</v>
      </c>
      <c r="J387" s="7"/>
    </row>
    <row r="388" spans="1:10" x14ac:dyDescent="0.3">
      <c r="A388" s="3" t="s">
        <v>83</v>
      </c>
      <c r="B388" s="4" t="s">
        <v>84</v>
      </c>
      <c r="C388" s="5" t="s">
        <v>227</v>
      </c>
      <c r="D388" s="4" t="s">
        <v>228</v>
      </c>
      <c r="E388" s="5" t="s">
        <v>968</v>
      </c>
      <c r="F388" s="5" t="s">
        <v>206</v>
      </c>
      <c r="G388" s="6">
        <v>162880</v>
      </c>
      <c r="H388" s="6">
        <v>162880</v>
      </c>
      <c r="I388" s="32">
        <v>0</v>
      </c>
      <c r="J388" s="7"/>
    </row>
    <row r="389" spans="1:10" x14ac:dyDescent="0.3">
      <c r="A389" s="3" t="s">
        <v>94</v>
      </c>
      <c r="B389" s="4" t="s">
        <v>95</v>
      </c>
      <c r="C389" s="5" t="s">
        <v>234</v>
      </c>
      <c r="D389" s="4" t="s">
        <v>235</v>
      </c>
      <c r="E389" s="5" t="s">
        <v>982</v>
      </c>
      <c r="F389" s="5" t="s">
        <v>78</v>
      </c>
      <c r="G389" s="6">
        <v>52866.666666700003</v>
      </c>
      <c r="H389" s="6">
        <v>53233.333333299997</v>
      </c>
      <c r="I389" s="32">
        <v>0.69356872622905463</v>
      </c>
      <c r="J389" s="7"/>
    </row>
    <row r="390" spans="1:10" x14ac:dyDescent="0.3">
      <c r="A390" s="3" t="s">
        <v>94</v>
      </c>
      <c r="B390" s="4" t="s">
        <v>95</v>
      </c>
      <c r="C390" s="5" t="s">
        <v>168</v>
      </c>
      <c r="D390" s="4" t="s">
        <v>169</v>
      </c>
      <c r="E390" s="5" t="s">
        <v>982</v>
      </c>
      <c r="F390" s="5" t="s">
        <v>78</v>
      </c>
      <c r="G390" s="6">
        <v>51900</v>
      </c>
      <c r="H390" s="6">
        <v>51900</v>
      </c>
      <c r="I390" s="32">
        <v>0</v>
      </c>
      <c r="J390" s="7"/>
    </row>
    <row r="391" spans="1:10" x14ac:dyDescent="0.3">
      <c r="A391" s="3" t="s">
        <v>94</v>
      </c>
      <c r="B391" s="4" t="s">
        <v>95</v>
      </c>
      <c r="C391" s="5" t="s">
        <v>168</v>
      </c>
      <c r="D391" s="4" t="s">
        <v>169</v>
      </c>
      <c r="E391" s="5" t="s">
        <v>997</v>
      </c>
      <c r="F391" s="5" t="s">
        <v>78</v>
      </c>
      <c r="G391" s="6">
        <v>216916.66666670001</v>
      </c>
      <c r="H391" s="6">
        <v>216916.66666670001</v>
      </c>
      <c r="I391" s="32">
        <v>0</v>
      </c>
      <c r="J391" s="7"/>
    </row>
    <row r="392" spans="1:10" x14ac:dyDescent="0.3">
      <c r="A392" s="3" t="s">
        <v>73</v>
      </c>
      <c r="B392" s="4" t="s">
        <v>74</v>
      </c>
      <c r="C392" s="5" t="s">
        <v>356</v>
      </c>
      <c r="D392" s="4" t="s">
        <v>357</v>
      </c>
      <c r="E392" s="5" t="s">
        <v>997</v>
      </c>
      <c r="F392" s="5" t="s">
        <v>78</v>
      </c>
      <c r="G392" s="6">
        <v>209500</v>
      </c>
      <c r="H392" s="6">
        <v>209500</v>
      </c>
      <c r="I392" s="32">
        <v>0</v>
      </c>
      <c r="J392" s="7"/>
    </row>
    <row r="393" spans="1:10" x14ac:dyDescent="0.3">
      <c r="A393" s="3" t="s">
        <v>73</v>
      </c>
      <c r="B393" s="4" t="s">
        <v>74</v>
      </c>
      <c r="C393" s="5" t="s">
        <v>159</v>
      </c>
      <c r="D393" s="4" t="s">
        <v>160</v>
      </c>
      <c r="E393" s="5" t="s">
        <v>997</v>
      </c>
      <c r="F393" s="5" t="s">
        <v>78</v>
      </c>
      <c r="G393" s="6">
        <v>215000</v>
      </c>
      <c r="H393" s="6">
        <v>208000</v>
      </c>
      <c r="I393" s="32">
        <v>-3.2558139534883734</v>
      </c>
      <c r="J393" s="7"/>
    </row>
    <row r="394" spans="1:10" x14ac:dyDescent="0.3">
      <c r="A394" s="3" t="s">
        <v>73</v>
      </c>
      <c r="B394" s="4" t="s">
        <v>74</v>
      </c>
      <c r="C394" s="5" t="s">
        <v>385</v>
      </c>
      <c r="D394" s="4" t="s">
        <v>386</v>
      </c>
      <c r="E394" s="5" t="s">
        <v>997</v>
      </c>
      <c r="F394" s="5" t="s">
        <v>78</v>
      </c>
      <c r="G394" s="6">
        <v>200666.66666670001</v>
      </c>
      <c r="H394" s="6">
        <v>202333.33333329999</v>
      </c>
      <c r="I394" s="32">
        <v>0.83056478401979383</v>
      </c>
      <c r="J394" s="7"/>
    </row>
    <row r="395" spans="1:10" x14ac:dyDescent="0.3">
      <c r="A395" s="3" t="s">
        <v>73</v>
      </c>
      <c r="B395" s="4" t="s">
        <v>74</v>
      </c>
      <c r="C395" s="5" t="s">
        <v>79</v>
      </c>
      <c r="D395" s="4" t="s">
        <v>80</v>
      </c>
      <c r="E395" s="5" t="s">
        <v>997</v>
      </c>
      <c r="F395" s="5" t="s">
        <v>78</v>
      </c>
      <c r="G395" s="6" t="s">
        <v>72</v>
      </c>
      <c r="H395" s="6">
        <v>210461</v>
      </c>
      <c r="I395" s="32" t="s">
        <v>72</v>
      </c>
      <c r="J395" s="7"/>
    </row>
    <row r="396" spans="1:10" x14ac:dyDescent="0.3">
      <c r="A396" s="3" t="s">
        <v>162</v>
      </c>
      <c r="B396" s="4" t="s">
        <v>163</v>
      </c>
      <c r="C396" s="5" t="s">
        <v>164</v>
      </c>
      <c r="D396" s="4" t="s">
        <v>163</v>
      </c>
      <c r="E396" s="5" t="s">
        <v>978</v>
      </c>
      <c r="F396" s="5" t="s">
        <v>78</v>
      </c>
      <c r="G396" s="6">
        <v>173121</v>
      </c>
      <c r="H396" s="6">
        <v>179962.5</v>
      </c>
      <c r="I396" s="32">
        <v>3.9518602595872254</v>
      </c>
      <c r="J396" s="7"/>
    </row>
    <row r="397" spans="1:10" x14ac:dyDescent="0.3">
      <c r="A397" s="3" t="s">
        <v>94</v>
      </c>
      <c r="B397" s="4" t="s">
        <v>95</v>
      </c>
      <c r="C397" s="5" t="s">
        <v>234</v>
      </c>
      <c r="D397" s="4" t="s">
        <v>235</v>
      </c>
      <c r="E397" s="5" t="s">
        <v>978</v>
      </c>
      <c r="F397" s="5" t="s">
        <v>78</v>
      </c>
      <c r="G397" s="6">
        <v>181687.5</v>
      </c>
      <c r="H397" s="6">
        <v>181675</v>
      </c>
      <c r="I397" s="32">
        <v>-6.8799449604362017E-3</v>
      </c>
      <c r="J397" s="7"/>
    </row>
    <row r="398" spans="1:10" x14ac:dyDescent="0.3">
      <c r="A398" s="3" t="s">
        <v>94</v>
      </c>
      <c r="B398" s="4" t="s">
        <v>95</v>
      </c>
      <c r="C398" s="5" t="s">
        <v>168</v>
      </c>
      <c r="D398" s="4" t="s">
        <v>169</v>
      </c>
      <c r="E398" s="5" t="s">
        <v>978</v>
      </c>
      <c r="F398" s="5" t="s">
        <v>78</v>
      </c>
      <c r="G398" s="6">
        <v>183092.8571429</v>
      </c>
      <c r="H398" s="6">
        <v>183092.8571429</v>
      </c>
      <c r="I398" s="32">
        <v>0</v>
      </c>
      <c r="J398" s="7"/>
    </row>
    <row r="399" spans="1:10" x14ac:dyDescent="0.3">
      <c r="A399" s="3" t="s">
        <v>94</v>
      </c>
      <c r="B399" s="4" t="s">
        <v>95</v>
      </c>
      <c r="C399" s="5" t="s">
        <v>398</v>
      </c>
      <c r="D399" s="4" t="s">
        <v>399</v>
      </c>
      <c r="E399" s="5" t="s">
        <v>978</v>
      </c>
      <c r="F399" s="5" t="s">
        <v>78</v>
      </c>
      <c r="G399" s="6">
        <v>183250</v>
      </c>
      <c r="H399" s="6">
        <v>182833.33333329999</v>
      </c>
      <c r="I399" s="32">
        <v>-0.22737608005457544</v>
      </c>
      <c r="J399" s="7"/>
    </row>
    <row r="400" spans="1:10" x14ac:dyDescent="0.3">
      <c r="A400" s="3" t="s">
        <v>94</v>
      </c>
      <c r="B400" s="4" t="s">
        <v>95</v>
      </c>
      <c r="C400" s="5" t="s">
        <v>242</v>
      </c>
      <c r="D400" s="4" t="s">
        <v>243</v>
      </c>
      <c r="E400" s="5" t="s">
        <v>978</v>
      </c>
      <c r="F400" s="5" t="s">
        <v>78</v>
      </c>
      <c r="G400" s="6">
        <v>179900</v>
      </c>
      <c r="H400" s="6">
        <v>184566.66666670001</v>
      </c>
      <c r="I400" s="32">
        <v>2.5940337224569232</v>
      </c>
      <c r="J400" s="7"/>
    </row>
    <row r="401" spans="1:10" x14ac:dyDescent="0.3">
      <c r="A401" s="3" t="s">
        <v>94</v>
      </c>
      <c r="B401" s="4" t="s">
        <v>95</v>
      </c>
      <c r="C401" s="5" t="s">
        <v>244</v>
      </c>
      <c r="D401" s="4" t="s">
        <v>245</v>
      </c>
      <c r="E401" s="5" t="s">
        <v>978</v>
      </c>
      <c r="F401" s="5" t="s">
        <v>78</v>
      </c>
      <c r="G401" s="6">
        <v>177810</v>
      </c>
      <c r="H401" s="6">
        <v>176600</v>
      </c>
      <c r="I401" s="32">
        <v>-0.68050165907429516</v>
      </c>
      <c r="J401" s="7"/>
    </row>
    <row r="402" spans="1:10" x14ac:dyDescent="0.3">
      <c r="A402" s="3" t="s">
        <v>94</v>
      </c>
      <c r="B402" s="4" t="s">
        <v>95</v>
      </c>
      <c r="C402" s="5" t="s">
        <v>352</v>
      </c>
      <c r="D402" s="4" t="s">
        <v>353</v>
      </c>
      <c r="E402" s="5" t="s">
        <v>978</v>
      </c>
      <c r="F402" s="5" t="s">
        <v>78</v>
      </c>
      <c r="G402" s="6">
        <v>180125</v>
      </c>
      <c r="H402" s="6">
        <v>180112.5</v>
      </c>
      <c r="I402" s="32">
        <v>-6.9396252602382802E-3</v>
      </c>
      <c r="J402" s="7"/>
    </row>
    <row r="403" spans="1:10" x14ac:dyDescent="0.3">
      <c r="A403" s="3" t="s">
        <v>73</v>
      </c>
      <c r="B403" s="4" t="s">
        <v>74</v>
      </c>
      <c r="C403" s="5" t="s">
        <v>385</v>
      </c>
      <c r="D403" s="4" t="s">
        <v>386</v>
      </c>
      <c r="E403" s="5" t="s">
        <v>978</v>
      </c>
      <c r="F403" s="5" t="s">
        <v>78</v>
      </c>
      <c r="G403" s="6">
        <v>170425</v>
      </c>
      <c r="H403" s="6">
        <v>174675</v>
      </c>
      <c r="I403" s="32">
        <v>2.4937655860349128</v>
      </c>
      <c r="J403" s="7"/>
    </row>
    <row r="404" spans="1:10" x14ac:dyDescent="0.3">
      <c r="A404" s="3" t="s">
        <v>94</v>
      </c>
      <c r="B404" s="4" t="s">
        <v>95</v>
      </c>
      <c r="C404" s="5" t="s">
        <v>234</v>
      </c>
      <c r="D404" s="4" t="s">
        <v>235</v>
      </c>
      <c r="E404" s="5" t="s">
        <v>978</v>
      </c>
      <c r="F404" s="5" t="s">
        <v>206</v>
      </c>
      <c r="G404" s="6">
        <v>40037.5</v>
      </c>
      <c r="H404" s="6">
        <v>40150</v>
      </c>
      <c r="I404" s="32">
        <v>0.280986575085862</v>
      </c>
      <c r="J404" s="7"/>
    </row>
    <row r="405" spans="1:10" x14ac:dyDescent="0.3">
      <c r="A405" s="3" t="s">
        <v>94</v>
      </c>
      <c r="B405" s="4" t="s">
        <v>95</v>
      </c>
      <c r="C405" s="5" t="s">
        <v>236</v>
      </c>
      <c r="D405" s="4" t="s">
        <v>237</v>
      </c>
      <c r="E405" s="5" t="s">
        <v>978</v>
      </c>
      <c r="F405" s="5" t="s">
        <v>206</v>
      </c>
      <c r="G405" s="6">
        <v>38416.666666700003</v>
      </c>
      <c r="H405" s="6">
        <v>38941.666666700003</v>
      </c>
      <c r="I405" s="32">
        <v>1.3665943600855712</v>
      </c>
      <c r="J405" s="7"/>
    </row>
    <row r="406" spans="1:10" x14ac:dyDescent="0.3">
      <c r="A406" s="3" t="s">
        <v>94</v>
      </c>
      <c r="B406" s="4" t="s">
        <v>95</v>
      </c>
      <c r="C406" s="5" t="s">
        <v>168</v>
      </c>
      <c r="D406" s="4" t="s">
        <v>169</v>
      </c>
      <c r="E406" s="5" t="s">
        <v>978</v>
      </c>
      <c r="F406" s="5" t="s">
        <v>206</v>
      </c>
      <c r="G406" s="6">
        <v>40370</v>
      </c>
      <c r="H406" s="6">
        <v>40370</v>
      </c>
      <c r="I406" s="32">
        <v>0</v>
      </c>
      <c r="J406" s="7"/>
    </row>
    <row r="407" spans="1:10" x14ac:dyDescent="0.3">
      <c r="A407" s="3" t="s">
        <v>94</v>
      </c>
      <c r="B407" s="4" t="s">
        <v>95</v>
      </c>
      <c r="C407" s="5" t="s">
        <v>398</v>
      </c>
      <c r="D407" s="4" t="s">
        <v>399</v>
      </c>
      <c r="E407" s="5" t="s">
        <v>978</v>
      </c>
      <c r="F407" s="5" t="s">
        <v>206</v>
      </c>
      <c r="G407" s="6">
        <v>39500</v>
      </c>
      <c r="H407" s="6">
        <v>40000</v>
      </c>
      <c r="I407" s="32">
        <v>1.2658227848101333</v>
      </c>
      <c r="J407" s="7"/>
    </row>
    <row r="408" spans="1:10" x14ac:dyDescent="0.3">
      <c r="A408" s="3" t="s">
        <v>94</v>
      </c>
      <c r="B408" s="4" t="s">
        <v>95</v>
      </c>
      <c r="C408" s="5" t="s">
        <v>242</v>
      </c>
      <c r="D408" s="4" t="s">
        <v>243</v>
      </c>
      <c r="E408" s="5" t="s">
        <v>978</v>
      </c>
      <c r="F408" s="5" t="s">
        <v>206</v>
      </c>
      <c r="G408" s="6">
        <v>40666.666666700003</v>
      </c>
      <c r="H408" s="6">
        <v>41000</v>
      </c>
      <c r="I408" s="32">
        <v>0.81967213106488579</v>
      </c>
      <c r="J408" s="7"/>
    </row>
    <row r="409" spans="1:10" x14ac:dyDescent="0.3">
      <c r="A409" s="3" t="s">
        <v>94</v>
      </c>
      <c r="B409" s="4" t="s">
        <v>95</v>
      </c>
      <c r="C409" s="5" t="s">
        <v>246</v>
      </c>
      <c r="D409" s="4" t="s">
        <v>247</v>
      </c>
      <c r="E409" s="5" t="s">
        <v>978</v>
      </c>
      <c r="F409" s="5" t="s">
        <v>206</v>
      </c>
      <c r="G409" s="6">
        <v>39625</v>
      </c>
      <c r="H409" s="6">
        <v>39875</v>
      </c>
      <c r="I409" s="32">
        <v>0.63091482649841879</v>
      </c>
      <c r="J409" s="7"/>
    </row>
    <row r="410" spans="1:10" x14ac:dyDescent="0.3">
      <c r="A410" s="3" t="s">
        <v>94</v>
      </c>
      <c r="B410" s="4" t="s">
        <v>95</v>
      </c>
      <c r="C410" s="5" t="s">
        <v>371</v>
      </c>
      <c r="D410" s="4" t="s">
        <v>372</v>
      </c>
      <c r="E410" s="5" t="s">
        <v>978</v>
      </c>
      <c r="F410" s="5" t="s">
        <v>206</v>
      </c>
      <c r="G410" s="6">
        <v>40075</v>
      </c>
      <c r="H410" s="6">
        <v>40075</v>
      </c>
      <c r="I410" s="32">
        <v>0</v>
      </c>
      <c r="J410" s="7"/>
    </row>
    <row r="411" spans="1:10" x14ac:dyDescent="0.3">
      <c r="A411" s="3" t="s">
        <v>94</v>
      </c>
      <c r="B411" s="4" t="s">
        <v>95</v>
      </c>
      <c r="C411" s="5" t="s">
        <v>354</v>
      </c>
      <c r="D411" s="4" t="s">
        <v>355</v>
      </c>
      <c r="E411" s="5" t="s">
        <v>978</v>
      </c>
      <c r="F411" s="5" t="s">
        <v>206</v>
      </c>
      <c r="G411" s="6">
        <v>36000</v>
      </c>
      <c r="H411" s="6">
        <v>37000</v>
      </c>
      <c r="I411" s="32">
        <v>2.7777777777777679</v>
      </c>
      <c r="J411" s="7"/>
    </row>
    <row r="412" spans="1:10" x14ac:dyDescent="0.3">
      <c r="A412" s="3" t="s">
        <v>94</v>
      </c>
      <c r="B412" s="4" t="s">
        <v>95</v>
      </c>
      <c r="C412" s="5" t="s">
        <v>248</v>
      </c>
      <c r="D412" s="4" t="s">
        <v>249</v>
      </c>
      <c r="E412" s="5" t="s">
        <v>978</v>
      </c>
      <c r="F412" s="5" t="s">
        <v>206</v>
      </c>
      <c r="G412" s="6">
        <v>40033.333333299997</v>
      </c>
      <c r="H412" s="6">
        <v>40033.333333299997</v>
      </c>
      <c r="I412" s="32">
        <v>0</v>
      </c>
      <c r="J412" s="7"/>
    </row>
    <row r="413" spans="1:10" x14ac:dyDescent="0.3">
      <c r="A413" s="3" t="s">
        <v>73</v>
      </c>
      <c r="B413" s="4" t="s">
        <v>74</v>
      </c>
      <c r="C413" s="5" t="s">
        <v>385</v>
      </c>
      <c r="D413" s="4" t="s">
        <v>386</v>
      </c>
      <c r="E413" s="5" t="s">
        <v>978</v>
      </c>
      <c r="F413" s="5" t="s">
        <v>206</v>
      </c>
      <c r="G413" s="6">
        <v>38912.5</v>
      </c>
      <c r="H413" s="6">
        <v>38787.5</v>
      </c>
      <c r="I413" s="32">
        <v>-0.32123353678124023</v>
      </c>
      <c r="J413" s="7"/>
    </row>
    <row r="414" spans="1:10" x14ac:dyDescent="0.3">
      <c r="A414" s="3" t="s">
        <v>83</v>
      </c>
      <c r="B414" s="4" t="s">
        <v>84</v>
      </c>
      <c r="C414" s="5" t="s">
        <v>85</v>
      </c>
      <c r="D414" s="4" t="s">
        <v>86</v>
      </c>
      <c r="E414" s="5" t="s">
        <v>920</v>
      </c>
      <c r="F414" s="5" t="s">
        <v>78</v>
      </c>
      <c r="G414" s="6">
        <v>191360.4</v>
      </c>
      <c r="H414" s="6">
        <v>187179.8</v>
      </c>
      <c r="I414" s="32">
        <v>-2.18467352702022</v>
      </c>
      <c r="J414" s="7"/>
    </row>
    <row r="415" spans="1:10" x14ac:dyDescent="0.3">
      <c r="A415" s="3" t="s">
        <v>83</v>
      </c>
      <c r="B415" s="4" t="s">
        <v>84</v>
      </c>
      <c r="C415" s="5" t="s">
        <v>89</v>
      </c>
      <c r="D415" s="4" t="s">
        <v>90</v>
      </c>
      <c r="E415" s="5" t="s">
        <v>920</v>
      </c>
      <c r="F415" s="5" t="s">
        <v>78</v>
      </c>
      <c r="G415" s="6">
        <v>179544.75</v>
      </c>
      <c r="H415" s="6">
        <v>183500</v>
      </c>
      <c r="I415" s="32">
        <v>2.2029326950523398</v>
      </c>
      <c r="J415" s="7"/>
    </row>
    <row r="416" spans="1:10" x14ac:dyDescent="0.3">
      <c r="A416" s="3" t="s">
        <v>83</v>
      </c>
      <c r="B416" s="4" t="s">
        <v>84</v>
      </c>
      <c r="C416" s="5" t="s">
        <v>171</v>
      </c>
      <c r="D416" s="4" t="s">
        <v>172</v>
      </c>
      <c r="E416" s="5" t="s">
        <v>920</v>
      </c>
      <c r="F416" s="5" t="s">
        <v>78</v>
      </c>
      <c r="G416" s="6">
        <v>183266.66666670001</v>
      </c>
      <c r="H416" s="6">
        <v>179166.66666670001</v>
      </c>
      <c r="I416" s="32">
        <v>-2.2371771553288067</v>
      </c>
      <c r="J416" s="7"/>
    </row>
    <row r="417" spans="1:10" x14ac:dyDescent="0.3">
      <c r="A417" s="3" t="s">
        <v>83</v>
      </c>
      <c r="B417" s="4" t="s">
        <v>84</v>
      </c>
      <c r="C417" s="5" t="s">
        <v>91</v>
      </c>
      <c r="D417" s="4" t="s">
        <v>92</v>
      </c>
      <c r="E417" s="5" t="s">
        <v>920</v>
      </c>
      <c r="F417" s="5" t="s">
        <v>78</v>
      </c>
      <c r="G417" s="6">
        <v>176935.8</v>
      </c>
      <c r="H417" s="6">
        <v>177498.8</v>
      </c>
      <c r="I417" s="32">
        <v>0.31819450896879431</v>
      </c>
      <c r="J417" s="7"/>
    </row>
    <row r="418" spans="1:10" x14ac:dyDescent="0.3">
      <c r="A418" s="3" t="s">
        <v>83</v>
      </c>
      <c r="B418" s="4" t="s">
        <v>84</v>
      </c>
      <c r="C418" s="5" t="s">
        <v>456</v>
      </c>
      <c r="D418" s="4" t="s">
        <v>457</v>
      </c>
      <c r="E418" s="5" t="s">
        <v>920</v>
      </c>
      <c r="F418" s="5" t="s">
        <v>78</v>
      </c>
      <c r="G418" s="6">
        <v>184583.33333329999</v>
      </c>
      <c r="H418" s="6">
        <v>187287.25</v>
      </c>
      <c r="I418" s="32">
        <v>1.4648758465194645</v>
      </c>
      <c r="J418" s="7"/>
    </row>
    <row r="419" spans="1:10" x14ac:dyDescent="0.3">
      <c r="A419" s="3" t="s">
        <v>83</v>
      </c>
      <c r="B419" s="4" t="s">
        <v>84</v>
      </c>
      <c r="C419" s="5" t="s">
        <v>369</v>
      </c>
      <c r="D419" s="4" t="s">
        <v>370</v>
      </c>
      <c r="E419" s="5" t="s">
        <v>920</v>
      </c>
      <c r="F419" s="5" t="s">
        <v>78</v>
      </c>
      <c r="G419" s="6">
        <v>168526.5</v>
      </c>
      <c r="H419" s="6">
        <v>170269.8</v>
      </c>
      <c r="I419" s="32">
        <v>1.0344367206344351</v>
      </c>
      <c r="J419" s="7"/>
    </row>
    <row r="420" spans="1:10" x14ac:dyDescent="0.3">
      <c r="A420" s="3" t="s">
        <v>83</v>
      </c>
      <c r="B420" s="4" t="s">
        <v>84</v>
      </c>
      <c r="C420" s="5" t="s">
        <v>213</v>
      </c>
      <c r="D420" s="4" t="s">
        <v>214</v>
      </c>
      <c r="E420" s="5" t="s">
        <v>920</v>
      </c>
      <c r="F420" s="5" t="s">
        <v>78</v>
      </c>
      <c r="G420" s="6">
        <v>186500</v>
      </c>
      <c r="H420" s="6">
        <v>186500</v>
      </c>
      <c r="I420" s="32">
        <v>0</v>
      </c>
      <c r="J420" s="7"/>
    </row>
    <row r="421" spans="1:10" x14ac:dyDescent="0.3">
      <c r="A421" s="3" t="s">
        <v>83</v>
      </c>
      <c r="B421" s="4" t="s">
        <v>84</v>
      </c>
      <c r="C421" s="5" t="s">
        <v>215</v>
      </c>
      <c r="D421" s="4" t="s">
        <v>216</v>
      </c>
      <c r="E421" s="5" t="s">
        <v>920</v>
      </c>
      <c r="F421" s="5" t="s">
        <v>78</v>
      </c>
      <c r="G421" s="6">
        <v>191067.33333329999</v>
      </c>
      <c r="H421" s="6">
        <v>192616.33333329999</v>
      </c>
      <c r="I421" s="32">
        <v>0.81070896472810183</v>
      </c>
      <c r="J421" s="7"/>
    </row>
    <row r="422" spans="1:10" x14ac:dyDescent="0.3">
      <c r="A422" s="3" t="s">
        <v>83</v>
      </c>
      <c r="B422" s="4" t="s">
        <v>84</v>
      </c>
      <c r="C422" s="5" t="s">
        <v>217</v>
      </c>
      <c r="D422" s="4" t="s">
        <v>218</v>
      </c>
      <c r="E422" s="5" t="s">
        <v>920</v>
      </c>
      <c r="F422" s="5" t="s">
        <v>78</v>
      </c>
      <c r="G422" s="6">
        <v>170839.5</v>
      </c>
      <c r="H422" s="6">
        <v>174662.66666670001</v>
      </c>
      <c r="I422" s="32">
        <v>2.2378704378671177</v>
      </c>
      <c r="J422" s="7"/>
    </row>
    <row r="423" spans="1:10" x14ac:dyDescent="0.3">
      <c r="A423" s="3" t="s">
        <v>83</v>
      </c>
      <c r="B423" s="4" t="s">
        <v>84</v>
      </c>
      <c r="C423" s="5" t="s">
        <v>219</v>
      </c>
      <c r="D423" s="4" t="s">
        <v>220</v>
      </c>
      <c r="E423" s="5" t="s">
        <v>920</v>
      </c>
      <c r="F423" s="5" t="s">
        <v>78</v>
      </c>
      <c r="G423" s="6">
        <v>181040.4</v>
      </c>
      <c r="H423" s="6">
        <v>187125</v>
      </c>
      <c r="I423" s="32">
        <v>3.3609072892017533</v>
      </c>
      <c r="J423" s="7"/>
    </row>
    <row r="424" spans="1:10" x14ac:dyDescent="0.3">
      <c r="A424" s="3" t="s">
        <v>83</v>
      </c>
      <c r="B424" s="4" t="s">
        <v>84</v>
      </c>
      <c r="C424" s="5" t="s">
        <v>221</v>
      </c>
      <c r="D424" s="4" t="s">
        <v>222</v>
      </c>
      <c r="E424" s="5" t="s">
        <v>920</v>
      </c>
      <c r="F424" s="5" t="s">
        <v>78</v>
      </c>
      <c r="G424" s="6">
        <v>162500</v>
      </c>
      <c r="H424" s="6">
        <v>162500</v>
      </c>
      <c r="I424" s="32">
        <v>0</v>
      </c>
      <c r="J424" s="7"/>
    </row>
    <row r="425" spans="1:10" x14ac:dyDescent="0.3">
      <c r="A425" s="3" t="s">
        <v>83</v>
      </c>
      <c r="B425" s="4" t="s">
        <v>84</v>
      </c>
      <c r="C425" s="5" t="s">
        <v>223</v>
      </c>
      <c r="D425" s="4" t="s">
        <v>224</v>
      </c>
      <c r="E425" s="5" t="s">
        <v>920</v>
      </c>
      <c r="F425" s="5" t="s">
        <v>78</v>
      </c>
      <c r="G425" s="6">
        <v>194400</v>
      </c>
      <c r="H425" s="6">
        <v>194400</v>
      </c>
      <c r="I425" s="32">
        <v>0</v>
      </c>
      <c r="J425" s="7"/>
    </row>
    <row r="426" spans="1:10" x14ac:dyDescent="0.3">
      <c r="A426" s="3" t="s">
        <v>83</v>
      </c>
      <c r="B426" s="4" t="s">
        <v>84</v>
      </c>
      <c r="C426" s="5" t="s">
        <v>225</v>
      </c>
      <c r="D426" s="4" t="s">
        <v>226</v>
      </c>
      <c r="E426" s="5" t="s">
        <v>920</v>
      </c>
      <c r="F426" s="5" t="s">
        <v>78</v>
      </c>
      <c r="G426" s="6">
        <v>169851</v>
      </c>
      <c r="H426" s="6">
        <v>171224.5</v>
      </c>
      <c r="I426" s="32">
        <v>0.80864993435423305</v>
      </c>
      <c r="J426" s="7"/>
    </row>
    <row r="427" spans="1:10" x14ac:dyDescent="0.3">
      <c r="A427" s="3" t="s">
        <v>83</v>
      </c>
      <c r="B427" s="4" t="s">
        <v>84</v>
      </c>
      <c r="C427" s="5" t="s">
        <v>227</v>
      </c>
      <c r="D427" s="4" t="s">
        <v>228</v>
      </c>
      <c r="E427" s="5" t="s">
        <v>920</v>
      </c>
      <c r="F427" s="5" t="s">
        <v>78</v>
      </c>
      <c r="G427" s="6">
        <v>190650</v>
      </c>
      <c r="H427" s="6">
        <v>191050</v>
      </c>
      <c r="I427" s="32">
        <v>0.20980854969840923</v>
      </c>
      <c r="J427" s="7"/>
    </row>
    <row r="428" spans="1:10" x14ac:dyDescent="0.3">
      <c r="A428" s="3" t="s">
        <v>83</v>
      </c>
      <c r="B428" s="4" t="s">
        <v>84</v>
      </c>
      <c r="C428" s="5" t="s">
        <v>134</v>
      </c>
      <c r="D428" s="4" t="s">
        <v>135</v>
      </c>
      <c r="E428" s="5" t="s">
        <v>920</v>
      </c>
      <c r="F428" s="5" t="s">
        <v>78</v>
      </c>
      <c r="G428" s="6">
        <v>189159.66666670001</v>
      </c>
      <c r="H428" s="6">
        <v>190726</v>
      </c>
      <c r="I428" s="32">
        <v>0.82804826256110964</v>
      </c>
      <c r="J428" s="7"/>
    </row>
    <row r="429" spans="1:10" x14ac:dyDescent="0.3">
      <c r="A429" s="3" t="s">
        <v>83</v>
      </c>
      <c r="B429" s="4" t="s">
        <v>84</v>
      </c>
      <c r="C429" s="5" t="s">
        <v>229</v>
      </c>
      <c r="D429" s="4" t="s">
        <v>230</v>
      </c>
      <c r="E429" s="5" t="s">
        <v>920</v>
      </c>
      <c r="F429" s="5" t="s">
        <v>78</v>
      </c>
      <c r="G429" s="6">
        <v>192250</v>
      </c>
      <c r="H429" s="6">
        <v>188500</v>
      </c>
      <c r="I429" s="32">
        <v>-1.950585175552666</v>
      </c>
      <c r="J429" s="7"/>
    </row>
    <row r="430" spans="1:10" x14ac:dyDescent="0.3">
      <c r="A430" s="3" t="s">
        <v>83</v>
      </c>
      <c r="B430" s="4" t="s">
        <v>84</v>
      </c>
      <c r="C430" s="5" t="s">
        <v>231</v>
      </c>
      <c r="D430" s="4" t="s">
        <v>232</v>
      </c>
      <c r="E430" s="5" t="s">
        <v>920</v>
      </c>
      <c r="F430" s="5" t="s">
        <v>78</v>
      </c>
      <c r="G430" s="6">
        <v>185655.8</v>
      </c>
      <c r="H430" s="6">
        <v>177688</v>
      </c>
      <c r="I430" s="32">
        <v>-4.2917054032246664</v>
      </c>
      <c r="J430" s="7"/>
    </row>
    <row r="431" spans="1:10" x14ac:dyDescent="0.3">
      <c r="A431" s="3" t="s">
        <v>83</v>
      </c>
      <c r="B431" s="4" t="s">
        <v>84</v>
      </c>
      <c r="C431" s="5" t="s">
        <v>138</v>
      </c>
      <c r="D431" s="4" t="s">
        <v>139</v>
      </c>
      <c r="E431" s="5" t="s">
        <v>920</v>
      </c>
      <c r="F431" s="5" t="s">
        <v>78</v>
      </c>
      <c r="G431" s="6">
        <v>199500</v>
      </c>
      <c r="H431" s="6">
        <v>189483.33333329999</v>
      </c>
      <c r="I431" s="32">
        <v>-5.0208855472180458</v>
      </c>
      <c r="J431" s="7"/>
    </row>
    <row r="432" spans="1:10" x14ac:dyDescent="0.3">
      <c r="A432" s="3" t="s">
        <v>162</v>
      </c>
      <c r="B432" s="4" t="s">
        <v>163</v>
      </c>
      <c r="C432" s="5" t="s">
        <v>164</v>
      </c>
      <c r="D432" s="4" t="s">
        <v>163</v>
      </c>
      <c r="E432" s="5" t="s">
        <v>920</v>
      </c>
      <c r="F432" s="5" t="s">
        <v>78</v>
      </c>
      <c r="G432" s="6">
        <v>191092.8571429</v>
      </c>
      <c r="H432" s="6">
        <v>191957.1428571</v>
      </c>
      <c r="I432" s="32">
        <v>0.45228572492046482</v>
      </c>
      <c r="J432" s="7"/>
    </row>
    <row r="433" spans="1:10" x14ac:dyDescent="0.3">
      <c r="A433" s="3" t="s">
        <v>94</v>
      </c>
      <c r="B433" s="4" t="s">
        <v>95</v>
      </c>
      <c r="C433" s="5" t="s">
        <v>234</v>
      </c>
      <c r="D433" s="4" t="s">
        <v>235</v>
      </c>
      <c r="E433" s="5" t="s">
        <v>920</v>
      </c>
      <c r="F433" s="5" t="s">
        <v>78</v>
      </c>
      <c r="G433" s="6">
        <v>184100</v>
      </c>
      <c r="H433" s="6">
        <v>184100</v>
      </c>
      <c r="I433" s="32">
        <v>0</v>
      </c>
      <c r="J433" s="7"/>
    </row>
    <row r="434" spans="1:10" x14ac:dyDescent="0.3">
      <c r="A434" s="3" t="s">
        <v>94</v>
      </c>
      <c r="B434" s="4" t="s">
        <v>95</v>
      </c>
      <c r="C434" s="5" t="s">
        <v>168</v>
      </c>
      <c r="D434" s="4" t="s">
        <v>169</v>
      </c>
      <c r="E434" s="5" t="s">
        <v>920</v>
      </c>
      <c r="F434" s="5" t="s">
        <v>78</v>
      </c>
      <c r="G434" s="6">
        <v>195642.8571429</v>
      </c>
      <c r="H434" s="6">
        <v>194583.33333329999</v>
      </c>
      <c r="I434" s="32">
        <v>-0.54156018015322216</v>
      </c>
      <c r="J434" s="7"/>
    </row>
    <row r="435" spans="1:10" x14ac:dyDescent="0.3">
      <c r="A435" s="3" t="s">
        <v>94</v>
      </c>
      <c r="B435" s="4" t="s">
        <v>95</v>
      </c>
      <c r="C435" s="5" t="s">
        <v>350</v>
      </c>
      <c r="D435" s="4" t="s">
        <v>351</v>
      </c>
      <c r="E435" s="5" t="s">
        <v>920</v>
      </c>
      <c r="F435" s="5" t="s">
        <v>78</v>
      </c>
      <c r="G435" s="6">
        <v>203000</v>
      </c>
      <c r="H435" s="6">
        <v>203000</v>
      </c>
      <c r="I435" s="32">
        <v>0</v>
      </c>
      <c r="J435" s="7"/>
    </row>
    <row r="436" spans="1:10" x14ac:dyDescent="0.3">
      <c r="A436" s="3" t="s">
        <v>94</v>
      </c>
      <c r="B436" s="4" t="s">
        <v>95</v>
      </c>
      <c r="C436" s="5" t="s">
        <v>398</v>
      </c>
      <c r="D436" s="4" t="s">
        <v>399</v>
      </c>
      <c r="E436" s="5" t="s">
        <v>920</v>
      </c>
      <c r="F436" s="5" t="s">
        <v>78</v>
      </c>
      <c r="G436" s="6">
        <v>187666.66666670001</v>
      </c>
      <c r="H436" s="6">
        <v>187666.66666670001</v>
      </c>
      <c r="I436" s="32">
        <v>0</v>
      </c>
      <c r="J436" s="7"/>
    </row>
    <row r="437" spans="1:10" x14ac:dyDescent="0.3">
      <c r="A437" s="3" t="s">
        <v>94</v>
      </c>
      <c r="B437" s="4" t="s">
        <v>95</v>
      </c>
      <c r="C437" s="5" t="s">
        <v>242</v>
      </c>
      <c r="D437" s="4" t="s">
        <v>243</v>
      </c>
      <c r="E437" s="5" t="s">
        <v>920</v>
      </c>
      <c r="F437" s="5" t="s">
        <v>78</v>
      </c>
      <c r="G437" s="6">
        <v>191700</v>
      </c>
      <c r="H437" s="6">
        <v>192366.66666670001</v>
      </c>
      <c r="I437" s="32">
        <v>0.347765605998962</v>
      </c>
      <c r="J437" s="7"/>
    </row>
    <row r="438" spans="1:10" x14ac:dyDescent="0.3">
      <c r="A438" s="3" t="s">
        <v>94</v>
      </c>
      <c r="B438" s="4" t="s">
        <v>95</v>
      </c>
      <c r="C438" s="5" t="s">
        <v>244</v>
      </c>
      <c r="D438" s="4" t="s">
        <v>245</v>
      </c>
      <c r="E438" s="5" t="s">
        <v>920</v>
      </c>
      <c r="F438" s="5" t="s">
        <v>78</v>
      </c>
      <c r="G438" s="6">
        <v>195100</v>
      </c>
      <c r="H438" s="6">
        <v>193200</v>
      </c>
      <c r="I438" s="32">
        <v>-0.97385955920040734</v>
      </c>
      <c r="J438" s="7"/>
    </row>
    <row r="439" spans="1:10" x14ac:dyDescent="0.3">
      <c r="A439" s="3" t="s">
        <v>94</v>
      </c>
      <c r="B439" s="4" t="s">
        <v>95</v>
      </c>
      <c r="C439" s="5" t="s">
        <v>371</v>
      </c>
      <c r="D439" s="4" t="s">
        <v>372</v>
      </c>
      <c r="E439" s="5" t="s">
        <v>920</v>
      </c>
      <c r="F439" s="5" t="s">
        <v>78</v>
      </c>
      <c r="G439" s="6">
        <v>188000</v>
      </c>
      <c r="H439" s="6">
        <v>188000</v>
      </c>
      <c r="I439" s="32">
        <v>0</v>
      </c>
      <c r="J439" s="7"/>
    </row>
    <row r="440" spans="1:10" x14ac:dyDescent="0.3">
      <c r="A440" s="3" t="s">
        <v>94</v>
      </c>
      <c r="B440" s="4" t="s">
        <v>95</v>
      </c>
      <c r="C440" s="5" t="s">
        <v>352</v>
      </c>
      <c r="D440" s="4" t="s">
        <v>353</v>
      </c>
      <c r="E440" s="5" t="s">
        <v>920</v>
      </c>
      <c r="F440" s="5" t="s">
        <v>78</v>
      </c>
      <c r="G440" s="6">
        <v>189600</v>
      </c>
      <c r="H440" s="6">
        <v>194100</v>
      </c>
      <c r="I440" s="32">
        <v>2.3734177215189778</v>
      </c>
      <c r="J440" s="7"/>
    </row>
    <row r="441" spans="1:10" x14ac:dyDescent="0.3">
      <c r="A441" s="3" t="s">
        <v>94</v>
      </c>
      <c r="B441" s="4" t="s">
        <v>95</v>
      </c>
      <c r="C441" s="5" t="s">
        <v>354</v>
      </c>
      <c r="D441" s="4" t="s">
        <v>355</v>
      </c>
      <c r="E441" s="5" t="s">
        <v>920</v>
      </c>
      <c r="F441" s="5" t="s">
        <v>78</v>
      </c>
      <c r="G441" s="6">
        <v>197500</v>
      </c>
      <c r="H441" s="6">
        <v>198500</v>
      </c>
      <c r="I441" s="32">
        <v>0.50632911392405333</v>
      </c>
      <c r="J441" s="7"/>
    </row>
    <row r="442" spans="1:10" x14ac:dyDescent="0.3">
      <c r="A442" s="3" t="s">
        <v>94</v>
      </c>
      <c r="B442" s="4" t="s">
        <v>95</v>
      </c>
      <c r="C442" s="5" t="s">
        <v>248</v>
      </c>
      <c r="D442" s="4" t="s">
        <v>249</v>
      </c>
      <c r="E442" s="5" t="s">
        <v>920</v>
      </c>
      <c r="F442" s="5" t="s">
        <v>78</v>
      </c>
      <c r="G442" s="6">
        <v>188000</v>
      </c>
      <c r="H442" s="6">
        <v>187750</v>
      </c>
      <c r="I442" s="32">
        <v>-0.13297872340425343</v>
      </c>
      <c r="J442" s="7"/>
    </row>
    <row r="443" spans="1:10" x14ac:dyDescent="0.3">
      <c r="A443" s="3" t="s">
        <v>122</v>
      </c>
      <c r="B443" s="4" t="s">
        <v>123</v>
      </c>
      <c r="C443" s="5" t="s">
        <v>254</v>
      </c>
      <c r="D443" s="4" t="s">
        <v>255</v>
      </c>
      <c r="E443" s="5" t="s">
        <v>920</v>
      </c>
      <c r="F443" s="5" t="s">
        <v>78</v>
      </c>
      <c r="G443" s="6">
        <v>204500</v>
      </c>
      <c r="H443" s="6">
        <v>204500</v>
      </c>
      <c r="I443" s="32">
        <v>0</v>
      </c>
      <c r="J443" s="7"/>
    </row>
    <row r="444" spans="1:10" x14ac:dyDescent="0.3">
      <c r="A444" s="3" t="s">
        <v>108</v>
      </c>
      <c r="B444" s="4" t="s">
        <v>109</v>
      </c>
      <c r="C444" s="5" t="s">
        <v>379</v>
      </c>
      <c r="D444" s="4" t="s">
        <v>380</v>
      </c>
      <c r="E444" s="5" t="s">
        <v>920</v>
      </c>
      <c r="F444" s="5" t="s">
        <v>78</v>
      </c>
      <c r="G444" s="6">
        <v>214100</v>
      </c>
      <c r="H444" s="6">
        <v>214100</v>
      </c>
      <c r="I444" s="32">
        <v>0</v>
      </c>
      <c r="J444" s="7"/>
    </row>
    <row r="445" spans="1:10" x14ac:dyDescent="0.3">
      <c r="A445" s="3" t="s">
        <v>108</v>
      </c>
      <c r="B445" s="4" t="s">
        <v>109</v>
      </c>
      <c r="C445" s="5" t="s">
        <v>381</v>
      </c>
      <c r="D445" s="4" t="s">
        <v>382</v>
      </c>
      <c r="E445" s="5" t="s">
        <v>920</v>
      </c>
      <c r="F445" s="5" t="s">
        <v>78</v>
      </c>
      <c r="G445" s="6">
        <v>192500</v>
      </c>
      <c r="H445" s="6">
        <v>192500</v>
      </c>
      <c r="I445" s="32">
        <v>0</v>
      </c>
      <c r="J445" s="7"/>
    </row>
    <row r="446" spans="1:10" x14ac:dyDescent="0.3">
      <c r="A446" s="3" t="s">
        <v>73</v>
      </c>
      <c r="B446" s="4" t="s">
        <v>74</v>
      </c>
      <c r="C446" s="5" t="s">
        <v>356</v>
      </c>
      <c r="D446" s="4" t="s">
        <v>357</v>
      </c>
      <c r="E446" s="5" t="s">
        <v>920</v>
      </c>
      <c r="F446" s="5" t="s">
        <v>78</v>
      </c>
      <c r="G446" s="6">
        <v>183333.33333329999</v>
      </c>
      <c r="H446" s="6">
        <v>185000</v>
      </c>
      <c r="I446" s="32">
        <v>0.90909090910926693</v>
      </c>
      <c r="J446" s="7"/>
    </row>
    <row r="447" spans="1:10" x14ac:dyDescent="0.3">
      <c r="A447" s="3" t="s">
        <v>73</v>
      </c>
      <c r="B447" s="4" t="s">
        <v>74</v>
      </c>
      <c r="C447" s="5" t="s">
        <v>187</v>
      </c>
      <c r="D447" s="4" t="s">
        <v>188</v>
      </c>
      <c r="E447" s="5" t="s">
        <v>920</v>
      </c>
      <c r="F447" s="5" t="s">
        <v>78</v>
      </c>
      <c r="G447" s="6">
        <v>189100</v>
      </c>
      <c r="H447" s="6">
        <v>186833.33333329999</v>
      </c>
      <c r="I447" s="32">
        <v>-1.1986603208355429</v>
      </c>
      <c r="J447" s="7"/>
    </row>
    <row r="448" spans="1:10" x14ac:dyDescent="0.3">
      <c r="A448" s="3" t="s">
        <v>73</v>
      </c>
      <c r="B448" s="4" t="s">
        <v>74</v>
      </c>
      <c r="C448" s="5" t="s">
        <v>412</v>
      </c>
      <c r="D448" s="4" t="s">
        <v>413</v>
      </c>
      <c r="E448" s="5" t="s">
        <v>920</v>
      </c>
      <c r="F448" s="5" t="s">
        <v>78</v>
      </c>
      <c r="G448" s="6">
        <v>178000</v>
      </c>
      <c r="H448" s="6">
        <v>181000</v>
      </c>
      <c r="I448" s="32">
        <v>1.6853932584269593</v>
      </c>
      <c r="J448" s="7"/>
    </row>
    <row r="449" spans="1:10" x14ac:dyDescent="0.3">
      <c r="A449" s="3" t="s">
        <v>73</v>
      </c>
      <c r="B449" s="4" t="s">
        <v>74</v>
      </c>
      <c r="C449" s="5" t="s">
        <v>276</v>
      </c>
      <c r="D449" s="4" t="s">
        <v>277</v>
      </c>
      <c r="E449" s="5" t="s">
        <v>920</v>
      </c>
      <c r="F449" s="5" t="s">
        <v>78</v>
      </c>
      <c r="G449" s="6">
        <v>181687.5</v>
      </c>
      <c r="H449" s="6">
        <v>181700</v>
      </c>
      <c r="I449" s="32">
        <v>6.879944960447304E-3</v>
      </c>
      <c r="J449" s="7"/>
    </row>
    <row r="450" spans="1:10" x14ac:dyDescent="0.3">
      <c r="A450" s="3" t="s">
        <v>73</v>
      </c>
      <c r="B450" s="4" t="s">
        <v>74</v>
      </c>
      <c r="C450" s="5" t="s">
        <v>159</v>
      </c>
      <c r="D450" s="4" t="s">
        <v>160</v>
      </c>
      <c r="E450" s="5" t="s">
        <v>920</v>
      </c>
      <c r="F450" s="5" t="s">
        <v>78</v>
      </c>
      <c r="G450" s="6">
        <v>198100</v>
      </c>
      <c r="H450" s="6">
        <v>199100</v>
      </c>
      <c r="I450" s="32">
        <v>0.50479555779909813</v>
      </c>
      <c r="J450" s="7"/>
    </row>
    <row r="451" spans="1:10" x14ac:dyDescent="0.3">
      <c r="A451" s="3" t="s">
        <v>73</v>
      </c>
      <c r="B451" s="4" t="s">
        <v>74</v>
      </c>
      <c r="C451" s="5" t="s">
        <v>385</v>
      </c>
      <c r="D451" s="4" t="s">
        <v>386</v>
      </c>
      <c r="E451" s="5" t="s">
        <v>920</v>
      </c>
      <c r="F451" s="5" t="s">
        <v>78</v>
      </c>
      <c r="G451" s="6">
        <v>177800</v>
      </c>
      <c r="H451" s="6">
        <v>181000</v>
      </c>
      <c r="I451" s="32">
        <v>1.7997750281214753</v>
      </c>
      <c r="J451" s="7"/>
    </row>
    <row r="452" spans="1:10" x14ac:dyDescent="0.3">
      <c r="A452" s="3" t="s">
        <v>73</v>
      </c>
      <c r="B452" s="4" t="s">
        <v>74</v>
      </c>
      <c r="C452" s="5" t="s">
        <v>79</v>
      </c>
      <c r="D452" s="4" t="s">
        <v>80</v>
      </c>
      <c r="E452" s="5" t="s">
        <v>920</v>
      </c>
      <c r="F452" s="5" t="s">
        <v>78</v>
      </c>
      <c r="G452" s="6">
        <v>194100</v>
      </c>
      <c r="H452" s="6">
        <v>183975.5</v>
      </c>
      <c r="I452" s="32">
        <v>-5.2161257083977342</v>
      </c>
      <c r="J452" s="7"/>
    </row>
    <row r="453" spans="1:10" x14ac:dyDescent="0.3">
      <c r="A453" s="3" t="s">
        <v>68</v>
      </c>
      <c r="B453" s="4" t="s">
        <v>69</v>
      </c>
      <c r="C453" s="5" t="s">
        <v>278</v>
      </c>
      <c r="D453" s="4" t="s">
        <v>279</v>
      </c>
      <c r="E453" s="5" t="s">
        <v>920</v>
      </c>
      <c r="F453" s="5" t="s">
        <v>78</v>
      </c>
      <c r="G453" s="6">
        <v>200333.33333329999</v>
      </c>
      <c r="H453" s="6">
        <v>202500</v>
      </c>
      <c r="I453" s="32">
        <v>1.0815307820467801</v>
      </c>
      <c r="J453" s="7"/>
    </row>
    <row r="454" spans="1:10" x14ac:dyDescent="0.3">
      <c r="A454" s="3" t="s">
        <v>68</v>
      </c>
      <c r="B454" s="4" t="s">
        <v>69</v>
      </c>
      <c r="C454" s="5" t="s">
        <v>491</v>
      </c>
      <c r="D454" s="4" t="s">
        <v>492</v>
      </c>
      <c r="E454" s="5" t="s">
        <v>920</v>
      </c>
      <c r="F454" s="5" t="s">
        <v>78</v>
      </c>
      <c r="G454" s="6">
        <v>210500</v>
      </c>
      <c r="H454" s="6">
        <v>210250</v>
      </c>
      <c r="I454" s="32">
        <v>-0.11876484560570111</v>
      </c>
      <c r="J454" s="7"/>
    </row>
    <row r="455" spans="1:10" x14ac:dyDescent="0.3">
      <c r="A455" s="3" t="s">
        <v>68</v>
      </c>
      <c r="B455" s="4" t="s">
        <v>69</v>
      </c>
      <c r="C455" s="5" t="s">
        <v>193</v>
      </c>
      <c r="D455" s="4" t="s">
        <v>194</v>
      </c>
      <c r="E455" s="5" t="s">
        <v>920</v>
      </c>
      <c r="F455" s="5" t="s">
        <v>78</v>
      </c>
      <c r="G455" s="6">
        <v>208500</v>
      </c>
      <c r="H455" s="6">
        <v>208500</v>
      </c>
      <c r="I455" s="32">
        <v>0</v>
      </c>
      <c r="J455" s="7"/>
    </row>
    <row r="456" spans="1:10" x14ac:dyDescent="0.3">
      <c r="A456" s="3" t="s">
        <v>68</v>
      </c>
      <c r="B456" s="4" t="s">
        <v>69</v>
      </c>
      <c r="C456" s="5" t="s">
        <v>282</v>
      </c>
      <c r="D456" s="4" t="s">
        <v>283</v>
      </c>
      <c r="E456" s="5" t="s">
        <v>920</v>
      </c>
      <c r="F456" s="5" t="s">
        <v>78</v>
      </c>
      <c r="G456" s="6">
        <v>213666.66666670001</v>
      </c>
      <c r="H456" s="6">
        <v>209000</v>
      </c>
      <c r="I456" s="32">
        <v>-2.1840873635098013</v>
      </c>
      <c r="J456" s="7"/>
    </row>
    <row r="457" spans="1:10" x14ac:dyDescent="0.3">
      <c r="A457" s="3" t="s">
        <v>127</v>
      </c>
      <c r="B457" s="4" t="s">
        <v>128</v>
      </c>
      <c r="C457" s="5" t="s">
        <v>129</v>
      </c>
      <c r="D457" s="4" t="s">
        <v>130</v>
      </c>
      <c r="E457" s="5" t="s">
        <v>920</v>
      </c>
      <c r="F457" s="5" t="s">
        <v>78</v>
      </c>
      <c r="G457" s="6">
        <v>202980</v>
      </c>
      <c r="H457" s="6">
        <v>202980</v>
      </c>
      <c r="I457" s="32">
        <v>0</v>
      </c>
      <c r="J457" s="7"/>
    </row>
    <row r="458" spans="1:10" x14ac:dyDescent="0.3">
      <c r="A458" s="3" t="s">
        <v>127</v>
      </c>
      <c r="B458" s="4" t="s">
        <v>128</v>
      </c>
      <c r="C458" s="5" t="s">
        <v>131</v>
      </c>
      <c r="D458" s="4" t="s">
        <v>132</v>
      </c>
      <c r="E458" s="5" t="s">
        <v>920</v>
      </c>
      <c r="F458" s="5" t="s">
        <v>78</v>
      </c>
      <c r="G458" s="6">
        <v>183000</v>
      </c>
      <c r="H458" s="6">
        <v>185560</v>
      </c>
      <c r="I458" s="32">
        <v>1.3989071038251311</v>
      </c>
      <c r="J458" s="7"/>
    </row>
    <row r="459" spans="1:10" x14ac:dyDescent="0.3">
      <c r="A459" s="3" t="s">
        <v>127</v>
      </c>
      <c r="B459" s="4" t="s">
        <v>128</v>
      </c>
      <c r="C459" s="5" t="s">
        <v>179</v>
      </c>
      <c r="D459" s="4" t="s">
        <v>180</v>
      </c>
      <c r="E459" s="5" t="s">
        <v>920</v>
      </c>
      <c r="F459" s="5" t="s">
        <v>78</v>
      </c>
      <c r="G459" s="6">
        <v>201725</v>
      </c>
      <c r="H459" s="6">
        <v>197680</v>
      </c>
      <c r="I459" s="32">
        <v>-2.0052051059610831</v>
      </c>
      <c r="J459" s="7"/>
    </row>
    <row r="460" spans="1:10" x14ac:dyDescent="0.3">
      <c r="A460" s="3" t="s">
        <v>127</v>
      </c>
      <c r="B460" s="4" t="s">
        <v>128</v>
      </c>
      <c r="C460" s="5" t="s">
        <v>181</v>
      </c>
      <c r="D460" s="4" t="s">
        <v>182</v>
      </c>
      <c r="E460" s="5" t="s">
        <v>920</v>
      </c>
      <c r="F460" s="5" t="s">
        <v>78</v>
      </c>
      <c r="G460" s="6">
        <v>188866.66666670001</v>
      </c>
      <c r="H460" s="6">
        <v>188200</v>
      </c>
      <c r="I460" s="32">
        <v>-0.35298270386510122</v>
      </c>
      <c r="J460" s="7"/>
    </row>
    <row r="461" spans="1:10" x14ac:dyDescent="0.3">
      <c r="A461" s="3" t="s">
        <v>127</v>
      </c>
      <c r="B461" s="4" t="s">
        <v>128</v>
      </c>
      <c r="C461" s="5" t="s">
        <v>439</v>
      </c>
      <c r="D461" s="4" t="s">
        <v>440</v>
      </c>
      <c r="E461" s="5" t="s">
        <v>920</v>
      </c>
      <c r="F461" s="5" t="s">
        <v>78</v>
      </c>
      <c r="G461" s="6">
        <v>170000</v>
      </c>
      <c r="H461" s="6">
        <v>170000</v>
      </c>
      <c r="I461" s="32">
        <v>0</v>
      </c>
      <c r="J461" s="7"/>
    </row>
    <row r="462" spans="1:10" x14ac:dyDescent="0.3">
      <c r="A462" s="3" t="s">
        <v>148</v>
      </c>
      <c r="B462" s="4" t="s">
        <v>149</v>
      </c>
      <c r="C462" s="5" t="s">
        <v>286</v>
      </c>
      <c r="D462" s="4" t="s">
        <v>287</v>
      </c>
      <c r="E462" s="5" t="s">
        <v>920</v>
      </c>
      <c r="F462" s="5" t="s">
        <v>78</v>
      </c>
      <c r="G462" s="6">
        <v>159000</v>
      </c>
      <c r="H462" s="6">
        <v>159000</v>
      </c>
      <c r="I462" s="32">
        <v>0</v>
      </c>
      <c r="J462" s="7"/>
    </row>
    <row r="463" spans="1:10" x14ac:dyDescent="0.3">
      <c r="A463" s="3" t="s">
        <v>148</v>
      </c>
      <c r="B463" s="4" t="s">
        <v>149</v>
      </c>
      <c r="C463" s="5" t="s">
        <v>288</v>
      </c>
      <c r="D463" s="4" t="s">
        <v>289</v>
      </c>
      <c r="E463" s="5" t="s">
        <v>920</v>
      </c>
      <c r="F463" s="5" t="s">
        <v>78</v>
      </c>
      <c r="G463" s="6">
        <v>181666.66666670001</v>
      </c>
      <c r="H463" s="6">
        <v>178333.33333329999</v>
      </c>
      <c r="I463" s="32">
        <v>-1.8348623853574719</v>
      </c>
      <c r="J463" s="7"/>
    </row>
    <row r="464" spans="1:10" x14ac:dyDescent="0.3">
      <c r="A464" s="3" t="s">
        <v>290</v>
      </c>
      <c r="B464" s="4" t="s">
        <v>291</v>
      </c>
      <c r="C464" s="5" t="s">
        <v>292</v>
      </c>
      <c r="D464" s="4" t="s">
        <v>293</v>
      </c>
      <c r="E464" s="5" t="s">
        <v>920</v>
      </c>
      <c r="F464" s="5" t="s">
        <v>78</v>
      </c>
      <c r="G464" s="6">
        <v>192183.33333329999</v>
      </c>
      <c r="H464" s="6">
        <v>183850</v>
      </c>
      <c r="I464" s="32">
        <v>-4.3361373688152511</v>
      </c>
      <c r="J464" s="7"/>
    </row>
    <row r="465" spans="1:10" x14ac:dyDescent="0.3">
      <c r="A465" s="3" t="s">
        <v>294</v>
      </c>
      <c r="B465" s="4" t="s">
        <v>295</v>
      </c>
      <c r="C465" s="5" t="s">
        <v>296</v>
      </c>
      <c r="D465" s="4" t="s">
        <v>297</v>
      </c>
      <c r="E465" s="5" t="s">
        <v>920</v>
      </c>
      <c r="F465" s="5" t="s">
        <v>78</v>
      </c>
      <c r="G465" s="6">
        <v>201450</v>
      </c>
      <c r="H465" s="6">
        <v>204966.66666670001</v>
      </c>
      <c r="I465" s="32">
        <v>1.7456771738396659</v>
      </c>
      <c r="J465" s="7"/>
    </row>
    <row r="466" spans="1:10" x14ac:dyDescent="0.3">
      <c r="A466" s="3" t="s">
        <v>294</v>
      </c>
      <c r="B466" s="4" t="s">
        <v>295</v>
      </c>
      <c r="C466" s="5" t="s">
        <v>298</v>
      </c>
      <c r="D466" s="4" t="s">
        <v>299</v>
      </c>
      <c r="E466" s="5" t="s">
        <v>920</v>
      </c>
      <c r="F466" s="5" t="s">
        <v>78</v>
      </c>
      <c r="G466" s="6">
        <v>204733.33333329999</v>
      </c>
      <c r="H466" s="6">
        <v>205650</v>
      </c>
      <c r="I466" s="32">
        <v>0.4477368935363879</v>
      </c>
      <c r="J466" s="7"/>
    </row>
    <row r="467" spans="1:10" x14ac:dyDescent="0.3">
      <c r="A467" s="3" t="s">
        <v>294</v>
      </c>
      <c r="B467" s="4" t="s">
        <v>295</v>
      </c>
      <c r="C467" s="5" t="s">
        <v>300</v>
      </c>
      <c r="D467" s="4" t="s">
        <v>301</v>
      </c>
      <c r="E467" s="5" t="s">
        <v>920</v>
      </c>
      <c r="F467" s="5" t="s">
        <v>78</v>
      </c>
      <c r="G467" s="6">
        <v>200250</v>
      </c>
      <c r="H467" s="6">
        <v>200250</v>
      </c>
      <c r="I467" s="32">
        <v>0</v>
      </c>
      <c r="J467" s="7"/>
    </row>
    <row r="468" spans="1:10" x14ac:dyDescent="0.3">
      <c r="A468" s="3" t="s">
        <v>294</v>
      </c>
      <c r="B468" s="4" t="s">
        <v>295</v>
      </c>
      <c r="C468" s="5" t="s">
        <v>306</v>
      </c>
      <c r="D468" s="4" t="s">
        <v>307</v>
      </c>
      <c r="E468" s="5" t="s">
        <v>920</v>
      </c>
      <c r="F468" s="5" t="s">
        <v>78</v>
      </c>
      <c r="G468" s="6">
        <v>207250</v>
      </c>
      <c r="H468" s="6">
        <v>207250</v>
      </c>
      <c r="I468" s="32">
        <v>0</v>
      </c>
      <c r="J468" s="7"/>
    </row>
    <row r="469" spans="1:10" x14ac:dyDescent="0.3">
      <c r="A469" s="3" t="s">
        <v>308</v>
      </c>
      <c r="B469" s="4" t="s">
        <v>309</v>
      </c>
      <c r="C469" s="5" t="s">
        <v>410</v>
      </c>
      <c r="D469" s="4" t="s">
        <v>411</v>
      </c>
      <c r="E469" s="5" t="s">
        <v>920</v>
      </c>
      <c r="F469" s="5" t="s">
        <v>78</v>
      </c>
      <c r="G469" s="6">
        <v>196750</v>
      </c>
      <c r="H469" s="6">
        <v>196750</v>
      </c>
      <c r="I469" s="32">
        <v>0</v>
      </c>
      <c r="J469" s="7"/>
    </row>
    <row r="470" spans="1:10" x14ac:dyDescent="0.3">
      <c r="A470" s="3" t="s">
        <v>308</v>
      </c>
      <c r="B470" s="4" t="s">
        <v>309</v>
      </c>
      <c r="C470" s="5" t="s">
        <v>392</v>
      </c>
      <c r="D470" s="4" t="s">
        <v>393</v>
      </c>
      <c r="E470" s="5" t="s">
        <v>920</v>
      </c>
      <c r="F470" s="5" t="s">
        <v>78</v>
      </c>
      <c r="G470" s="6">
        <v>196333.33333329999</v>
      </c>
      <c r="H470" s="6">
        <v>194666.66666670001</v>
      </c>
      <c r="I470" s="32">
        <v>-0.84889643460115405</v>
      </c>
      <c r="J470" s="7"/>
    </row>
    <row r="471" spans="1:10" x14ac:dyDescent="0.3">
      <c r="A471" s="3" t="s">
        <v>308</v>
      </c>
      <c r="B471" s="4" t="s">
        <v>309</v>
      </c>
      <c r="C471" s="5" t="s">
        <v>656</v>
      </c>
      <c r="D471" s="4" t="s">
        <v>657</v>
      </c>
      <c r="E471" s="5" t="s">
        <v>920</v>
      </c>
      <c r="F471" s="5" t="s">
        <v>78</v>
      </c>
      <c r="G471" s="6">
        <v>193000</v>
      </c>
      <c r="H471" s="6">
        <v>193500</v>
      </c>
      <c r="I471" s="32">
        <v>0.25906735751295429</v>
      </c>
      <c r="J471" s="7"/>
    </row>
    <row r="472" spans="1:10" x14ac:dyDescent="0.3">
      <c r="A472" s="3" t="s">
        <v>117</v>
      </c>
      <c r="B472" s="4" t="s">
        <v>118</v>
      </c>
      <c r="C472" s="5" t="s">
        <v>207</v>
      </c>
      <c r="D472" s="4" t="s">
        <v>208</v>
      </c>
      <c r="E472" s="5" t="s">
        <v>920</v>
      </c>
      <c r="F472" s="5" t="s">
        <v>78</v>
      </c>
      <c r="G472" s="6">
        <v>203050</v>
      </c>
      <c r="H472" s="6">
        <v>207675</v>
      </c>
      <c r="I472" s="32">
        <v>2.2777640975129243</v>
      </c>
      <c r="J472" s="7"/>
    </row>
    <row r="473" spans="1:10" x14ac:dyDescent="0.3">
      <c r="A473" s="3" t="s">
        <v>117</v>
      </c>
      <c r="B473" s="4" t="s">
        <v>118</v>
      </c>
      <c r="C473" s="5" t="s">
        <v>119</v>
      </c>
      <c r="D473" s="4" t="s">
        <v>120</v>
      </c>
      <c r="E473" s="5" t="s">
        <v>920</v>
      </c>
      <c r="F473" s="5" t="s">
        <v>78</v>
      </c>
      <c r="G473" s="6" t="s">
        <v>72</v>
      </c>
      <c r="H473" s="6">
        <v>189500</v>
      </c>
      <c r="I473" s="32" t="s">
        <v>72</v>
      </c>
      <c r="J473" s="7"/>
    </row>
    <row r="474" spans="1:10" x14ac:dyDescent="0.3">
      <c r="A474" s="3" t="s">
        <v>117</v>
      </c>
      <c r="B474" s="4" t="s">
        <v>118</v>
      </c>
      <c r="C474" s="5" t="s">
        <v>404</v>
      </c>
      <c r="D474" s="4" t="s">
        <v>405</v>
      </c>
      <c r="E474" s="5" t="s">
        <v>920</v>
      </c>
      <c r="F474" s="5" t="s">
        <v>78</v>
      </c>
      <c r="G474" s="6">
        <v>195650</v>
      </c>
      <c r="H474" s="6">
        <v>195650</v>
      </c>
      <c r="I474" s="32">
        <v>0</v>
      </c>
      <c r="J474" s="7"/>
    </row>
    <row r="475" spans="1:10" x14ac:dyDescent="0.3">
      <c r="A475" s="3" t="s">
        <v>117</v>
      </c>
      <c r="B475" s="4" t="s">
        <v>118</v>
      </c>
      <c r="C475" s="5" t="s">
        <v>318</v>
      </c>
      <c r="D475" s="4" t="s">
        <v>319</v>
      </c>
      <c r="E475" s="5" t="s">
        <v>920</v>
      </c>
      <c r="F475" s="5" t="s">
        <v>78</v>
      </c>
      <c r="G475" s="6">
        <v>193000</v>
      </c>
      <c r="H475" s="6">
        <v>193000</v>
      </c>
      <c r="I475" s="32">
        <v>0</v>
      </c>
      <c r="J475" s="7"/>
    </row>
    <row r="476" spans="1:10" x14ac:dyDescent="0.3">
      <c r="A476" s="3" t="s">
        <v>117</v>
      </c>
      <c r="B476" s="4" t="s">
        <v>118</v>
      </c>
      <c r="C476" s="5" t="s">
        <v>425</v>
      </c>
      <c r="D476" s="4" t="s">
        <v>426</v>
      </c>
      <c r="E476" s="5" t="s">
        <v>920</v>
      </c>
      <c r="F476" s="5" t="s">
        <v>78</v>
      </c>
      <c r="G476" s="6">
        <v>189550</v>
      </c>
      <c r="H476" s="6">
        <v>196567.75</v>
      </c>
      <c r="I476" s="32">
        <v>3.7023212872592914</v>
      </c>
      <c r="J476" s="7"/>
    </row>
    <row r="477" spans="1:10" x14ac:dyDescent="0.3">
      <c r="A477" s="3" t="s">
        <v>117</v>
      </c>
      <c r="B477" s="4" t="s">
        <v>118</v>
      </c>
      <c r="C477" s="5" t="s">
        <v>320</v>
      </c>
      <c r="D477" s="4" t="s">
        <v>321</v>
      </c>
      <c r="E477" s="5" t="s">
        <v>920</v>
      </c>
      <c r="F477" s="5" t="s">
        <v>78</v>
      </c>
      <c r="G477" s="6">
        <v>191666.66666670001</v>
      </c>
      <c r="H477" s="6">
        <v>191833.33333329999</v>
      </c>
      <c r="I477" s="32">
        <v>8.695652170431778E-2</v>
      </c>
      <c r="J477" s="7"/>
    </row>
    <row r="478" spans="1:10" x14ac:dyDescent="0.3">
      <c r="A478" s="3" t="s">
        <v>117</v>
      </c>
      <c r="B478" s="4" t="s">
        <v>118</v>
      </c>
      <c r="C478" s="5" t="s">
        <v>322</v>
      </c>
      <c r="D478" s="4" t="s">
        <v>323</v>
      </c>
      <c r="E478" s="5" t="s">
        <v>920</v>
      </c>
      <c r="F478" s="5" t="s">
        <v>78</v>
      </c>
      <c r="G478" s="6">
        <v>188250</v>
      </c>
      <c r="H478" s="6">
        <v>190333.33333329999</v>
      </c>
      <c r="I478" s="32">
        <v>1.1066843735989318</v>
      </c>
      <c r="J478" s="7"/>
    </row>
    <row r="479" spans="1:10" x14ac:dyDescent="0.3">
      <c r="A479" s="3" t="s">
        <v>117</v>
      </c>
      <c r="B479" s="4" t="s">
        <v>118</v>
      </c>
      <c r="C479" s="5" t="s">
        <v>415</v>
      </c>
      <c r="D479" s="4" t="s">
        <v>416</v>
      </c>
      <c r="E479" s="5" t="s">
        <v>920</v>
      </c>
      <c r="F479" s="5" t="s">
        <v>78</v>
      </c>
      <c r="G479" s="6">
        <v>191540</v>
      </c>
      <c r="H479" s="6">
        <v>191439</v>
      </c>
      <c r="I479" s="32">
        <v>-5.2730500156628057E-2</v>
      </c>
      <c r="J479" s="7"/>
    </row>
    <row r="480" spans="1:10" x14ac:dyDescent="0.3">
      <c r="A480" s="3" t="s">
        <v>117</v>
      </c>
      <c r="B480" s="4" t="s">
        <v>118</v>
      </c>
      <c r="C480" s="5" t="s">
        <v>427</v>
      </c>
      <c r="D480" s="4" t="s">
        <v>428</v>
      </c>
      <c r="E480" s="5" t="s">
        <v>920</v>
      </c>
      <c r="F480" s="5" t="s">
        <v>78</v>
      </c>
      <c r="G480" s="6">
        <v>198950</v>
      </c>
      <c r="H480" s="6">
        <v>206672.5</v>
      </c>
      <c r="I480" s="32">
        <v>3.8816285498868952</v>
      </c>
      <c r="J480" s="7"/>
    </row>
    <row r="481" spans="1:10" x14ac:dyDescent="0.3">
      <c r="A481" s="3" t="s">
        <v>326</v>
      </c>
      <c r="B481" s="4" t="s">
        <v>327</v>
      </c>
      <c r="C481" s="5" t="s">
        <v>338</v>
      </c>
      <c r="D481" s="4" t="s">
        <v>218</v>
      </c>
      <c r="E481" s="5" t="s">
        <v>920</v>
      </c>
      <c r="F481" s="5" t="s">
        <v>78</v>
      </c>
      <c r="G481" s="6">
        <v>212406.66666670001</v>
      </c>
      <c r="H481" s="6">
        <v>215533.33333329999</v>
      </c>
      <c r="I481" s="32">
        <v>1.4720190828596769</v>
      </c>
      <c r="J481" s="7"/>
    </row>
    <row r="482" spans="1:10" x14ac:dyDescent="0.3">
      <c r="A482" s="3" t="s">
        <v>326</v>
      </c>
      <c r="B482" s="4" t="s">
        <v>327</v>
      </c>
      <c r="C482" s="5" t="s">
        <v>343</v>
      </c>
      <c r="D482" s="4" t="s">
        <v>344</v>
      </c>
      <c r="E482" s="5" t="s">
        <v>920</v>
      </c>
      <c r="F482" s="5" t="s">
        <v>78</v>
      </c>
      <c r="G482" s="6">
        <v>204533.33333329999</v>
      </c>
      <c r="H482" s="6">
        <v>206350</v>
      </c>
      <c r="I482" s="32">
        <v>0.8882007822850202</v>
      </c>
      <c r="J482" s="7"/>
    </row>
    <row r="483" spans="1:10" x14ac:dyDescent="0.3">
      <c r="A483" s="3" t="s">
        <v>94</v>
      </c>
      <c r="B483" s="4" t="s">
        <v>95</v>
      </c>
      <c r="C483" s="5" t="s">
        <v>234</v>
      </c>
      <c r="D483" s="4" t="s">
        <v>235</v>
      </c>
      <c r="E483" s="5" t="s">
        <v>920</v>
      </c>
      <c r="F483" s="5" t="s">
        <v>493</v>
      </c>
      <c r="G483" s="6">
        <v>23425</v>
      </c>
      <c r="H483" s="6">
        <v>23100</v>
      </c>
      <c r="I483" s="32">
        <v>-1.38740661686233</v>
      </c>
      <c r="J483" s="7"/>
    </row>
    <row r="484" spans="1:10" x14ac:dyDescent="0.3">
      <c r="A484" s="3" t="s">
        <v>94</v>
      </c>
      <c r="B484" s="4" t="s">
        <v>95</v>
      </c>
      <c r="C484" s="5" t="s">
        <v>236</v>
      </c>
      <c r="D484" s="4" t="s">
        <v>237</v>
      </c>
      <c r="E484" s="5" t="s">
        <v>920</v>
      </c>
      <c r="F484" s="5" t="s">
        <v>493</v>
      </c>
      <c r="G484" s="6">
        <v>23983.333333300001</v>
      </c>
      <c r="H484" s="6">
        <v>23933.333333300001</v>
      </c>
      <c r="I484" s="32">
        <v>-0.2084781097987598</v>
      </c>
      <c r="J484" s="7"/>
    </row>
    <row r="485" spans="1:10" x14ac:dyDescent="0.3">
      <c r="A485" s="3" t="s">
        <v>94</v>
      </c>
      <c r="B485" s="4" t="s">
        <v>95</v>
      </c>
      <c r="C485" s="5" t="s">
        <v>168</v>
      </c>
      <c r="D485" s="4" t="s">
        <v>169</v>
      </c>
      <c r="E485" s="5" t="s">
        <v>920</v>
      </c>
      <c r="F485" s="5" t="s">
        <v>493</v>
      </c>
      <c r="G485" s="6">
        <v>23450</v>
      </c>
      <c r="H485" s="6">
        <v>23450</v>
      </c>
      <c r="I485" s="32">
        <v>0</v>
      </c>
      <c r="J485" s="7"/>
    </row>
    <row r="486" spans="1:10" x14ac:dyDescent="0.3">
      <c r="A486" s="3" t="s">
        <v>94</v>
      </c>
      <c r="B486" s="4" t="s">
        <v>95</v>
      </c>
      <c r="C486" s="5" t="s">
        <v>350</v>
      </c>
      <c r="D486" s="4" t="s">
        <v>351</v>
      </c>
      <c r="E486" s="5" t="s">
        <v>920</v>
      </c>
      <c r="F486" s="5" t="s">
        <v>493</v>
      </c>
      <c r="G486" s="6">
        <v>22500</v>
      </c>
      <c r="H486" s="6">
        <v>23200</v>
      </c>
      <c r="I486" s="32">
        <v>3.1111111111111089</v>
      </c>
      <c r="J486" s="7"/>
    </row>
    <row r="487" spans="1:10" x14ac:dyDescent="0.3">
      <c r="A487" s="3" t="s">
        <v>94</v>
      </c>
      <c r="B487" s="4" t="s">
        <v>95</v>
      </c>
      <c r="C487" s="5" t="s">
        <v>240</v>
      </c>
      <c r="D487" s="4" t="s">
        <v>241</v>
      </c>
      <c r="E487" s="5" t="s">
        <v>920</v>
      </c>
      <c r="F487" s="5" t="s">
        <v>493</v>
      </c>
      <c r="G487" s="6">
        <v>23300</v>
      </c>
      <c r="H487" s="6">
        <v>23300</v>
      </c>
      <c r="I487" s="32">
        <v>0</v>
      </c>
      <c r="J487" s="7"/>
    </row>
    <row r="488" spans="1:10" x14ac:dyDescent="0.3">
      <c r="A488" s="3" t="s">
        <v>94</v>
      </c>
      <c r="B488" s="4" t="s">
        <v>95</v>
      </c>
      <c r="C488" s="5" t="s">
        <v>96</v>
      </c>
      <c r="D488" s="4" t="s">
        <v>97</v>
      </c>
      <c r="E488" s="5" t="s">
        <v>920</v>
      </c>
      <c r="F488" s="5" t="s">
        <v>493</v>
      </c>
      <c r="G488" s="6">
        <v>23733.333333300001</v>
      </c>
      <c r="H488" s="6">
        <v>23733.333333300001</v>
      </c>
      <c r="I488" s="32">
        <v>0</v>
      </c>
      <c r="J488" s="7"/>
    </row>
    <row r="489" spans="1:10" x14ac:dyDescent="0.3">
      <c r="A489" s="3" t="s">
        <v>94</v>
      </c>
      <c r="B489" s="4" t="s">
        <v>95</v>
      </c>
      <c r="C489" s="5" t="s">
        <v>398</v>
      </c>
      <c r="D489" s="4" t="s">
        <v>399</v>
      </c>
      <c r="E489" s="5" t="s">
        <v>920</v>
      </c>
      <c r="F489" s="5" t="s">
        <v>493</v>
      </c>
      <c r="G489" s="6">
        <v>22666.666666699999</v>
      </c>
      <c r="H489" s="6">
        <v>22333.333333300001</v>
      </c>
      <c r="I489" s="32">
        <v>-1.4705882355860678</v>
      </c>
      <c r="J489" s="7"/>
    </row>
    <row r="490" spans="1:10" x14ac:dyDescent="0.3">
      <c r="A490" s="3" t="s">
        <v>94</v>
      </c>
      <c r="B490" s="4" t="s">
        <v>95</v>
      </c>
      <c r="C490" s="5" t="s">
        <v>242</v>
      </c>
      <c r="D490" s="4" t="s">
        <v>243</v>
      </c>
      <c r="E490" s="5" t="s">
        <v>920</v>
      </c>
      <c r="F490" s="5" t="s">
        <v>493</v>
      </c>
      <c r="G490" s="6">
        <v>23333.333333300001</v>
      </c>
      <c r="H490" s="6">
        <v>23633.333333300001</v>
      </c>
      <c r="I490" s="32">
        <v>1.285714285716133</v>
      </c>
      <c r="J490" s="7"/>
    </row>
    <row r="491" spans="1:10" x14ac:dyDescent="0.3">
      <c r="A491" s="3" t="s">
        <v>94</v>
      </c>
      <c r="B491" s="4" t="s">
        <v>95</v>
      </c>
      <c r="C491" s="5" t="s">
        <v>244</v>
      </c>
      <c r="D491" s="4" t="s">
        <v>245</v>
      </c>
      <c r="E491" s="5" t="s">
        <v>920</v>
      </c>
      <c r="F491" s="5" t="s">
        <v>493</v>
      </c>
      <c r="G491" s="6">
        <v>24340</v>
      </c>
      <c r="H491" s="6">
        <v>24440</v>
      </c>
      <c r="I491" s="32">
        <v>0.41084634346755244</v>
      </c>
      <c r="J491" s="7"/>
    </row>
    <row r="492" spans="1:10" x14ac:dyDescent="0.3">
      <c r="A492" s="3" t="s">
        <v>94</v>
      </c>
      <c r="B492" s="4" t="s">
        <v>95</v>
      </c>
      <c r="C492" s="5" t="s">
        <v>371</v>
      </c>
      <c r="D492" s="4" t="s">
        <v>372</v>
      </c>
      <c r="E492" s="5" t="s">
        <v>920</v>
      </c>
      <c r="F492" s="5" t="s">
        <v>493</v>
      </c>
      <c r="G492" s="6">
        <v>23380</v>
      </c>
      <c r="H492" s="6">
        <v>22980</v>
      </c>
      <c r="I492" s="32">
        <v>-1.7108639863130826</v>
      </c>
      <c r="J492" s="7"/>
    </row>
    <row r="493" spans="1:10" x14ac:dyDescent="0.3">
      <c r="A493" s="3" t="s">
        <v>94</v>
      </c>
      <c r="B493" s="4" t="s">
        <v>95</v>
      </c>
      <c r="C493" s="5" t="s">
        <v>352</v>
      </c>
      <c r="D493" s="4" t="s">
        <v>353</v>
      </c>
      <c r="E493" s="5" t="s">
        <v>920</v>
      </c>
      <c r="F493" s="5" t="s">
        <v>493</v>
      </c>
      <c r="G493" s="6">
        <v>22566.666666699999</v>
      </c>
      <c r="H493" s="6">
        <v>22500</v>
      </c>
      <c r="I493" s="32">
        <v>-0.29542097503648668</v>
      </c>
      <c r="J493" s="7"/>
    </row>
    <row r="494" spans="1:10" x14ac:dyDescent="0.3">
      <c r="A494" s="3" t="s">
        <v>94</v>
      </c>
      <c r="B494" s="4" t="s">
        <v>95</v>
      </c>
      <c r="C494" s="5" t="s">
        <v>354</v>
      </c>
      <c r="D494" s="4" t="s">
        <v>355</v>
      </c>
      <c r="E494" s="5" t="s">
        <v>920</v>
      </c>
      <c r="F494" s="5" t="s">
        <v>493</v>
      </c>
      <c r="G494" s="6">
        <v>22625</v>
      </c>
      <c r="H494" s="6">
        <v>22500</v>
      </c>
      <c r="I494" s="32">
        <v>-0.55248618784530246</v>
      </c>
      <c r="J494" s="7"/>
    </row>
    <row r="495" spans="1:10" x14ac:dyDescent="0.3">
      <c r="A495" s="3" t="s">
        <v>122</v>
      </c>
      <c r="B495" s="4" t="s">
        <v>123</v>
      </c>
      <c r="C495" s="5" t="s">
        <v>254</v>
      </c>
      <c r="D495" s="4" t="s">
        <v>255</v>
      </c>
      <c r="E495" s="5" t="s">
        <v>920</v>
      </c>
      <c r="F495" s="5" t="s">
        <v>493</v>
      </c>
      <c r="G495" s="6">
        <v>25625</v>
      </c>
      <c r="H495" s="6">
        <v>25875</v>
      </c>
      <c r="I495" s="32">
        <v>0.97560975609756184</v>
      </c>
      <c r="J495" s="7"/>
    </row>
    <row r="496" spans="1:10" x14ac:dyDescent="0.3">
      <c r="A496" s="3" t="s">
        <v>73</v>
      </c>
      <c r="B496" s="4" t="s">
        <v>74</v>
      </c>
      <c r="C496" s="5" t="s">
        <v>356</v>
      </c>
      <c r="D496" s="4" t="s">
        <v>357</v>
      </c>
      <c r="E496" s="5" t="s">
        <v>920</v>
      </c>
      <c r="F496" s="5" t="s">
        <v>493</v>
      </c>
      <c r="G496" s="6">
        <v>22000</v>
      </c>
      <c r="H496" s="6">
        <v>22000</v>
      </c>
      <c r="I496" s="32">
        <v>0</v>
      </c>
      <c r="J496" s="7"/>
    </row>
    <row r="497" spans="1:10" x14ac:dyDescent="0.3">
      <c r="A497" s="3" t="s">
        <v>73</v>
      </c>
      <c r="B497" s="4" t="s">
        <v>74</v>
      </c>
      <c r="C497" s="5" t="s">
        <v>266</v>
      </c>
      <c r="D497" s="4" t="s">
        <v>267</v>
      </c>
      <c r="E497" s="5" t="s">
        <v>920</v>
      </c>
      <c r="F497" s="5" t="s">
        <v>493</v>
      </c>
      <c r="G497" s="6">
        <v>22225</v>
      </c>
      <c r="H497" s="6">
        <v>22475</v>
      </c>
      <c r="I497" s="32">
        <v>1.1248593925759387</v>
      </c>
      <c r="J497" s="7"/>
    </row>
    <row r="498" spans="1:10" x14ac:dyDescent="0.3">
      <c r="A498" s="3" t="s">
        <v>73</v>
      </c>
      <c r="B498" s="4" t="s">
        <v>74</v>
      </c>
      <c r="C498" s="5" t="s">
        <v>610</v>
      </c>
      <c r="D498" s="4" t="s">
        <v>611</v>
      </c>
      <c r="E498" s="5" t="s">
        <v>920</v>
      </c>
      <c r="F498" s="5" t="s">
        <v>493</v>
      </c>
      <c r="G498" s="6">
        <v>26250</v>
      </c>
      <c r="H498" s="6">
        <v>26800</v>
      </c>
      <c r="I498" s="32">
        <v>2.0952380952381056</v>
      </c>
      <c r="J498" s="7"/>
    </row>
    <row r="499" spans="1:10" x14ac:dyDescent="0.3">
      <c r="A499" s="3" t="s">
        <v>73</v>
      </c>
      <c r="B499" s="4" t="s">
        <v>74</v>
      </c>
      <c r="C499" s="5" t="s">
        <v>385</v>
      </c>
      <c r="D499" s="4" t="s">
        <v>386</v>
      </c>
      <c r="E499" s="5" t="s">
        <v>920</v>
      </c>
      <c r="F499" s="5" t="s">
        <v>493</v>
      </c>
      <c r="G499" s="6">
        <v>22500</v>
      </c>
      <c r="H499" s="6">
        <v>22375</v>
      </c>
      <c r="I499" s="32">
        <v>-0.55555555555555358</v>
      </c>
      <c r="J499" s="7"/>
    </row>
    <row r="500" spans="1:10" x14ac:dyDescent="0.3">
      <c r="A500" s="3" t="s">
        <v>68</v>
      </c>
      <c r="B500" s="4" t="s">
        <v>69</v>
      </c>
      <c r="C500" s="5" t="s">
        <v>278</v>
      </c>
      <c r="D500" s="4" t="s">
        <v>279</v>
      </c>
      <c r="E500" s="5" t="s">
        <v>920</v>
      </c>
      <c r="F500" s="5" t="s">
        <v>493</v>
      </c>
      <c r="G500" s="6">
        <v>25333.333333300001</v>
      </c>
      <c r="H500" s="6">
        <v>25333.333333300001</v>
      </c>
      <c r="I500" s="32">
        <v>0</v>
      </c>
      <c r="J500" s="7"/>
    </row>
    <row r="501" spans="1:10" x14ac:dyDescent="0.3">
      <c r="A501" s="3" t="s">
        <v>68</v>
      </c>
      <c r="B501" s="4" t="s">
        <v>69</v>
      </c>
      <c r="C501" s="5" t="s">
        <v>193</v>
      </c>
      <c r="D501" s="4" t="s">
        <v>194</v>
      </c>
      <c r="E501" s="5" t="s">
        <v>920</v>
      </c>
      <c r="F501" s="5" t="s">
        <v>493</v>
      </c>
      <c r="G501" s="6">
        <v>24900</v>
      </c>
      <c r="H501" s="6">
        <v>24900</v>
      </c>
      <c r="I501" s="32">
        <v>0</v>
      </c>
      <c r="J501" s="7"/>
    </row>
    <row r="502" spans="1:10" x14ac:dyDescent="0.3">
      <c r="A502" s="3" t="s">
        <v>68</v>
      </c>
      <c r="B502" s="4" t="s">
        <v>69</v>
      </c>
      <c r="C502" s="5" t="s">
        <v>280</v>
      </c>
      <c r="D502" s="4" t="s">
        <v>281</v>
      </c>
      <c r="E502" s="5" t="s">
        <v>920</v>
      </c>
      <c r="F502" s="5" t="s">
        <v>493</v>
      </c>
      <c r="G502" s="6">
        <v>25000</v>
      </c>
      <c r="H502" s="6">
        <v>25500</v>
      </c>
      <c r="I502" s="32">
        <v>2.0000000000000018</v>
      </c>
      <c r="J502" s="7"/>
    </row>
    <row r="503" spans="1:10" x14ac:dyDescent="0.3">
      <c r="A503" s="3" t="s">
        <v>127</v>
      </c>
      <c r="B503" s="4" t="s">
        <v>128</v>
      </c>
      <c r="C503" s="5" t="s">
        <v>129</v>
      </c>
      <c r="D503" s="4" t="s">
        <v>130</v>
      </c>
      <c r="E503" s="5" t="s">
        <v>920</v>
      </c>
      <c r="F503" s="5" t="s">
        <v>493</v>
      </c>
      <c r="G503" s="6">
        <v>23750</v>
      </c>
      <c r="H503" s="6">
        <v>23683.333333300001</v>
      </c>
      <c r="I503" s="32">
        <v>-0.28070175452631352</v>
      </c>
      <c r="J503" s="7"/>
    </row>
    <row r="504" spans="1:10" x14ac:dyDescent="0.3">
      <c r="A504" s="3" t="s">
        <v>127</v>
      </c>
      <c r="B504" s="4" t="s">
        <v>128</v>
      </c>
      <c r="C504" s="5" t="s">
        <v>131</v>
      </c>
      <c r="D504" s="4" t="s">
        <v>132</v>
      </c>
      <c r="E504" s="5" t="s">
        <v>920</v>
      </c>
      <c r="F504" s="5" t="s">
        <v>493</v>
      </c>
      <c r="G504" s="6">
        <v>22380</v>
      </c>
      <c r="H504" s="6">
        <v>22625</v>
      </c>
      <c r="I504" s="32">
        <v>1.0947274352100189</v>
      </c>
      <c r="J504" s="7"/>
    </row>
    <row r="505" spans="1:10" x14ac:dyDescent="0.3">
      <c r="A505" s="3" t="s">
        <v>127</v>
      </c>
      <c r="B505" s="4" t="s">
        <v>128</v>
      </c>
      <c r="C505" s="5" t="s">
        <v>179</v>
      </c>
      <c r="D505" s="4" t="s">
        <v>180</v>
      </c>
      <c r="E505" s="5" t="s">
        <v>920</v>
      </c>
      <c r="F505" s="5" t="s">
        <v>493</v>
      </c>
      <c r="G505" s="6">
        <v>23525</v>
      </c>
      <c r="H505" s="6">
        <v>23525</v>
      </c>
      <c r="I505" s="32">
        <v>0</v>
      </c>
      <c r="J505" s="7"/>
    </row>
    <row r="506" spans="1:10" x14ac:dyDescent="0.3">
      <c r="A506" s="3" t="s">
        <v>127</v>
      </c>
      <c r="B506" s="4" t="s">
        <v>128</v>
      </c>
      <c r="C506" s="5" t="s">
        <v>476</v>
      </c>
      <c r="D506" s="4" t="s">
        <v>218</v>
      </c>
      <c r="E506" s="5" t="s">
        <v>920</v>
      </c>
      <c r="F506" s="5" t="s">
        <v>493</v>
      </c>
      <c r="G506" s="6">
        <v>25420</v>
      </c>
      <c r="H506" s="6">
        <v>24775</v>
      </c>
      <c r="I506" s="32">
        <v>-2.5373721479150291</v>
      </c>
      <c r="J506" s="7"/>
    </row>
    <row r="507" spans="1:10" x14ac:dyDescent="0.3">
      <c r="A507" s="3" t="s">
        <v>294</v>
      </c>
      <c r="B507" s="4" t="s">
        <v>295</v>
      </c>
      <c r="C507" s="5" t="s">
        <v>447</v>
      </c>
      <c r="D507" s="4" t="s">
        <v>448</v>
      </c>
      <c r="E507" s="5" t="s">
        <v>920</v>
      </c>
      <c r="F507" s="5" t="s">
        <v>493</v>
      </c>
      <c r="G507" s="6">
        <v>24683.333333300001</v>
      </c>
      <c r="H507" s="6">
        <v>24683.333333300001</v>
      </c>
      <c r="I507" s="32">
        <v>0</v>
      </c>
      <c r="J507" s="7"/>
    </row>
    <row r="508" spans="1:10" x14ac:dyDescent="0.3">
      <c r="A508" s="3" t="s">
        <v>294</v>
      </c>
      <c r="B508" s="4" t="s">
        <v>295</v>
      </c>
      <c r="C508" s="5" t="s">
        <v>298</v>
      </c>
      <c r="D508" s="4" t="s">
        <v>299</v>
      </c>
      <c r="E508" s="5" t="s">
        <v>920</v>
      </c>
      <c r="F508" s="5" t="s">
        <v>493</v>
      </c>
      <c r="G508" s="6">
        <v>24912.5</v>
      </c>
      <c r="H508" s="6">
        <v>24912.5</v>
      </c>
      <c r="I508" s="32">
        <v>0</v>
      </c>
      <c r="J508" s="7"/>
    </row>
    <row r="509" spans="1:10" x14ac:dyDescent="0.3">
      <c r="A509" s="3" t="s">
        <v>294</v>
      </c>
      <c r="B509" s="4" t="s">
        <v>295</v>
      </c>
      <c r="C509" s="5" t="s">
        <v>300</v>
      </c>
      <c r="D509" s="4" t="s">
        <v>301</v>
      </c>
      <c r="E509" s="5" t="s">
        <v>920</v>
      </c>
      <c r="F509" s="5" t="s">
        <v>493</v>
      </c>
      <c r="G509" s="6">
        <v>23090</v>
      </c>
      <c r="H509" s="6">
        <v>23290</v>
      </c>
      <c r="I509" s="32">
        <v>0.86617583369423823</v>
      </c>
      <c r="J509" s="7"/>
    </row>
    <row r="510" spans="1:10" x14ac:dyDescent="0.3">
      <c r="A510" s="3" t="s">
        <v>294</v>
      </c>
      <c r="B510" s="4" t="s">
        <v>295</v>
      </c>
      <c r="C510" s="5" t="s">
        <v>390</v>
      </c>
      <c r="D510" s="4" t="s">
        <v>391</v>
      </c>
      <c r="E510" s="5" t="s">
        <v>920</v>
      </c>
      <c r="F510" s="5" t="s">
        <v>493</v>
      </c>
      <c r="G510" s="6">
        <v>24175</v>
      </c>
      <c r="H510" s="6">
        <v>24175</v>
      </c>
      <c r="I510" s="32">
        <v>0</v>
      </c>
      <c r="J510" s="7"/>
    </row>
    <row r="511" spans="1:10" x14ac:dyDescent="0.3">
      <c r="A511" s="3" t="s">
        <v>308</v>
      </c>
      <c r="B511" s="4" t="s">
        <v>309</v>
      </c>
      <c r="C511" s="5" t="s">
        <v>652</v>
      </c>
      <c r="D511" s="4" t="s">
        <v>653</v>
      </c>
      <c r="E511" s="5" t="s">
        <v>920</v>
      </c>
      <c r="F511" s="5" t="s">
        <v>493</v>
      </c>
      <c r="G511" s="6">
        <v>26400</v>
      </c>
      <c r="H511" s="6">
        <v>25400</v>
      </c>
      <c r="I511" s="32">
        <v>-3.7878787878787845</v>
      </c>
      <c r="J511" s="7"/>
    </row>
    <row r="512" spans="1:10" x14ac:dyDescent="0.3">
      <c r="A512" s="3" t="s">
        <v>308</v>
      </c>
      <c r="B512" s="4" t="s">
        <v>309</v>
      </c>
      <c r="C512" s="5" t="s">
        <v>392</v>
      </c>
      <c r="D512" s="4" t="s">
        <v>393</v>
      </c>
      <c r="E512" s="5" t="s">
        <v>920</v>
      </c>
      <c r="F512" s="5" t="s">
        <v>493</v>
      </c>
      <c r="G512" s="6">
        <v>24500</v>
      </c>
      <c r="H512" s="6">
        <v>24500</v>
      </c>
      <c r="I512" s="32">
        <v>0</v>
      </c>
      <c r="J512" s="7"/>
    </row>
    <row r="513" spans="1:10" x14ac:dyDescent="0.3">
      <c r="A513" s="3" t="s">
        <v>308</v>
      </c>
      <c r="B513" s="4" t="s">
        <v>309</v>
      </c>
      <c r="C513" s="5" t="s">
        <v>656</v>
      </c>
      <c r="D513" s="4" t="s">
        <v>657</v>
      </c>
      <c r="E513" s="5" t="s">
        <v>920</v>
      </c>
      <c r="F513" s="5" t="s">
        <v>493</v>
      </c>
      <c r="G513" s="6" t="s">
        <v>72</v>
      </c>
      <c r="H513" s="6">
        <v>24500</v>
      </c>
      <c r="I513" s="32" t="s">
        <v>72</v>
      </c>
      <c r="J513" s="7"/>
    </row>
    <row r="514" spans="1:10" x14ac:dyDescent="0.3">
      <c r="A514" s="3" t="s">
        <v>117</v>
      </c>
      <c r="B514" s="4" t="s">
        <v>118</v>
      </c>
      <c r="C514" s="5" t="s">
        <v>207</v>
      </c>
      <c r="D514" s="4" t="s">
        <v>208</v>
      </c>
      <c r="E514" s="5" t="s">
        <v>920</v>
      </c>
      <c r="F514" s="5" t="s">
        <v>493</v>
      </c>
      <c r="G514" s="6">
        <v>23966.666666699999</v>
      </c>
      <c r="H514" s="6">
        <v>24066.666666699999</v>
      </c>
      <c r="I514" s="32">
        <v>0.4172461752428136</v>
      </c>
      <c r="J514" s="7"/>
    </row>
    <row r="515" spans="1:10" x14ac:dyDescent="0.3">
      <c r="A515" s="3" t="s">
        <v>117</v>
      </c>
      <c r="B515" s="4" t="s">
        <v>118</v>
      </c>
      <c r="C515" s="5" t="s">
        <v>119</v>
      </c>
      <c r="D515" s="4" t="s">
        <v>120</v>
      </c>
      <c r="E515" s="5" t="s">
        <v>920</v>
      </c>
      <c r="F515" s="5" t="s">
        <v>493</v>
      </c>
      <c r="G515" s="6">
        <v>23300</v>
      </c>
      <c r="H515" s="6">
        <v>23300</v>
      </c>
      <c r="I515" s="32">
        <v>0</v>
      </c>
      <c r="J515" s="7"/>
    </row>
    <row r="516" spans="1:10" x14ac:dyDescent="0.3">
      <c r="A516" s="3" t="s">
        <v>117</v>
      </c>
      <c r="B516" s="4" t="s">
        <v>118</v>
      </c>
      <c r="C516" s="5" t="s">
        <v>318</v>
      </c>
      <c r="D516" s="4" t="s">
        <v>319</v>
      </c>
      <c r="E516" s="5" t="s">
        <v>920</v>
      </c>
      <c r="F516" s="5" t="s">
        <v>493</v>
      </c>
      <c r="G516" s="6">
        <v>22750</v>
      </c>
      <c r="H516" s="6">
        <v>23000</v>
      </c>
      <c r="I516" s="32">
        <v>1.098901098901095</v>
      </c>
      <c r="J516" s="7"/>
    </row>
    <row r="517" spans="1:10" x14ac:dyDescent="0.3">
      <c r="A517" s="3" t="s">
        <v>326</v>
      </c>
      <c r="B517" s="4" t="s">
        <v>327</v>
      </c>
      <c r="C517" s="5" t="s">
        <v>336</v>
      </c>
      <c r="D517" s="4" t="s">
        <v>337</v>
      </c>
      <c r="E517" s="5" t="s">
        <v>920</v>
      </c>
      <c r="F517" s="5" t="s">
        <v>493</v>
      </c>
      <c r="G517" s="6">
        <v>25350</v>
      </c>
      <c r="H517" s="6">
        <v>25350</v>
      </c>
      <c r="I517" s="32">
        <v>0</v>
      </c>
      <c r="J517" s="7"/>
    </row>
    <row r="518" spans="1:10" x14ac:dyDescent="0.3">
      <c r="A518" s="3" t="s">
        <v>326</v>
      </c>
      <c r="B518" s="4" t="s">
        <v>327</v>
      </c>
      <c r="C518" s="5" t="s">
        <v>343</v>
      </c>
      <c r="D518" s="4" t="s">
        <v>344</v>
      </c>
      <c r="E518" s="5" t="s">
        <v>920</v>
      </c>
      <c r="F518" s="5" t="s">
        <v>493</v>
      </c>
      <c r="G518" s="6">
        <v>24066.666666699999</v>
      </c>
      <c r="H518" s="6">
        <v>24400</v>
      </c>
      <c r="I518" s="32">
        <v>1.3850415511061254</v>
      </c>
      <c r="J518" s="7"/>
    </row>
    <row r="519" spans="1:10" x14ac:dyDescent="0.3">
      <c r="A519" s="3" t="s">
        <v>364</v>
      </c>
      <c r="B519" s="4" t="s">
        <v>365</v>
      </c>
      <c r="C519" s="5" t="s">
        <v>366</v>
      </c>
      <c r="D519" s="4" t="s">
        <v>367</v>
      </c>
      <c r="E519" s="5" t="s">
        <v>920</v>
      </c>
      <c r="F519" s="5" t="s">
        <v>493</v>
      </c>
      <c r="G519" s="6">
        <v>22666.666666699999</v>
      </c>
      <c r="H519" s="6">
        <v>22666.666666699999</v>
      </c>
      <c r="I519" s="32">
        <v>0</v>
      </c>
      <c r="J519" s="7"/>
    </row>
    <row r="520" spans="1:10" x14ac:dyDescent="0.3">
      <c r="A520" s="3" t="s">
        <v>83</v>
      </c>
      <c r="B520" s="4" t="s">
        <v>84</v>
      </c>
      <c r="C520" s="5" t="s">
        <v>85</v>
      </c>
      <c r="D520" s="4" t="s">
        <v>86</v>
      </c>
      <c r="E520" s="5" t="s">
        <v>920</v>
      </c>
      <c r="F520" s="5" t="s">
        <v>361</v>
      </c>
      <c r="G520" s="6">
        <v>54533.2857143</v>
      </c>
      <c r="H520" s="6">
        <v>54376.1428571</v>
      </c>
      <c r="I520" s="32">
        <v>-0.28815952521781263</v>
      </c>
      <c r="J520" s="7"/>
    </row>
    <row r="521" spans="1:10" x14ac:dyDescent="0.3">
      <c r="A521" s="3" t="s">
        <v>83</v>
      </c>
      <c r="B521" s="4" t="s">
        <v>84</v>
      </c>
      <c r="C521" s="5" t="s">
        <v>89</v>
      </c>
      <c r="D521" s="4" t="s">
        <v>90</v>
      </c>
      <c r="E521" s="5" t="s">
        <v>920</v>
      </c>
      <c r="F521" s="5" t="s">
        <v>361</v>
      </c>
      <c r="G521" s="6">
        <v>51244.333333299997</v>
      </c>
      <c r="H521" s="6">
        <v>52177.666666700003</v>
      </c>
      <c r="I521" s="32">
        <v>1.8213395954036038</v>
      </c>
      <c r="J521" s="7"/>
    </row>
    <row r="522" spans="1:10" x14ac:dyDescent="0.3">
      <c r="A522" s="3" t="s">
        <v>83</v>
      </c>
      <c r="B522" s="4" t="s">
        <v>84</v>
      </c>
      <c r="C522" s="5" t="s">
        <v>91</v>
      </c>
      <c r="D522" s="4" t="s">
        <v>92</v>
      </c>
      <c r="E522" s="5" t="s">
        <v>920</v>
      </c>
      <c r="F522" s="5" t="s">
        <v>361</v>
      </c>
      <c r="G522" s="6">
        <v>49675</v>
      </c>
      <c r="H522" s="6">
        <v>51650</v>
      </c>
      <c r="I522" s="32">
        <v>3.9758429793658845</v>
      </c>
      <c r="J522" s="7"/>
    </row>
    <row r="523" spans="1:10" x14ac:dyDescent="0.3">
      <c r="A523" s="3" t="s">
        <v>83</v>
      </c>
      <c r="B523" s="4" t="s">
        <v>84</v>
      </c>
      <c r="C523" s="5" t="s">
        <v>456</v>
      </c>
      <c r="D523" s="4" t="s">
        <v>457</v>
      </c>
      <c r="E523" s="5" t="s">
        <v>920</v>
      </c>
      <c r="F523" s="5" t="s">
        <v>361</v>
      </c>
      <c r="G523" s="6">
        <v>53115</v>
      </c>
      <c r="H523" s="6">
        <v>50944.333333299997</v>
      </c>
      <c r="I523" s="32">
        <v>-4.0867300512096421</v>
      </c>
      <c r="J523" s="7"/>
    </row>
    <row r="524" spans="1:10" x14ac:dyDescent="0.3">
      <c r="A524" s="3" t="s">
        <v>83</v>
      </c>
      <c r="B524" s="4" t="s">
        <v>84</v>
      </c>
      <c r="C524" s="5" t="s">
        <v>369</v>
      </c>
      <c r="D524" s="4" t="s">
        <v>370</v>
      </c>
      <c r="E524" s="5" t="s">
        <v>920</v>
      </c>
      <c r="F524" s="5" t="s">
        <v>361</v>
      </c>
      <c r="G524" s="6">
        <v>51666.5</v>
      </c>
      <c r="H524" s="6">
        <v>51866.5</v>
      </c>
      <c r="I524" s="32">
        <v>0.38709802289684792</v>
      </c>
      <c r="J524" s="7"/>
    </row>
    <row r="525" spans="1:10" x14ac:dyDescent="0.3">
      <c r="A525" s="3" t="s">
        <v>83</v>
      </c>
      <c r="B525" s="4" t="s">
        <v>84</v>
      </c>
      <c r="C525" s="5" t="s">
        <v>213</v>
      </c>
      <c r="D525" s="4" t="s">
        <v>214</v>
      </c>
      <c r="E525" s="5" t="s">
        <v>920</v>
      </c>
      <c r="F525" s="5" t="s">
        <v>361</v>
      </c>
      <c r="G525" s="6">
        <v>52500</v>
      </c>
      <c r="H525" s="6">
        <v>52600</v>
      </c>
      <c r="I525" s="32">
        <v>0.19047619047618536</v>
      </c>
      <c r="J525" s="7"/>
    </row>
    <row r="526" spans="1:10" x14ac:dyDescent="0.3">
      <c r="A526" s="3" t="s">
        <v>83</v>
      </c>
      <c r="B526" s="4" t="s">
        <v>84</v>
      </c>
      <c r="C526" s="5" t="s">
        <v>215</v>
      </c>
      <c r="D526" s="4" t="s">
        <v>216</v>
      </c>
      <c r="E526" s="5" t="s">
        <v>920</v>
      </c>
      <c r="F526" s="5" t="s">
        <v>361</v>
      </c>
      <c r="G526" s="6">
        <v>52077.666666700003</v>
      </c>
      <c r="H526" s="6">
        <v>51611</v>
      </c>
      <c r="I526" s="32">
        <v>-0.89609749547093775</v>
      </c>
      <c r="J526" s="7"/>
    </row>
    <row r="527" spans="1:10" x14ac:dyDescent="0.3">
      <c r="A527" s="3" t="s">
        <v>83</v>
      </c>
      <c r="B527" s="4" t="s">
        <v>84</v>
      </c>
      <c r="C527" s="5" t="s">
        <v>217</v>
      </c>
      <c r="D527" s="4" t="s">
        <v>218</v>
      </c>
      <c r="E527" s="5" t="s">
        <v>920</v>
      </c>
      <c r="F527" s="5" t="s">
        <v>361</v>
      </c>
      <c r="G527" s="6">
        <v>51058.25</v>
      </c>
      <c r="H527" s="6">
        <v>52246.6</v>
      </c>
      <c r="I527" s="32">
        <v>2.3274397379463574</v>
      </c>
      <c r="J527" s="7"/>
    </row>
    <row r="528" spans="1:10" x14ac:dyDescent="0.3">
      <c r="A528" s="3" t="s">
        <v>83</v>
      </c>
      <c r="B528" s="4" t="s">
        <v>84</v>
      </c>
      <c r="C528" s="5" t="s">
        <v>219</v>
      </c>
      <c r="D528" s="4" t="s">
        <v>220</v>
      </c>
      <c r="E528" s="5" t="s">
        <v>920</v>
      </c>
      <c r="F528" s="5" t="s">
        <v>361</v>
      </c>
      <c r="G528" s="6">
        <v>51046.6</v>
      </c>
      <c r="H528" s="6">
        <v>51026.6</v>
      </c>
      <c r="I528" s="32">
        <v>-3.9179886613405213E-2</v>
      </c>
      <c r="J528" s="7"/>
    </row>
    <row r="529" spans="1:10" x14ac:dyDescent="0.3">
      <c r="A529" s="3" t="s">
        <v>83</v>
      </c>
      <c r="B529" s="4" t="s">
        <v>84</v>
      </c>
      <c r="C529" s="5" t="s">
        <v>221</v>
      </c>
      <c r="D529" s="4" t="s">
        <v>222</v>
      </c>
      <c r="E529" s="5" t="s">
        <v>920</v>
      </c>
      <c r="F529" s="5" t="s">
        <v>361</v>
      </c>
      <c r="G529" s="6">
        <v>47750</v>
      </c>
      <c r="H529" s="6">
        <v>48000</v>
      </c>
      <c r="I529" s="32">
        <v>0.52356020942407877</v>
      </c>
      <c r="J529" s="7"/>
    </row>
    <row r="530" spans="1:10" x14ac:dyDescent="0.3">
      <c r="A530" s="3" t="s">
        <v>83</v>
      </c>
      <c r="B530" s="4" t="s">
        <v>84</v>
      </c>
      <c r="C530" s="5" t="s">
        <v>223</v>
      </c>
      <c r="D530" s="4" t="s">
        <v>224</v>
      </c>
      <c r="E530" s="5" t="s">
        <v>920</v>
      </c>
      <c r="F530" s="5" t="s">
        <v>361</v>
      </c>
      <c r="G530" s="6">
        <v>57541.75</v>
      </c>
      <c r="H530" s="6">
        <v>56840</v>
      </c>
      <c r="I530" s="32">
        <v>-1.2195492837809074</v>
      </c>
      <c r="J530" s="7"/>
    </row>
    <row r="531" spans="1:10" x14ac:dyDescent="0.3">
      <c r="A531" s="3" t="s">
        <v>83</v>
      </c>
      <c r="B531" s="4" t="s">
        <v>84</v>
      </c>
      <c r="C531" s="5" t="s">
        <v>225</v>
      </c>
      <c r="D531" s="4" t="s">
        <v>226</v>
      </c>
      <c r="E531" s="5" t="s">
        <v>920</v>
      </c>
      <c r="F531" s="5" t="s">
        <v>361</v>
      </c>
      <c r="G531" s="6">
        <v>54744.333333299997</v>
      </c>
      <c r="H531" s="6">
        <v>54744.333333299997</v>
      </c>
      <c r="I531" s="32">
        <v>0</v>
      </c>
      <c r="J531" s="7"/>
    </row>
    <row r="532" spans="1:10" x14ac:dyDescent="0.3">
      <c r="A532" s="3" t="s">
        <v>83</v>
      </c>
      <c r="B532" s="4" t="s">
        <v>84</v>
      </c>
      <c r="C532" s="5" t="s">
        <v>227</v>
      </c>
      <c r="D532" s="4" t="s">
        <v>228</v>
      </c>
      <c r="E532" s="5" t="s">
        <v>920</v>
      </c>
      <c r="F532" s="5" t="s">
        <v>361</v>
      </c>
      <c r="G532" s="6">
        <v>51066.666666700003</v>
      </c>
      <c r="H532" s="6">
        <v>52500</v>
      </c>
      <c r="I532" s="32">
        <v>2.8067885116822344</v>
      </c>
      <c r="J532" s="7"/>
    </row>
    <row r="533" spans="1:10" x14ac:dyDescent="0.3">
      <c r="A533" s="3" t="s">
        <v>83</v>
      </c>
      <c r="B533" s="4" t="s">
        <v>84</v>
      </c>
      <c r="C533" s="5" t="s">
        <v>134</v>
      </c>
      <c r="D533" s="4" t="s">
        <v>135</v>
      </c>
      <c r="E533" s="5" t="s">
        <v>920</v>
      </c>
      <c r="F533" s="5" t="s">
        <v>361</v>
      </c>
      <c r="G533" s="6">
        <v>56100</v>
      </c>
      <c r="H533" s="6">
        <v>54144.333333299997</v>
      </c>
      <c r="I533" s="32">
        <v>-3.486036839037443</v>
      </c>
      <c r="J533" s="7"/>
    </row>
    <row r="534" spans="1:10" x14ac:dyDescent="0.3">
      <c r="A534" s="3" t="s">
        <v>83</v>
      </c>
      <c r="B534" s="4" t="s">
        <v>84</v>
      </c>
      <c r="C534" s="5" t="s">
        <v>229</v>
      </c>
      <c r="D534" s="4" t="s">
        <v>230</v>
      </c>
      <c r="E534" s="5" t="s">
        <v>920</v>
      </c>
      <c r="F534" s="5" t="s">
        <v>361</v>
      </c>
      <c r="G534" s="6">
        <v>52600</v>
      </c>
      <c r="H534" s="6">
        <v>52600</v>
      </c>
      <c r="I534" s="32">
        <v>0</v>
      </c>
      <c r="J534" s="7"/>
    </row>
    <row r="535" spans="1:10" x14ac:dyDescent="0.3">
      <c r="A535" s="3" t="s">
        <v>83</v>
      </c>
      <c r="B535" s="4" t="s">
        <v>84</v>
      </c>
      <c r="C535" s="5" t="s">
        <v>231</v>
      </c>
      <c r="D535" s="4" t="s">
        <v>232</v>
      </c>
      <c r="E535" s="5" t="s">
        <v>920</v>
      </c>
      <c r="F535" s="5" t="s">
        <v>361</v>
      </c>
      <c r="G535" s="6">
        <v>52475</v>
      </c>
      <c r="H535" s="6">
        <v>52475</v>
      </c>
      <c r="I535" s="32">
        <v>0</v>
      </c>
      <c r="J535" s="7"/>
    </row>
    <row r="536" spans="1:10" x14ac:dyDescent="0.3">
      <c r="A536" s="3" t="s">
        <v>162</v>
      </c>
      <c r="B536" s="4" t="s">
        <v>163</v>
      </c>
      <c r="C536" s="5" t="s">
        <v>164</v>
      </c>
      <c r="D536" s="4" t="s">
        <v>163</v>
      </c>
      <c r="E536" s="5" t="s">
        <v>920</v>
      </c>
      <c r="F536" s="5" t="s">
        <v>361</v>
      </c>
      <c r="G536" s="6">
        <v>54371.3</v>
      </c>
      <c r="H536" s="6">
        <v>54387.222222199998</v>
      </c>
      <c r="I536" s="32">
        <v>2.9284240398874672E-2</v>
      </c>
      <c r="J536" s="7"/>
    </row>
    <row r="537" spans="1:10" x14ac:dyDescent="0.3">
      <c r="A537" s="3" t="s">
        <v>94</v>
      </c>
      <c r="B537" s="4" t="s">
        <v>95</v>
      </c>
      <c r="C537" s="5" t="s">
        <v>234</v>
      </c>
      <c r="D537" s="4" t="s">
        <v>235</v>
      </c>
      <c r="E537" s="5" t="s">
        <v>920</v>
      </c>
      <c r="F537" s="5" t="s">
        <v>361</v>
      </c>
      <c r="G537" s="6">
        <v>54160</v>
      </c>
      <c r="H537" s="6">
        <v>54120</v>
      </c>
      <c r="I537" s="32">
        <v>-7.3855243722309449E-2</v>
      </c>
      <c r="J537" s="7"/>
    </row>
    <row r="538" spans="1:10" x14ac:dyDescent="0.3">
      <c r="A538" s="3" t="s">
        <v>94</v>
      </c>
      <c r="B538" s="4" t="s">
        <v>95</v>
      </c>
      <c r="C538" s="5" t="s">
        <v>236</v>
      </c>
      <c r="D538" s="4" t="s">
        <v>237</v>
      </c>
      <c r="E538" s="5" t="s">
        <v>920</v>
      </c>
      <c r="F538" s="5" t="s">
        <v>361</v>
      </c>
      <c r="G538" s="6">
        <v>55300</v>
      </c>
      <c r="H538" s="6">
        <v>55166.666666700003</v>
      </c>
      <c r="I538" s="32">
        <v>-0.24110910180831224</v>
      </c>
      <c r="J538" s="7"/>
    </row>
    <row r="539" spans="1:10" x14ac:dyDescent="0.3">
      <c r="A539" s="3" t="s">
        <v>94</v>
      </c>
      <c r="B539" s="4" t="s">
        <v>95</v>
      </c>
      <c r="C539" s="5" t="s">
        <v>166</v>
      </c>
      <c r="D539" s="4" t="s">
        <v>167</v>
      </c>
      <c r="E539" s="5" t="s">
        <v>920</v>
      </c>
      <c r="F539" s="5" t="s">
        <v>361</v>
      </c>
      <c r="G539" s="6">
        <v>49033.333333299997</v>
      </c>
      <c r="H539" s="6">
        <v>48666.666666700003</v>
      </c>
      <c r="I539" s="32">
        <v>-0.74779061849131745</v>
      </c>
      <c r="J539" s="7"/>
    </row>
    <row r="540" spans="1:10" x14ac:dyDescent="0.3">
      <c r="A540" s="3" t="s">
        <v>94</v>
      </c>
      <c r="B540" s="4" t="s">
        <v>95</v>
      </c>
      <c r="C540" s="5" t="s">
        <v>168</v>
      </c>
      <c r="D540" s="4" t="s">
        <v>169</v>
      </c>
      <c r="E540" s="5" t="s">
        <v>920</v>
      </c>
      <c r="F540" s="5" t="s">
        <v>361</v>
      </c>
      <c r="G540" s="6">
        <v>54520</v>
      </c>
      <c r="H540" s="6">
        <v>54520</v>
      </c>
      <c r="I540" s="32">
        <v>0</v>
      </c>
      <c r="J540" s="7"/>
    </row>
    <row r="541" spans="1:10" x14ac:dyDescent="0.3">
      <c r="A541" s="3" t="s">
        <v>94</v>
      </c>
      <c r="B541" s="4" t="s">
        <v>95</v>
      </c>
      <c r="C541" s="5" t="s">
        <v>350</v>
      </c>
      <c r="D541" s="4" t="s">
        <v>351</v>
      </c>
      <c r="E541" s="5" t="s">
        <v>920</v>
      </c>
      <c r="F541" s="5" t="s">
        <v>361</v>
      </c>
      <c r="G541" s="6">
        <v>55025</v>
      </c>
      <c r="H541" s="6">
        <v>55775</v>
      </c>
      <c r="I541" s="32">
        <v>1.3630168105406737</v>
      </c>
      <c r="J541" s="7"/>
    </row>
    <row r="542" spans="1:10" x14ac:dyDescent="0.3">
      <c r="A542" s="3" t="s">
        <v>94</v>
      </c>
      <c r="B542" s="4" t="s">
        <v>95</v>
      </c>
      <c r="C542" s="5" t="s">
        <v>240</v>
      </c>
      <c r="D542" s="4" t="s">
        <v>241</v>
      </c>
      <c r="E542" s="5" t="s">
        <v>920</v>
      </c>
      <c r="F542" s="5" t="s">
        <v>361</v>
      </c>
      <c r="G542" s="6">
        <v>54375</v>
      </c>
      <c r="H542" s="6">
        <v>54375</v>
      </c>
      <c r="I542" s="32">
        <v>0</v>
      </c>
      <c r="J542" s="7"/>
    </row>
    <row r="543" spans="1:10" x14ac:dyDescent="0.3">
      <c r="A543" s="3" t="s">
        <v>94</v>
      </c>
      <c r="B543" s="4" t="s">
        <v>95</v>
      </c>
      <c r="C543" s="5" t="s">
        <v>96</v>
      </c>
      <c r="D543" s="4" t="s">
        <v>97</v>
      </c>
      <c r="E543" s="5" t="s">
        <v>920</v>
      </c>
      <c r="F543" s="5" t="s">
        <v>361</v>
      </c>
      <c r="G543" s="6">
        <v>54833.333333299997</v>
      </c>
      <c r="H543" s="6">
        <v>54833.333333299997</v>
      </c>
      <c r="I543" s="32">
        <v>0</v>
      </c>
      <c r="J543" s="7"/>
    </row>
    <row r="544" spans="1:10" x14ac:dyDescent="0.3">
      <c r="A544" s="3" t="s">
        <v>94</v>
      </c>
      <c r="B544" s="4" t="s">
        <v>95</v>
      </c>
      <c r="C544" s="5" t="s">
        <v>398</v>
      </c>
      <c r="D544" s="4" t="s">
        <v>399</v>
      </c>
      <c r="E544" s="5" t="s">
        <v>920</v>
      </c>
      <c r="F544" s="5" t="s">
        <v>361</v>
      </c>
      <c r="G544" s="6">
        <v>52000</v>
      </c>
      <c r="H544" s="6">
        <v>52000</v>
      </c>
      <c r="I544" s="32">
        <v>0</v>
      </c>
      <c r="J544" s="7"/>
    </row>
    <row r="545" spans="1:10" x14ac:dyDescent="0.3">
      <c r="A545" s="3" t="s">
        <v>94</v>
      </c>
      <c r="B545" s="4" t="s">
        <v>95</v>
      </c>
      <c r="C545" s="5" t="s">
        <v>242</v>
      </c>
      <c r="D545" s="4" t="s">
        <v>243</v>
      </c>
      <c r="E545" s="5" t="s">
        <v>920</v>
      </c>
      <c r="F545" s="5" t="s">
        <v>361</v>
      </c>
      <c r="G545" s="6">
        <v>55533.333333299997</v>
      </c>
      <c r="H545" s="6">
        <v>55866.666666700003</v>
      </c>
      <c r="I545" s="32">
        <v>0.60024009615884388</v>
      </c>
      <c r="J545" s="7"/>
    </row>
    <row r="546" spans="1:10" x14ac:dyDescent="0.3">
      <c r="A546" s="3" t="s">
        <v>94</v>
      </c>
      <c r="B546" s="4" t="s">
        <v>95</v>
      </c>
      <c r="C546" s="5" t="s">
        <v>244</v>
      </c>
      <c r="D546" s="4" t="s">
        <v>245</v>
      </c>
      <c r="E546" s="5" t="s">
        <v>920</v>
      </c>
      <c r="F546" s="5" t="s">
        <v>361</v>
      </c>
      <c r="G546" s="6">
        <v>54933.333333299997</v>
      </c>
      <c r="H546" s="6">
        <v>55683.333333299997</v>
      </c>
      <c r="I546" s="32">
        <v>1.3652912621367586</v>
      </c>
      <c r="J546" s="7"/>
    </row>
    <row r="547" spans="1:10" x14ac:dyDescent="0.3">
      <c r="A547" s="3" t="s">
        <v>94</v>
      </c>
      <c r="B547" s="4" t="s">
        <v>95</v>
      </c>
      <c r="C547" s="5" t="s">
        <v>246</v>
      </c>
      <c r="D547" s="4" t="s">
        <v>247</v>
      </c>
      <c r="E547" s="5" t="s">
        <v>920</v>
      </c>
      <c r="F547" s="5" t="s">
        <v>361</v>
      </c>
      <c r="G547" s="6">
        <v>53250</v>
      </c>
      <c r="H547" s="6">
        <v>53250</v>
      </c>
      <c r="I547" s="32">
        <v>0</v>
      </c>
      <c r="J547" s="7"/>
    </row>
    <row r="548" spans="1:10" x14ac:dyDescent="0.3">
      <c r="A548" s="3" t="s">
        <v>94</v>
      </c>
      <c r="B548" s="4" t="s">
        <v>95</v>
      </c>
      <c r="C548" s="5" t="s">
        <v>371</v>
      </c>
      <c r="D548" s="4" t="s">
        <v>372</v>
      </c>
      <c r="E548" s="5" t="s">
        <v>920</v>
      </c>
      <c r="F548" s="5" t="s">
        <v>361</v>
      </c>
      <c r="G548" s="6">
        <v>53520</v>
      </c>
      <c r="H548" s="6">
        <v>54020</v>
      </c>
      <c r="I548" s="32">
        <v>0.93423019431988497</v>
      </c>
      <c r="J548" s="7"/>
    </row>
    <row r="549" spans="1:10" x14ac:dyDescent="0.3">
      <c r="A549" s="3" t="s">
        <v>94</v>
      </c>
      <c r="B549" s="4" t="s">
        <v>95</v>
      </c>
      <c r="C549" s="5" t="s">
        <v>352</v>
      </c>
      <c r="D549" s="4" t="s">
        <v>353</v>
      </c>
      <c r="E549" s="5" t="s">
        <v>920</v>
      </c>
      <c r="F549" s="5" t="s">
        <v>361</v>
      </c>
      <c r="G549" s="6">
        <v>53050</v>
      </c>
      <c r="H549" s="6">
        <v>52185.7142857</v>
      </c>
      <c r="I549" s="32">
        <v>-1.6291907903864256</v>
      </c>
      <c r="J549" s="7"/>
    </row>
    <row r="550" spans="1:10" x14ac:dyDescent="0.3">
      <c r="A550" s="3" t="s">
        <v>94</v>
      </c>
      <c r="B550" s="4" t="s">
        <v>95</v>
      </c>
      <c r="C550" s="5" t="s">
        <v>354</v>
      </c>
      <c r="D550" s="4" t="s">
        <v>355</v>
      </c>
      <c r="E550" s="5" t="s">
        <v>920</v>
      </c>
      <c r="F550" s="5" t="s">
        <v>361</v>
      </c>
      <c r="G550" s="6">
        <v>51666.666666700003</v>
      </c>
      <c r="H550" s="6">
        <v>52333.333333299997</v>
      </c>
      <c r="I550" s="32">
        <v>1.2903225805152907</v>
      </c>
      <c r="J550" s="7"/>
    </row>
    <row r="551" spans="1:10" x14ac:dyDescent="0.3">
      <c r="A551" s="3" t="s">
        <v>94</v>
      </c>
      <c r="B551" s="4" t="s">
        <v>95</v>
      </c>
      <c r="C551" s="5" t="s">
        <v>248</v>
      </c>
      <c r="D551" s="4" t="s">
        <v>249</v>
      </c>
      <c r="E551" s="5" t="s">
        <v>920</v>
      </c>
      <c r="F551" s="5" t="s">
        <v>361</v>
      </c>
      <c r="G551" s="6">
        <v>54450</v>
      </c>
      <c r="H551" s="6">
        <v>53950</v>
      </c>
      <c r="I551" s="32">
        <v>-0.91827364554637469</v>
      </c>
      <c r="J551" s="7"/>
    </row>
    <row r="552" spans="1:10" x14ac:dyDescent="0.3">
      <c r="A552" s="3" t="s">
        <v>122</v>
      </c>
      <c r="B552" s="4" t="s">
        <v>123</v>
      </c>
      <c r="C552" s="5" t="s">
        <v>254</v>
      </c>
      <c r="D552" s="4" t="s">
        <v>255</v>
      </c>
      <c r="E552" s="5" t="s">
        <v>920</v>
      </c>
      <c r="F552" s="5" t="s">
        <v>361</v>
      </c>
      <c r="G552" s="6">
        <v>58571.4285714</v>
      </c>
      <c r="H552" s="6">
        <v>57857.1428571</v>
      </c>
      <c r="I552" s="32">
        <v>-1.2195121951469323</v>
      </c>
      <c r="J552" s="7"/>
    </row>
    <row r="553" spans="1:10" x14ac:dyDescent="0.3">
      <c r="A553" s="3" t="s">
        <v>122</v>
      </c>
      <c r="B553" s="4" t="s">
        <v>123</v>
      </c>
      <c r="C553" s="5" t="s">
        <v>377</v>
      </c>
      <c r="D553" s="4" t="s">
        <v>378</v>
      </c>
      <c r="E553" s="5" t="s">
        <v>920</v>
      </c>
      <c r="F553" s="5" t="s">
        <v>361</v>
      </c>
      <c r="G553" s="6">
        <v>59666.666666700003</v>
      </c>
      <c r="H553" s="6">
        <v>58766.666666700003</v>
      </c>
      <c r="I553" s="32">
        <v>-1.5083798882673083</v>
      </c>
      <c r="J553" s="7"/>
    </row>
    <row r="554" spans="1:10" x14ac:dyDescent="0.3">
      <c r="A554" s="3" t="s">
        <v>108</v>
      </c>
      <c r="B554" s="4" t="s">
        <v>109</v>
      </c>
      <c r="C554" s="5" t="s">
        <v>379</v>
      </c>
      <c r="D554" s="4" t="s">
        <v>380</v>
      </c>
      <c r="E554" s="5" t="s">
        <v>920</v>
      </c>
      <c r="F554" s="5" t="s">
        <v>361</v>
      </c>
      <c r="G554" s="6">
        <v>60933.333333299997</v>
      </c>
      <c r="H554" s="6">
        <v>60933.333333299997</v>
      </c>
      <c r="I554" s="32">
        <v>0</v>
      </c>
      <c r="J554" s="7"/>
    </row>
    <row r="555" spans="1:10" x14ac:dyDescent="0.3">
      <c r="A555" s="3" t="s">
        <v>73</v>
      </c>
      <c r="B555" s="4" t="s">
        <v>74</v>
      </c>
      <c r="C555" s="5" t="s">
        <v>260</v>
      </c>
      <c r="D555" s="4" t="s">
        <v>261</v>
      </c>
      <c r="E555" s="5" t="s">
        <v>920</v>
      </c>
      <c r="F555" s="5" t="s">
        <v>361</v>
      </c>
      <c r="G555" s="6">
        <v>54833.333333299997</v>
      </c>
      <c r="H555" s="6">
        <v>54333.333333299997</v>
      </c>
      <c r="I555" s="32">
        <v>-0.91185410334402306</v>
      </c>
      <c r="J555" s="7"/>
    </row>
    <row r="556" spans="1:10" x14ac:dyDescent="0.3">
      <c r="A556" s="3" t="s">
        <v>73</v>
      </c>
      <c r="B556" s="4" t="s">
        <v>74</v>
      </c>
      <c r="C556" s="5" t="s">
        <v>262</v>
      </c>
      <c r="D556" s="4" t="s">
        <v>263</v>
      </c>
      <c r="E556" s="5" t="s">
        <v>920</v>
      </c>
      <c r="F556" s="5" t="s">
        <v>361</v>
      </c>
      <c r="G556" s="6">
        <v>54000</v>
      </c>
      <c r="H556" s="6">
        <v>54250</v>
      </c>
      <c r="I556" s="32">
        <v>0.46296296296295392</v>
      </c>
      <c r="J556" s="7"/>
    </row>
    <row r="557" spans="1:10" x14ac:dyDescent="0.3">
      <c r="A557" s="3" t="s">
        <v>73</v>
      </c>
      <c r="B557" s="4" t="s">
        <v>74</v>
      </c>
      <c r="C557" s="5" t="s">
        <v>356</v>
      </c>
      <c r="D557" s="4" t="s">
        <v>357</v>
      </c>
      <c r="E557" s="5" t="s">
        <v>920</v>
      </c>
      <c r="F557" s="5" t="s">
        <v>361</v>
      </c>
      <c r="G557" s="6">
        <v>51333.333333299997</v>
      </c>
      <c r="H557" s="6">
        <v>53000</v>
      </c>
      <c r="I557" s="32">
        <v>3.2467532468202887</v>
      </c>
      <c r="J557" s="7"/>
    </row>
    <row r="558" spans="1:10" x14ac:dyDescent="0.3">
      <c r="A558" s="3" t="s">
        <v>73</v>
      </c>
      <c r="B558" s="4" t="s">
        <v>74</v>
      </c>
      <c r="C558" s="5" t="s">
        <v>383</v>
      </c>
      <c r="D558" s="4" t="s">
        <v>384</v>
      </c>
      <c r="E558" s="5" t="s">
        <v>920</v>
      </c>
      <c r="F558" s="5" t="s">
        <v>361</v>
      </c>
      <c r="G558" s="6">
        <v>52812</v>
      </c>
      <c r="H558" s="6">
        <v>52812</v>
      </c>
      <c r="I558" s="32">
        <v>0</v>
      </c>
      <c r="J558" s="7"/>
    </row>
    <row r="559" spans="1:10" x14ac:dyDescent="0.3">
      <c r="A559" s="3" t="s">
        <v>73</v>
      </c>
      <c r="B559" s="4" t="s">
        <v>74</v>
      </c>
      <c r="C559" s="5" t="s">
        <v>187</v>
      </c>
      <c r="D559" s="4" t="s">
        <v>188</v>
      </c>
      <c r="E559" s="5" t="s">
        <v>920</v>
      </c>
      <c r="F559" s="5" t="s">
        <v>361</v>
      </c>
      <c r="G559" s="6">
        <v>51233.333333299997</v>
      </c>
      <c r="H559" s="6">
        <v>51233.333333299997</v>
      </c>
      <c r="I559" s="32">
        <v>0</v>
      </c>
      <c r="J559" s="7"/>
    </row>
    <row r="560" spans="1:10" x14ac:dyDescent="0.3">
      <c r="A560" s="3" t="s">
        <v>73</v>
      </c>
      <c r="B560" s="4" t="s">
        <v>74</v>
      </c>
      <c r="C560" s="5" t="s">
        <v>400</v>
      </c>
      <c r="D560" s="4" t="s">
        <v>401</v>
      </c>
      <c r="E560" s="5" t="s">
        <v>920</v>
      </c>
      <c r="F560" s="5" t="s">
        <v>361</v>
      </c>
      <c r="G560" s="6">
        <v>54500</v>
      </c>
      <c r="H560" s="6">
        <v>56000</v>
      </c>
      <c r="I560" s="32">
        <v>2.7522935779816571</v>
      </c>
      <c r="J560" s="7"/>
    </row>
    <row r="561" spans="1:10" x14ac:dyDescent="0.3">
      <c r="A561" s="3" t="s">
        <v>73</v>
      </c>
      <c r="B561" s="4" t="s">
        <v>74</v>
      </c>
      <c r="C561" s="5" t="s">
        <v>270</v>
      </c>
      <c r="D561" s="4" t="s">
        <v>271</v>
      </c>
      <c r="E561" s="5" t="s">
        <v>920</v>
      </c>
      <c r="F561" s="5" t="s">
        <v>361</v>
      </c>
      <c r="G561" s="6">
        <v>50400</v>
      </c>
      <c r="H561" s="6">
        <v>50575</v>
      </c>
      <c r="I561" s="32">
        <v>0.34722222222223209</v>
      </c>
      <c r="J561" s="7"/>
    </row>
    <row r="562" spans="1:10" x14ac:dyDescent="0.3">
      <c r="A562" s="3" t="s">
        <v>73</v>
      </c>
      <c r="B562" s="4" t="s">
        <v>74</v>
      </c>
      <c r="C562" s="5" t="s">
        <v>274</v>
      </c>
      <c r="D562" s="4" t="s">
        <v>275</v>
      </c>
      <c r="E562" s="5" t="s">
        <v>920</v>
      </c>
      <c r="F562" s="5" t="s">
        <v>361</v>
      </c>
      <c r="G562" s="6">
        <v>49533.333333299997</v>
      </c>
      <c r="H562" s="6">
        <v>49466.666666700003</v>
      </c>
      <c r="I562" s="32">
        <v>-0.13458950188433016</v>
      </c>
      <c r="J562" s="7"/>
    </row>
    <row r="563" spans="1:10" x14ac:dyDescent="0.3">
      <c r="A563" s="3" t="s">
        <v>73</v>
      </c>
      <c r="B563" s="4" t="s">
        <v>74</v>
      </c>
      <c r="C563" s="5" t="s">
        <v>276</v>
      </c>
      <c r="D563" s="4" t="s">
        <v>277</v>
      </c>
      <c r="E563" s="5" t="s">
        <v>920</v>
      </c>
      <c r="F563" s="5" t="s">
        <v>361</v>
      </c>
      <c r="G563" s="6">
        <v>50332</v>
      </c>
      <c r="H563" s="6">
        <v>51075</v>
      </c>
      <c r="I563" s="32">
        <v>1.4761980449813139</v>
      </c>
      <c r="J563" s="7"/>
    </row>
    <row r="564" spans="1:10" x14ac:dyDescent="0.3">
      <c r="A564" s="3" t="s">
        <v>73</v>
      </c>
      <c r="B564" s="4" t="s">
        <v>74</v>
      </c>
      <c r="C564" s="5" t="s">
        <v>159</v>
      </c>
      <c r="D564" s="4" t="s">
        <v>160</v>
      </c>
      <c r="E564" s="5" t="s">
        <v>920</v>
      </c>
      <c r="F564" s="5" t="s">
        <v>361</v>
      </c>
      <c r="G564" s="6">
        <v>53316.666666700003</v>
      </c>
      <c r="H564" s="6">
        <v>53880</v>
      </c>
      <c r="I564" s="32">
        <v>1.0565801812434827</v>
      </c>
      <c r="J564" s="7"/>
    </row>
    <row r="565" spans="1:10" x14ac:dyDescent="0.3">
      <c r="A565" s="3" t="s">
        <v>73</v>
      </c>
      <c r="B565" s="4" t="s">
        <v>74</v>
      </c>
      <c r="C565" s="5" t="s">
        <v>385</v>
      </c>
      <c r="D565" s="4" t="s">
        <v>386</v>
      </c>
      <c r="E565" s="5" t="s">
        <v>920</v>
      </c>
      <c r="F565" s="5" t="s">
        <v>361</v>
      </c>
      <c r="G565" s="6">
        <v>52625</v>
      </c>
      <c r="H565" s="6">
        <v>53700</v>
      </c>
      <c r="I565" s="32">
        <v>2.0427553444180457</v>
      </c>
      <c r="J565" s="7"/>
    </row>
    <row r="566" spans="1:10" x14ac:dyDescent="0.3">
      <c r="A566" s="3" t="s">
        <v>73</v>
      </c>
      <c r="B566" s="4" t="s">
        <v>74</v>
      </c>
      <c r="C566" s="5" t="s">
        <v>79</v>
      </c>
      <c r="D566" s="4" t="s">
        <v>80</v>
      </c>
      <c r="E566" s="5" t="s">
        <v>920</v>
      </c>
      <c r="F566" s="5" t="s">
        <v>361</v>
      </c>
      <c r="G566" s="6">
        <v>51400</v>
      </c>
      <c r="H566" s="6">
        <v>51918</v>
      </c>
      <c r="I566" s="32">
        <v>1.0077821011673205</v>
      </c>
      <c r="J566" s="7"/>
    </row>
    <row r="567" spans="1:10" x14ac:dyDescent="0.3">
      <c r="A567" s="3" t="s">
        <v>68</v>
      </c>
      <c r="B567" s="4" t="s">
        <v>69</v>
      </c>
      <c r="C567" s="5" t="s">
        <v>191</v>
      </c>
      <c r="D567" s="4" t="s">
        <v>192</v>
      </c>
      <c r="E567" s="5" t="s">
        <v>920</v>
      </c>
      <c r="F567" s="5" t="s">
        <v>361</v>
      </c>
      <c r="G567" s="6">
        <v>55033.333333299997</v>
      </c>
      <c r="H567" s="6">
        <v>57366.666666700003</v>
      </c>
      <c r="I567" s="32">
        <v>4.2398546336791298</v>
      </c>
      <c r="J567" s="7"/>
    </row>
    <row r="568" spans="1:10" x14ac:dyDescent="0.3">
      <c r="A568" s="3" t="s">
        <v>68</v>
      </c>
      <c r="B568" s="4" t="s">
        <v>69</v>
      </c>
      <c r="C568" s="5" t="s">
        <v>278</v>
      </c>
      <c r="D568" s="4" t="s">
        <v>279</v>
      </c>
      <c r="E568" s="5" t="s">
        <v>920</v>
      </c>
      <c r="F568" s="5" t="s">
        <v>361</v>
      </c>
      <c r="G568" s="6">
        <v>57250</v>
      </c>
      <c r="H568" s="6">
        <v>58000</v>
      </c>
      <c r="I568" s="32">
        <v>1.3100436681222627</v>
      </c>
      <c r="J568" s="7"/>
    </row>
    <row r="569" spans="1:10" x14ac:dyDescent="0.3">
      <c r="A569" s="3" t="s">
        <v>68</v>
      </c>
      <c r="B569" s="4" t="s">
        <v>69</v>
      </c>
      <c r="C569" s="5" t="s">
        <v>193</v>
      </c>
      <c r="D569" s="4" t="s">
        <v>194</v>
      </c>
      <c r="E569" s="5" t="s">
        <v>920</v>
      </c>
      <c r="F569" s="5" t="s">
        <v>361</v>
      </c>
      <c r="G569" s="6">
        <v>57175</v>
      </c>
      <c r="H569" s="6">
        <v>58500</v>
      </c>
      <c r="I569" s="32">
        <v>2.3174464363795444</v>
      </c>
      <c r="J569" s="7"/>
    </row>
    <row r="570" spans="1:10" x14ac:dyDescent="0.3">
      <c r="A570" s="3" t="s">
        <v>68</v>
      </c>
      <c r="B570" s="4" t="s">
        <v>69</v>
      </c>
      <c r="C570" s="5" t="s">
        <v>280</v>
      </c>
      <c r="D570" s="4" t="s">
        <v>281</v>
      </c>
      <c r="E570" s="5" t="s">
        <v>920</v>
      </c>
      <c r="F570" s="5" t="s">
        <v>361</v>
      </c>
      <c r="G570" s="6">
        <v>55733.333333299997</v>
      </c>
      <c r="H570" s="6">
        <v>55733.333333299997</v>
      </c>
      <c r="I570" s="32">
        <v>0</v>
      </c>
      <c r="J570" s="7"/>
    </row>
    <row r="571" spans="1:10" x14ac:dyDescent="0.3">
      <c r="A571" s="3" t="s">
        <v>68</v>
      </c>
      <c r="B571" s="4" t="s">
        <v>69</v>
      </c>
      <c r="C571" s="5" t="s">
        <v>70</v>
      </c>
      <c r="D571" s="4" t="s">
        <v>71</v>
      </c>
      <c r="E571" s="5" t="s">
        <v>920</v>
      </c>
      <c r="F571" s="5" t="s">
        <v>361</v>
      </c>
      <c r="G571" s="6">
        <v>58000</v>
      </c>
      <c r="H571" s="6">
        <v>56400</v>
      </c>
      <c r="I571" s="32">
        <v>-2.7586206896551779</v>
      </c>
      <c r="J571" s="7"/>
    </row>
    <row r="572" spans="1:10" x14ac:dyDescent="0.3">
      <c r="A572" s="3" t="s">
        <v>68</v>
      </c>
      <c r="B572" s="4" t="s">
        <v>69</v>
      </c>
      <c r="C572" s="5" t="s">
        <v>282</v>
      </c>
      <c r="D572" s="4" t="s">
        <v>283</v>
      </c>
      <c r="E572" s="5" t="s">
        <v>920</v>
      </c>
      <c r="F572" s="5" t="s">
        <v>361</v>
      </c>
      <c r="G572" s="6">
        <v>59733.333333299997</v>
      </c>
      <c r="H572" s="6">
        <v>58775</v>
      </c>
      <c r="I572" s="32">
        <v>-1.6043526785165185</v>
      </c>
      <c r="J572" s="7"/>
    </row>
    <row r="573" spans="1:10" x14ac:dyDescent="0.3">
      <c r="A573" s="3" t="s">
        <v>419</v>
      </c>
      <c r="B573" s="4" t="s">
        <v>420</v>
      </c>
      <c r="C573" s="5" t="s">
        <v>421</v>
      </c>
      <c r="D573" s="4" t="s">
        <v>422</v>
      </c>
      <c r="E573" s="5" t="s">
        <v>920</v>
      </c>
      <c r="F573" s="5" t="s">
        <v>361</v>
      </c>
      <c r="G573" s="6">
        <v>61500</v>
      </c>
      <c r="H573" s="6">
        <v>62000</v>
      </c>
      <c r="I573" s="32">
        <v>0.81300813008129413</v>
      </c>
      <c r="J573" s="7"/>
    </row>
    <row r="574" spans="1:10" x14ac:dyDescent="0.3">
      <c r="A574" s="3" t="s">
        <v>127</v>
      </c>
      <c r="B574" s="4" t="s">
        <v>128</v>
      </c>
      <c r="C574" s="5" t="s">
        <v>129</v>
      </c>
      <c r="D574" s="4" t="s">
        <v>130</v>
      </c>
      <c r="E574" s="5" t="s">
        <v>920</v>
      </c>
      <c r="F574" s="5" t="s">
        <v>361</v>
      </c>
      <c r="G574" s="6">
        <v>55287.5</v>
      </c>
      <c r="H574" s="6">
        <v>55912.5</v>
      </c>
      <c r="I574" s="32">
        <v>1.1304544426859575</v>
      </c>
      <c r="J574" s="7"/>
    </row>
    <row r="575" spans="1:10" x14ac:dyDescent="0.3">
      <c r="A575" s="3" t="s">
        <v>127</v>
      </c>
      <c r="B575" s="4" t="s">
        <v>128</v>
      </c>
      <c r="C575" s="5" t="s">
        <v>131</v>
      </c>
      <c r="D575" s="4" t="s">
        <v>132</v>
      </c>
      <c r="E575" s="5" t="s">
        <v>920</v>
      </c>
      <c r="F575" s="5" t="s">
        <v>361</v>
      </c>
      <c r="G575" s="6">
        <v>51500</v>
      </c>
      <c r="H575" s="6">
        <v>51650</v>
      </c>
      <c r="I575" s="32">
        <v>0.29126213592232109</v>
      </c>
      <c r="J575" s="7"/>
    </row>
    <row r="576" spans="1:10" x14ac:dyDescent="0.3">
      <c r="A576" s="3" t="s">
        <v>127</v>
      </c>
      <c r="B576" s="4" t="s">
        <v>128</v>
      </c>
      <c r="C576" s="5" t="s">
        <v>362</v>
      </c>
      <c r="D576" s="4" t="s">
        <v>363</v>
      </c>
      <c r="E576" s="5" t="s">
        <v>920</v>
      </c>
      <c r="F576" s="5" t="s">
        <v>361</v>
      </c>
      <c r="G576" s="6">
        <v>53400</v>
      </c>
      <c r="H576" s="6">
        <v>53400</v>
      </c>
      <c r="I576" s="32">
        <v>0</v>
      </c>
      <c r="J576" s="7"/>
    </row>
    <row r="577" spans="1:10" x14ac:dyDescent="0.3">
      <c r="A577" s="3" t="s">
        <v>127</v>
      </c>
      <c r="B577" s="4" t="s">
        <v>128</v>
      </c>
      <c r="C577" s="5" t="s">
        <v>633</v>
      </c>
      <c r="D577" s="4" t="s">
        <v>634</v>
      </c>
      <c r="E577" s="5" t="s">
        <v>920</v>
      </c>
      <c r="F577" s="5" t="s">
        <v>361</v>
      </c>
      <c r="G577" s="6">
        <v>52550</v>
      </c>
      <c r="H577" s="6">
        <v>52550</v>
      </c>
      <c r="I577" s="32">
        <v>0</v>
      </c>
      <c r="J577" s="7"/>
    </row>
    <row r="578" spans="1:10" x14ac:dyDescent="0.3">
      <c r="A578" s="3" t="s">
        <v>127</v>
      </c>
      <c r="B578" s="4" t="s">
        <v>128</v>
      </c>
      <c r="C578" s="5" t="s">
        <v>179</v>
      </c>
      <c r="D578" s="4" t="s">
        <v>180</v>
      </c>
      <c r="E578" s="5" t="s">
        <v>920</v>
      </c>
      <c r="F578" s="5" t="s">
        <v>361</v>
      </c>
      <c r="G578" s="6">
        <v>52716.666666700003</v>
      </c>
      <c r="H578" s="6">
        <v>52733.333333299997</v>
      </c>
      <c r="I578" s="32">
        <v>3.1615554726505124E-2</v>
      </c>
      <c r="J578" s="7"/>
    </row>
    <row r="579" spans="1:10" x14ac:dyDescent="0.3">
      <c r="A579" s="3" t="s">
        <v>127</v>
      </c>
      <c r="B579" s="4" t="s">
        <v>128</v>
      </c>
      <c r="C579" s="5" t="s">
        <v>476</v>
      </c>
      <c r="D579" s="4" t="s">
        <v>218</v>
      </c>
      <c r="E579" s="5" t="s">
        <v>920</v>
      </c>
      <c r="F579" s="5" t="s">
        <v>361</v>
      </c>
      <c r="G579" s="6">
        <v>58800</v>
      </c>
      <c r="H579" s="6">
        <v>57125</v>
      </c>
      <c r="I579" s="32">
        <v>-2.8486394557823091</v>
      </c>
      <c r="J579" s="7"/>
    </row>
    <row r="580" spans="1:10" x14ac:dyDescent="0.3">
      <c r="A580" s="3" t="s">
        <v>127</v>
      </c>
      <c r="B580" s="4" t="s">
        <v>128</v>
      </c>
      <c r="C580" s="5" t="s">
        <v>181</v>
      </c>
      <c r="D580" s="4" t="s">
        <v>182</v>
      </c>
      <c r="E580" s="5" t="s">
        <v>920</v>
      </c>
      <c r="F580" s="5" t="s">
        <v>361</v>
      </c>
      <c r="G580" s="6">
        <v>52620</v>
      </c>
      <c r="H580" s="6">
        <v>52420</v>
      </c>
      <c r="I580" s="32">
        <v>-0.38008361839604321</v>
      </c>
      <c r="J580" s="7"/>
    </row>
    <row r="581" spans="1:10" x14ac:dyDescent="0.3">
      <c r="A581" s="3" t="s">
        <v>127</v>
      </c>
      <c r="B581" s="4" t="s">
        <v>128</v>
      </c>
      <c r="C581" s="5" t="s">
        <v>439</v>
      </c>
      <c r="D581" s="4" t="s">
        <v>440</v>
      </c>
      <c r="E581" s="5" t="s">
        <v>920</v>
      </c>
      <c r="F581" s="5" t="s">
        <v>361</v>
      </c>
      <c r="G581" s="6">
        <v>49000</v>
      </c>
      <c r="H581" s="6">
        <v>48666.666666700003</v>
      </c>
      <c r="I581" s="32">
        <v>-0.6802721087755037</v>
      </c>
      <c r="J581" s="7"/>
    </row>
    <row r="582" spans="1:10" x14ac:dyDescent="0.3">
      <c r="A582" s="3" t="s">
        <v>148</v>
      </c>
      <c r="B582" s="4" t="s">
        <v>149</v>
      </c>
      <c r="C582" s="5" t="s">
        <v>402</v>
      </c>
      <c r="D582" s="4" t="s">
        <v>403</v>
      </c>
      <c r="E582" s="5" t="s">
        <v>920</v>
      </c>
      <c r="F582" s="5" t="s">
        <v>361</v>
      </c>
      <c r="G582" s="6" t="s">
        <v>72</v>
      </c>
      <c r="H582" s="6">
        <v>55000</v>
      </c>
      <c r="I582" s="32" t="s">
        <v>72</v>
      </c>
      <c r="J582" s="7"/>
    </row>
    <row r="583" spans="1:10" x14ac:dyDescent="0.3">
      <c r="A583" s="3" t="s">
        <v>148</v>
      </c>
      <c r="B583" s="4" t="s">
        <v>149</v>
      </c>
      <c r="C583" s="5" t="s">
        <v>477</v>
      </c>
      <c r="D583" s="4" t="s">
        <v>478</v>
      </c>
      <c r="E583" s="5" t="s">
        <v>920</v>
      </c>
      <c r="F583" s="5" t="s">
        <v>361</v>
      </c>
      <c r="G583" s="6">
        <v>51500</v>
      </c>
      <c r="H583" s="6">
        <v>52000</v>
      </c>
      <c r="I583" s="32">
        <v>0.97087378640776656</v>
      </c>
      <c r="J583" s="7"/>
    </row>
    <row r="584" spans="1:10" x14ac:dyDescent="0.3">
      <c r="A584" s="3" t="s">
        <v>148</v>
      </c>
      <c r="B584" s="4" t="s">
        <v>149</v>
      </c>
      <c r="C584" s="5" t="s">
        <v>288</v>
      </c>
      <c r="D584" s="4" t="s">
        <v>289</v>
      </c>
      <c r="E584" s="5" t="s">
        <v>920</v>
      </c>
      <c r="F584" s="5" t="s">
        <v>361</v>
      </c>
      <c r="G584" s="6">
        <v>55000</v>
      </c>
      <c r="H584" s="6">
        <v>55000</v>
      </c>
      <c r="I584" s="32">
        <v>0</v>
      </c>
      <c r="J584" s="7"/>
    </row>
    <row r="585" spans="1:10" x14ac:dyDescent="0.3">
      <c r="A585" s="3" t="s">
        <v>294</v>
      </c>
      <c r="B585" s="4" t="s">
        <v>295</v>
      </c>
      <c r="C585" s="5" t="s">
        <v>296</v>
      </c>
      <c r="D585" s="4" t="s">
        <v>297</v>
      </c>
      <c r="E585" s="5" t="s">
        <v>920</v>
      </c>
      <c r="F585" s="5" t="s">
        <v>361</v>
      </c>
      <c r="G585" s="6">
        <v>57075</v>
      </c>
      <c r="H585" s="6">
        <v>56200</v>
      </c>
      <c r="I585" s="32">
        <v>-1.5330705212439732</v>
      </c>
      <c r="J585" s="7"/>
    </row>
    <row r="586" spans="1:10" x14ac:dyDescent="0.3">
      <c r="A586" s="3" t="s">
        <v>294</v>
      </c>
      <c r="B586" s="4" t="s">
        <v>295</v>
      </c>
      <c r="C586" s="5" t="s">
        <v>298</v>
      </c>
      <c r="D586" s="4" t="s">
        <v>299</v>
      </c>
      <c r="E586" s="5" t="s">
        <v>920</v>
      </c>
      <c r="F586" s="5" t="s">
        <v>361</v>
      </c>
      <c r="G586" s="6">
        <v>56550</v>
      </c>
      <c r="H586" s="6">
        <v>56550</v>
      </c>
      <c r="I586" s="32">
        <v>0</v>
      </c>
      <c r="J586" s="7"/>
    </row>
    <row r="587" spans="1:10" x14ac:dyDescent="0.3">
      <c r="A587" s="3" t="s">
        <v>294</v>
      </c>
      <c r="B587" s="4" t="s">
        <v>295</v>
      </c>
      <c r="C587" s="5" t="s">
        <v>300</v>
      </c>
      <c r="D587" s="4" t="s">
        <v>301</v>
      </c>
      <c r="E587" s="5" t="s">
        <v>920</v>
      </c>
      <c r="F587" s="5" t="s">
        <v>361</v>
      </c>
      <c r="G587" s="6">
        <v>57475</v>
      </c>
      <c r="H587" s="6">
        <v>56975</v>
      </c>
      <c r="I587" s="32">
        <v>-0.86994345367551462</v>
      </c>
      <c r="J587" s="7"/>
    </row>
    <row r="588" spans="1:10" x14ac:dyDescent="0.3">
      <c r="A588" s="3" t="s">
        <v>294</v>
      </c>
      <c r="B588" s="4" t="s">
        <v>295</v>
      </c>
      <c r="C588" s="5" t="s">
        <v>390</v>
      </c>
      <c r="D588" s="4" t="s">
        <v>391</v>
      </c>
      <c r="E588" s="5" t="s">
        <v>920</v>
      </c>
      <c r="F588" s="5" t="s">
        <v>361</v>
      </c>
      <c r="G588" s="6">
        <v>53950</v>
      </c>
      <c r="H588" s="6">
        <v>53950</v>
      </c>
      <c r="I588" s="32">
        <v>0</v>
      </c>
      <c r="J588" s="7"/>
    </row>
    <row r="589" spans="1:10" x14ac:dyDescent="0.3">
      <c r="A589" s="3" t="s">
        <v>294</v>
      </c>
      <c r="B589" s="4" t="s">
        <v>295</v>
      </c>
      <c r="C589" s="5" t="s">
        <v>302</v>
      </c>
      <c r="D589" s="4" t="s">
        <v>303</v>
      </c>
      <c r="E589" s="5" t="s">
        <v>920</v>
      </c>
      <c r="F589" s="5" t="s">
        <v>361</v>
      </c>
      <c r="G589" s="6" t="s">
        <v>72</v>
      </c>
      <c r="H589" s="6">
        <v>57400</v>
      </c>
      <c r="I589" s="32" t="s">
        <v>72</v>
      </c>
      <c r="J589" s="7"/>
    </row>
    <row r="590" spans="1:10" x14ac:dyDescent="0.3">
      <c r="A590" s="3" t="s">
        <v>294</v>
      </c>
      <c r="B590" s="4" t="s">
        <v>295</v>
      </c>
      <c r="C590" s="5" t="s">
        <v>304</v>
      </c>
      <c r="D590" s="4" t="s">
        <v>305</v>
      </c>
      <c r="E590" s="5" t="s">
        <v>920</v>
      </c>
      <c r="F590" s="5" t="s">
        <v>361</v>
      </c>
      <c r="G590" s="6">
        <v>58450</v>
      </c>
      <c r="H590" s="6">
        <v>58450</v>
      </c>
      <c r="I590" s="32">
        <v>0</v>
      </c>
      <c r="J590" s="7"/>
    </row>
    <row r="591" spans="1:10" x14ac:dyDescent="0.3">
      <c r="A591" s="3" t="s">
        <v>294</v>
      </c>
      <c r="B591" s="4" t="s">
        <v>295</v>
      </c>
      <c r="C591" s="5" t="s">
        <v>306</v>
      </c>
      <c r="D591" s="4" t="s">
        <v>307</v>
      </c>
      <c r="E591" s="5" t="s">
        <v>920</v>
      </c>
      <c r="F591" s="5" t="s">
        <v>361</v>
      </c>
      <c r="G591" s="6">
        <v>55900</v>
      </c>
      <c r="H591" s="6">
        <v>55900</v>
      </c>
      <c r="I591" s="32">
        <v>0</v>
      </c>
      <c r="J591" s="7"/>
    </row>
    <row r="592" spans="1:10" x14ac:dyDescent="0.3">
      <c r="A592" s="3" t="s">
        <v>308</v>
      </c>
      <c r="B592" s="4" t="s">
        <v>309</v>
      </c>
      <c r="C592" s="5" t="s">
        <v>410</v>
      </c>
      <c r="D592" s="4" t="s">
        <v>411</v>
      </c>
      <c r="E592" s="5" t="s">
        <v>920</v>
      </c>
      <c r="F592" s="5" t="s">
        <v>361</v>
      </c>
      <c r="G592" s="6">
        <v>58900</v>
      </c>
      <c r="H592" s="6">
        <v>56866.666666700003</v>
      </c>
      <c r="I592" s="32">
        <v>-3.4521788341256299</v>
      </c>
      <c r="J592" s="7"/>
    </row>
    <row r="593" spans="1:10" x14ac:dyDescent="0.3">
      <c r="A593" s="3" t="s">
        <v>308</v>
      </c>
      <c r="B593" s="4" t="s">
        <v>309</v>
      </c>
      <c r="C593" s="5" t="s">
        <v>310</v>
      </c>
      <c r="D593" s="4" t="s">
        <v>172</v>
      </c>
      <c r="E593" s="5" t="s">
        <v>920</v>
      </c>
      <c r="F593" s="5" t="s">
        <v>361</v>
      </c>
      <c r="G593" s="6">
        <v>55000</v>
      </c>
      <c r="H593" s="6">
        <v>55000</v>
      </c>
      <c r="I593" s="32">
        <v>0</v>
      </c>
      <c r="J593" s="7"/>
    </row>
    <row r="594" spans="1:10" x14ac:dyDescent="0.3">
      <c r="A594" s="3" t="s">
        <v>308</v>
      </c>
      <c r="B594" s="4" t="s">
        <v>309</v>
      </c>
      <c r="C594" s="5" t="s">
        <v>648</v>
      </c>
      <c r="D594" s="4" t="s">
        <v>649</v>
      </c>
      <c r="E594" s="5" t="s">
        <v>920</v>
      </c>
      <c r="F594" s="5" t="s">
        <v>361</v>
      </c>
      <c r="G594" s="6">
        <v>55000</v>
      </c>
      <c r="H594" s="6">
        <v>53800</v>
      </c>
      <c r="I594" s="32">
        <v>-2.1818181818181848</v>
      </c>
      <c r="J594" s="7"/>
    </row>
    <row r="595" spans="1:10" x14ac:dyDescent="0.3">
      <c r="A595" s="3" t="s">
        <v>308</v>
      </c>
      <c r="B595" s="4" t="s">
        <v>309</v>
      </c>
      <c r="C595" s="5" t="s">
        <v>650</v>
      </c>
      <c r="D595" s="4" t="s">
        <v>651</v>
      </c>
      <c r="E595" s="5" t="s">
        <v>920</v>
      </c>
      <c r="F595" s="5" t="s">
        <v>361</v>
      </c>
      <c r="G595" s="6">
        <v>58333.333333299997</v>
      </c>
      <c r="H595" s="6">
        <v>58333.333333299997</v>
      </c>
      <c r="I595" s="32">
        <v>0</v>
      </c>
      <c r="J595" s="7"/>
    </row>
    <row r="596" spans="1:10" x14ac:dyDescent="0.3">
      <c r="A596" s="3" t="s">
        <v>308</v>
      </c>
      <c r="B596" s="4" t="s">
        <v>309</v>
      </c>
      <c r="C596" s="5" t="s">
        <v>311</v>
      </c>
      <c r="D596" s="4" t="s">
        <v>312</v>
      </c>
      <c r="E596" s="5" t="s">
        <v>920</v>
      </c>
      <c r="F596" s="5" t="s">
        <v>361</v>
      </c>
      <c r="G596" s="6">
        <v>56200</v>
      </c>
      <c r="H596" s="6">
        <v>56766.666666700003</v>
      </c>
      <c r="I596" s="32">
        <v>1.0083036774021448</v>
      </c>
      <c r="J596" s="7"/>
    </row>
    <row r="597" spans="1:10" x14ac:dyDescent="0.3">
      <c r="A597" s="3" t="s">
        <v>308</v>
      </c>
      <c r="B597" s="4" t="s">
        <v>309</v>
      </c>
      <c r="C597" s="5" t="s">
        <v>652</v>
      </c>
      <c r="D597" s="4" t="s">
        <v>653</v>
      </c>
      <c r="E597" s="5" t="s">
        <v>920</v>
      </c>
      <c r="F597" s="5" t="s">
        <v>361</v>
      </c>
      <c r="G597" s="6">
        <v>56400</v>
      </c>
      <c r="H597" s="6">
        <v>59400</v>
      </c>
      <c r="I597" s="32">
        <v>5.3191489361702038</v>
      </c>
      <c r="J597" s="7"/>
    </row>
    <row r="598" spans="1:10" x14ac:dyDescent="0.3">
      <c r="A598" s="3" t="s">
        <v>308</v>
      </c>
      <c r="B598" s="4" t="s">
        <v>309</v>
      </c>
      <c r="C598" s="5" t="s">
        <v>654</v>
      </c>
      <c r="D598" s="4" t="s">
        <v>655</v>
      </c>
      <c r="E598" s="5" t="s">
        <v>920</v>
      </c>
      <c r="F598" s="5" t="s">
        <v>361</v>
      </c>
      <c r="G598" s="6">
        <v>62500</v>
      </c>
      <c r="H598" s="6">
        <v>62500</v>
      </c>
      <c r="I598" s="32">
        <v>0</v>
      </c>
      <c r="J598" s="7"/>
    </row>
    <row r="599" spans="1:10" x14ac:dyDescent="0.3">
      <c r="A599" s="3" t="s">
        <v>308</v>
      </c>
      <c r="B599" s="4" t="s">
        <v>309</v>
      </c>
      <c r="C599" s="5" t="s">
        <v>392</v>
      </c>
      <c r="D599" s="4" t="s">
        <v>393</v>
      </c>
      <c r="E599" s="5" t="s">
        <v>920</v>
      </c>
      <c r="F599" s="5" t="s">
        <v>361</v>
      </c>
      <c r="G599" s="6">
        <v>57200</v>
      </c>
      <c r="H599" s="6">
        <v>57200</v>
      </c>
      <c r="I599" s="32">
        <v>0</v>
      </c>
      <c r="J599" s="7"/>
    </row>
    <row r="600" spans="1:10" x14ac:dyDescent="0.3">
      <c r="A600" s="3" t="s">
        <v>308</v>
      </c>
      <c r="B600" s="4" t="s">
        <v>309</v>
      </c>
      <c r="C600" s="5" t="s">
        <v>656</v>
      </c>
      <c r="D600" s="4" t="s">
        <v>657</v>
      </c>
      <c r="E600" s="5" t="s">
        <v>920</v>
      </c>
      <c r="F600" s="5" t="s">
        <v>361</v>
      </c>
      <c r="G600" s="6">
        <v>56000</v>
      </c>
      <c r="H600" s="6">
        <v>54000</v>
      </c>
      <c r="I600" s="32">
        <v>-3.5714285714285698</v>
      </c>
      <c r="J600" s="7"/>
    </row>
    <row r="601" spans="1:10" x14ac:dyDescent="0.3">
      <c r="A601" s="3" t="s">
        <v>117</v>
      </c>
      <c r="B601" s="4" t="s">
        <v>118</v>
      </c>
      <c r="C601" s="5" t="s">
        <v>207</v>
      </c>
      <c r="D601" s="4" t="s">
        <v>208</v>
      </c>
      <c r="E601" s="5" t="s">
        <v>920</v>
      </c>
      <c r="F601" s="5" t="s">
        <v>361</v>
      </c>
      <c r="G601" s="6">
        <v>56858.333333299997</v>
      </c>
      <c r="H601" s="6">
        <v>57250</v>
      </c>
      <c r="I601" s="32">
        <v>0.68884654849814542</v>
      </c>
      <c r="J601" s="7"/>
    </row>
    <row r="602" spans="1:10" x14ac:dyDescent="0.3">
      <c r="A602" s="3" t="s">
        <v>117</v>
      </c>
      <c r="B602" s="4" t="s">
        <v>118</v>
      </c>
      <c r="C602" s="5" t="s">
        <v>119</v>
      </c>
      <c r="D602" s="4" t="s">
        <v>120</v>
      </c>
      <c r="E602" s="5" t="s">
        <v>920</v>
      </c>
      <c r="F602" s="5" t="s">
        <v>361</v>
      </c>
      <c r="G602" s="6">
        <v>53225</v>
      </c>
      <c r="H602" s="6">
        <v>52466.666666700003</v>
      </c>
      <c r="I602" s="32">
        <v>-1.4247690620948772</v>
      </c>
      <c r="J602" s="7"/>
    </row>
    <row r="603" spans="1:10" x14ac:dyDescent="0.3">
      <c r="A603" s="3" t="s">
        <v>117</v>
      </c>
      <c r="B603" s="4" t="s">
        <v>118</v>
      </c>
      <c r="C603" s="5" t="s">
        <v>404</v>
      </c>
      <c r="D603" s="4" t="s">
        <v>405</v>
      </c>
      <c r="E603" s="5" t="s">
        <v>920</v>
      </c>
      <c r="F603" s="5" t="s">
        <v>361</v>
      </c>
      <c r="G603" s="6">
        <v>50368</v>
      </c>
      <c r="H603" s="6">
        <v>50368</v>
      </c>
      <c r="I603" s="32">
        <v>0</v>
      </c>
      <c r="J603" s="7"/>
    </row>
    <row r="604" spans="1:10" x14ac:dyDescent="0.3">
      <c r="A604" s="3" t="s">
        <v>117</v>
      </c>
      <c r="B604" s="4" t="s">
        <v>118</v>
      </c>
      <c r="C604" s="5" t="s">
        <v>318</v>
      </c>
      <c r="D604" s="4" t="s">
        <v>319</v>
      </c>
      <c r="E604" s="5" t="s">
        <v>920</v>
      </c>
      <c r="F604" s="5" t="s">
        <v>361</v>
      </c>
      <c r="G604" s="6">
        <v>55100</v>
      </c>
      <c r="H604" s="6">
        <v>55100</v>
      </c>
      <c r="I604" s="32">
        <v>0</v>
      </c>
      <c r="J604" s="7"/>
    </row>
    <row r="605" spans="1:10" x14ac:dyDescent="0.3">
      <c r="A605" s="3" t="s">
        <v>117</v>
      </c>
      <c r="B605" s="4" t="s">
        <v>118</v>
      </c>
      <c r="C605" s="5" t="s">
        <v>320</v>
      </c>
      <c r="D605" s="4" t="s">
        <v>321</v>
      </c>
      <c r="E605" s="5" t="s">
        <v>920</v>
      </c>
      <c r="F605" s="5" t="s">
        <v>361</v>
      </c>
      <c r="G605" s="6">
        <v>55333.333333299997</v>
      </c>
      <c r="H605" s="6">
        <v>54500</v>
      </c>
      <c r="I605" s="32">
        <v>-1.5060240963262084</v>
      </c>
      <c r="J605" s="7"/>
    </row>
    <row r="606" spans="1:10" x14ac:dyDescent="0.3">
      <c r="A606" s="3" t="s">
        <v>117</v>
      </c>
      <c r="B606" s="4" t="s">
        <v>118</v>
      </c>
      <c r="C606" s="5" t="s">
        <v>322</v>
      </c>
      <c r="D606" s="4" t="s">
        <v>323</v>
      </c>
      <c r="E606" s="5" t="s">
        <v>920</v>
      </c>
      <c r="F606" s="5" t="s">
        <v>361</v>
      </c>
      <c r="G606" s="6">
        <v>55433.333333299997</v>
      </c>
      <c r="H606" s="6">
        <v>55325</v>
      </c>
      <c r="I606" s="32">
        <v>-0.195429945820913</v>
      </c>
      <c r="J606" s="7"/>
    </row>
    <row r="607" spans="1:10" x14ac:dyDescent="0.3">
      <c r="A607" s="3" t="s">
        <v>326</v>
      </c>
      <c r="B607" s="4" t="s">
        <v>327</v>
      </c>
      <c r="C607" s="5" t="s">
        <v>328</v>
      </c>
      <c r="D607" s="4" t="s">
        <v>329</v>
      </c>
      <c r="E607" s="5" t="s">
        <v>920</v>
      </c>
      <c r="F607" s="5" t="s">
        <v>361</v>
      </c>
      <c r="G607" s="6">
        <v>64450</v>
      </c>
      <c r="H607" s="6">
        <v>64450</v>
      </c>
      <c r="I607" s="32">
        <v>0</v>
      </c>
      <c r="J607" s="7"/>
    </row>
    <row r="608" spans="1:10" x14ac:dyDescent="0.3">
      <c r="A608" s="3" t="s">
        <v>326</v>
      </c>
      <c r="B608" s="4" t="s">
        <v>327</v>
      </c>
      <c r="C608" s="5" t="s">
        <v>330</v>
      </c>
      <c r="D608" s="4" t="s">
        <v>331</v>
      </c>
      <c r="E608" s="5" t="s">
        <v>920</v>
      </c>
      <c r="F608" s="5" t="s">
        <v>361</v>
      </c>
      <c r="G608" s="6">
        <v>59175</v>
      </c>
      <c r="H608" s="6">
        <v>59175</v>
      </c>
      <c r="I608" s="32">
        <v>0</v>
      </c>
      <c r="J608" s="7"/>
    </row>
    <row r="609" spans="1:10" x14ac:dyDescent="0.3">
      <c r="A609" s="3" t="s">
        <v>326</v>
      </c>
      <c r="B609" s="4" t="s">
        <v>327</v>
      </c>
      <c r="C609" s="5" t="s">
        <v>332</v>
      </c>
      <c r="D609" s="4" t="s">
        <v>333</v>
      </c>
      <c r="E609" s="5" t="s">
        <v>920</v>
      </c>
      <c r="F609" s="5" t="s">
        <v>361</v>
      </c>
      <c r="G609" s="6">
        <v>58250</v>
      </c>
      <c r="H609" s="6">
        <v>59300</v>
      </c>
      <c r="I609" s="32">
        <v>1.8025751072961338</v>
      </c>
      <c r="J609" s="7"/>
    </row>
    <row r="610" spans="1:10" x14ac:dyDescent="0.3">
      <c r="A610" s="3" t="s">
        <v>326</v>
      </c>
      <c r="B610" s="4" t="s">
        <v>327</v>
      </c>
      <c r="C610" s="5" t="s">
        <v>334</v>
      </c>
      <c r="D610" s="4" t="s">
        <v>335</v>
      </c>
      <c r="E610" s="5" t="s">
        <v>920</v>
      </c>
      <c r="F610" s="5" t="s">
        <v>361</v>
      </c>
      <c r="G610" s="6">
        <v>59000</v>
      </c>
      <c r="H610" s="6">
        <v>58033.333333299997</v>
      </c>
      <c r="I610" s="32">
        <v>-1.6384180791525482</v>
      </c>
      <c r="J610" s="7"/>
    </row>
    <row r="611" spans="1:10" x14ac:dyDescent="0.3">
      <c r="A611" s="3" t="s">
        <v>326</v>
      </c>
      <c r="B611" s="4" t="s">
        <v>327</v>
      </c>
      <c r="C611" s="5" t="s">
        <v>338</v>
      </c>
      <c r="D611" s="4" t="s">
        <v>218</v>
      </c>
      <c r="E611" s="5" t="s">
        <v>920</v>
      </c>
      <c r="F611" s="5" t="s">
        <v>361</v>
      </c>
      <c r="G611" s="6">
        <v>58656.666666700003</v>
      </c>
      <c r="H611" s="6">
        <v>59733.333333299997</v>
      </c>
      <c r="I611" s="32">
        <v>1.8355401487743173</v>
      </c>
      <c r="J611" s="7"/>
    </row>
    <row r="612" spans="1:10" x14ac:dyDescent="0.3">
      <c r="A612" s="3" t="s">
        <v>326</v>
      </c>
      <c r="B612" s="4" t="s">
        <v>327</v>
      </c>
      <c r="C612" s="5" t="s">
        <v>339</v>
      </c>
      <c r="D612" s="4" t="s">
        <v>340</v>
      </c>
      <c r="E612" s="5" t="s">
        <v>920</v>
      </c>
      <c r="F612" s="5" t="s">
        <v>361</v>
      </c>
      <c r="G612" s="6">
        <v>58000</v>
      </c>
      <c r="H612" s="6">
        <v>58500</v>
      </c>
      <c r="I612" s="32">
        <v>0.86206896551723755</v>
      </c>
      <c r="J612" s="7"/>
    </row>
    <row r="613" spans="1:10" x14ac:dyDescent="0.3">
      <c r="A613" s="3" t="s">
        <v>326</v>
      </c>
      <c r="B613" s="4" t="s">
        <v>327</v>
      </c>
      <c r="C613" s="5" t="s">
        <v>341</v>
      </c>
      <c r="D613" s="4" t="s">
        <v>342</v>
      </c>
      <c r="E613" s="5" t="s">
        <v>920</v>
      </c>
      <c r="F613" s="5" t="s">
        <v>361</v>
      </c>
      <c r="G613" s="6">
        <v>58725</v>
      </c>
      <c r="H613" s="6">
        <v>58750</v>
      </c>
      <c r="I613" s="32">
        <v>4.2571306939120923E-2</v>
      </c>
      <c r="J613" s="7"/>
    </row>
    <row r="614" spans="1:10" x14ac:dyDescent="0.3">
      <c r="A614" s="3" t="s">
        <v>326</v>
      </c>
      <c r="B614" s="4" t="s">
        <v>327</v>
      </c>
      <c r="C614" s="5" t="s">
        <v>343</v>
      </c>
      <c r="D614" s="4" t="s">
        <v>344</v>
      </c>
      <c r="E614" s="5" t="s">
        <v>920</v>
      </c>
      <c r="F614" s="5" t="s">
        <v>361</v>
      </c>
      <c r="G614" s="6">
        <v>57350</v>
      </c>
      <c r="H614" s="6">
        <v>58137.5</v>
      </c>
      <c r="I614" s="32">
        <v>1.3731473408892692</v>
      </c>
      <c r="J614" s="7"/>
    </row>
    <row r="615" spans="1:10" x14ac:dyDescent="0.3">
      <c r="A615" s="3" t="s">
        <v>364</v>
      </c>
      <c r="B615" s="4" t="s">
        <v>365</v>
      </c>
      <c r="C615" s="5" t="s">
        <v>366</v>
      </c>
      <c r="D615" s="4" t="s">
        <v>367</v>
      </c>
      <c r="E615" s="5" t="s">
        <v>920</v>
      </c>
      <c r="F615" s="5" t="s">
        <v>361</v>
      </c>
      <c r="G615" s="6">
        <v>51666.666666700003</v>
      </c>
      <c r="H615" s="6">
        <v>52666.666666700003</v>
      </c>
      <c r="I615" s="32">
        <v>1.9354838709664923</v>
      </c>
      <c r="J615" s="7"/>
    </row>
    <row r="616" spans="1:10" x14ac:dyDescent="0.3">
      <c r="A616" s="3" t="s">
        <v>83</v>
      </c>
      <c r="B616" s="4" t="s">
        <v>84</v>
      </c>
      <c r="C616" s="5" t="s">
        <v>223</v>
      </c>
      <c r="D616" s="4" t="s">
        <v>224</v>
      </c>
      <c r="E616" s="5" t="s">
        <v>921</v>
      </c>
      <c r="F616" s="5" t="s">
        <v>396</v>
      </c>
      <c r="G616" s="6">
        <v>171700</v>
      </c>
      <c r="H616" s="6">
        <v>164950</v>
      </c>
      <c r="I616" s="32">
        <v>-3.9312754804892269</v>
      </c>
      <c r="J616" s="7"/>
    </row>
    <row r="617" spans="1:10" x14ac:dyDescent="0.3">
      <c r="A617" s="3" t="s">
        <v>83</v>
      </c>
      <c r="B617" s="4" t="s">
        <v>84</v>
      </c>
      <c r="C617" s="5" t="s">
        <v>369</v>
      </c>
      <c r="D617" s="4" t="s">
        <v>370</v>
      </c>
      <c r="E617" s="5" t="s">
        <v>921</v>
      </c>
      <c r="F617" s="5" t="s">
        <v>922</v>
      </c>
      <c r="G617" s="6">
        <v>14700</v>
      </c>
      <c r="H617" s="6">
        <v>14700</v>
      </c>
      <c r="I617" s="32">
        <v>0</v>
      </c>
      <c r="J617" s="7"/>
    </row>
    <row r="618" spans="1:10" x14ac:dyDescent="0.3">
      <c r="A618" s="3" t="s">
        <v>83</v>
      </c>
      <c r="B618" s="4" t="s">
        <v>84</v>
      </c>
      <c r="C618" s="5" t="s">
        <v>219</v>
      </c>
      <c r="D618" s="4" t="s">
        <v>220</v>
      </c>
      <c r="E618" s="5" t="s">
        <v>921</v>
      </c>
      <c r="F618" s="5" t="s">
        <v>922</v>
      </c>
      <c r="G618" s="6">
        <v>13675</v>
      </c>
      <c r="H618" s="6">
        <v>13875</v>
      </c>
      <c r="I618" s="32">
        <v>1.4625228519195677</v>
      </c>
      <c r="J618" s="7"/>
    </row>
    <row r="619" spans="1:10" x14ac:dyDescent="0.3">
      <c r="A619" s="3" t="s">
        <v>83</v>
      </c>
      <c r="B619" s="4" t="s">
        <v>84</v>
      </c>
      <c r="C619" s="5" t="s">
        <v>223</v>
      </c>
      <c r="D619" s="4" t="s">
        <v>224</v>
      </c>
      <c r="E619" s="5" t="s">
        <v>921</v>
      </c>
      <c r="F619" s="5" t="s">
        <v>922</v>
      </c>
      <c r="G619" s="6">
        <v>14266.666666700001</v>
      </c>
      <c r="H619" s="6">
        <v>14075</v>
      </c>
      <c r="I619" s="32">
        <v>-1.3434579441557459</v>
      </c>
      <c r="J619" s="7"/>
    </row>
    <row r="620" spans="1:10" x14ac:dyDescent="0.3">
      <c r="A620" s="3" t="s">
        <v>83</v>
      </c>
      <c r="B620" s="4" t="s">
        <v>84</v>
      </c>
      <c r="C620" s="5" t="s">
        <v>225</v>
      </c>
      <c r="D620" s="4" t="s">
        <v>226</v>
      </c>
      <c r="E620" s="5" t="s">
        <v>921</v>
      </c>
      <c r="F620" s="5" t="s">
        <v>922</v>
      </c>
      <c r="G620" s="6" t="s">
        <v>72</v>
      </c>
      <c r="H620" s="6">
        <v>15126.666666700001</v>
      </c>
      <c r="I620" s="32" t="s">
        <v>72</v>
      </c>
      <c r="J620" s="7"/>
    </row>
    <row r="621" spans="1:10" x14ac:dyDescent="0.3">
      <c r="A621" s="3" t="s">
        <v>83</v>
      </c>
      <c r="B621" s="4" t="s">
        <v>84</v>
      </c>
      <c r="C621" s="5" t="s">
        <v>134</v>
      </c>
      <c r="D621" s="4" t="s">
        <v>135</v>
      </c>
      <c r="E621" s="5" t="s">
        <v>921</v>
      </c>
      <c r="F621" s="5" t="s">
        <v>922</v>
      </c>
      <c r="G621" s="6">
        <v>14450</v>
      </c>
      <c r="H621" s="6">
        <v>14450</v>
      </c>
      <c r="I621" s="32">
        <v>0</v>
      </c>
      <c r="J621" s="7"/>
    </row>
    <row r="622" spans="1:10" x14ac:dyDescent="0.3">
      <c r="A622" s="3" t="s">
        <v>83</v>
      </c>
      <c r="B622" s="4" t="s">
        <v>84</v>
      </c>
      <c r="C622" s="5" t="s">
        <v>229</v>
      </c>
      <c r="D622" s="4" t="s">
        <v>230</v>
      </c>
      <c r="E622" s="5" t="s">
        <v>921</v>
      </c>
      <c r="F622" s="5" t="s">
        <v>922</v>
      </c>
      <c r="G622" s="6">
        <v>14100</v>
      </c>
      <c r="H622" s="6">
        <v>14250</v>
      </c>
      <c r="I622" s="32">
        <v>1.0638297872340496</v>
      </c>
      <c r="J622" s="7"/>
    </row>
    <row r="623" spans="1:10" x14ac:dyDescent="0.3">
      <c r="A623" s="3" t="s">
        <v>94</v>
      </c>
      <c r="B623" s="4" t="s">
        <v>95</v>
      </c>
      <c r="C623" s="5" t="s">
        <v>166</v>
      </c>
      <c r="D623" s="4" t="s">
        <v>167</v>
      </c>
      <c r="E623" s="5" t="s">
        <v>921</v>
      </c>
      <c r="F623" s="5" t="s">
        <v>922</v>
      </c>
      <c r="G623" s="6">
        <v>14233.333333299999</v>
      </c>
      <c r="H623" s="6">
        <v>14566.666666700001</v>
      </c>
      <c r="I623" s="32">
        <v>2.3419203751811501</v>
      </c>
      <c r="J623" s="7"/>
    </row>
    <row r="624" spans="1:10" x14ac:dyDescent="0.3">
      <c r="A624" s="3" t="s">
        <v>122</v>
      </c>
      <c r="B624" s="4" t="s">
        <v>123</v>
      </c>
      <c r="C624" s="5" t="s">
        <v>256</v>
      </c>
      <c r="D624" s="4" t="s">
        <v>257</v>
      </c>
      <c r="E624" s="5" t="s">
        <v>921</v>
      </c>
      <c r="F624" s="5" t="s">
        <v>922</v>
      </c>
      <c r="G624" s="6">
        <v>15833.333333299999</v>
      </c>
      <c r="H624" s="6">
        <v>16833.333333300001</v>
      </c>
      <c r="I624" s="32">
        <v>6.3157894736975084</v>
      </c>
      <c r="J624" s="7"/>
    </row>
    <row r="625" spans="1:10" x14ac:dyDescent="0.3">
      <c r="A625" s="3" t="s">
        <v>122</v>
      </c>
      <c r="B625" s="4" t="s">
        <v>123</v>
      </c>
      <c r="C625" s="5" t="s">
        <v>124</v>
      </c>
      <c r="D625" s="4" t="s">
        <v>125</v>
      </c>
      <c r="E625" s="5" t="s">
        <v>921</v>
      </c>
      <c r="F625" s="5" t="s">
        <v>922</v>
      </c>
      <c r="G625" s="6">
        <v>17533.333333300001</v>
      </c>
      <c r="H625" s="6">
        <v>17533.333333300001</v>
      </c>
      <c r="I625" s="32">
        <v>0</v>
      </c>
      <c r="J625" s="7"/>
    </row>
    <row r="626" spans="1:10" x14ac:dyDescent="0.3">
      <c r="A626" s="3" t="s">
        <v>73</v>
      </c>
      <c r="B626" s="4" t="s">
        <v>74</v>
      </c>
      <c r="C626" s="5" t="s">
        <v>159</v>
      </c>
      <c r="D626" s="4" t="s">
        <v>160</v>
      </c>
      <c r="E626" s="5" t="s">
        <v>921</v>
      </c>
      <c r="F626" s="5" t="s">
        <v>922</v>
      </c>
      <c r="G626" s="6">
        <v>14100</v>
      </c>
      <c r="H626" s="6">
        <v>14150</v>
      </c>
      <c r="I626" s="32">
        <v>0.35460992907800915</v>
      </c>
      <c r="J626" s="7"/>
    </row>
    <row r="627" spans="1:10" x14ac:dyDescent="0.3">
      <c r="A627" s="3" t="s">
        <v>73</v>
      </c>
      <c r="B627" s="4" t="s">
        <v>74</v>
      </c>
      <c r="C627" s="5" t="s">
        <v>79</v>
      </c>
      <c r="D627" s="4" t="s">
        <v>80</v>
      </c>
      <c r="E627" s="5" t="s">
        <v>921</v>
      </c>
      <c r="F627" s="5" t="s">
        <v>922</v>
      </c>
      <c r="G627" s="6">
        <v>14575</v>
      </c>
      <c r="H627" s="6">
        <v>14575</v>
      </c>
      <c r="I627" s="32">
        <v>0</v>
      </c>
      <c r="J627" s="7"/>
    </row>
    <row r="628" spans="1:10" x14ac:dyDescent="0.3">
      <c r="A628" s="3" t="s">
        <v>127</v>
      </c>
      <c r="B628" s="4" t="s">
        <v>128</v>
      </c>
      <c r="C628" s="5" t="s">
        <v>129</v>
      </c>
      <c r="D628" s="4" t="s">
        <v>130</v>
      </c>
      <c r="E628" s="5" t="s">
        <v>921</v>
      </c>
      <c r="F628" s="5" t="s">
        <v>922</v>
      </c>
      <c r="G628" s="6">
        <v>13933.333333299999</v>
      </c>
      <c r="H628" s="6">
        <v>13933.333333299999</v>
      </c>
      <c r="I628" s="32">
        <v>0</v>
      </c>
      <c r="J628" s="7"/>
    </row>
    <row r="629" spans="1:10" x14ac:dyDescent="0.3">
      <c r="A629" s="3" t="s">
        <v>127</v>
      </c>
      <c r="B629" s="4" t="s">
        <v>128</v>
      </c>
      <c r="C629" s="5" t="s">
        <v>631</v>
      </c>
      <c r="D629" s="4" t="s">
        <v>632</v>
      </c>
      <c r="E629" s="5" t="s">
        <v>921</v>
      </c>
      <c r="F629" s="5" t="s">
        <v>922</v>
      </c>
      <c r="G629" s="6">
        <v>15750</v>
      </c>
      <c r="H629" s="6">
        <v>15750</v>
      </c>
      <c r="I629" s="32">
        <v>0</v>
      </c>
      <c r="J629" s="7"/>
    </row>
    <row r="630" spans="1:10" x14ac:dyDescent="0.3">
      <c r="A630" s="3" t="s">
        <v>127</v>
      </c>
      <c r="B630" s="4" t="s">
        <v>128</v>
      </c>
      <c r="C630" s="5" t="s">
        <v>131</v>
      </c>
      <c r="D630" s="4" t="s">
        <v>132</v>
      </c>
      <c r="E630" s="5" t="s">
        <v>921</v>
      </c>
      <c r="F630" s="5" t="s">
        <v>922</v>
      </c>
      <c r="G630" s="6">
        <v>14125</v>
      </c>
      <c r="H630" s="6">
        <v>14175</v>
      </c>
      <c r="I630" s="32">
        <v>0.35398230088494742</v>
      </c>
      <c r="J630" s="7"/>
    </row>
    <row r="631" spans="1:10" x14ac:dyDescent="0.3">
      <c r="A631" s="3" t="s">
        <v>127</v>
      </c>
      <c r="B631" s="4" t="s">
        <v>128</v>
      </c>
      <c r="C631" s="5" t="s">
        <v>179</v>
      </c>
      <c r="D631" s="4" t="s">
        <v>180</v>
      </c>
      <c r="E631" s="5" t="s">
        <v>921</v>
      </c>
      <c r="F631" s="5" t="s">
        <v>922</v>
      </c>
      <c r="G631" s="6">
        <v>14466.666666700001</v>
      </c>
      <c r="H631" s="6">
        <v>14466.666666700001</v>
      </c>
      <c r="I631" s="32">
        <v>0</v>
      </c>
      <c r="J631" s="7"/>
    </row>
    <row r="632" spans="1:10" x14ac:dyDescent="0.3">
      <c r="A632" s="3" t="s">
        <v>127</v>
      </c>
      <c r="B632" s="4" t="s">
        <v>128</v>
      </c>
      <c r="C632" s="5" t="s">
        <v>476</v>
      </c>
      <c r="D632" s="4" t="s">
        <v>218</v>
      </c>
      <c r="E632" s="5" t="s">
        <v>921</v>
      </c>
      <c r="F632" s="5" t="s">
        <v>922</v>
      </c>
      <c r="G632" s="6" t="s">
        <v>72</v>
      </c>
      <c r="H632" s="6">
        <v>15266.666666700001</v>
      </c>
      <c r="I632" s="32" t="s">
        <v>72</v>
      </c>
      <c r="J632" s="7"/>
    </row>
    <row r="633" spans="1:10" x14ac:dyDescent="0.3">
      <c r="A633" s="3" t="s">
        <v>326</v>
      </c>
      <c r="B633" s="4" t="s">
        <v>327</v>
      </c>
      <c r="C633" s="5" t="s">
        <v>328</v>
      </c>
      <c r="D633" s="4" t="s">
        <v>329</v>
      </c>
      <c r="E633" s="5" t="s">
        <v>921</v>
      </c>
      <c r="F633" s="5" t="s">
        <v>922</v>
      </c>
      <c r="G633" s="6">
        <v>17225</v>
      </c>
      <c r="H633" s="6">
        <v>17375</v>
      </c>
      <c r="I633" s="32">
        <v>0.87082728592162706</v>
      </c>
      <c r="J633" s="7"/>
    </row>
    <row r="634" spans="1:10" x14ac:dyDescent="0.3">
      <c r="A634" s="3" t="s">
        <v>326</v>
      </c>
      <c r="B634" s="4" t="s">
        <v>327</v>
      </c>
      <c r="C634" s="5" t="s">
        <v>334</v>
      </c>
      <c r="D634" s="4" t="s">
        <v>335</v>
      </c>
      <c r="E634" s="5" t="s">
        <v>921</v>
      </c>
      <c r="F634" s="5" t="s">
        <v>922</v>
      </c>
      <c r="G634" s="6">
        <v>15666.666666700001</v>
      </c>
      <c r="H634" s="6">
        <v>15800</v>
      </c>
      <c r="I634" s="32">
        <v>0.85106382957265136</v>
      </c>
      <c r="J634" s="7"/>
    </row>
    <row r="635" spans="1:10" x14ac:dyDescent="0.3">
      <c r="A635" s="3" t="s">
        <v>326</v>
      </c>
      <c r="B635" s="4" t="s">
        <v>327</v>
      </c>
      <c r="C635" s="5" t="s">
        <v>336</v>
      </c>
      <c r="D635" s="4" t="s">
        <v>337</v>
      </c>
      <c r="E635" s="5" t="s">
        <v>921</v>
      </c>
      <c r="F635" s="5" t="s">
        <v>922</v>
      </c>
      <c r="G635" s="6">
        <v>16250</v>
      </c>
      <c r="H635" s="6">
        <v>16250</v>
      </c>
      <c r="I635" s="32">
        <v>0</v>
      </c>
      <c r="J635" s="7"/>
    </row>
    <row r="636" spans="1:10" x14ac:dyDescent="0.3">
      <c r="A636" s="3" t="s">
        <v>326</v>
      </c>
      <c r="B636" s="4" t="s">
        <v>327</v>
      </c>
      <c r="C636" s="5" t="s">
        <v>339</v>
      </c>
      <c r="D636" s="4" t="s">
        <v>340</v>
      </c>
      <c r="E636" s="5" t="s">
        <v>921</v>
      </c>
      <c r="F636" s="5" t="s">
        <v>922</v>
      </c>
      <c r="G636" s="6">
        <v>15550</v>
      </c>
      <c r="H636" s="6">
        <v>15750</v>
      </c>
      <c r="I636" s="32">
        <v>1.2861736334405238</v>
      </c>
      <c r="J636" s="7"/>
    </row>
    <row r="637" spans="1:10" x14ac:dyDescent="0.3">
      <c r="A637" s="3" t="s">
        <v>364</v>
      </c>
      <c r="B637" s="4" t="s">
        <v>365</v>
      </c>
      <c r="C637" s="5" t="s">
        <v>366</v>
      </c>
      <c r="D637" s="4" t="s">
        <v>367</v>
      </c>
      <c r="E637" s="5" t="s">
        <v>921</v>
      </c>
      <c r="F637" s="5" t="s">
        <v>922</v>
      </c>
      <c r="G637" s="6">
        <v>14666.666666700001</v>
      </c>
      <c r="H637" s="6">
        <v>14666.666666700001</v>
      </c>
      <c r="I637" s="32">
        <v>0</v>
      </c>
      <c r="J637" s="7"/>
    </row>
    <row r="638" spans="1:10" x14ac:dyDescent="0.3">
      <c r="A638" s="3" t="s">
        <v>94</v>
      </c>
      <c r="B638" s="4" t="s">
        <v>95</v>
      </c>
      <c r="C638" s="5" t="s">
        <v>350</v>
      </c>
      <c r="D638" s="4" t="s">
        <v>351</v>
      </c>
      <c r="E638" s="5" t="s">
        <v>1448</v>
      </c>
      <c r="F638" s="5" t="s">
        <v>418</v>
      </c>
      <c r="G638" s="6">
        <v>21000</v>
      </c>
      <c r="H638" s="6">
        <v>21250</v>
      </c>
      <c r="I638" s="32">
        <v>1.1904761904761862</v>
      </c>
      <c r="J638" s="7"/>
    </row>
    <row r="639" spans="1:10" x14ac:dyDescent="0.3">
      <c r="A639" s="3" t="s">
        <v>117</v>
      </c>
      <c r="B639" s="4" t="s">
        <v>118</v>
      </c>
      <c r="C639" s="5" t="s">
        <v>207</v>
      </c>
      <c r="D639" s="4" t="s">
        <v>208</v>
      </c>
      <c r="E639" s="5" t="s">
        <v>947</v>
      </c>
      <c r="F639" s="5" t="s">
        <v>78</v>
      </c>
      <c r="G639" s="6">
        <v>400446.33333330002</v>
      </c>
      <c r="H639" s="6">
        <v>406689</v>
      </c>
      <c r="I639" s="32">
        <v>1.5589271637815427</v>
      </c>
      <c r="J639" s="7"/>
    </row>
    <row r="640" spans="1:10" x14ac:dyDescent="0.3">
      <c r="A640" s="3" t="s">
        <v>83</v>
      </c>
      <c r="B640" s="4" t="s">
        <v>84</v>
      </c>
      <c r="C640" s="5" t="s">
        <v>221</v>
      </c>
      <c r="D640" s="4" t="s">
        <v>222</v>
      </c>
      <c r="E640" s="5" t="s">
        <v>947</v>
      </c>
      <c r="F640" s="5" t="s">
        <v>493</v>
      </c>
      <c r="G640" s="6">
        <v>40400</v>
      </c>
      <c r="H640" s="6">
        <v>40800</v>
      </c>
      <c r="I640" s="32">
        <v>0.99009900990099098</v>
      </c>
      <c r="J640" s="7"/>
    </row>
    <row r="641" spans="1:10" x14ac:dyDescent="0.3">
      <c r="A641" s="3" t="s">
        <v>83</v>
      </c>
      <c r="B641" s="4" t="s">
        <v>84</v>
      </c>
      <c r="C641" s="5" t="s">
        <v>229</v>
      </c>
      <c r="D641" s="4" t="s">
        <v>230</v>
      </c>
      <c r="E641" s="5" t="s">
        <v>947</v>
      </c>
      <c r="F641" s="5" t="s">
        <v>493</v>
      </c>
      <c r="G641" s="6">
        <v>43125</v>
      </c>
      <c r="H641" s="6">
        <v>43100</v>
      </c>
      <c r="I641" s="32">
        <v>-5.7971014492752548E-2</v>
      </c>
      <c r="J641" s="7"/>
    </row>
    <row r="642" spans="1:10" x14ac:dyDescent="0.3">
      <c r="A642" s="3" t="s">
        <v>199</v>
      </c>
      <c r="B642" s="4" t="s">
        <v>200</v>
      </c>
      <c r="C642" s="5" t="s">
        <v>201</v>
      </c>
      <c r="D642" s="4" t="s">
        <v>202</v>
      </c>
      <c r="E642" s="5" t="s">
        <v>947</v>
      </c>
      <c r="F642" s="5" t="s">
        <v>493</v>
      </c>
      <c r="G642" s="6">
        <v>44894.666666700003</v>
      </c>
      <c r="H642" s="6">
        <v>45050.666666700003</v>
      </c>
      <c r="I642" s="32">
        <v>0.34748002732296612</v>
      </c>
      <c r="J642" s="7"/>
    </row>
    <row r="643" spans="1:10" x14ac:dyDescent="0.3">
      <c r="A643" s="3" t="s">
        <v>94</v>
      </c>
      <c r="B643" s="4" t="s">
        <v>95</v>
      </c>
      <c r="C643" s="5" t="s">
        <v>234</v>
      </c>
      <c r="D643" s="4" t="s">
        <v>235</v>
      </c>
      <c r="E643" s="5" t="s">
        <v>947</v>
      </c>
      <c r="F643" s="5" t="s">
        <v>493</v>
      </c>
      <c r="G643" s="6">
        <v>49933.333333299997</v>
      </c>
      <c r="H643" s="6">
        <v>49933.333333299997</v>
      </c>
      <c r="I643" s="32">
        <v>0</v>
      </c>
      <c r="J643" s="7"/>
    </row>
    <row r="644" spans="1:10" x14ac:dyDescent="0.3">
      <c r="A644" s="3" t="s">
        <v>94</v>
      </c>
      <c r="B644" s="4" t="s">
        <v>95</v>
      </c>
      <c r="C644" s="5" t="s">
        <v>240</v>
      </c>
      <c r="D644" s="4" t="s">
        <v>241</v>
      </c>
      <c r="E644" s="5" t="s">
        <v>947</v>
      </c>
      <c r="F644" s="5" t="s">
        <v>493</v>
      </c>
      <c r="G644" s="6">
        <v>53566.666666700003</v>
      </c>
      <c r="H644" s="6">
        <v>53100</v>
      </c>
      <c r="I644" s="32">
        <v>-0.87118855015503316</v>
      </c>
      <c r="J644" s="7"/>
    </row>
    <row r="645" spans="1:10" x14ac:dyDescent="0.3">
      <c r="A645" s="3" t="s">
        <v>94</v>
      </c>
      <c r="B645" s="4" t="s">
        <v>95</v>
      </c>
      <c r="C645" s="5" t="s">
        <v>96</v>
      </c>
      <c r="D645" s="4" t="s">
        <v>97</v>
      </c>
      <c r="E645" s="5" t="s">
        <v>947</v>
      </c>
      <c r="F645" s="5" t="s">
        <v>493</v>
      </c>
      <c r="G645" s="6">
        <v>51850</v>
      </c>
      <c r="H645" s="6">
        <v>51150</v>
      </c>
      <c r="I645" s="32">
        <v>-1.3500482160077154</v>
      </c>
      <c r="J645" s="7"/>
    </row>
    <row r="646" spans="1:10" x14ac:dyDescent="0.3">
      <c r="A646" s="3" t="s">
        <v>94</v>
      </c>
      <c r="B646" s="4" t="s">
        <v>95</v>
      </c>
      <c r="C646" s="5" t="s">
        <v>398</v>
      </c>
      <c r="D646" s="4" t="s">
        <v>399</v>
      </c>
      <c r="E646" s="5" t="s">
        <v>947</v>
      </c>
      <c r="F646" s="5" t="s">
        <v>493</v>
      </c>
      <c r="G646" s="6">
        <v>48666.666666700003</v>
      </c>
      <c r="H646" s="6">
        <v>48666.666666700003</v>
      </c>
      <c r="I646" s="32">
        <v>0</v>
      </c>
      <c r="J646" s="7"/>
    </row>
    <row r="647" spans="1:10" x14ac:dyDescent="0.3">
      <c r="A647" s="3" t="s">
        <v>94</v>
      </c>
      <c r="B647" s="4" t="s">
        <v>95</v>
      </c>
      <c r="C647" s="5" t="s">
        <v>244</v>
      </c>
      <c r="D647" s="4" t="s">
        <v>245</v>
      </c>
      <c r="E647" s="5" t="s">
        <v>947</v>
      </c>
      <c r="F647" s="5" t="s">
        <v>493</v>
      </c>
      <c r="G647" s="6">
        <v>51600</v>
      </c>
      <c r="H647" s="6">
        <v>49766.666666700003</v>
      </c>
      <c r="I647" s="32">
        <v>-3.5529715761627889</v>
      </c>
      <c r="J647" s="7"/>
    </row>
    <row r="648" spans="1:10" x14ac:dyDescent="0.3">
      <c r="A648" s="3" t="s">
        <v>94</v>
      </c>
      <c r="B648" s="4" t="s">
        <v>95</v>
      </c>
      <c r="C648" s="5" t="s">
        <v>246</v>
      </c>
      <c r="D648" s="4" t="s">
        <v>247</v>
      </c>
      <c r="E648" s="5" t="s">
        <v>947</v>
      </c>
      <c r="F648" s="5" t="s">
        <v>493</v>
      </c>
      <c r="G648" s="6">
        <v>49900</v>
      </c>
      <c r="H648" s="6">
        <v>49400</v>
      </c>
      <c r="I648" s="32">
        <v>-1.0020040080160331</v>
      </c>
      <c r="J648" s="7"/>
    </row>
    <row r="649" spans="1:10" x14ac:dyDescent="0.3">
      <c r="A649" s="3" t="s">
        <v>94</v>
      </c>
      <c r="B649" s="4" t="s">
        <v>95</v>
      </c>
      <c r="C649" s="5" t="s">
        <v>371</v>
      </c>
      <c r="D649" s="4" t="s">
        <v>372</v>
      </c>
      <c r="E649" s="5" t="s">
        <v>947</v>
      </c>
      <c r="F649" s="5" t="s">
        <v>493</v>
      </c>
      <c r="G649" s="6">
        <v>49480</v>
      </c>
      <c r="H649" s="6">
        <v>49120</v>
      </c>
      <c r="I649" s="32">
        <v>-0.7275666936135794</v>
      </c>
      <c r="J649" s="7"/>
    </row>
    <row r="650" spans="1:10" x14ac:dyDescent="0.3">
      <c r="A650" s="3" t="s">
        <v>94</v>
      </c>
      <c r="B650" s="4" t="s">
        <v>95</v>
      </c>
      <c r="C650" s="5" t="s">
        <v>354</v>
      </c>
      <c r="D650" s="4" t="s">
        <v>355</v>
      </c>
      <c r="E650" s="5" t="s">
        <v>947</v>
      </c>
      <c r="F650" s="5" t="s">
        <v>493</v>
      </c>
      <c r="G650" s="6">
        <v>49000</v>
      </c>
      <c r="H650" s="6">
        <v>49500</v>
      </c>
      <c r="I650" s="32">
        <v>1.0204081632652962</v>
      </c>
      <c r="J650" s="7"/>
    </row>
    <row r="651" spans="1:10" x14ac:dyDescent="0.3">
      <c r="A651" s="3" t="s">
        <v>122</v>
      </c>
      <c r="B651" s="4" t="s">
        <v>123</v>
      </c>
      <c r="C651" s="5" t="s">
        <v>377</v>
      </c>
      <c r="D651" s="4" t="s">
        <v>378</v>
      </c>
      <c r="E651" s="5" t="s">
        <v>947</v>
      </c>
      <c r="F651" s="5" t="s">
        <v>493</v>
      </c>
      <c r="G651" s="6">
        <v>49100</v>
      </c>
      <c r="H651" s="6">
        <v>49766.666666700003</v>
      </c>
      <c r="I651" s="32">
        <v>1.357773251934824</v>
      </c>
      <c r="J651" s="7"/>
    </row>
    <row r="652" spans="1:10" x14ac:dyDescent="0.3">
      <c r="A652" s="3" t="s">
        <v>108</v>
      </c>
      <c r="B652" s="4" t="s">
        <v>109</v>
      </c>
      <c r="C652" s="5" t="s">
        <v>379</v>
      </c>
      <c r="D652" s="4" t="s">
        <v>380</v>
      </c>
      <c r="E652" s="5" t="s">
        <v>947</v>
      </c>
      <c r="F652" s="5" t="s">
        <v>493</v>
      </c>
      <c r="G652" s="6">
        <v>46333.333333299997</v>
      </c>
      <c r="H652" s="6">
        <v>46333.333333299997</v>
      </c>
      <c r="I652" s="32">
        <v>0</v>
      </c>
      <c r="J652" s="7"/>
    </row>
    <row r="653" spans="1:10" x14ac:dyDescent="0.3">
      <c r="A653" s="3" t="s">
        <v>458</v>
      </c>
      <c r="B653" s="4" t="s">
        <v>132</v>
      </c>
      <c r="C653" s="5" t="s">
        <v>459</v>
      </c>
      <c r="D653" s="4" t="s">
        <v>460</v>
      </c>
      <c r="E653" s="5" t="s">
        <v>947</v>
      </c>
      <c r="F653" s="5" t="s">
        <v>493</v>
      </c>
      <c r="G653" s="6" t="s">
        <v>72</v>
      </c>
      <c r="H653" s="6">
        <v>51500</v>
      </c>
      <c r="I653" s="32" t="s">
        <v>72</v>
      </c>
      <c r="J653" s="7"/>
    </row>
    <row r="654" spans="1:10" x14ac:dyDescent="0.3">
      <c r="A654" s="3" t="s">
        <v>68</v>
      </c>
      <c r="B654" s="4" t="s">
        <v>69</v>
      </c>
      <c r="C654" s="5" t="s">
        <v>191</v>
      </c>
      <c r="D654" s="4" t="s">
        <v>192</v>
      </c>
      <c r="E654" s="5" t="s">
        <v>947</v>
      </c>
      <c r="F654" s="5" t="s">
        <v>493</v>
      </c>
      <c r="G654" s="6">
        <v>43800</v>
      </c>
      <c r="H654" s="6">
        <v>43250</v>
      </c>
      <c r="I654" s="32">
        <v>-1.2557077625570789</v>
      </c>
      <c r="J654" s="7"/>
    </row>
    <row r="655" spans="1:10" x14ac:dyDescent="0.3">
      <c r="A655" s="3" t="s">
        <v>68</v>
      </c>
      <c r="B655" s="4" t="s">
        <v>69</v>
      </c>
      <c r="C655" s="5" t="s">
        <v>278</v>
      </c>
      <c r="D655" s="4" t="s">
        <v>279</v>
      </c>
      <c r="E655" s="5" t="s">
        <v>947</v>
      </c>
      <c r="F655" s="5" t="s">
        <v>493</v>
      </c>
      <c r="G655" s="6">
        <v>45400</v>
      </c>
      <c r="H655" s="6">
        <v>45000</v>
      </c>
      <c r="I655" s="32">
        <v>-0.88105726872246271</v>
      </c>
      <c r="J655" s="7"/>
    </row>
    <row r="656" spans="1:10" x14ac:dyDescent="0.3">
      <c r="A656" s="3" t="s">
        <v>68</v>
      </c>
      <c r="B656" s="4" t="s">
        <v>69</v>
      </c>
      <c r="C656" s="5" t="s">
        <v>193</v>
      </c>
      <c r="D656" s="4" t="s">
        <v>194</v>
      </c>
      <c r="E656" s="5" t="s">
        <v>947</v>
      </c>
      <c r="F656" s="5" t="s">
        <v>493</v>
      </c>
      <c r="G656" s="6">
        <v>43375</v>
      </c>
      <c r="H656" s="6">
        <v>43450</v>
      </c>
      <c r="I656" s="32">
        <v>0.17291066282421053</v>
      </c>
      <c r="J656" s="7"/>
    </row>
    <row r="657" spans="1:10" x14ac:dyDescent="0.3">
      <c r="A657" s="3" t="s">
        <v>68</v>
      </c>
      <c r="B657" s="4" t="s">
        <v>69</v>
      </c>
      <c r="C657" s="5" t="s">
        <v>280</v>
      </c>
      <c r="D657" s="4" t="s">
        <v>281</v>
      </c>
      <c r="E657" s="5" t="s">
        <v>947</v>
      </c>
      <c r="F657" s="5" t="s">
        <v>493</v>
      </c>
      <c r="G657" s="6">
        <v>46000</v>
      </c>
      <c r="H657" s="6">
        <v>46000</v>
      </c>
      <c r="I657" s="32">
        <v>0</v>
      </c>
      <c r="J657" s="7"/>
    </row>
    <row r="658" spans="1:10" x14ac:dyDescent="0.3">
      <c r="A658" s="3" t="s">
        <v>68</v>
      </c>
      <c r="B658" s="4" t="s">
        <v>69</v>
      </c>
      <c r="C658" s="5" t="s">
        <v>70</v>
      </c>
      <c r="D658" s="4" t="s">
        <v>71</v>
      </c>
      <c r="E658" s="5" t="s">
        <v>947</v>
      </c>
      <c r="F658" s="5" t="s">
        <v>493</v>
      </c>
      <c r="G658" s="6">
        <v>45000</v>
      </c>
      <c r="H658" s="6">
        <v>45975</v>
      </c>
      <c r="I658" s="32">
        <v>2.1666666666666723</v>
      </c>
      <c r="J658" s="7"/>
    </row>
    <row r="659" spans="1:10" x14ac:dyDescent="0.3">
      <c r="A659" s="3" t="s">
        <v>68</v>
      </c>
      <c r="B659" s="4" t="s">
        <v>69</v>
      </c>
      <c r="C659" s="5" t="s">
        <v>282</v>
      </c>
      <c r="D659" s="4" t="s">
        <v>283</v>
      </c>
      <c r="E659" s="5" t="s">
        <v>947</v>
      </c>
      <c r="F659" s="5" t="s">
        <v>493</v>
      </c>
      <c r="G659" s="6">
        <v>45633.333333299997</v>
      </c>
      <c r="H659" s="6">
        <v>47033.333333299997</v>
      </c>
      <c r="I659" s="32">
        <v>3.0679327976647741</v>
      </c>
      <c r="J659" s="7"/>
    </row>
    <row r="660" spans="1:10" x14ac:dyDescent="0.3">
      <c r="A660" s="3" t="s">
        <v>148</v>
      </c>
      <c r="B660" s="4" t="s">
        <v>149</v>
      </c>
      <c r="C660" s="5" t="s">
        <v>286</v>
      </c>
      <c r="D660" s="4" t="s">
        <v>287</v>
      </c>
      <c r="E660" s="5" t="s">
        <v>947</v>
      </c>
      <c r="F660" s="5" t="s">
        <v>493</v>
      </c>
      <c r="G660" s="6">
        <v>43666.666666700003</v>
      </c>
      <c r="H660" s="6">
        <v>44133.333333299997</v>
      </c>
      <c r="I660" s="32">
        <v>1.0687022899228404</v>
      </c>
      <c r="J660" s="7"/>
    </row>
    <row r="661" spans="1:10" x14ac:dyDescent="0.3">
      <c r="A661" s="3" t="s">
        <v>148</v>
      </c>
      <c r="B661" s="4" t="s">
        <v>149</v>
      </c>
      <c r="C661" s="5" t="s">
        <v>358</v>
      </c>
      <c r="D661" s="4" t="s">
        <v>359</v>
      </c>
      <c r="E661" s="5" t="s">
        <v>947</v>
      </c>
      <c r="F661" s="5" t="s">
        <v>493</v>
      </c>
      <c r="G661" s="6">
        <v>41000</v>
      </c>
      <c r="H661" s="6">
        <v>41333.333333299997</v>
      </c>
      <c r="I661" s="32">
        <v>0.8130081300000036</v>
      </c>
      <c r="J661" s="7"/>
    </row>
    <row r="662" spans="1:10" x14ac:dyDescent="0.3">
      <c r="A662" s="3" t="s">
        <v>148</v>
      </c>
      <c r="B662" s="4" t="s">
        <v>149</v>
      </c>
      <c r="C662" s="5" t="s">
        <v>402</v>
      </c>
      <c r="D662" s="4" t="s">
        <v>403</v>
      </c>
      <c r="E662" s="5" t="s">
        <v>947</v>
      </c>
      <c r="F662" s="5" t="s">
        <v>493</v>
      </c>
      <c r="G662" s="6">
        <v>46000</v>
      </c>
      <c r="H662" s="6">
        <v>46000</v>
      </c>
      <c r="I662" s="32">
        <v>0</v>
      </c>
      <c r="J662" s="7"/>
    </row>
    <row r="663" spans="1:10" x14ac:dyDescent="0.3">
      <c r="A663" s="3" t="s">
        <v>148</v>
      </c>
      <c r="B663" s="4" t="s">
        <v>149</v>
      </c>
      <c r="C663" s="5" t="s">
        <v>477</v>
      </c>
      <c r="D663" s="4" t="s">
        <v>478</v>
      </c>
      <c r="E663" s="5" t="s">
        <v>947</v>
      </c>
      <c r="F663" s="5" t="s">
        <v>493</v>
      </c>
      <c r="G663" s="6">
        <v>43500</v>
      </c>
      <c r="H663" s="6">
        <v>44500</v>
      </c>
      <c r="I663" s="32">
        <v>2.2988505747126409</v>
      </c>
      <c r="J663" s="7"/>
    </row>
    <row r="664" spans="1:10" x14ac:dyDescent="0.3">
      <c r="A664" s="3" t="s">
        <v>294</v>
      </c>
      <c r="B664" s="4" t="s">
        <v>295</v>
      </c>
      <c r="C664" s="5" t="s">
        <v>296</v>
      </c>
      <c r="D664" s="4" t="s">
        <v>297</v>
      </c>
      <c r="E664" s="5" t="s">
        <v>947</v>
      </c>
      <c r="F664" s="5" t="s">
        <v>493</v>
      </c>
      <c r="G664" s="6" t="s">
        <v>72</v>
      </c>
      <c r="H664" s="6">
        <v>45950</v>
      </c>
      <c r="I664" s="32" t="s">
        <v>72</v>
      </c>
      <c r="J664" s="7"/>
    </row>
    <row r="665" spans="1:10" x14ac:dyDescent="0.3">
      <c r="A665" s="3" t="s">
        <v>294</v>
      </c>
      <c r="B665" s="4" t="s">
        <v>295</v>
      </c>
      <c r="C665" s="5" t="s">
        <v>306</v>
      </c>
      <c r="D665" s="4" t="s">
        <v>307</v>
      </c>
      <c r="E665" s="5" t="s">
        <v>947</v>
      </c>
      <c r="F665" s="5" t="s">
        <v>493</v>
      </c>
      <c r="G665" s="6">
        <v>51566.666666700003</v>
      </c>
      <c r="H665" s="6">
        <v>49566.666666700003</v>
      </c>
      <c r="I665" s="32">
        <v>-3.878474466707249</v>
      </c>
      <c r="J665" s="7"/>
    </row>
    <row r="666" spans="1:10" x14ac:dyDescent="0.3">
      <c r="A666" s="3" t="s">
        <v>308</v>
      </c>
      <c r="B666" s="4" t="s">
        <v>309</v>
      </c>
      <c r="C666" s="5" t="s">
        <v>310</v>
      </c>
      <c r="D666" s="4" t="s">
        <v>172</v>
      </c>
      <c r="E666" s="5" t="s">
        <v>947</v>
      </c>
      <c r="F666" s="5" t="s">
        <v>493</v>
      </c>
      <c r="G666" s="6">
        <v>46500</v>
      </c>
      <c r="H666" s="6">
        <v>46500</v>
      </c>
      <c r="I666" s="32">
        <v>0</v>
      </c>
      <c r="J666" s="7"/>
    </row>
    <row r="667" spans="1:10" x14ac:dyDescent="0.3">
      <c r="A667" s="3" t="s">
        <v>308</v>
      </c>
      <c r="B667" s="4" t="s">
        <v>309</v>
      </c>
      <c r="C667" s="5" t="s">
        <v>392</v>
      </c>
      <c r="D667" s="4" t="s">
        <v>393</v>
      </c>
      <c r="E667" s="5" t="s">
        <v>947</v>
      </c>
      <c r="F667" s="5" t="s">
        <v>493</v>
      </c>
      <c r="G667" s="6">
        <v>46000</v>
      </c>
      <c r="H667" s="6">
        <v>46833.333333299997</v>
      </c>
      <c r="I667" s="32">
        <v>1.8115942028260834</v>
      </c>
      <c r="J667" s="7"/>
    </row>
    <row r="668" spans="1:10" x14ac:dyDescent="0.3">
      <c r="A668" s="3" t="s">
        <v>308</v>
      </c>
      <c r="B668" s="4" t="s">
        <v>309</v>
      </c>
      <c r="C668" s="5" t="s">
        <v>656</v>
      </c>
      <c r="D668" s="4" t="s">
        <v>657</v>
      </c>
      <c r="E668" s="5" t="s">
        <v>947</v>
      </c>
      <c r="F668" s="5" t="s">
        <v>493</v>
      </c>
      <c r="G668" s="6">
        <v>44000</v>
      </c>
      <c r="H668" s="6">
        <v>44500</v>
      </c>
      <c r="I668" s="32">
        <v>1.1363636363636465</v>
      </c>
      <c r="J668" s="7"/>
    </row>
    <row r="669" spans="1:10" x14ac:dyDescent="0.3">
      <c r="A669" s="3" t="s">
        <v>117</v>
      </c>
      <c r="B669" s="4" t="s">
        <v>118</v>
      </c>
      <c r="C669" s="5" t="s">
        <v>207</v>
      </c>
      <c r="D669" s="4" t="s">
        <v>208</v>
      </c>
      <c r="E669" s="5" t="s">
        <v>947</v>
      </c>
      <c r="F669" s="5" t="s">
        <v>493</v>
      </c>
      <c r="G669" s="6">
        <v>47800</v>
      </c>
      <c r="H669" s="6">
        <v>47240</v>
      </c>
      <c r="I669" s="32">
        <v>-1.1715481171548081</v>
      </c>
      <c r="J669" s="7"/>
    </row>
    <row r="670" spans="1:10" x14ac:dyDescent="0.3">
      <c r="A670" s="3" t="s">
        <v>117</v>
      </c>
      <c r="B670" s="4" t="s">
        <v>118</v>
      </c>
      <c r="C670" s="5" t="s">
        <v>119</v>
      </c>
      <c r="D670" s="4" t="s">
        <v>120</v>
      </c>
      <c r="E670" s="5" t="s">
        <v>947</v>
      </c>
      <c r="F670" s="5" t="s">
        <v>493</v>
      </c>
      <c r="G670" s="6">
        <v>46250</v>
      </c>
      <c r="H670" s="6">
        <v>45900</v>
      </c>
      <c r="I670" s="32">
        <v>-0.75675675675676013</v>
      </c>
      <c r="J670" s="7"/>
    </row>
    <row r="671" spans="1:10" x14ac:dyDescent="0.3">
      <c r="A671" s="3" t="s">
        <v>117</v>
      </c>
      <c r="B671" s="4" t="s">
        <v>118</v>
      </c>
      <c r="C671" s="5" t="s">
        <v>404</v>
      </c>
      <c r="D671" s="4" t="s">
        <v>405</v>
      </c>
      <c r="E671" s="5" t="s">
        <v>947</v>
      </c>
      <c r="F671" s="5" t="s">
        <v>493</v>
      </c>
      <c r="G671" s="6">
        <v>34559.5</v>
      </c>
      <c r="H671" s="6">
        <v>34568.5</v>
      </c>
      <c r="I671" s="32">
        <v>2.6042043432350503E-2</v>
      </c>
      <c r="J671" s="7"/>
    </row>
    <row r="672" spans="1:10" x14ac:dyDescent="0.3">
      <c r="A672" s="3" t="s">
        <v>117</v>
      </c>
      <c r="B672" s="4" t="s">
        <v>118</v>
      </c>
      <c r="C672" s="5" t="s">
        <v>800</v>
      </c>
      <c r="D672" s="4" t="s">
        <v>801</v>
      </c>
      <c r="E672" s="5" t="s">
        <v>947</v>
      </c>
      <c r="F672" s="5" t="s">
        <v>493</v>
      </c>
      <c r="G672" s="6">
        <v>52500</v>
      </c>
      <c r="H672" s="6">
        <v>53000</v>
      </c>
      <c r="I672" s="32">
        <v>0.952380952380949</v>
      </c>
      <c r="J672" s="7"/>
    </row>
    <row r="673" spans="1:10" x14ac:dyDescent="0.3">
      <c r="A673" s="3" t="s">
        <v>326</v>
      </c>
      <c r="B673" s="4" t="s">
        <v>327</v>
      </c>
      <c r="C673" s="5" t="s">
        <v>338</v>
      </c>
      <c r="D673" s="4" t="s">
        <v>218</v>
      </c>
      <c r="E673" s="5" t="s">
        <v>947</v>
      </c>
      <c r="F673" s="5" t="s">
        <v>493</v>
      </c>
      <c r="G673" s="6">
        <v>46773.333333299997</v>
      </c>
      <c r="H673" s="6">
        <v>47753.333333299997</v>
      </c>
      <c r="I673" s="32">
        <v>2.095210946409698</v>
      </c>
      <c r="J673" s="7"/>
    </row>
    <row r="674" spans="1:10" x14ac:dyDescent="0.3">
      <c r="A674" s="3" t="s">
        <v>326</v>
      </c>
      <c r="B674" s="4" t="s">
        <v>327</v>
      </c>
      <c r="C674" s="5" t="s">
        <v>341</v>
      </c>
      <c r="D674" s="4" t="s">
        <v>342</v>
      </c>
      <c r="E674" s="5" t="s">
        <v>947</v>
      </c>
      <c r="F674" s="5" t="s">
        <v>493</v>
      </c>
      <c r="G674" s="6">
        <v>47183.333333299997</v>
      </c>
      <c r="H674" s="6">
        <v>46100</v>
      </c>
      <c r="I674" s="32">
        <v>-2.2960084775007328</v>
      </c>
      <c r="J674" s="7"/>
    </row>
    <row r="675" spans="1:10" x14ac:dyDescent="0.3">
      <c r="A675" s="3" t="s">
        <v>326</v>
      </c>
      <c r="B675" s="4" t="s">
        <v>327</v>
      </c>
      <c r="C675" s="5" t="s">
        <v>343</v>
      </c>
      <c r="D675" s="4" t="s">
        <v>344</v>
      </c>
      <c r="E675" s="5" t="s">
        <v>947</v>
      </c>
      <c r="F675" s="5" t="s">
        <v>493</v>
      </c>
      <c r="G675" s="6">
        <v>47600</v>
      </c>
      <c r="H675" s="6">
        <v>47666.666666700003</v>
      </c>
      <c r="I675" s="32">
        <v>0.14005602247899596</v>
      </c>
      <c r="J675" s="7"/>
    </row>
    <row r="676" spans="1:10" x14ac:dyDescent="0.3">
      <c r="A676" s="3" t="s">
        <v>83</v>
      </c>
      <c r="B676" s="4" t="s">
        <v>84</v>
      </c>
      <c r="C676" s="5" t="s">
        <v>91</v>
      </c>
      <c r="D676" s="4" t="s">
        <v>92</v>
      </c>
      <c r="E676" s="5" t="s">
        <v>947</v>
      </c>
      <c r="F676" s="5" t="s">
        <v>158</v>
      </c>
      <c r="G676" s="6">
        <v>195900</v>
      </c>
      <c r="H676" s="6">
        <v>195850</v>
      </c>
      <c r="I676" s="32">
        <v>-2.552322613578184E-2</v>
      </c>
      <c r="J676" s="7"/>
    </row>
    <row r="677" spans="1:10" x14ac:dyDescent="0.3">
      <c r="A677" s="3" t="s">
        <v>83</v>
      </c>
      <c r="B677" s="4" t="s">
        <v>84</v>
      </c>
      <c r="C677" s="5" t="s">
        <v>217</v>
      </c>
      <c r="D677" s="4" t="s">
        <v>218</v>
      </c>
      <c r="E677" s="5" t="s">
        <v>947</v>
      </c>
      <c r="F677" s="5" t="s">
        <v>158</v>
      </c>
      <c r="G677" s="6" t="s">
        <v>72</v>
      </c>
      <c r="H677" s="6">
        <v>195300</v>
      </c>
      <c r="I677" s="32" t="s">
        <v>72</v>
      </c>
      <c r="J677" s="7"/>
    </row>
    <row r="678" spans="1:10" x14ac:dyDescent="0.3">
      <c r="A678" s="3" t="s">
        <v>83</v>
      </c>
      <c r="B678" s="4" t="s">
        <v>84</v>
      </c>
      <c r="C678" s="5" t="s">
        <v>229</v>
      </c>
      <c r="D678" s="4" t="s">
        <v>230</v>
      </c>
      <c r="E678" s="5" t="s">
        <v>947</v>
      </c>
      <c r="F678" s="5" t="s">
        <v>158</v>
      </c>
      <c r="G678" s="6">
        <v>198466.66666670001</v>
      </c>
      <c r="H678" s="6">
        <v>198466.66666670001</v>
      </c>
      <c r="I678" s="32">
        <v>0</v>
      </c>
      <c r="J678" s="7"/>
    </row>
    <row r="679" spans="1:10" x14ac:dyDescent="0.3">
      <c r="A679" s="3" t="s">
        <v>94</v>
      </c>
      <c r="B679" s="4" t="s">
        <v>95</v>
      </c>
      <c r="C679" s="5" t="s">
        <v>398</v>
      </c>
      <c r="D679" s="4" t="s">
        <v>399</v>
      </c>
      <c r="E679" s="5" t="s">
        <v>947</v>
      </c>
      <c r="F679" s="5" t="s">
        <v>158</v>
      </c>
      <c r="G679" s="6">
        <v>233000</v>
      </c>
      <c r="H679" s="6">
        <v>233000</v>
      </c>
      <c r="I679" s="32">
        <v>0</v>
      </c>
      <c r="J679" s="7"/>
    </row>
    <row r="680" spans="1:10" x14ac:dyDescent="0.3">
      <c r="A680" s="3" t="s">
        <v>94</v>
      </c>
      <c r="B680" s="4" t="s">
        <v>95</v>
      </c>
      <c r="C680" s="5" t="s">
        <v>244</v>
      </c>
      <c r="D680" s="4" t="s">
        <v>245</v>
      </c>
      <c r="E680" s="5" t="s">
        <v>947</v>
      </c>
      <c r="F680" s="5" t="s">
        <v>158</v>
      </c>
      <c r="G680" s="6">
        <v>240325</v>
      </c>
      <c r="H680" s="6">
        <v>240175</v>
      </c>
      <c r="I680" s="32">
        <v>-6.2415479038802069E-2</v>
      </c>
      <c r="J680" s="7"/>
    </row>
    <row r="681" spans="1:10" x14ac:dyDescent="0.3">
      <c r="A681" s="3" t="s">
        <v>94</v>
      </c>
      <c r="B681" s="4" t="s">
        <v>95</v>
      </c>
      <c r="C681" s="5" t="s">
        <v>371</v>
      </c>
      <c r="D681" s="4" t="s">
        <v>372</v>
      </c>
      <c r="E681" s="5" t="s">
        <v>947</v>
      </c>
      <c r="F681" s="5" t="s">
        <v>158</v>
      </c>
      <c r="G681" s="6">
        <v>240833.33333329999</v>
      </c>
      <c r="H681" s="6">
        <v>240833.33333329999</v>
      </c>
      <c r="I681" s="32">
        <v>0</v>
      </c>
      <c r="J681" s="7"/>
    </row>
    <row r="682" spans="1:10" x14ac:dyDescent="0.3">
      <c r="A682" s="3" t="s">
        <v>73</v>
      </c>
      <c r="B682" s="4" t="s">
        <v>74</v>
      </c>
      <c r="C682" s="5" t="s">
        <v>79</v>
      </c>
      <c r="D682" s="4" t="s">
        <v>80</v>
      </c>
      <c r="E682" s="5" t="s">
        <v>947</v>
      </c>
      <c r="F682" s="5" t="s">
        <v>158</v>
      </c>
      <c r="G682" s="6">
        <v>229450</v>
      </c>
      <c r="H682" s="6">
        <v>229450</v>
      </c>
      <c r="I682" s="32">
        <v>0</v>
      </c>
      <c r="J682" s="7"/>
    </row>
    <row r="683" spans="1:10" x14ac:dyDescent="0.3">
      <c r="A683" s="3" t="s">
        <v>68</v>
      </c>
      <c r="B683" s="4" t="s">
        <v>69</v>
      </c>
      <c r="C683" s="5" t="s">
        <v>278</v>
      </c>
      <c r="D683" s="4" t="s">
        <v>279</v>
      </c>
      <c r="E683" s="5" t="s">
        <v>947</v>
      </c>
      <c r="F683" s="5" t="s">
        <v>158</v>
      </c>
      <c r="G683" s="6">
        <v>209566.66666670001</v>
      </c>
      <c r="H683" s="6">
        <v>202500</v>
      </c>
      <c r="I683" s="32">
        <v>-3.3720375377917389</v>
      </c>
      <c r="J683" s="7"/>
    </row>
    <row r="684" spans="1:10" x14ac:dyDescent="0.3">
      <c r="A684" s="3" t="s">
        <v>68</v>
      </c>
      <c r="B684" s="4" t="s">
        <v>69</v>
      </c>
      <c r="C684" s="5" t="s">
        <v>193</v>
      </c>
      <c r="D684" s="4" t="s">
        <v>194</v>
      </c>
      <c r="E684" s="5" t="s">
        <v>947</v>
      </c>
      <c r="F684" s="5" t="s">
        <v>158</v>
      </c>
      <c r="G684" s="6">
        <v>203000</v>
      </c>
      <c r="H684" s="6">
        <v>203100</v>
      </c>
      <c r="I684" s="32">
        <v>4.9261083743834533E-2</v>
      </c>
      <c r="J684" s="7"/>
    </row>
    <row r="685" spans="1:10" x14ac:dyDescent="0.3">
      <c r="A685" s="3" t="s">
        <v>117</v>
      </c>
      <c r="B685" s="4" t="s">
        <v>118</v>
      </c>
      <c r="C685" s="5" t="s">
        <v>119</v>
      </c>
      <c r="D685" s="4" t="s">
        <v>120</v>
      </c>
      <c r="E685" s="5" t="s">
        <v>947</v>
      </c>
      <c r="F685" s="5" t="s">
        <v>158</v>
      </c>
      <c r="G685" s="6">
        <v>212750</v>
      </c>
      <c r="H685" s="6">
        <v>217000</v>
      </c>
      <c r="I685" s="32">
        <v>1.9976498237367801</v>
      </c>
      <c r="J685" s="7"/>
    </row>
    <row r="686" spans="1:10" x14ac:dyDescent="0.3">
      <c r="A686" s="3" t="s">
        <v>117</v>
      </c>
      <c r="B686" s="4" t="s">
        <v>118</v>
      </c>
      <c r="C686" s="5" t="s">
        <v>404</v>
      </c>
      <c r="D686" s="4" t="s">
        <v>405</v>
      </c>
      <c r="E686" s="5" t="s">
        <v>947</v>
      </c>
      <c r="F686" s="5" t="s">
        <v>158</v>
      </c>
      <c r="G686" s="6">
        <v>181785</v>
      </c>
      <c r="H686" s="6">
        <v>181801.66666670001</v>
      </c>
      <c r="I686" s="32">
        <v>9.1683399070285887E-3</v>
      </c>
      <c r="J686" s="7"/>
    </row>
    <row r="687" spans="1:10" x14ac:dyDescent="0.3">
      <c r="A687" s="3" t="s">
        <v>326</v>
      </c>
      <c r="B687" s="4" t="s">
        <v>327</v>
      </c>
      <c r="C687" s="5" t="s">
        <v>338</v>
      </c>
      <c r="D687" s="4" t="s">
        <v>218</v>
      </c>
      <c r="E687" s="5" t="s">
        <v>947</v>
      </c>
      <c r="F687" s="5" t="s">
        <v>158</v>
      </c>
      <c r="G687" s="6">
        <v>214300</v>
      </c>
      <c r="H687" s="6">
        <v>209500</v>
      </c>
      <c r="I687" s="32">
        <v>-2.2398506766215576</v>
      </c>
      <c r="J687" s="7"/>
    </row>
    <row r="688" spans="1:10" x14ac:dyDescent="0.3">
      <c r="A688" s="3" t="s">
        <v>326</v>
      </c>
      <c r="B688" s="4" t="s">
        <v>327</v>
      </c>
      <c r="C688" s="5" t="s">
        <v>341</v>
      </c>
      <c r="D688" s="4" t="s">
        <v>342</v>
      </c>
      <c r="E688" s="5" t="s">
        <v>947</v>
      </c>
      <c r="F688" s="5" t="s">
        <v>158</v>
      </c>
      <c r="G688" s="6">
        <v>225000</v>
      </c>
      <c r="H688" s="6">
        <v>218500</v>
      </c>
      <c r="I688" s="32">
        <v>-2.8888888888888853</v>
      </c>
      <c r="J688" s="7"/>
    </row>
    <row r="689" spans="1:10" x14ac:dyDescent="0.3">
      <c r="A689" s="3" t="s">
        <v>326</v>
      </c>
      <c r="B689" s="4" t="s">
        <v>327</v>
      </c>
      <c r="C689" s="5" t="s">
        <v>343</v>
      </c>
      <c r="D689" s="4" t="s">
        <v>344</v>
      </c>
      <c r="E689" s="5" t="s">
        <v>947</v>
      </c>
      <c r="F689" s="5" t="s">
        <v>158</v>
      </c>
      <c r="G689" s="6">
        <v>218450</v>
      </c>
      <c r="H689" s="6">
        <v>219887.5</v>
      </c>
      <c r="I689" s="32">
        <v>0.65804531929503085</v>
      </c>
      <c r="J689" s="7"/>
    </row>
    <row r="690" spans="1:10" x14ac:dyDescent="0.3">
      <c r="A690" s="3" t="s">
        <v>94</v>
      </c>
      <c r="B690" s="4" t="s">
        <v>95</v>
      </c>
      <c r="C690" s="5" t="s">
        <v>234</v>
      </c>
      <c r="D690" s="4" t="s">
        <v>235</v>
      </c>
      <c r="E690" s="5" t="s">
        <v>983</v>
      </c>
      <c r="F690" s="5" t="s">
        <v>78</v>
      </c>
      <c r="G690" s="6">
        <v>66000</v>
      </c>
      <c r="H690" s="6">
        <v>66100</v>
      </c>
      <c r="I690" s="32">
        <v>0.15151515151514694</v>
      </c>
      <c r="J690" s="7"/>
    </row>
    <row r="691" spans="1:10" x14ac:dyDescent="0.3">
      <c r="A691" s="3" t="s">
        <v>94</v>
      </c>
      <c r="B691" s="4" t="s">
        <v>95</v>
      </c>
      <c r="C691" s="5" t="s">
        <v>166</v>
      </c>
      <c r="D691" s="4" t="s">
        <v>167</v>
      </c>
      <c r="E691" s="5" t="s">
        <v>983</v>
      </c>
      <c r="F691" s="5" t="s">
        <v>78</v>
      </c>
      <c r="G691" s="6">
        <v>63150</v>
      </c>
      <c r="H691" s="6">
        <v>63150</v>
      </c>
      <c r="I691" s="32">
        <v>0</v>
      </c>
      <c r="J691" s="7"/>
    </row>
    <row r="692" spans="1:10" x14ac:dyDescent="0.3">
      <c r="A692" s="3" t="s">
        <v>94</v>
      </c>
      <c r="B692" s="4" t="s">
        <v>95</v>
      </c>
      <c r="C692" s="5" t="s">
        <v>244</v>
      </c>
      <c r="D692" s="4" t="s">
        <v>245</v>
      </c>
      <c r="E692" s="5" t="s">
        <v>983</v>
      </c>
      <c r="F692" s="5" t="s">
        <v>78</v>
      </c>
      <c r="G692" s="6">
        <v>67200</v>
      </c>
      <c r="H692" s="6">
        <v>69333.333333300005</v>
      </c>
      <c r="I692" s="32">
        <v>3.1746031745535808</v>
      </c>
      <c r="J692" s="7"/>
    </row>
    <row r="693" spans="1:10" x14ac:dyDescent="0.3">
      <c r="A693" s="3" t="s">
        <v>94</v>
      </c>
      <c r="B693" s="4" t="s">
        <v>95</v>
      </c>
      <c r="C693" s="5" t="s">
        <v>352</v>
      </c>
      <c r="D693" s="4" t="s">
        <v>353</v>
      </c>
      <c r="E693" s="5" t="s">
        <v>983</v>
      </c>
      <c r="F693" s="5" t="s">
        <v>78</v>
      </c>
      <c r="G693" s="6">
        <v>64500</v>
      </c>
      <c r="H693" s="6">
        <v>64500</v>
      </c>
      <c r="I693" s="32">
        <v>0</v>
      </c>
      <c r="J693" s="7"/>
    </row>
    <row r="694" spans="1:10" x14ac:dyDescent="0.3">
      <c r="A694" s="3" t="s">
        <v>458</v>
      </c>
      <c r="B694" s="4" t="s">
        <v>132</v>
      </c>
      <c r="C694" s="5" t="s">
        <v>459</v>
      </c>
      <c r="D694" s="4" t="s">
        <v>460</v>
      </c>
      <c r="E694" s="5" t="s">
        <v>983</v>
      </c>
      <c r="F694" s="5" t="s">
        <v>78</v>
      </c>
      <c r="G694" s="6">
        <v>81390</v>
      </c>
      <c r="H694" s="6">
        <v>82085</v>
      </c>
      <c r="I694" s="32">
        <v>0.85391325715689081</v>
      </c>
      <c r="J694" s="7"/>
    </row>
    <row r="695" spans="1:10" x14ac:dyDescent="0.3">
      <c r="A695" s="3" t="s">
        <v>73</v>
      </c>
      <c r="B695" s="4" t="s">
        <v>74</v>
      </c>
      <c r="C695" s="5" t="s">
        <v>385</v>
      </c>
      <c r="D695" s="4" t="s">
        <v>386</v>
      </c>
      <c r="E695" s="5" t="s">
        <v>983</v>
      </c>
      <c r="F695" s="5" t="s">
        <v>78</v>
      </c>
      <c r="G695" s="6">
        <v>60625</v>
      </c>
      <c r="H695" s="6">
        <v>58000</v>
      </c>
      <c r="I695" s="32">
        <v>-4.3298969072164901</v>
      </c>
      <c r="J695" s="7"/>
    </row>
    <row r="696" spans="1:10" x14ac:dyDescent="0.3">
      <c r="A696" s="3" t="s">
        <v>94</v>
      </c>
      <c r="B696" s="4" t="s">
        <v>95</v>
      </c>
      <c r="C696" s="5" t="s">
        <v>234</v>
      </c>
      <c r="D696" s="4" t="s">
        <v>235</v>
      </c>
      <c r="E696" s="5" t="s">
        <v>983</v>
      </c>
      <c r="F696" s="5" t="s">
        <v>361</v>
      </c>
      <c r="G696" s="6">
        <v>21000</v>
      </c>
      <c r="H696" s="6">
        <v>20950</v>
      </c>
      <c r="I696" s="32">
        <v>-0.23809523809523725</v>
      </c>
      <c r="J696" s="7"/>
    </row>
    <row r="697" spans="1:10" x14ac:dyDescent="0.3">
      <c r="A697" s="3" t="s">
        <v>94</v>
      </c>
      <c r="B697" s="4" t="s">
        <v>95</v>
      </c>
      <c r="C697" s="5" t="s">
        <v>240</v>
      </c>
      <c r="D697" s="4" t="s">
        <v>241</v>
      </c>
      <c r="E697" s="5" t="s">
        <v>983</v>
      </c>
      <c r="F697" s="5" t="s">
        <v>361</v>
      </c>
      <c r="G697" s="6">
        <v>21566.666666699999</v>
      </c>
      <c r="H697" s="6">
        <v>21600</v>
      </c>
      <c r="I697" s="32">
        <v>0.15455950525478102</v>
      </c>
      <c r="J697" s="7"/>
    </row>
    <row r="698" spans="1:10" x14ac:dyDescent="0.3">
      <c r="A698" s="3" t="s">
        <v>94</v>
      </c>
      <c r="B698" s="4" t="s">
        <v>95</v>
      </c>
      <c r="C698" s="5" t="s">
        <v>244</v>
      </c>
      <c r="D698" s="4" t="s">
        <v>245</v>
      </c>
      <c r="E698" s="5" t="s">
        <v>983</v>
      </c>
      <c r="F698" s="5" t="s">
        <v>361</v>
      </c>
      <c r="G698" s="6">
        <v>20900</v>
      </c>
      <c r="H698" s="6">
        <v>20700</v>
      </c>
      <c r="I698" s="32">
        <v>-0.95693779904306719</v>
      </c>
      <c r="J698" s="7"/>
    </row>
    <row r="699" spans="1:10" x14ac:dyDescent="0.3">
      <c r="A699" s="3" t="s">
        <v>94</v>
      </c>
      <c r="B699" s="4" t="s">
        <v>95</v>
      </c>
      <c r="C699" s="5" t="s">
        <v>246</v>
      </c>
      <c r="D699" s="4" t="s">
        <v>247</v>
      </c>
      <c r="E699" s="5" t="s">
        <v>983</v>
      </c>
      <c r="F699" s="5" t="s">
        <v>361</v>
      </c>
      <c r="G699" s="6">
        <v>19333.333333300001</v>
      </c>
      <c r="H699" s="6">
        <v>19500</v>
      </c>
      <c r="I699" s="32">
        <v>0.86206896569114289</v>
      </c>
      <c r="J699" s="7"/>
    </row>
    <row r="700" spans="1:10" x14ac:dyDescent="0.3">
      <c r="A700" s="3" t="s">
        <v>94</v>
      </c>
      <c r="B700" s="4" t="s">
        <v>95</v>
      </c>
      <c r="C700" s="5" t="s">
        <v>371</v>
      </c>
      <c r="D700" s="4" t="s">
        <v>372</v>
      </c>
      <c r="E700" s="5" t="s">
        <v>983</v>
      </c>
      <c r="F700" s="5" t="s">
        <v>361</v>
      </c>
      <c r="G700" s="6">
        <v>20166.666666699999</v>
      </c>
      <c r="H700" s="6">
        <v>21050</v>
      </c>
      <c r="I700" s="32">
        <v>4.3801652890836706</v>
      </c>
      <c r="J700" s="7"/>
    </row>
    <row r="701" spans="1:10" x14ac:dyDescent="0.3">
      <c r="A701" s="3" t="s">
        <v>94</v>
      </c>
      <c r="B701" s="4" t="s">
        <v>95</v>
      </c>
      <c r="C701" s="5" t="s">
        <v>352</v>
      </c>
      <c r="D701" s="4" t="s">
        <v>353</v>
      </c>
      <c r="E701" s="5" t="s">
        <v>983</v>
      </c>
      <c r="F701" s="5" t="s">
        <v>361</v>
      </c>
      <c r="G701" s="6">
        <v>20500</v>
      </c>
      <c r="H701" s="6">
        <v>20500</v>
      </c>
      <c r="I701" s="32">
        <v>0</v>
      </c>
      <c r="J701" s="7"/>
    </row>
    <row r="702" spans="1:10" x14ac:dyDescent="0.3">
      <c r="A702" s="3" t="s">
        <v>73</v>
      </c>
      <c r="B702" s="4" t="s">
        <v>74</v>
      </c>
      <c r="C702" s="5" t="s">
        <v>385</v>
      </c>
      <c r="D702" s="4" t="s">
        <v>386</v>
      </c>
      <c r="E702" s="5" t="s">
        <v>983</v>
      </c>
      <c r="F702" s="5" t="s">
        <v>361</v>
      </c>
      <c r="G702" s="6">
        <v>21033.333333300001</v>
      </c>
      <c r="H702" s="6">
        <v>20750</v>
      </c>
      <c r="I702" s="32">
        <v>-1.3470681456439815</v>
      </c>
      <c r="J702" s="7"/>
    </row>
    <row r="703" spans="1:10" x14ac:dyDescent="0.3">
      <c r="A703" s="3" t="s">
        <v>83</v>
      </c>
      <c r="B703" s="4" t="s">
        <v>84</v>
      </c>
      <c r="C703" s="5" t="s">
        <v>211</v>
      </c>
      <c r="D703" s="4" t="s">
        <v>212</v>
      </c>
      <c r="E703" s="5" t="s">
        <v>948</v>
      </c>
      <c r="F703" s="5" t="s">
        <v>78</v>
      </c>
      <c r="G703" s="6">
        <v>77700</v>
      </c>
      <c r="H703" s="6">
        <v>76000</v>
      </c>
      <c r="I703" s="32">
        <v>-2.1879021879021909</v>
      </c>
      <c r="J703" s="7"/>
    </row>
    <row r="704" spans="1:10" x14ac:dyDescent="0.3">
      <c r="A704" s="3" t="s">
        <v>83</v>
      </c>
      <c r="B704" s="4" t="s">
        <v>84</v>
      </c>
      <c r="C704" s="5" t="s">
        <v>91</v>
      </c>
      <c r="D704" s="4" t="s">
        <v>92</v>
      </c>
      <c r="E704" s="5" t="s">
        <v>948</v>
      </c>
      <c r="F704" s="5" t="s">
        <v>78</v>
      </c>
      <c r="G704" s="6">
        <v>70533.333333300005</v>
      </c>
      <c r="H704" s="6">
        <v>70300</v>
      </c>
      <c r="I704" s="32">
        <v>-0.33081285439524599</v>
      </c>
      <c r="J704" s="7"/>
    </row>
    <row r="705" spans="1:10" x14ac:dyDescent="0.3">
      <c r="A705" s="3" t="s">
        <v>83</v>
      </c>
      <c r="B705" s="4" t="s">
        <v>84</v>
      </c>
      <c r="C705" s="5" t="s">
        <v>221</v>
      </c>
      <c r="D705" s="4" t="s">
        <v>222</v>
      </c>
      <c r="E705" s="5" t="s">
        <v>948</v>
      </c>
      <c r="F705" s="5" t="s">
        <v>78</v>
      </c>
      <c r="G705" s="6">
        <v>68000</v>
      </c>
      <c r="H705" s="6">
        <v>65333.333333299997</v>
      </c>
      <c r="I705" s="32">
        <v>-3.921568627500005</v>
      </c>
      <c r="J705" s="7"/>
    </row>
    <row r="706" spans="1:10" x14ac:dyDescent="0.3">
      <c r="A706" s="3" t="s">
        <v>83</v>
      </c>
      <c r="B706" s="4" t="s">
        <v>84</v>
      </c>
      <c r="C706" s="5" t="s">
        <v>229</v>
      </c>
      <c r="D706" s="4" t="s">
        <v>230</v>
      </c>
      <c r="E706" s="5" t="s">
        <v>948</v>
      </c>
      <c r="F706" s="5" t="s">
        <v>78</v>
      </c>
      <c r="G706" s="6">
        <v>69850</v>
      </c>
      <c r="H706" s="6">
        <v>68175</v>
      </c>
      <c r="I706" s="32">
        <v>-2.3979957050823231</v>
      </c>
      <c r="J706" s="7"/>
    </row>
    <row r="707" spans="1:10" x14ac:dyDescent="0.3">
      <c r="A707" s="3" t="s">
        <v>162</v>
      </c>
      <c r="B707" s="4" t="s">
        <v>163</v>
      </c>
      <c r="C707" s="5" t="s">
        <v>164</v>
      </c>
      <c r="D707" s="4" t="s">
        <v>163</v>
      </c>
      <c r="E707" s="5" t="s">
        <v>948</v>
      </c>
      <c r="F707" s="5" t="s">
        <v>78</v>
      </c>
      <c r="G707" s="6" t="s">
        <v>72</v>
      </c>
      <c r="H707" s="6">
        <v>72600</v>
      </c>
      <c r="I707" s="32" t="s">
        <v>72</v>
      </c>
      <c r="J707" s="7"/>
    </row>
    <row r="708" spans="1:10" x14ac:dyDescent="0.3">
      <c r="A708" s="3" t="s">
        <v>94</v>
      </c>
      <c r="B708" s="4" t="s">
        <v>95</v>
      </c>
      <c r="C708" s="5" t="s">
        <v>168</v>
      </c>
      <c r="D708" s="4" t="s">
        <v>169</v>
      </c>
      <c r="E708" s="5" t="s">
        <v>948</v>
      </c>
      <c r="F708" s="5" t="s">
        <v>78</v>
      </c>
      <c r="G708" s="6">
        <v>77560</v>
      </c>
      <c r="H708" s="6">
        <v>77560</v>
      </c>
      <c r="I708" s="32">
        <v>0</v>
      </c>
      <c r="J708" s="7"/>
    </row>
    <row r="709" spans="1:10" x14ac:dyDescent="0.3">
      <c r="A709" s="3" t="s">
        <v>94</v>
      </c>
      <c r="B709" s="4" t="s">
        <v>95</v>
      </c>
      <c r="C709" s="5" t="s">
        <v>354</v>
      </c>
      <c r="D709" s="4" t="s">
        <v>355</v>
      </c>
      <c r="E709" s="5" t="s">
        <v>948</v>
      </c>
      <c r="F709" s="5" t="s">
        <v>78</v>
      </c>
      <c r="G709" s="6">
        <v>72666.666666699995</v>
      </c>
      <c r="H709" s="6">
        <v>72833.333333300005</v>
      </c>
      <c r="I709" s="32">
        <v>0.22935779807329304</v>
      </c>
      <c r="J709" s="7"/>
    </row>
    <row r="710" spans="1:10" x14ac:dyDescent="0.3">
      <c r="A710" s="3" t="s">
        <v>100</v>
      </c>
      <c r="B710" s="4" t="s">
        <v>101</v>
      </c>
      <c r="C710" s="5" t="s">
        <v>102</v>
      </c>
      <c r="D710" s="4" t="s">
        <v>103</v>
      </c>
      <c r="E710" s="5" t="s">
        <v>948</v>
      </c>
      <c r="F710" s="5" t="s">
        <v>78</v>
      </c>
      <c r="G710" s="6">
        <v>76266.666666699995</v>
      </c>
      <c r="H710" s="6">
        <v>75716.666666699995</v>
      </c>
      <c r="I710" s="32">
        <v>-0.72115384615353273</v>
      </c>
      <c r="J710" s="7"/>
    </row>
    <row r="711" spans="1:10" x14ac:dyDescent="0.3">
      <c r="A711" s="3" t="s">
        <v>100</v>
      </c>
      <c r="B711" s="4" t="s">
        <v>101</v>
      </c>
      <c r="C711" s="5" t="s">
        <v>105</v>
      </c>
      <c r="D711" s="4" t="s">
        <v>106</v>
      </c>
      <c r="E711" s="5" t="s">
        <v>948</v>
      </c>
      <c r="F711" s="5" t="s">
        <v>78</v>
      </c>
      <c r="G711" s="6">
        <v>74483.333333300005</v>
      </c>
      <c r="H711" s="6">
        <v>75866.666666699995</v>
      </c>
      <c r="I711" s="32">
        <v>1.8572387559641301</v>
      </c>
      <c r="J711" s="7"/>
    </row>
    <row r="712" spans="1:10" x14ac:dyDescent="0.3">
      <c r="A712" s="3" t="s">
        <v>100</v>
      </c>
      <c r="B712" s="4" t="s">
        <v>101</v>
      </c>
      <c r="C712" s="5" t="s">
        <v>373</v>
      </c>
      <c r="D712" s="4" t="s">
        <v>374</v>
      </c>
      <c r="E712" s="5" t="s">
        <v>948</v>
      </c>
      <c r="F712" s="5" t="s">
        <v>78</v>
      </c>
      <c r="G712" s="6" t="s">
        <v>72</v>
      </c>
      <c r="H712" s="6">
        <v>78950</v>
      </c>
      <c r="I712" s="32" t="s">
        <v>72</v>
      </c>
      <c r="J712" s="7"/>
    </row>
    <row r="713" spans="1:10" x14ac:dyDescent="0.3">
      <c r="A713" s="3" t="s">
        <v>100</v>
      </c>
      <c r="B713" s="4" t="s">
        <v>101</v>
      </c>
      <c r="C713" s="5" t="s">
        <v>252</v>
      </c>
      <c r="D713" s="4" t="s">
        <v>253</v>
      </c>
      <c r="E713" s="5" t="s">
        <v>948</v>
      </c>
      <c r="F713" s="5" t="s">
        <v>78</v>
      </c>
      <c r="G713" s="6">
        <v>72933.333333300005</v>
      </c>
      <c r="H713" s="6">
        <v>73000</v>
      </c>
      <c r="I713" s="32">
        <v>9.1407678290722494E-2</v>
      </c>
      <c r="J713" s="7"/>
    </row>
    <row r="714" spans="1:10" x14ac:dyDescent="0.3">
      <c r="A714" s="3" t="s">
        <v>100</v>
      </c>
      <c r="B714" s="4" t="s">
        <v>101</v>
      </c>
      <c r="C714" s="5" t="s">
        <v>140</v>
      </c>
      <c r="D714" s="4" t="s">
        <v>141</v>
      </c>
      <c r="E714" s="5" t="s">
        <v>948</v>
      </c>
      <c r="F714" s="5" t="s">
        <v>78</v>
      </c>
      <c r="G714" s="6">
        <v>76700</v>
      </c>
      <c r="H714" s="6">
        <v>76700</v>
      </c>
      <c r="I714" s="32">
        <v>0</v>
      </c>
      <c r="J714" s="7"/>
    </row>
    <row r="715" spans="1:10" x14ac:dyDescent="0.3">
      <c r="A715" s="3" t="s">
        <v>68</v>
      </c>
      <c r="B715" s="4" t="s">
        <v>69</v>
      </c>
      <c r="C715" s="5" t="s">
        <v>278</v>
      </c>
      <c r="D715" s="4" t="s">
        <v>279</v>
      </c>
      <c r="E715" s="5" t="s">
        <v>948</v>
      </c>
      <c r="F715" s="5" t="s">
        <v>78</v>
      </c>
      <c r="G715" s="6">
        <v>67700</v>
      </c>
      <c r="H715" s="6">
        <v>67700</v>
      </c>
      <c r="I715" s="32">
        <v>0</v>
      </c>
      <c r="J715" s="7"/>
    </row>
    <row r="716" spans="1:10" x14ac:dyDescent="0.3">
      <c r="A716" s="3" t="s">
        <v>68</v>
      </c>
      <c r="B716" s="4" t="s">
        <v>69</v>
      </c>
      <c r="C716" s="5" t="s">
        <v>193</v>
      </c>
      <c r="D716" s="4" t="s">
        <v>194</v>
      </c>
      <c r="E716" s="5" t="s">
        <v>948</v>
      </c>
      <c r="F716" s="5" t="s">
        <v>78</v>
      </c>
      <c r="G716" s="6">
        <v>69500</v>
      </c>
      <c r="H716" s="6">
        <v>69500</v>
      </c>
      <c r="I716" s="32">
        <v>0</v>
      </c>
      <c r="J716" s="7"/>
    </row>
    <row r="717" spans="1:10" x14ac:dyDescent="0.3">
      <c r="A717" s="3" t="s">
        <v>68</v>
      </c>
      <c r="B717" s="4" t="s">
        <v>69</v>
      </c>
      <c r="C717" s="5" t="s">
        <v>280</v>
      </c>
      <c r="D717" s="4" t="s">
        <v>281</v>
      </c>
      <c r="E717" s="5" t="s">
        <v>948</v>
      </c>
      <c r="F717" s="5" t="s">
        <v>78</v>
      </c>
      <c r="G717" s="6">
        <v>73500</v>
      </c>
      <c r="H717" s="6">
        <v>73500</v>
      </c>
      <c r="I717" s="32">
        <v>0</v>
      </c>
      <c r="J717" s="7"/>
    </row>
    <row r="718" spans="1:10" x14ac:dyDescent="0.3">
      <c r="A718" s="3" t="s">
        <v>68</v>
      </c>
      <c r="B718" s="4" t="s">
        <v>69</v>
      </c>
      <c r="C718" s="5" t="s">
        <v>282</v>
      </c>
      <c r="D718" s="4" t="s">
        <v>283</v>
      </c>
      <c r="E718" s="5" t="s">
        <v>948</v>
      </c>
      <c r="F718" s="5" t="s">
        <v>78</v>
      </c>
      <c r="G718" s="6">
        <v>63933.333333299997</v>
      </c>
      <c r="H718" s="6">
        <v>65650</v>
      </c>
      <c r="I718" s="32">
        <v>2.6850886340472835</v>
      </c>
      <c r="J718" s="7"/>
    </row>
    <row r="719" spans="1:10" x14ac:dyDescent="0.3">
      <c r="A719" s="3" t="s">
        <v>148</v>
      </c>
      <c r="B719" s="4" t="s">
        <v>149</v>
      </c>
      <c r="C719" s="5" t="s">
        <v>358</v>
      </c>
      <c r="D719" s="4" t="s">
        <v>359</v>
      </c>
      <c r="E719" s="5" t="s">
        <v>948</v>
      </c>
      <c r="F719" s="5" t="s">
        <v>78</v>
      </c>
      <c r="G719" s="6">
        <v>74000</v>
      </c>
      <c r="H719" s="6">
        <v>73750</v>
      </c>
      <c r="I719" s="32">
        <v>-0.33783783783783994</v>
      </c>
      <c r="J719" s="7"/>
    </row>
    <row r="720" spans="1:10" x14ac:dyDescent="0.3">
      <c r="A720" s="3" t="s">
        <v>294</v>
      </c>
      <c r="B720" s="4" t="s">
        <v>295</v>
      </c>
      <c r="C720" s="5" t="s">
        <v>296</v>
      </c>
      <c r="D720" s="4" t="s">
        <v>297</v>
      </c>
      <c r="E720" s="5" t="s">
        <v>948</v>
      </c>
      <c r="F720" s="5" t="s">
        <v>78</v>
      </c>
      <c r="G720" s="6">
        <v>77250</v>
      </c>
      <c r="H720" s="6">
        <v>76433.333333300005</v>
      </c>
      <c r="I720" s="32">
        <v>-1.057173678576051</v>
      </c>
      <c r="J720" s="7"/>
    </row>
    <row r="721" spans="1:10" x14ac:dyDescent="0.3">
      <c r="A721" s="3" t="s">
        <v>294</v>
      </c>
      <c r="B721" s="4" t="s">
        <v>295</v>
      </c>
      <c r="C721" s="5" t="s">
        <v>298</v>
      </c>
      <c r="D721" s="4" t="s">
        <v>299</v>
      </c>
      <c r="E721" s="5" t="s">
        <v>948</v>
      </c>
      <c r="F721" s="5" t="s">
        <v>78</v>
      </c>
      <c r="G721" s="6">
        <v>76687.5</v>
      </c>
      <c r="H721" s="6">
        <v>76780</v>
      </c>
      <c r="I721" s="32">
        <v>0.12061939690302115</v>
      </c>
      <c r="J721" s="7"/>
    </row>
    <row r="722" spans="1:10" x14ac:dyDescent="0.3">
      <c r="A722" s="3" t="s">
        <v>294</v>
      </c>
      <c r="B722" s="4" t="s">
        <v>295</v>
      </c>
      <c r="C722" s="5" t="s">
        <v>449</v>
      </c>
      <c r="D722" s="4" t="s">
        <v>450</v>
      </c>
      <c r="E722" s="5" t="s">
        <v>948</v>
      </c>
      <c r="F722" s="5" t="s">
        <v>78</v>
      </c>
      <c r="G722" s="6">
        <v>74025</v>
      </c>
      <c r="H722" s="6">
        <v>74025</v>
      </c>
      <c r="I722" s="32">
        <v>0</v>
      </c>
      <c r="J722" s="7"/>
    </row>
    <row r="723" spans="1:10" x14ac:dyDescent="0.3">
      <c r="A723" s="3" t="s">
        <v>294</v>
      </c>
      <c r="B723" s="4" t="s">
        <v>295</v>
      </c>
      <c r="C723" s="5" t="s">
        <v>302</v>
      </c>
      <c r="D723" s="4" t="s">
        <v>303</v>
      </c>
      <c r="E723" s="5" t="s">
        <v>948</v>
      </c>
      <c r="F723" s="5" t="s">
        <v>78</v>
      </c>
      <c r="G723" s="6">
        <v>76433.333333300005</v>
      </c>
      <c r="H723" s="6">
        <v>76650</v>
      </c>
      <c r="I723" s="32">
        <v>0.28347143484530601</v>
      </c>
      <c r="J723" s="7"/>
    </row>
    <row r="724" spans="1:10" x14ac:dyDescent="0.3">
      <c r="A724" s="3" t="s">
        <v>294</v>
      </c>
      <c r="B724" s="4" t="s">
        <v>295</v>
      </c>
      <c r="C724" s="5" t="s">
        <v>306</v>
      </c>
      <c r="D724" s="4" t="s">
        <v>307</v>
      </c>
      <c r="E724" s="5" t="s">
        <v>948</v>
      </c>
      <c r="F724" s="5" t="s">
        <v>78</v>
      </c>
      <c r="G724" s="6">
        <v>77150</v>
      </c>
      <c r="H724" s="6">
        <v>77150</v>
      </c>
      <c r="I724" s="32">
        <v>0</v>
      </c>
      <c r="J724" s="7"/>
    </row>
    <row r="725" spans="1:10" x14ac:dyDescent="0.3">
      <c r="A725" s="3" t="s">
        <v>117</v>
      </c>
      <c r="B725" s="4" t="s">
        <v>118</v>
      </c>
      <c r="C725" s="5" t="s">
        <v>322</v>
      </c>
      <c r="D725" s="4" t="s">
        <v>323</v>
      </c>
      <c r="E725" s="5" t="s">
        <v>948</v>
      </c>
      <c r="F725" s="5" t="s">
        <v>78</v>
      </c>
      <c r="G725" s="6">
        <v>75500</v>
      </c>
      <c r="H725" s="6">
        <v>75500</v>
      </c>
      <c r="I725" s="32">
        <v>0</v>
      </c>
      <c r="J725" s="7"/>
    </row>
    <row r="726" spans="1:10" x14ac:dyDescent="0.3">
      <c r="A726" s="3" t="s">
        <v>127</v>
      </c>
      <c r="B726" s="4" t="s">
        <v>128</v>
      </c>
      <c r="C726" s="5" t="s">
        <v>631</v>
      </c>
      <c r="D726" s="4" t="s">
        <v>632</v>
      </c>
      <c r="E726" s="5" t="s">
        <v>948</v>
      </c>
      <c r="F726" s="5" t="s">
        <v>361</v>
      </c>
      <c r="G726" s="6">
        <v>19500</v>
      </c>
      <c r="H726" s="6">
        <v>19500</v>
      </c>
      <c r="I726" s="32">
        <v>0</v>
      </c>
      <c r="J726" s="7"/>
    </row>
    <row r="727" spans="1:10" x14ac:dyDescent="0.3">
      <c r="A727" s="3" t="s">
        <v>83</v>
      </c>
      <c r="B727" s="4" t="s">
        <v>84</v>
      </c>
      <c r="C727" s="5" t="s">
        <v>85</v>
      </c>
      <c r="D727" s="4" t="s">
        <v>86</v>
      </c>
      <c r="E727" s="5" t="s">
        <v>923</v>
      </c>
      <c r="F727" s="5" t="s">
        <v>78</v>
      </c>
      <c r="G727" s="6">
        <v>136600</v>
      </c>
      <c r="H727" s="6">
        <v>140450</v>
      </c>
      <c r="I727" s="32">
        <v>2.8184480234260567</v>
      </c>
      <c r="J727" s="7"/>
    </row>
    <row r="728" spans="1:10" x14ac:dyDescent="0.3">
      <c r="A728" s="3" t="s">
        <v>83</v>
      </c>
      <c r="B728" s="4" t="s">
        <v>84</v>
      </c>
      <c r="C728" s="5" t="s">
        <v>89</v>
      </c>
      <c r="D728" s="4" t="s">
        <v>90</v>
      </c>
      <c r="E728" s="5" t="s">
        <v>923</v>
      </c>
      <c r="F728" s="5" t="s">
        <v>78</v>
      </c>
      <c r="G728" s="6">
        <v>137344.66666670001</v>
      </c>
      <c r="H728" s="6">
        <v>135911.33333329999</v>
      </c>
      <c r="I728" s="32">
        <v>-1.0436031978426574</v>
      </c>
      <c r="J728" s="7"/>
    </row>
    <row r="729" spans="1:10" x14ac:dyDescent="0.3">
      <c r="A729" s="3" t="s">
        <v>83</v>
      </c>
      <c r="B729" s="4" t="s">
        <v>84</v>
      </c>
      <c r="C729" s="5" t="s">
        <v>171</v>
      </c>
      <c r="D729" s="4" t="s">
        <v>172</v>
      </c>
      <c r="E729" s="5" t="s">
        <v>923</v>
      </c>
      <c r="F729" s="5" t="s">
        <v>78</v>
      </c>
      <c r="G729" s="6">
        <v>137450</v>
      </c>
      <c r="H729" s="6">
        <v>136325</v>
      </c>
      <c r="I729" s="32">
        <v>-0.81847944707166276</v>
      </c>
      <c r="J729" s="7"/>
    </row>
    <row r="730" spans="1:10" x14ac:dyDescent="0.3">
      <c r="A730" s="3" t="s">
        <v>83</v>
      </c>
      <c r="B730" s="4" t="s">
        <v>84</v>
      </c>
      <c r="C730" s="5" t="s">
        <v>91</v>
      </c>
      <c r="D730" s="4" t="s">
        <v>92</v>
      </c>
      <c r="E730" s="5" t="s">
        <v>923</v>
      </c>
      <c r="F730" s="5" t="s">
        <v>78</v>
      </c>
      <c r="G730" s="6">
        <v>136104.25</v>
      </c>
      <c r="H730" s="6">
        <v>136043</v>
      </c>
      <c r="I730" s="32">
        <v>-4.5002268481697527E-2</v>
      </c>
      <c r="J730" s="7"/>
    </row>
    <row r="731" spans="1:10" x14ac:dyDescent="0.3">
      <c r="A731" s="3" t="s">
        <v>83</v>
      </c>
      <c r="B731" s="4" t="s">
        <v>84</v>
      </c>
      <c r="C731" s="5" t="s">
        <v>456</v>
      </c>
      <c r="D731" s="4" t="s">
        <v>457</v>
      </c>
      <c r="E731" s="5" t="s">
        <v>923</v>
      </c>
      <c r="F731" s="5" t="s">
        <v>78</v>
      </c>
      <c r="G731" s="6">
        <v>146750</v>
      </c>
      <c r="H731" s="6">
        <v>147666.66666670001</v>
      </c>
      <c r="I731" s="32">
        <v>0.62464508804089824</v>
      </c>
      <c r="J731" s="7"/>
    </row>
    <row r="732" spans="1:10" x14ac:dyDescent="0.3">
      <c r="A732" s="3" t="s">
        <v>83</v>
      </c>
      <c r="B732" s="4" t="s">
        <v>84</v>
      </c>
      <c r="C732" s="5" t="s">
        <v>369</v>
      </c>
      <c r="D732" s="4" t="s">
        <v>370</v>
      </c>
      <c r="E732" s="5" t="s">
        <v>923</v>
      </c>
      <c r="F732" s="5" t="s">
        <v>78</v>
      </c>
      <c r="G732" s="6">
        <v>137005.66666670001</v>
      </c>
      <c r="H732" s="6">
        <v>135786.75</v>
      </c>
      <c r="I732" s="32">
        <v>-0.88968339511483752</v>
      </c>
      <c r="J732" s="7"/>
    </row>
    <row r="733" spans="1:10" x14ac:dyDescent="0.3">
      <c r="A733" s="3" t="s">
        <v>83</v>
      </c>
      <c r="B733" s="4" t="s">
        <v>84</v>
      </c>
      <c r="C733" s="5" t="s">
        <v>213</v>
      </c>
      <c r="D733" s="4" t="s">
        <v>214</v>
      </c>
      <c r="E733" s="5" t="s">
        <v>923</v>
      </c>
      <c r="F733" s="5" t="s">
        <v>78</v>
      </c>
      <c r="G733" s="6">
        <v>136958.5</v>
      </c>
      <c r="H733" s="6">
        <v>138574.66666670001</v>
      </c>
      <c r="I733" s="32">
        <v>1.1800411560436208</v>
      </c>
      <c r="J733" s="7"/>
    </row>
    <row r="734" spans="1:10" x14ac:dyDescent="0.3">
      <c r="A734" s="3" t="s">
        <v>83</v>
      </c>
      <c r="B734" s="4" t="s">
        <v>84</v>
      </c>
      <c r="C734" s="5" t="s">
        <v>219</v>
      </c>
      <c r="D734" s="4" t="s">
        <v>220</v>
      </c>
      <c r="E734" s="5" t="s">
        <v>923</v>
      </c>
      <c r="F734" s="5" t="s">
        <v>78</v>
      </c>
      <c r="G734" s="6">
        <v>133726</v>
      </c>
      <c r="H734" s="6">
        <v>136431</v>
      </c>
      <c r="I734" s="32">
        <v>2.0227928749831703</v>
      </c>
      <c r="J734" s="7"/>
    </row>
    <row r="735" spans="1:10" x14ac:dyDescent="0.3">
      <c r="A735" s="3" t="s">
        <v>83</v>
      </c>
      <c r="B735" s="4" t="s">
        <v>84</v>
      </c>
      <c r="C735" s="5" t="s">
        <v>225</v>
      </c>
      <c r="D735" s="4" t="s">
        <v>226</v>
      </c>
      <c r="E735" s="5" t="s">
        <v>923</v>
      </c>
      <c r="F735" s="5" t="s">
        <v>78</v>
      </c>
      <c r="G735" s="6">
        <v>138458.5</v>
      </c>
      <c r="H735" s="6">
        <v>138358.5</v>
      </c>
      <c r="I735" s="32">
        <v>-7.2223807133542373E-2</v>
      </c>
      <c r="J735" s="7"/>
    </row>
    <row r="736" spans="1:10" x14ac:dyDescent="0.3">
      <c r="A736" s="3" t="s">
        <v>83</v>
      </c>
      <c r="B736" s="4" t="s">
        <v>84</v>
      </c>
      <c r="C736" s="5" t="s">
        <v>227</v>
      </c>
      <c r="D736" s="4" t="s">
        <v>228</v>
      </c>
      <c r="E736" s="5" t="s">
        <v>923</v>
      </c>
      <c r="F736" s="5" t="s">
        <v>78</v>
      </c>
      <c r="G736" s="6">
        <v>137250</v>
      </c>
      <c r="H736" s="6">
        <v>137375</v>
      </c>
      <c r="I736" s="32">
        <v>9.1074681238612065E-2</v>
      </c>
      <c r="J736" s="7"/>
    </row>
    <row r="737" spans="1:10" x14ac:dyDescent="0.3">
      <c r="A737" s="3" t="s">
        <v>83</v>
      </c>
      <c r="B737" s="4" t="s">
        <v>84</v>
      </c>
      <c r="C737" s="5" t="s">
        <v>138</v>
      </c>
      <c r="D737" s="4" t="s">
        <v>139</v>
      </c>
      <c r="E737" s="5" t="s">
        <v>923</v>
      </c>
      <c r="F737" s="5" t="s">
        <v>78</v>
      </c>
      <c r="G737" s="6">
        <v>143750</v>
      </c>
      <c r="H737" s="6">
        <v>143750</v>
      </c>
      <c r="I737" s="32">
        <v>0</v>
      </c>
      <c r="J737" s="7"/>
    </row>
    <row r="738" spans="1:10" x14ac:dyDescent="0.3">
      <c r="A738" s="3" t="s">
        <v>83</v>
      </c>
      <c r="B738" s="4" t="s">
        <v>84</v>
      </c>
      <c r="C738" s="5" t="s">
        <v>213</v>
      </c>
      <c r="D738" s="4" t="s">
        <v>214</v>
      </c>
      <c r="E738" s="5" t="s">
        <v>923</v>
      </c>
      <c r="F738" s="5" t="s">
        <v>361</v>
      </c>
      <c r="G738" s="6">
        <v>40344</v>
      </c>
      <c r="H738" s="6">
        <v>40265</v>
      </c>
      <c r="I738" s="32">
        <v>-0.19581598255007382</v>
      </c>
      <c r="J738" s="7"/>
    </row>
    <row r="739" spans="1:10" x14ac:dyDescent="0.3">
      <c r="A739" s="3" t="s">
        <v>83</v>
      </c>
      <c r="B739" s="4" t="s">
        <v>84</v>
      </c>
      <c r="C739" s="5" t="s">
        <v>227</v>
      </c>
      <c r="D739" s="4" t="s">
        <v>228</v>
      </c>
      <c r="E739" s="5" t="s">
        <v>923</v>
      </c>
      <c r="F739" s="5" t="s">
        <v>361</v>
      </c>
      <c r="G739" s="6">
        <v>40550</v>
      </c>
      <c r="H739" s="6">
        <v>40550</v>
      </c>
      <c r="I739" s="32">
        <v>0</v>
      </c>
      <c r="J739" s="7"/>
    </row>
    <row r="740" spans="1:10" x14ac:dyDescent="0.3">
      <c r="A740" s="3" t="s">
        <v>94</v>
      </c>
      <c r="B740" s="4" t="s">
        <v>95</v>
      </c>
      <c r="C740" s="5" t="s">
        <v>168</v>
      </c>
      <c r="D740" s="4" t="s">
        <v>169</v>
      </c>
      <c r="E740" s="5" t="s">
        <v>923</v>
      </c>
      <c r="F740" s="5" t="s">
        <v>361</v>
      </c>
      <c r="G740" s="6">
        <v>43200</v>
      </c>
      <c r="H740" s="6">
        <v>43466.666666700003</v>
      </c>
      <c r="I740" s="32">
        <v>0.61728395069444719</v>
      </c>
      <c r="J740" s="7"/>
    </row>
    <row r="741" spans="1:10" x14ac:dyDescent="0.3">
      <c r="A741" s="3" t="s">
        <v>108</v>
      </c>
      <c r="B741" s="4" t="s">
        <v>109</v>
      </c>
      <c r="C741" s="5" t="s">
        <v>381</v>
      </c>
      <c r="D741" s="4" t="s">
        <v>382</v>
      </c>
      <c r="E741" s="5" t="s">
        <v>923</v>
      </c>
      <c r="F741" s="5" t="s">
        <v>361</v>
      </c>
      <c r="G741" s="6">
        <v>44100</v>
      </c>
      <c r="H741" s="6">
        <v>44100</v>
      </c>
      <c r="I741" s="32">
        <v>0</v>
      </c>
      <c r="J741" s="7"/>
    </row>
    <row r="742" spans="1:10" x14ac:dyDescent="0.3">
      <c r="A742" s="3" t="s">
        <v>73</v>
      </c>
      <c r="B742" s="4" t="s">
        <v>74</v>
      </c>
      <c r="C742" s="5" t="s">
        <v>272</v>
      </c>
      <c r="D742" s="4" t="s">
        <v>273</v>
      </c>
      <c r="E742" s="5" t="s">
        <v>923</v>
      </c>
      <c r="F742" s="5" t="s">
        <v>361</v>
      </c>
      <c r="G742" s="6" t="s">
        <v>72</v>
      </c>
      <c r="H742" s="6">
        <v>46133.333333299997</v>
      </c>
      <c r="I742" s="32" t="s">
        <v>72</v>
      </c>
      <c r="J742" s="7"/>
    </row>
    <row r="743" spans="1:10" x14ac:dyDescent="0.3">
      <c r="A743" s="3" t="s">
        <v>308</v>
      </c>
      <c r="B743" s="4" t="s">
        <v>309</v>
      </c>
      <c r="C743" s="5" t="s">
        <v>410</v>
      </c>
      <c r="D743" s="4" t="s">
        <v>411</v>
      </c>
      <c r="E743" s="5" t="s">
        <v>923</v>
      </c>
      <c r="F743" s="5" t="s">
        <v>361</v>
      </c>
      <c r="G743" s="6">
        <v>43650</v>
      </c>
      <c r="H743" s="6">
        <v>43200</v>
      </c>
      <c r="I743" s="32">
        <v>-1.0309278350515427</v>
      </c>
      <c r="J743" s="7"/>
    </row>
    <row r="744" spans="1:10" x14ac:dyDescent="0.3">
      <c r="A744" s="3" t="s">
        <v>308</v>
      </c>
      <c r="B744" s="4" t="s">
        <v>309</v>
      </c>
      <c r="C744" s="5" t="s">
        <v>311</v>
      </c>
      <c r="D744" s="4" t="s">
        <v>312</v>
      </c>
      <c r="E744" s="5" t="s">
        <v>923</v>
      </c>
      <c r="F744" s="5" t="s">
        <v>361</v>
      </c>
      <c r="G744" s="6">
        <v>42650</v>
      </c>
      <c r="H744" s="6">
        <v>42650</v>
      </c>
      <c r="I744" s="32">
        <v>0</v>
      </c>
      <c r="J744" s="7"/>
    </row>
    <row r="745" spans="1:10" x14ac:dyDescent="0.3">
      <c r="A745" s="3" t="s">
        <v>308</v>
      </c>
      <c r="B745" s="4" t="s">
        <v>309</v>
      </c>
      <c r="C745" s="5" t="s">
        <v>313</v>
      </c>
      <c r="D745" s="4" t="s">
        <v>224</v>
      </c>
      <c r="E745" s="5" t="s">
        <v>923</v>
      </c>
      <c r="F745" s="5" t="s">
        <v>361</v>
      </c>
      <c r="G745" s="6">
        <v>50000</v>
      </c>
      <c r="H745" s="6">
        <v>50000</v>
      </c>
      <c r="I745" s="32">
        <v>0</v>
      </c>
      <c r="J745" s="7"/>
    </row>
    <row r="746" spans="1:10" x14ac:dyDescent="0.3">
      <c r="A746" s="3" t="s">
        <v>308</v>
      </c>
      <c r="B746" s="4" t="s">
        <v>309</v>
      </c>
      <c r="C746" s="5" t="s">
        <v>652</v>
      </c>
      <c r="D746" s="4" t="s">
        <v>653</v>
      </c>
      <c r="E746" s="5" t="s">
        <v>923</v>
      </c>
      <c r="F746" s="5" t="s">
        <v>361</v>
      </c>
      <c r="G746" s="6">
        <v>44550</v>
      </c>
      <c r="H746" s="6">
        <v>44050</v>
      </c>
      <c r="I746" s="32">
        <v>-1.1223344556677839</v>
      </c>
      <c r="J746" s="7"/>
    </row>
    <row r="747" spans="1:10" x14ac:dyDescent="0.3">
      <c r="A747" s="3" t="s">
        <v>308</v>
      </c>
      <c r="B747" s="4" t="s">
        <v>309</v>
      </c>
      <c r="C747" s="5" t="s">
        <v>392</v>
      </c>
      <c r="D747" s="4" t="s">
        <v>393</v>
      </c>
      <c r="E747" s="5" t="s">
        <v>923</v>
      </c>
      <c r="F747" s="5" t="s">
        <v>361</v>
      </c>
      <c r="G747" s="6">
        <v>42650</v>
      </c>
      <c r="H747" s="6">
        <v>42733.333333299997</v>
      </c>
      <c r="I747" s="32">
        <v>0.19538882368110855</v>
      </c>
      <c r="J747" s="7"/>
    </row>
    <row r="748" spans="1:10" x14ac:dyDescent="0.3">
      <c r="A748" s="3" t="s">
        <v>804</v>
      </c>
      <c r="B748" s="4" t="s">
        <v>805</v>
      </c>
      <c r="C748" s="5" t="s">
        <v>806</v>
      </c>
      <c r="D748" s="4" t="s">
        <v>807</v>
      </c>
      <c r="E748" s="5" t="s">
        <v>1017</v>
      </c>
      <c r="F748" s="5" t="s">
        <v>361</v>
      </c>
      <c r="G748" s="6">
        <v>40000</v>
      </c>
      <c r="H748" s="6">
        <v>41000</v>
      </c>
      <c r="I748" s="32">
        <v>2.4999999999999911</v>
      </c>
      <c r="J748" s="7"/>
    </row>
    <row r="749" spans="1:10" x14ac:dyDescent="0.3">
      <c r="A749" s="3" t="s">
        <v>83</v>
      </c>
      <c r="B749" s="4" t="s">
        <v>84</v>
      </c>
      <c r="C749" s="5" t="s">
        <v>85</v>
      </c>
      <c r="D749" s="4" t="s">
        <v>86</v>
      </c>
      <c r="E749" s="5" t="s">
        <v>924</v>
      </c>
      <c r="F749" s="5" t="s">
        <v>78</v>
      </c>
      <c r="G749" s="6" t="s">
        <v>72</v>
      </c>
      <c r="H749" s="6">
        <v>78550</v>
      </c>
      <c r="I749" s="32" t="s">
        <v>72</v>
      </c>
      <c r="J749" s="7"/>
    </row>
    <row r="750" spans="1:10" x14ac:dyDescent="0.3">
      <c r="A750" s="3" t="s">
        <v>83</v>
      </c>
      <c r="B750" s="4" t="s">
        <v>84</v>
      </c>
      <c r="C750" s="5" t="s">
        <v>91</v>
      </c>
      <c r="D750" s="4" t="s">
        <v>92</v>
      </c>
      <c r="E750" s="5" t="s">
        <v>924</v>
      </c>
      <c r="F750" s="5" t="s">
        <v>78</v>
      </c>
      <c r="G750" s="6">
        <v>76412.5</v>
      </c>
      <c r="H750" s="6">
        <v>78412.5</v>
      </c>
      <c r="I750" s="32">
        <v>2.6173728120399087</v>
      </c>
      <c r="J750" s="7"/>
    </row>
    <row r="751" spans="1:10" x14ac:dyDescent="0.3">
      <c r="A751" s="3" t="s">
        <v>83</v>
      </c>
      <c r="B751" s="4" t="s">
        <v>84</v>
      </c>
      <c r="C751" s="5" t="s">
        <v>219</v>
      </c>
      <c r="D751" s="4" t="s">
        <v>220</v>
      </c>
      <c r="E751" s="5" t="s">
        <v>924</v>
      </c>
      <c r="F751" s="5" t="s">
        <v>78</v>
      </c>
      <c r="G751" s="6">
        <v>76833.333333300005</v>
      </c>
      <c r="H751" s="6">
        <v>76833.333333300005</v>
      </c>
      <c r="I751" s="32">
        <v>0</v>
      </c>
      <c r="J751" s="7"/>
    </row>
    <row r="752" spans="1:10" x14ac:dyDescent="0.3">
      <c r="A752" s="3" t="s">
        <v>83</v>
      </c>
      <c r="B752" s="4" t="s">
        <v>84</v>
      </c>
      <c r="C752" s="5" t="s">
        <v>221</v>
      </c>
      <c r="D752" s="4" t="s">
        <v>222</v>
      </c>
      <c r="E752" s="5" t="s">
        <v>924</v>
      </c>
      <c r="F752" s="5" t="s">
        <v>78</v>
      </c>
      <c r="G752" s="6">
        <v>73000</v>
      </c>
      <c r="H752" s="6">
        <v>76750</v>
      </c>
      <c r="I752" s="32">
        <v>5.1369863013698724</v>
      </c>
      <c r="J752" s="7"/>
    </row>
    <row r="753" spans="1:10" x14ac:dyDescent="0.3">
      <c r="A753" s="3" t="s">
        <v>83</v>
      </c>
      <c r="B753" s="4" t="s">
        <v>84</v>
      </c>
      <c r="C753" s="5" t="s">
        <v>223</v>
      </c>
      <c r="D753" s="4" t="s">
        <v>224</v>
      </c>
      <c r="E753" s="5" t="s">
        <v>924</v>
      </c>
      <c r="F753" s="5" t="s">
        <v>78</v>
      </c>
      <c r="G753" s="6">
        <v>75766.666666699995</v>
      </c>
      <c r="H753" s="6">
        <v>79075</v>
      </c>
      <c r="I753" s="32">
        <v>4.3664760228313559</v>
      </c>
      <c r="J753" s="7"/>
    </row>
    <row r="754" spans="1:10" x14ac:dyDescent="0.3">
      <c r="A754" s="3" t="s">
        <v>83</v>
      </c>
      <c r="B754" s="4" t="s">
        <v>84</v>
      </c>
      <c r="C754" s="5" t="s">
        <v>227</v>
      </c>
      <c r="D754" s="4" t="s">
        <v>228</v>
      </c>
      <c r="E754" s="5" t="s">
        <v>924</v>
      </c>
      <c r="F754" s="5" t="s">
        <v>78</v>
      </c>
      <c r="G754" s="6">
        <v>78040</v>
      </c>
      <c r="H754" s="6">
        <v>78040</v>
      </c>
      <c r="I754" s="32">
        <v>0</v>
      </c>
      <c r="J754" s="7"/>
    </row>
    <row r="755" spans="1:10" x14ac:dyDescent="0.3">
      <c r="A755" s="3" t="s">
        <v>83</v>
      </c>
      <c r="B755" s="4" t="s">
        <v>84</v>
      </c>
      <c r="C755" s="5" t="s">
        <v>229</v>
      </c>
      <c r="D755" s="4" t="s">
        <v>230</v>
      </c>
      <c r="E755" s="5" t="s">
        <v>924</v>
      </c>
      <c r="F755" s="5" t="s">
        <v>78</v>
      </c>
      <c r="G755" s="6">
        <v>77166.666666699995</v>
      </c>
      <c r="H755" s="6">
        <v>77166.666666699995</v>
      </c>
      <c r="I755" s="32">
        <v>0</v>
      </c>
      <c r="J755" s="7"/>
    </row>
    <row r="756" spans="1:10" x14ac:dyDescent="0.3">
      <c r="A756" s="3" t="s">
        <v>162</v>
      </c>
      <c r="B756" s="4" t="s">
        <v>163</v>
      </c>
      <c r="C756" s="5" t="s">
        <v>164</v>
      </c>
      <c r="D756" s="4" t="s">
        <v>163</v>
      </c>
      <c r="E756" s="5" t="s">
        <v>924</v>
      </c>
      <c r="F756" s="5" t="s">
        <v>78</v>
      </c>
      <c r="G756" s="6">
        <v>81325.399999999994</v>
      </c>
      <c r="H756" s="6">
        <v>80075</v>
      </c>
      <c r="I756" s="32">
        <v>-1.5375270210782777</v>
      </c>
      <c r="J756" s="7"/>
    </row>
    <row r="757" spans="1:10" x14ac:dyDescent="0.3">
      <c r="A757" s="3" t="s">
        <v>94</v>
      </c>
      <c r="B757" s="4" t="s">
        <v>95</v>
      </c>
      <c r="C757" s="5" t="s">
        <v>234</v>
      </c>
      <c r="D757" s="4" t="s">
        <v>235</v>
      </c>
      <c r="E757" s="5" t="s">
        <v>924</v>
      </c>
      <c r="F757" s="5" t="s">
        <v>78</v>
      </c>
      <c r="G757" s="6">
        <v>81840</v>
      </c>
      <c r="H757" s="6">
        <v>82360</v>
      </c>
      <c r="I757" s="32">
        <v>0.63538611925708643</v>
      </c>
      <c r="J757" s="7"/>
    </row>
    <row r="758" spans="1:10" x14ac:dyDescent="0.3">
      <c r="A758" s="3" t="s">
        <v>94</v>
      </c>
      <c r="B758" s="4" t="s">
        <v>95</v>
      </c>
      <c r="C758" s="5" t="s">
        <v>236</v>
      </c>
      <c r="D758" s="4" t="s">
        <v>237</v>
      </c>
      <c r="E758" s="5" t="s">
        <v>924</v>
      </c>
      <c r="F758" s="5" t="s">
        <v>78</v>
      </c>
      <c r="G758" s="6">
        <v>82833.333333300005</v>
      </c>
      <c r="H758" s="6">
        <v>83000</v>
      </c>
      <c r="I758" s="32">
        <v>0.2012072435010781</v>
      </c>
      <c r="J758" s="7"/>
    </row>
    <row r="759" spans="1:10" x14ac:dyDescent="0.3">
      <c r="A759" s="3" t="s">
        <v>94</v>
      </c>
      <c r="B759" s="4" t="s">
        <v>95</v>
      </c>
      <c r="C759" s="5" t="s">
        <v>238</v>
      </c>
      <c r="D759" s="4" t="s">
        <v>239</v>
      </c>
      <c r="E759" s="5" t="s">
        <v>924</v>
      </c>
      <c r="F759" s="5" t="s">
        <v>78</v>
      </c>
      <c r="G759" s="6">
        <v>81166.666666699995</v>
      </c>
      <c r="H759" s="6">
        <v>83000</v>
      </c>
      <c r="I759" s="32">
        <v>2.2587268993419896</v>
      </c>
      <c r="J759" s="7"/>
    </row>
    <row r="760" spans="1:10" x14ac:dyDescent="0.3">
      <c r="A760" s="3" t="s">
        <v>94</v>
      </c>
      <c r="B760" s="4" t="s">
        <v>95</v>
      </c>
      <c r="C760" s="5" t="s">
        <v>166</v>
      </c>
      <c r="D760" s="4" t="s">
        <v>167</v>
      </c>
      <c r="E760" s="5" t="s">
        <v>924</v>
      </c>
      <c r="F760" s="5" t="s">
        <v>78</v>
      </c>
      <c r="G760" s="6">
        <v>82933.333333300005</v>
      </c>
      <c r="H760" s="6">
        <v>82933.333333300005</v>
      </c>
      <c r="I760" s="32">
        <v>0</v>
      </c>
      <c r="J760" s="7"/>
    </row>
    <row r="761" spans="1:10" x14ac:dyDescent="0.3">
      <c r="A761" s="3" t="s">
        <v>94</v>
      </c>
      <c r="B761" s="4" t="s">
        <v>95</v>
      </c>
      <c r="C761" s="5" t="s">
        <v>168</v>
      </c>
      <c r="D761" s="4" t="s">
        <v>169</v>
      </c>
      <c r="E761" s="5" t="s">
        <v>924</v>
      </c>
      <c r="F761" s="5" t="s">
        <v>78</v>
      </c>
      <c r="G761" s="6">
        <v>79700</v>
      </c>
      <c r="H761" s="6">
        <v>80850</v>
      </c>
      <c r="I761" s="32">
        <v>1.4429109159347586</v>
      </c>
      <c r="J761" s="7"/>
    </row>
    <row r="762" spans="1:10" x14ac:dyDescent="0.3">
      <c r="A762" s="3" t="s">
        <v>94</v>
      </c>
      <c r="B762" s="4" t="s">
        <v>95</v>
      </c>
      <c r="C762" s="5" t="s">
        <v>350</v>
      </c>
      <c r="D762" s="4" t="s">
        <v>351</v>
      </c>
      <c r="E762" s="5" t="s">
        <v>924</v>
      </c>
      <c r="F762" s="5" t="s">
        <v>78</v>
      </c>
      <c r="G762" s="6">
        <v>83300</v>
      </c>
      <c r="H762" s="6">
        <v>84400</v>
      </c>
      <c r="I762" s="32">
        <v>1.3205282112845218</v>
      </c>
      <c r="J762" s="7"/>
    </row>
    <row r="763" spans="1:10" x14ac:dyDescent="0.3">
      <c r="A763" s="3" t="s">
        <v>94</v>
      </c>
      <c r="B763" s="4" t="s">
        <v>95</v>
      </c>
      <c r="C763" s="5" t="s">
        <v>240</v>
      </c>
      <c r="D763" s="4" t="s">
        <v>241</v>
      </c>
      <c r="E763" s="5" t="s">
        <v>924</v>
      </c>
      <c r="F763" s="5" t="s">
        <v>78</v>
      </c>
      <c r="G763" s="6">
        <v>91166.666666699995</v>
      </c>
      <c r="H763" s="6">
        <v>92500</v>
      </c>
      <c r="I763" s="32">
        <v>1.462522851882464</v>
      </c>
      <c r="J763" s="7"/>
    </row>
    <row r="764" spans="1:10" x14ac:dyDescent="0.3">
      <c r="A764" s="3" t="s">
        <v>94</v>
      </c>
      <c r="B764" s="4" t="s">
        <v>95</v>
      </c>
      <c r="C764" s="5" t="s">
        <v>398</v>
      </c>
      <c r="D764" s="4" t="s">
        <v>399</v>
      </c>
      <c r="E764" s="5" t="s">
        <v>924</v>
      </c>
      <c r="F764" s="5" t="s">
        <v>78</v>
      </c>
      <c r="G764" s="6">
        <v>83666.666666699995</v>
      </c>
      <c r="H764" s="6">
        <v>83666.666666699995</v>
      </c>
      <c r="I764" s="32">
        <v>0</v>
      </c>
      <c r="J764" s="7"/>
    </row>
    <row r="765" spans="1:10" x14ac:dyDescent="0.3">
      <c r="A765" s="3" t="s">
        <v>94</v>
      </c>
      <c r="B765" s="4" t="s">
        <v>95</v>
      </c>
      <c r="C765" s="5" t="s">
        <v>242</v>
      </c>
      <c r="D765" s="4" t="s">
        <v>243</v>
      </c>
      <c r="E765" s="5" t="s">
        <v>924</v>
      </c>
      <c r="F765" s="5" t="s">
        <v>78</v>
      </c>
      <c r="G765" s="6">
        <v>86133.333333300005</v>
      </c>
      <c r="H765" s="6">
        <v>86133.333333300005</v>
      </c>
      <c r="I765" s="32">
        <v>0</v>
      </c>
      <c r="J765" s="7"/>
    </row>
    <row r="766" spans="1:10" x14ac:dyDescent="0.3">
      <c r="A766" s="3" t="s">
        <v>94</v>
      </c>
      <c r="B766" s="4" t="s">
        <v>95</v>
      </c>
      <c r="C766" s="5" t="s">
        <v>244</v>
      </c>
      <c r="D766" s="4" t="s">
        <v>245</v>
      </c>
      <c r="E766" s="5" t="s">
        <v>924</v>
      </c>
      <c r="F766" s="5" t="s">
        <v>78</v>
      </c>
      <c r="G766" s="6">
        <v>84250</v>
      </c>
      <c r="H766" s="6">
        <v>82500</v>
      </c>
      <c r="I766" s="32">
        <v>-2.0771513353115778</v>
      </c>
      <c r="J766" s="7"/>
    </row>
    <row r="767" spans="1:10" x14ac:dyDescent="0.3">
      <c r="A767" s="3" t="s">
        <v>94</v>
      </c>
      <c r="B767" s="4" t="s">
        <v>95</v>
      </c>
      <c r="C767" s="5" t="s">
        <v>246</v>
      </c>
      <c r="D767" s="4" t="s">
        <v>247</v>
      </c>
      <c r="E767" s="5" t="s">
        <v>924</v>
      </c>
      <c r="F767" s="5" t="s">
        <v>78</v>
      </c>
      <c r="G767" s="6">
        <v>85225</v>
      </c>
      <c r="H767" s="6">
        <v>85000</v>
      </c>
      <c r="I767" s="32">
        <v>-0.26400704018774146</v>
      </c>
      <c r="J767" s="7"/>
    </row>
    <row r="768" spans="1:10" x14ac:dyDescent="0.3">
      <c r="A768" s="3" t="s">
        <v>94</v>
      </c>
      <c r="B768" s="4" t="s">
        <v>95</v>
      </c>
      <c r="C768" s="5" t="s">
        <v>371</v>
      </c>
      <c r="D768" s="4" t="s">
        <v>372</v>
      </c>
      <c r="E768" s="5" t="s">
        <v>924</v>
      </c>
      <c r="F768" s="5" t="s">
        <v>78</v>
      </c>
      <c r="G768" s="6">
        <v>84125</v>
      </c>
      <c r="H768" s="6">
        <v>83250</v>
      </c>
      <c r="I768" s="32">
        <v>-1.0401188707280795</v>
      </c>
      <c r="J768" s="7"/>
    </row>
    <row r="769" spans="1:10" x14ac:dyDescent="0.3">
      <c r="A769" s="3" t="s">
        <v>94</v>
      </c>
      <c r="B769" s="4" t="s">
        <v>95</v>
      </c>
      <c r="C769" s="5" t="s">
        <v>352</v>
      </c>
      <c r="D769" s="4" t="s">
        <v>353</v>
      </c>
      <c r="E769" s="5" t="s">
        <v>924</v>
      </c>
      <c r="F769" s="5" t="s">
        <v>78</v>
      </c>
      <c r="G769" s="6">
        <v>80750</v>
      </c>
      <c r="H769" s="6">
        <v>81083.333333300005</v>
      </c>
      <c r="I769" s="32">
        <v>0.41279669758513826</v>
      </c>
      <c r="J769" s="7"/>
    </row>
    <row r="770" spans="1:10" x14ac:dyDescent="0.3">
      <c r="A770" s="3" t="s">
        <v>94</v>
      </c>
      <c r="B770" s="4" t="s">
        <v>95</v>
      </c>
      <c r="C770" s="5" t="s">
        <v>354</v>
      </c>
      <c r="D770" s="4" t="s">
        <v>355</v>
      </c>
      <c r="E770" s="5" t="s">
        <v>924</v>
      </c>
      <c r="F770" s="5" t="s">
        <v>78</v>
      </c>
      <c r="G770" s="6">
        <v>82500</v>
      </c>
      <c r="H770" s="6">
        <v>81500</v>
      </c>
      <c r="I770" s="32">
        <v>-1.2121212121212088</v>
      </c>
      <c r="J770" s="7"/>
    </row>
    <row r="771" spans="1:10" x14ac:dyDescent="0.3">
      <c r="A771" s="3" t="s">
        <v>94</v>
      </c>
      <c r="B771" s="4" t="s">
        <v>95</v>
      </c>
      <c r="C771" s="5" t="s">
        <v>248</v>
      </c>
      <c r="D771" s="4" t="s">
        <v>249</v>
      </c>
      <c r="E771" s="5" t="s">
        <v>924</v>
      </c>
      <c r="F771" s="5" t="s">
        <v>78</v>
      </c>
      <c r="G771" s="6">
        <v>83500</v>
      </c>
      <c r="H771" s="6">
        <v>82000</v>
      </c>
      <c r="I771" s="32">
        <v>-1.7964071856287456</v>
      </c>
      <c r="J771" s="7"/>
    </row>
    <row r="772" spans="1:10" x14ac:dyDescent="0.3">
      <c r="A772" s="3" t="s">
        <v>73</v>
      </c>
      <c r="B772" s="4" t="s">
        <v>74</v>
      </c>
      <c r="C772" s="5" t="s">
        <v>356</v>
      </c>
      <c r="D772" s="4" t="s">
        <v>357</v>
      </c>
      <c r="E772" s="5" t="s">
        <v>924</v>
      </c>
      <c r="F772" s="5" t="s">
        <v>78</v>
      </c>
      <c r="G772" s="6">
        <v>75666.666666699995</v>
      </c>
      <c r="H772" s="6">
        <v>78500</v>
      </c>
      <c r="I772" s="32">
        <v>3.7444933920247836</v>
      </c>
      <c r="J772" s="7"/>
    </row>
    <row r="773" spans="1:10" x14ac:dyDescent="0.3">
      <c r="A773" s="3" t="s">
        <v>73</v>
      </c>
      <c r="B773" s="4" t="s">
        <v>74</v>
      </c>
      <c r="C773" s="5" t="s">
        <v>266</v>
      </c>
      <c r="D773" s="4" t="s">
        <v>267</v>
      </c>
      <c r="E773" s="5" t="s">
        <v>924</v>
      </c>
      <c r="F773" s="5" t="s">
        <v>78</v>
      </c>
      <c r="G773" s="6">
        <v>84000</v>
      </c>
      <c r="H773" s="6">
        <v>84000</v>
      </c>
      <c r="I773" s="32">
        <v>0</v>
      </c>
      <c r="J773" s="7"/>
    </row>
    <row r="774" spans="1:10" x14ac:dyDescent="0.3">
      <c r="A774" s="3" t="s">
        <v>73</v>
      </c>
      <c r="B774" s="4" t="s">
        <v>74</v>
      </c>
      <c r="C774" s="5" t="s">
        <v>274</v>
      </c>
      <c r="D774" s="4" t="s">
        <v>275</v>
      </c>
      <c r="E774" s="5" t="s">
        <v>924</v>
      </c>
      <c r="F774" s="5" t="s">
        <v>78</v>
      </c>
      <c r="G774" s="6">
        <v>79300</v>
      </c>
      <c r="H774" s="6">
        <v>79350</v>
      </c>
      <c r="I774" s="32">
        <v>6.3051702395955367E-2</v>
      </c>
      <c r="J774" s="7"/>
    </row>
    <row r="775" spans="1:10" x14ac:dyDescent="0.3">
      <c r="A775" s="3" t="s">
        <v>73</v>
      </c>
      <c r="B775" s="4" t="s">
        <v>74</v>
      </c>
      <c r="C775" s="5" t="s">
        <v>412</v>
      </c>
      <c r="D775" s="4" t="s">
        <v>413</v>
      </c>
      <c r="E775" s="5" t="s">
        <v>924</v>
      </c>
      <c r="F775" s="5" t="s">
        <v>78</v>
      </c>
      <c r="G775" s="6">
        <v>79625</v>
      </c>
      <c r="H775" s="6">
        <v>80600</v>
      </c>
      <c r="I775" s="32">
        <v>1.2244897959183598</v>
      </c>
      <c r="J775" s="7"/>
    </row>
    <row r="776" spans="1:10" x14ac:dyDescent="0.3">
      <c r="A776" s="3" t="s">
        <v>73</v>
      </c>
      <c r="B776" s="4" t="s">
        <v>74</v>
      </c>
      <c r="C776" s="5" t="s">
        <v>276</v>
      </c>
      <c r="D776" s="4" t="s">
        <v>277</v>
      </c>
      <c r="E776" s="5" t="s">
        <v>924</v>
      </c>
      <c r="F776" s="5" t="s">
        <v>78</v>
      </c>
      <c r="G776" s="6">
        <v>78776</v>
      </c>
      <c r="H776" s="6">
        <v>79850</v>
      </c>
      <c r="I776" s="32">
        <v>1.3633593988016557</v>
      </c>
      <c r="J776" s="7"/>
    </row>
    <row r="777" spans="1:10" x14ac:dyDescent="0.3">
      <c r="A777" s="3" t="s">
        <v>73</v>
      </c>
      <c r="B777" s="4" t="s">
        <v>74</v>
      </c>
      <c r="C777" s="5" t="s">
        <v>385</v>
      </c>
      <c r="D777" s="4" t="s">
        <v>386</v>
      </c>
      <c r="E777" s="5" t="s">
        <v>924</v>
      </c>
      <c r="F777" s="5" t="s">
        <v>78</v>
      </c>
      <c r="G777" s="6">
        <v>77375</v>
      </c>
      <c r="H777" s="6">
        <v>76875</v>
      </c>
      <c r="I777" s="32">
        <v>-0.64620355411955099</v>
      </c>
      <c r="J777" s="7"/>
    </row>
    <row r="778" spans="1:10" x14ac:dyDescent="0.3">
      <c r="A778" s="3" t="s">
        <v>127</v>
      </c>
      <c r="B778" s="4" t="s">
        <v>128</v>
      </c>
      <c r="C778" s="5" t="s">
        <v>129</v>
      </c>
      <c r="D778" s="4" t="s">
        <v>130</v>
      </c>
      <c r="E778" s="5" t="s">
        <v>924</v>
      </c>
      <c r="F778" s="5" t="s">
        <v>78</v>
      </c>
      <c r="G778" s="6">
        <v>80014.2857143</v>
      </c>
      <c r="H778" s="6">
        <v>80887.5</v>
      </c>
      <c r="I778" s="32">
        <v>1.0913229780215916</v>
      </c>
      <c r="J778" s="7"/>
    </row>
    <row r="779" spans="1:10" x14ac:dyDescent="0.3">
      <c r="A779" s="3" t="s">
        <v>127</v>
      </c>
      <c r="B779" s="4" t="s">
        <v>128</v>
      </c>
      <c r="C779" s="5" t="s">
        <v>131</v>
      </c>
      <c r="D779" s="4" t="s">
        <v>132</v>
      </c>
      <c r="E779" s="5" t="s">
        <v>924</v>
      </c>
      <c r="F779" s="5" t="s">
        <v>78</v>
      </c>
      <c r="G779" s="6">
        <v>77000</v>
      </c>
      <c r="H779" s="6">
        <v>76583.333333300005</v>
      </c>
      <c r="I779" s="32">
        <v>-0.54112554116882983</v>
      </c>
      <c r="J779" s="7"/>
    </row>
    <row r="780" spans="1:10" x14ac:dyDescent="0.3">
      <c r="A780" s="3" t="s">
        <v>127</v>
      </c>
      <c r="B780" s="4" t="s">
        <v>128</v>
      </c>
      <c r="C780" s="5" t="s">
        <v>362</v>
      </c>
      <c r="D780" s="4" t="s">
        <v>363</v>
      </c>
      <c r="E780" s="5" t="s">
        <v>924</v>
      </c>
      <c r="F780" s="5" t="s">
        <v>78</v>
      </c>
      <c r="G780" s="6">
        <v>79966.666666699995</v>
      </c>
      <c r="H780" s="6">
        <v>81300</v>
      </c>
      <c r="I780" s="32">
        <v>1.6673614005412007</v>
      </c>
      <c r="J780" s="7"/>
    </row>
    <row r="781" spans="1:10" x14ac:dyDescent="0.3">
      <c r="A781" s="3" t="s">
        <v>127</v>
      </c>
      <c r="B781" s="4" t="s">
        <v>128</v>
      </c>
      <c r="C781" s="5" t="s">
        <v>633</v>
      </c>
      <c r="D781" s="4" t="s">
        <v>634</v>
      </c>
      <c r="E781" s="5" t="s">
        <v>924</v>
      </c>
      <c r="F781" s="5" t="s">
        <v>78</v>
      </c>
      <c r="G781" s="6">
        <v>82387.5</v>
      </c>
      <c r="H781" s="6">
        <v>82387.5</v>
      </c>
      <c r="I781" s="32">
        <v>0</v>
      </c>
      <c r="J781" s="7"/>
    </row>
    <row r="782" spans="1:10" x14ac:dyDescent="0.3">
      <c r="A782" s="3" t="s">
        <v>127</v>
      </c>
      <c r="B782" s="4" t="s">
        <v>128</v>
      </c>
      <c r="C782" s="5" t="s">
        <v>179</v>
      </c>
      <c r="D782" s="4" t="s">
        <v>180</v>
      </c>
      <c r="E782" s="5" t="s">
        <v>924</v>
      </c>
      <c r="F782" s="5" t="s">
        <v>78</v>
      </c>
      <c r="G782" s="6">
        <v>79840</v>
      </c>
      <c r="H782" s="6">
        <v>79880</v>
      </c>
      <c r="I782" s="32">
        <v>5.0100200400793327E-2</v>
      </c>
      <c r="J782" s="7"/>
    </row>
    <row r="783" spans="1:10" x14ac:dyDescent="0.3">
      <c r="A783" s="3" t="s">
        <v>127</v>
      </c>
      <c r="B783" s="4" t="s">
        <v>128</v>
      </c>
      <c r="C783" s="5" t="s">
        <v>181</v>
      </c>
      <c r="D783" s="4" t="s">
        <v>182</v>
      </c>
      <c r="E783" s="5" t="s">
        <v>924</v>
      </c>
      <c r="F783" s="5" t="s">
        <v>78</v>
      </c>
      <c r="G783" s="6">
        <v>83000</v>
      </c>
      <c r="H783" s="6">
        <v>83000</v>
      </c>
      <c r="I783" s="32">
        <v>0</v>
      </c>
      <c r="J783" s="7"/>
    </row>
    <row r="784" spans="1:10" x14ac:dyDescent="0.3">
      <c r="A784" s="3" t="s">
        <v>127</v>
      </c>
      <c r="B784" s="4" t="s">
        <v>128</v>
      </c>
      <c r="C784" s="5" t="s">
        <v>439</v>
      </c>
      <c r="D784" s="4" t="s">
        <v>440</v>
      </c>
      <c r="E784" s="5" t="s">
        <v>924</v>
      </c>
      <c r="F784" s="5" t="s">
        <v>78</v>
      </c>
      <c r="G784" s="6">
        <v>81250</v>
      </c>
      <c r="H784" s="6">
        <v>82600</v>
      </c>
      <c r="I784" s="32">
        <v>1.6615384615384698</v>
      </c>
      <c r="J784" s="7"/>
    </row>
    <row r="785" spans="1:10" x14ac:dyDescent="0.3">
      <c r="A785" s="3" t="s">
        <v>148</v>
      </c>
      <c r="B785" s="4" t="s">
        <v>149</v>
      </c>
      <c r="C785" s="5" t="s">
        <v>286</v>
      </c>
      <c r="D785" s="4" t="s">
        <v>287</v>
      </c>
      <c r="E785" s="5" t="s">
        <v>924</v>
      </c>
      <c r="F785" s="5" t="s">
        <v>78</v>
      </c>
      <c r="G785" s="6">
        <v>77500</v>
      </c>
      <c r="H785" s="6">
        <v>78000</v>
      </c>
      <c r="I785" s="32">
        <v>0.64516129032257119</v>
      </c>
      <c r="J785" s="7"/>
    </row>
    <row r="786" spans="1:10" x14ac:dyDescent="0.3">
      <c r="A786" s="3" t="s">
        <v>148</v>
      </c>
      <c r="B786" s="4" t="s">
        <v>149</v>
      </c>
      <c r="C786" s="5" t="s">
        <v>288</v>
      </c>
      <c r="D786" s="4" t="s">
        <v>289</v>
      </c>
      <c r="E786" s="5" t="s">
        <v>924</v>
      </c>
      <c r="F786" s="5" t="s">
        <v>78</v>
      </c>
      <c r="G786" s="6">
        <v>88000</v>
      </c>
      <c r="H786" s="6">
        <v>88000</v>
      </c>
      <c r="I786" s="32">
        <v>0</v>
      </c>
      <c r="J786" s="7"/>
    </row>
    <row r="787" spans="1:10" x14ac:dyDescent="0.3">
      <c r="A787" s="3" t="s">
        <v>117</v>
      </c>
      <c r="B787" s="4" t="s">
        <v>118</v>
      </c>
      <c r="C787" s="5" t="s">
        <v>119</v>
      </c>
      <c r="D787" s="4" t="s">
        <v>120</v>
      </c>
      <c r="E787" s="5" t="s">
        <v>924</v>
      </c>
      <c r="F787" s="5" t="s">
        <v>78</v>
      </c>
      <c r="G787" s="6">
        <v>87250</v>
      </c>
      <c r="H787" s="6">
        <v>87375</v>
      </c>
      <c r="I787" s="32">
        <v>0.14326647564470996</v>
      </c>
      <c r="J787" s="7"/>
    </row>
    <row r="788" spans="1:10" x14ac:dyDescent="0.3">
      <c r="A788" s="3" t="s">
        <v>117</v>
      </c>
      <c r="B788" s="4" t="s">
        <v>118</v>
      </c>
      <c r="C788" s="5" t="s">
        <v>800</v>
      </c>
      <c r="D788" s="4" t="s">
        <v>801</v>
      </c>
      <c r="E788" s="5" t="s">
        <v>924</v>
      </c>
      <c r="F788" s="5" t="s">
        <v>78</v>
      </c>
      <c r="G788" s="6">
        <v>85750</v>
      </c>
      <c r="H788" s="6">
        <v>84500</v>
      </c>
      <c r="I788" s="32">
        <v>-1.4577259475218707</v>
      </c>
      <c r="J788" s="7"/>
    </row>
    <row r="789" spans="1:10" x14ac:dyDescent="0.3">
      <c r="A789" s="3" t="s">
        <v>364</v>
      </c>
      <c r="B789" s="4" t="s">
        <v>365</v>
      </c>
      <c r="C789" s="5" t="s">
        <v>366</v>
      </c>
      <c r="D789" s="4" t="s">
        <v>367</v>
      </c>
      <c r="E789" s="5" t="s">
        <v>924</v>
      </c>
      <c r="F789" s="5" t="s">
        <v>78</v>
      </c>
      <c r="G789" s="6">
        <v>78333.333333300005</v>
      </c>
      <c r="H789" s="6">
        <v>79666.666666699995</v>
      </c>
      <c r="I789" s="32">
        <v>1.7021276596602908</v>
      </c>
      <c r="J789" s="7"/>
    </row>
    <row r="790" spans="1:10" x14ac:dyDescent="0.3">
      <c r="A790" s="3" t="s">
        <v>127</v>
      </c>
      <c r="B790" s="4" t="s">
        <v>128</v>
      </c>
      <c r="C790" s="5" t="s">
        <v>129</v>
      </c>
      <c r="D790" s="4" t="s">
        <v>130</v>
      </c>
      <c r="E790" s="5" t="s">
        <v>924</v>
      </c>
      <c r="F790" s="5" t="s">
        <v>493</v>
      </c>
      <c r="G790" s="6">
        <v>16083.333333299999</v>
      </c>
      <c r="H790" s="6">
        <v>15387.5</v>
      </c>
      <c r="I790" s="32">
        <v>-4.3264248702680312</v>
      </c>
      <c r="J790" s="7"/>
    </row>
    <row r="791" spans="1:10" x14ac:dyDescent="0.3">
      <c r="A791" s="3" t="s">
        <v>127</v>
      </c>
      <c r="B791" s="4" t="s">
        <v>128</v>
      </c>
      <c r="C791" s="5" t="s">
        <v>131</v>
      </c>
      <c r="D791" s="4" t="s">
        <v>132</v>
      </c>
      <c r="E791" s="5" t="s">
        <v>924</v>
      </c>
      <c r="F791" s="5" t="s">
        <v>493</v>
      </c>
      <c r="G791" s="6">
        <v>14600</v>
      </c>
      <c r="H791" s="6">
        <v>14520</v>
      </c>
      <c r="I791" s="32">
        <v>-0.5479452054794498</v>
      </c>
      <c r="J791" s="7"/>
    </row>
    <row r="792" spans="1:10" x14ac:dyDescent="0.3">
      <c r="A792" s="3" t="s">
        <v>127</v>
      </c>
      <c r="B792" s="4" t="s">
        <v>128</v>
      </c>
      <c r="C792" s="5" t="s">
        <v>362</v>
      </c>
      <c r="D792" s="4" t="s">
        <v>363</v>
      </c>
      <c r="E792" s="5" t="s">
        <v>924</v>
      </c>
      <c r="F792" s="5" t="s">
        <v>493</v>
      </c>
      <c r="G792" s="6">
        <v>18000</v>
      </c>
      <c r="H792" s="6">
        <v>17666.666666699999</v>
      </c>
      <c r="I792" s="32">
        <v>-1.8518518516666749</v>
      </c>
      <c r="J792" s="7"/>
    </row>
    <row r="793" spans="1:10" x14ac:dyDescent="0.3">
      <c r="A793" s="3" t="s">
        <v>127</v>
      </c>
      <c r="B793" s="4" t="s">
        <v>128</v>
      </c>
      <c r="C793" s="5" t="s">
        <v>633</v>
      </c>
      <c r="D793" s="4" t="s">
        <v>634</v>
      </c>
      <c r="E793" s="5" t="s">
        <v>924</v>
      </c>
      <c r="F793" s="5" t="s">
        <v>493</v>
      </c>
      <c r="G793" s="6">
        <v>15825</v>
      </c>
      <c r="H793" s="6">
        <v>15825</v>
      </c>
      <c r="I793" s="32">
        <v>0</v>
      </c>
      <c r="J793" s="7"/>
    </row>
    <row r="794" spans="1:10" x14ac:dyDescent="0.3">
      <c r="A794" s="3" t="s">
        <v>127</v>
      </c>
      <c r="B794" s="4" t="s">
        <v>128</v>
      </c>
      <c r="C794" s="5" t="s">
        <v>179</v>
      </c>
      <c r="D794" s="4" t="s">
        <v>180</v>
      </c>
      <c r="E794" s="5" t="s">
        <v>924</v>
      </c>
      <c r="F794" s="5" t="s">
        <v>493</v>
      </c>
      <c r="G794" s="6">
        <v>15983.333333299999</v>
      </c>
      <c r="H794" s="6">
        <v>16083.333333299999</v>
      </c>
      <c r="I794" s="32">
        <v>0.62565172054354079</v>
      </c>
      <c r="J794" s="7"/>
    </row>
    <row r="795" spans="1:10" x14ac:dyDescent="0.3">
      <c r="A795" s="3" t="s">
        <v>127</v>
      </c>
      <c r="B795" s="4" t="s">
        <v>128</v>
      </c>
      <c r="C795" s="5" t="s">
        <v>181</v>
      </c>
      <c r="D795" s="4" t="s">
        <v>182</v>
      </c>
      <c r="E795" s="5" t="s">
        <v>924</v>
      </c>
      <c r="F795" s="5" t="s">
        <v>493</v>
      </c>
      <c r="G795" s="6">
        <v>16160</v>
      </c>
      <c r="H795" s="6">
        <v>16160</v>
      </c>
      <c r="I795" s="32">
        <v>0</v>
      </c>
      <c r="J795" s="7"/>
    </row>
    <row r="796" spans="1:10" x14ac:dyDescent="0.3">
      <c r="A796" s="3" t="s">
        <v>127</v>
      </c>
      <c r="B796" s="4" t="s">
        <v>128</v>
      </c>
      <c r="C796" s="5" t="s">
        <v>439</v>
      </c>
      <c r="D796" s="4" t="s">
        <v>440</v>
      </c>
      <c r="E796" s="5" t="s">
        <v>924</v>
      </c>
      <c r="F796" s="5" t="s">
        <v>493</v>
      </c>
      <c r="G796" s="6">
        <v>14750</v>
      </c>
      <c r="H796" s="6">
        <v>15250</v>
      </c>
      <c r="I796" s="32">
        <v>3.3898305084745672</v>
      </c>
      <c r="J796" s="7"/>
    </row>
    <row r="797" spans="1:10" x14ac:dyDescent="0.3">
      <c r="A797" s="3" t="s">
        <v>364</v>
      </c>
      <c r="B797" s="4" t="s">
        <v>365</v>
      </c>
      <c r="C797" s="5" t="s">
        <v>366</v>
      </c>
      <c r="D797" s="4" t="s">
        <v>367</v>
      </c>
      <c r="E797" s="5" t="s">
        <v>924</v>
      </c>
      <c r="F797" s="5" t="s">
        <v>493</v>
      </c>
      <c r="G797" s="6">
        <v>15833.333333299999</v>
      </c>
      <c r="H797" s="6">
        <v>15833.333333299999</v>
      </c>
      <c r="I797" s="32">
        <v>0</v>
      </c>
      <c r="J797" s="7"/>
    </row>
    <row r="798" spans="1:10" x14ac:dyDescent="0.3">
      <c r="A798" s="3" t="s">
        <v>83</v>
      </c>
      <c r="B798" s="4" t="s">
        <v>84</v>
      </c>
      <c r="C798" s="5" t="s">
        <v>221</v>
      </c>
      <c r="D798" s="4" t="s">
        <v>222</v>
      </c>
      <c r="E798" s="5" t="s">
        <v>924</v>
      </c>
      <c r="F798" s="5" t="s">
        <v>361</v>
      </c>
      <c r="G798" s="6">
        <v>26500</v>
      </c>
      <c r="H798" s="6">
        <v>26250</v>
      </c>
      <c r="I798" s="32">
        <v>-0.94339622641509413</v>
      </c>
      <c r="J798" s="7"/>
    </row>
    <row r="799" spans="1:10" x14ac:dyDescent="0.3">
      <c r="A799" s="3" t="s">
        <v>83</v>
      </c>
      <c r="B799" s="4" t="s">
        <v>84</v>
      </c>
      <c r="C799" s="5" t="s">
        <v>223</v>
      </c>
      <c r="D799" s="4" t="s">
        <v>224</v>
      </c>
      <c r="E799" s="5" t="s">
        <v>924</v>
      </c>
      <c r="F799" s="5" t="s">
        <v>361</v>
      </c>
      <c r="G799" s="6" t="s">
        <v>72</v>
      </c>
      <c r="H799" s="6">
        <v>28000</v>
      </c>
      <c r="I799" s="32" t="s">
        <v>72</v>
      </c>
      <c r="J799" s="7"/>
    </row>
    <row r="800" spans="1:10" x14ac:dyDescent="0.3">
      <c r="A800" s="3" t="s">
        <v>83</v>
      </c>
      <c r="B800" s="4" t="s">
        <v>84</v>
      </c>
      <c r="C800" s="5" t="s">
        <v>227</v>
      </c>
      <c r="D800" s="4" t="s">
        <v>228</v>
      </c>
      <c r="E800" s="5" t="s">
        <v>924</v>
      </c>
      <c r="F800" s="5" t="s">
        <v>361</v>
      </c>
      <c r="G800" s="6">
        <v>27340</v>
      </c>
      <c r="H800" s="6">
        <v>27340</v>
      </c>
      <c r="I800" s="32">
        <v>0</v>
      </c>
      <c r="J800" s="7"/>
    </row>
    <row r="801" spans="1:10" x14ac:dyDescent="0.3">
      <c r="A801" s="3" t="s">
        <v>83</v>
      </c>
      <c r="B801" s="4" t="s">
        <v>84</v>
      </c>
      <c r="C801" s="5" t="s">
        <v>229</v>
      </c>
      <c r="D801" s="4" t="s">
        <v>230</v>
      </c>
      <c r="E801" s="5" t="s">
        <v>924</v>
      </c>
      <c r="F801" s="5" t="s">
        <v>361</v>
      </c>
      <c r="G801" s="6">
        <v>26600</v>
      </c>
      <c r="H801" s="6">
        <v>26600</v>
      </c>
      <c r="I801" s="32">
        <v>0</v>
      </c>
      <c r="J801" s="7"/>
    </row>
    <row r="802" spans="1:10" x14ac:dyDescent="0.3">
      <c r="A802" s="3" t="s">
        <v>94</v>
      </c>
      <c r="B802" s="4" t="s">
        <v>95</v>
      </c>
      <c r="C802" s="5" t="s">
        <v>234</v>
      </c>
      <c r="D802" s="4" t="s">
        <v>235</v>
      </c>
      <c r="E802" s="5" t="s">
        <v>924</v>
      </c>
      <c r="F802" s="5" t="s">
        <v>361</v>
      </c>
      <c r="G802" s="6">
        <v>28325</v>
      </c>
      <c r="H802" s="6">
        <v>28225</v>
      </c>
      <c r="I802" s="32">
        <v>-0.3530450132391838</v>
      </c>
      <c r="J802" s="7"/>
    </row>
    <row r="803" spans="1:10" x14ac:dyDescent="0.3">
      <c r="A803" s="3" t="s">
        <v>94</v>
      </c>
      <c r="B803" s="4" t="s">
        <v>95</v>
      </c>
      <c r="C803" s="5" t="s">
        <v>236</v>
      </c>
      <c r="D803" s="4" t="s">
        <v>237</v>
      </c>
      <c r="E803" s="5" t="s">
        <v>924</v>
      </c>
      <c r="F803" s="5" t="s">
        <v>361</v>
      </c>
      <c r="G803" s="6">
        <v>29685.7142857</v>
      </c>
      <c r="H803" s="6">
        <v>29628.5714286</v>
      </c>
      <c r="I803" s="32">
        <v>-0.19249278137641879</v>
      </c>
      <c r="J803" s="7"/>
    </row>
    <row r="804" spans="1:10" x14ac:dyDescent="0.3">
      <c r="A804" s="3" t="s">
        <v>94</v>
      </c>
      <c r="B804" s="4" t="s">
        <v>95</v>
      </c>
      <c r="C804" s="5" t="s">
        <v>238</v>
      </c>
      <c r="D804" s="4" t="s">
        <v>239</v>
      </c>
      <c r="E804" s="5" t="s">
        <v>924</v>
      </c>
      <c r="F804" s="5" t="s">
        <v>361</v>
      </c>
      <c r="G804" s="6">
        <v>28125</v>
      </c>
      <c r="H804" s="6">
        <v>28875</v>
      </c>
      <c r="I804" s="32">
        <v>2.6666666666666616</v>
      </c>
      <c r="J804" s="7"/>
    </row>
    <row r="805" spans="1:10" x14ac:dyDescent="0.3">
      <c r="A805" s="3" t="s">
        <v>94</v>
      </c>
      <c r="B805" s="4" t="s">
        <v>95</v>
      </c>
      <c r="C805" s="5" t="s">
        <v>166</v>
      </c>
      <c r="D805" s="4" t="s">
        <v>167</v>
      </c>
      <c r="E805" s="5" t="s">
        <v>924</v>
      </c>
      <c r="F805" s="5" t="s">
        <v>361</v>
      </c>
      <c r="G805" s="6">
        <v>30100</v>
      </c>
      <c r="H805" s="6">
        <v>30100</v>
      </c>
      <c r="I805" s="32">
        <v>0</v>
      </c>
      <c r="J805" s="7"/>
    </row>
    <row r="806" spans="1:10" x14ac:dyDescent="0.3">
      <c r="A806" s="3" t="s">
        <v>94</v>
      </c>
      <c r="B806" s="4" t="s">
        <v>95</v>
      </c>
      <c r="C806" s="5" t="s">
        <v>168</v>
      </c>
      <c r="D806" s="4" t="s">
        <v>169</v>
      </c>
      <c r="E806" s="5" t="s">
        <v>924</v>
      </c>
      <c r="F806" s="5" t="s">
        <v>361</v>
      </c>
      <c r="G806" s="6">
        <v>28100</v>
      </c>
      <c r="H806" s="6">
        <v>28500</v>
      </c>
      <c r="I806" s="32">
        <v>1.4234875444839812</v>
      </c>
      <c r="J806" s="7"/>
    </row>
    <row r="807" spans="1:10" x14ac:dyDescent="0.3">
      <c r="A807" s="3" t="s">
        <v>94</v>
      </c>
      <c r="B807" s="4" t="s">
        <v>95</v>
      </c>
      <c r="C807" s="5" t="s">
        <v>350</v>
      </c>
      <c r="D807" s="4" t="s">
        <v>351</v>
      </c>
      <c r="E807" s="5" t="s">
        <v>924</v>
      </c>
      <c r="F807" s="5" t="s">
        <v>361</v>
      </c>
      <c r="G807" s="6">
        <v>28880</v>
      </c>
      <c r="H807" s="6">
        <v>28960</v>
      </c>
      <c r="I807" s="32">
        <v>0.27700831024930483</v>
      </c>
      <c r="J807" s="7"/>
    </row>
    <row r="808" spans="1:10" x14ac:dyDescent="0.3">
      <c r="A808" s="3" t="s">
        <v>94</v>
      </c>
      <c r="B808" s="4" t="s">
        <v>95</v>
      </c>
      <c r="C808" s="5" t="s">
        <v>240</v>
      </c>
      <c r="D808" s="4" t="s">
        <v>241</v>
      </c>
      <c r="E808" s="5" t="s">
        <v>924</v>
      </c>
      <c r="F808" s="5" t="s">
        <v>361</v>
      </c>
      <c r="G808" s="6">
        <v>33166.666666700003</v>
      </c>
      <c r="H808" s="6">
        <v>32833.333333299997</v>
      </c>
      <c r="I808" s="32">
        <v>-1.0050251258281517</v>
      </c>
      <c r="J808" s="7"/>
    </row>
    <row r="809" spans="1:10" x14ac:dyDescent="0.3">
      <c r="A809" s="3" t="s">
        <v>94</v>
      </c>
      <c r="B809" s="4" t="s">
        <v>95</v>
      </c>
      <c r="C809" s="5" t="s">
        <v>96</v>
      </c>
      <c r="D809" s="4" t="s">
        <v>97</v>
      </c>
      <c r="E809" s="5" t="s">
        <v>924</v>
      </c>
      <c r="F809" s="5" t="s">
        <v>361</v>
      </c>
      <c r="G809" s="6">
        <v>33166.666666700003</v>
      </c>
      <c r="H809" s="6">
        <v>32500</v>
      </c>
      <c r="I809" s="32">
        <v>-2.0100502513547669</v>
      </c>
      <c r="J809" s="7"/>
    </row>
    <row r="810" spans="1:10" x14ac:dyDescent="0.3">
      <c r="A810" s="3" t="s">
        <v>94</v>
      </c>
      <c r="B810" s="4" t="s">
        <v>95</v>
      </c>
      <c r="C810" s="5" t="s">
        <v>398</v>
      </c>
      <c r="D810" s="4" t="s">
        <v>399</v>
      </c>
      <c r="E810" s="5" t="s">
        <v>924</v>
      </c>
      <c r="F810" s="5" t="s">
        <v>361</v>
      </c>
      <c r="G810" s="6">
        <v>29333.333333300001</v>
      </c>
      <c r="H810" s="6">
        <v>29333.333333300001</v>
      </c>
      <c r="I810" s="32">
        <v>0</v>
      </c>
      <c r="J810" s="7"/>
    </row>
    <row r="811" spans="1:10" x14ac:dyDescent="0.3">
      <c r="A811" s="3" t="s">
        <v>94</v>
      </c>
      <c r="B811" s="4" t="s">
        <v>95</v>
      </c>
      <c r="C811" s="5" t="s">
        <v>242</v>
      </c>
      <c r="D811" s="4" t="s">
        <v>243</v>
      </c>
      <c r="E811" s="5" t="s">
        <v>924</v>
      </c>
      <c r="F811" s="5" t="s">
        <v>361</v>
      </c>
      <c r="G811" s="6">
        <v>30233.333333300001</v>
      </c>
      <c r="H811" s="6">
        <v>30400</v>
      </c>
      <c r="I811" s="32">
        <v>0.55126791631814331</v>
      </c>
      <c r="J811" s="7"/>
    </row>
    <row r="812" spans="1:10" x14ac:dyDescent="0.3">
      <c r="A812" s="3" t="s">
        <v>94</v>
      </c>
      <c r="B812" s="4" t="s">
        <v>95</v>
      </c>
      <c r="C812" s="5" t="s">
        <v>244</v>
      </c>
      <c r="D812" s="4" t="s">
        <v>245</v>
      </c>
      <c r="E812" s="5" t="s">
        <v>924</v>
      </c>
      <c r="F812" s="5" t="s">
        <v>361</v>
      </c>
      <c r="G812" s="6">
        <v>30475</v>
      </c>
      <c r="H812" s="6">
        <v>29850</v>
      </c>
      <c r="I812" s="32">
        <v>-2.0508613617719496</v>
      </c>
      <c r="J812" s="7"/>
    </row>
    <row r="813" spans="1:10" x14ac:dyDescent="0.3">
      <c r="A813" s="3" t="s">
        <v>94</v>
      </c>
      <c r="B813" s="4" t="s">
        <v>95</v>
      </c>
      <c r="C813" s="5" t="s">
        <v>246</v>
      </c>
      <c r="D813" s="4" t="s">
        <v>247</v>
      </c>
      <c r="E813" s="5" t="s">
        <v>924</v>
      </c>
      <c r="F813" s="5" t="s">
        <v>361</v>
      </c>
      <c r="G813" s="6">
        <v>29225</v>
      </c>
      <c r="H813" s="6">
        <v>29225</v>
      </c>
      <c r="I813" s="32">
        <v>0</v>
      </c>
      <c r="J813" s="7"/>
    </row>
    <row r="814" spans="1:10" x14ac:dyDescent="0.3">
      <c r="A814" s="3" t="s">
        <v>94</v>
      </c>
      <c r="B814" s="4" t="s">
        <v>95</v>
      </c>
      <c r="C814" s="5" t="s">
        <v>371</v>
      </c>
      <c r="D814" s="4" t="s">
        <v>372</v>
      </c>
      <c r="E814" s="5" t="s">
        <v>924</v>
      </c>
      <c r="F814" s="5" t="s">
        <v>361</v>
      </c>
      <c r="G814" s="6">
        <v>29450</v>
      </c>
      <c r="H814" s="6">
        <v>29300</v>
      </c>
      <c r="I814" s="32">
        <v>-0.50933786078098953</v>
      </c>
      <c r="J814" s="7"/>
    </row>
    <row r="815" spans="1:10" x14ac:dyDescent="0.3">
      <c r="A815" s="3" t="s">
        <v>94</v>
      </c>
      <c r="B815" s="4" t="s">
        <v>95</v>
      </c>
      <c r="C815" s="5" t="s">
        <v>352</v>
      </c>
      <c r="D815" s="4" t="s">
        <v>353</v>
      </c>
      <c r="E815" s="5" t="s">
        <v>924</v>
      </c>
      <c r="F815" s="5" t="s">
        <v>361</v>
      </c>
      <c r="G815" s="6">
        <v>28533.333333300001</v>
      </c>
      <c r="H815" s="6">
        <v>28616.666666699999</v>
      </c>
      <c r="I815" s="32">
        <v>0.29205607500033537</v>
      </c>
      <c r="J815" s="7"/>
    </row>
    <row r="816" spans="1:10" x14ac:dyDescent="0.3">
      <c r="A816" s="3" t="s">
        <v>94</v>
      </c>
      <c r="B816" s="4" t="s">
        <v>95</v>
      </c>
      <c r="C816" s="5" t="s">
        <v>354</v>
      </c>
      <c r="D816" s="4" t="s">
        <v>355</v>
      </c>
      <c r="E816" s="5" t="s">
        <v>924</v>
      </c>
      <c r="F816" s="5" t="s">
        <v>361</v>
      </c>
      <c r="G816" s="6">
        <v>28666.666666699999</v>
      </c>
      <c r="H816" s="6">
        <v>28333.333333300001</v>
      </c>
      <c r="I816" s="32">
        <v>-1.1627906979056135</v>
      </c>
      <c r="J816" s="7"/>
    </row>
    <row r="817" spans="1:10" x14ac:dyDescent="0.3">
      <c r="A817" s="3" t="s">
        <v>94</v>
      </c>
      <c r="B817" s="4" t="s">
        <v>95</v>
      </c>
      <c r="C817" s="5" t="s">
        <v>248</v>
      </c>
      <c r="D817" s="4" t="s">
        <v>249</v>
      </c>
      <c r="E817" s="5" t="s">
        <v>924</v>
      </c>
      <c r="F817" s="5" t="s">
        <v>361</v>
      </c>
      <c r="G817" s="6">
        <v>29000</v>
      </c>
      <c r="H817" s="6">
        <v>28975</v>
      </c>
      <c r="I817" s="32">
        <v>-8.6206896551721535E-2</v>
      </c>
      <c r="J817" s="7"/>
    </row>
    <row r="818" spans="1:10" x14ac:dyDescent="0.3">
      <c r="A818" s="3" t="s">
        <v>73</v>
      </c>
      <c r="B818" s="4" t="s">
        <v>74</v>
      </c>
      <c r="C818" s="5" t="s">
        <v>356</v>
      </c>
      <c r="D818" s="4" t="s">
        <v>357</v>
      </c>
      <c r="E818" s="5" t="s">
        <v>924</v>
      </c>
      <c r="F818" s="5" t="s">
        <v>361</v>
      </c>
      <c r="G818" s="6">
        <v>27333.333333300001</v>
      </c>
      <c r="H818" s="6">
        <v>28500</v>
      </c>
      <c r="I818" s="32">
        <v>4.2682926830539758</v>
      </c>
      <c r="J818" s="7"/>
    </row>
    <row r="819" spans="1:10" x14ac:dyDescent="0.3">
      <c r="A819" s="3" t="s">
        <v>73</v>
      </c>
      <c r="B819" s="4" t="s">
        <v>74</v>
      </c>
      <c r="C819" s="5" t="s">
        <v>385</v>
      </c>
      <c r="D819" s="4" t="s">
        <v>386</v>
      </c>
      <c r="E819" s="5" t="s">
        <v>924</v>
      </c>
      <c r="F819" s="5" t="s">
        <v>361</v>
      </c>
      <c r="G819" s="6">
        <v>27500</v>
      </c>
      <c r="H819" s="6">
        <v>27250</v>
      </c>
      <c r="I819" s="32">
        <v>-0.90909090909090384</v>
      </c>
      <c r="J819" s="7"/>
    </row>
    <row r="820" spans="1:10" x14ac:dyDescent="0.3">
      <c r="A820" s="3" t="s">
        <v>127</v>
      </c>
      <c r="B820" s="4" t="s">
        <v>128</v>
      </c>
      <c r="C820" s="5" t="s">
        <v>129</v>
      </c>
      <c r="D820" s="4" t="s">
        <v>130</v>
      </c>
      <c r="E820" s="5" t="s">
        <v>924</v>
      </c>
      <c r="F820" s="5" t="s">
        <v>361</v>
      </c>
      <c r="G820" s="6">
        <v>28728.5714286</v>
      </c>
      <c r="H820" s="6">
        <v>28200</v>
      </c>
      <c r="I820" s="32">
        <v>-1.8398806564874803</v>
      </c>
      <c r="J820" s="7"/>
    </row>
    <row r="821" spans="1:10" x14ac:dyDescent="0.3">
      <c r="A821" s="3" t="s">
        <v>127</v>
      </c>
      <c r="B821" s="4" t="s">
        <v>128</v>
      </c>
      <c r="C821" s="5" t="s">
        <v>131</v>
      </c>
      <c r="D821" s="4" t="s">
        <v>132</v>
      </c>
      <c r="E821" s="5" t="s">
        <v>924</v>
      </c>
      <c r="F821" s="5" t="s">
        <v>361</v>
      </c>
      <c r="G821" s="6">
        <v>27200</v>
      </c>
      <c r="H821" s="6">
        <v>27450</v>
      </c>
      <c r="I821" s="32">
        <v>0.91911764705883137</v>
      </c>
      <c r="J821" s="7"/>
    </row>
    <row r="822" spans="1:10" x14ac:dyDescent="0.3">
      <c r="A822" s="3" t="s">
        <v>127</v>
      </c>
      <c r="B822" s="4" t="s">
        <v>128</v>
      </c>
      <c r="C822" s="5" t="s">
        <v>362</v>
      </c>
      <c r="D822" s="4" t="s">
        <v>363</v>
      </c>
      <c r="E822" s="5" t="s">
        <v>924</v>
      </c>
      <c r="F822" s="5" t="s">
        <v>361</v>
      </c>
      <c r="G822" s="6">
        <v>29666.666666699999</v>
      </c>
      <c r="H822" s="6">
        <v>30000</v>
      </c>
      <c r="I822" s="32">
        <v>1.12359550550436</v>
      </c>
      <c r="J822" s="7"/>
    </row>
    <row r="823" spans="1:10" x14ac:dyDescent="0.3">
      <c r="A823" s="3" t="s">
        <v>127</v>
      </c>
      <c r="B823" s="4" t="s">
        <v>128</v>
      </c>
      <c r="C823" s="5" t="s">
        <v>633</v>
      </c>
      <c r="D823" s="4" t="s">
        <v>634</v>
      </c>
      <c r="E823" s="5" t="s">
        <v>924</v>
      </c>
      <c r="F823" s="5" t="s">
        <v>361</v>
      </c>
      <c r="G823" s="6">
        <v>28275</v>
      </c>
      <c r="H823" s="6">
        <v>28275</v>
      </c>
      <c r="I823" s="32">
        <v>0</v>
      </c>
      <c r="J823" s="7"/>
    </row>
    <row r="824" spans="1:10" x14ac:dyDescent="0.3">
      <c r="A824" s="3" t="s">
        <v>127</v>
      </c>
      <c r="B824" s="4" t="s">
        <v>128</v>
      </c>
      <c r="C824" s="5" t="s">
        <v>179</v>
      </c>
      <c r="D824" s="4" t="s">
        <v>180</v>
      </c>
      <c r="E824" s="5" t="s">
        <v>924</v>
      </c>
      <c r="F824" s="5" t="s">
        <v>361</v>
      </c>
      <c r="G824" s="6">
        <v>28683.333333300001</v>
      </c>
      <c r="H824" s="6">
        <v>28683.333333300001</v>
      </c>
      <c r="I824" s="32">
        <v>0</v>
      </c>
      <c r="J824" s="7"/>
    </row>
    <row r="825" spans="1:10" x14ac:dyDescent="0.3">
      <c r="A825" s="3" t="s">
        <v>127</v>
      </c>
      <c r="B825" s="4" t="s">
        <v>128</v>
      </c>
      <c r="C825" s="5" t="s">
        <v>181</v>
      </c>
      <c r="D825" s="4" t="s">
        <v>182</v>
      </c>
      <c r="E825" s="5" t="s">
        <v>924</v>
      </c>
      <c r="F825" s="5" t="s">
        <v>361</v>
      </c>
      <c r="G825" s="6">
        <v>30020</v>
      </c>
      <c r="H825" s="6">
        <v>30020</v>
      </c>
      <c r="I825" s="32">
        <v>0</v>
      </c>
      <c r="J825" s="7"/>
    </row>
    <row r="826" spans="1:10" x14ac:dyDescent="0.3">
      <c r="A826" s="3" t="s">
        <v>127</v>
      </c>
      <c r="B826" s="4" t="s">
        <v>128</v>
      </c>
      <c r="C826" s="5" t="s">
        <v>439</v>
      </c>
      <c r="D826" s="4" t="s">
        <v>440</v>
      </c>
      <c r="E826" s="5" t="s">
        <v>924</v>
      </c>
      <c r="F826" s="5" t="s">
        <v>361</v>
      </c>
      <c r="G826" s="6">
        <v>28500</v>
      </c>
      <c r="H826" s="6">
        <v>28750</v>
      </c>
      <c r="I826" s="32">
        <v>0.87719298245614308</v>
      </c>
      <c r="J826" s="7"/>
    </row>
    <row r="827" spans="1:10" x14ac:dyDescent="0.3">
      <c r="A827" s="3" t="s">
        <v>148</v>
      </c>
      <c r="B827" s="4" t="s">
        <v>149</v>
      </c>
      <c r="C827" s="5" t="s">
        <v>288</v>
      </c>
      <c r="D827" s="4" t="s">
        <v>289</v>
      </c>
      <c r="E827" s="5" t="s">
        <v>924</v>
      </c>
      <c r="F827" s="5" t="s">
        <v>361</v>
      </c>
      <c r="G827" s="6">
        <v>31333.333333300001</v>
      </c>
      <c r="H827" s="6">
        <v>32500</v>
      </c>
      <c r="I827" s="32">
        <v>3.7234042554294966</v>
      </c>
      <c r="J827" s="7"/>
    </row>
    <row r="828" spans="1:10" x14ac:dyDescent="0.3">
      <c r="A828" s="3" t="s">
        <v>117</v>
      </c>
      <c r="B828" s="4" t="s">
        <v>118</v>
      </c>
      <c r="C828" s="5" t="s">
        <v>119</v>
      </c>
      <c r="D828" s="4" t="s">
        <v>120</v>
      </c>
      <c r="E828" s="5" t="s">
        <v>924</v>
      </c>
      <c r="F828" s="5" t="s">
        <v>361</v>
      </c>
      <c r="G828" s="6">
        <v>30600</v>
      </c>
      <c r="H828" s="6">
        <v>30600</v>
      </c>
      <c r="I828" s="32">
        <v>0</v>
      </c>
      <c r="J828" s="7"/>
    </row>
    <row r="829" spans="1:10" x14ac:dyDescent="0.3">
      <c r="A829" s="3" t="s">
        <v>117</v>
      </c>
      <c r="B829" s="4" t="s">
        <v>118</v>
      </c>
      <c r="C829" s="5" t="s">
        <v>800</v>
      </c>
      <c r="D829" s="4" t="s">
        <v>801</v>
      </c>
      <c r="E829" s="5" t="s">
        <v>924</v>
      </c>
      <c r="F829" s="5" t="s">
        <v>361</v>
      </c>
      <c r="G829" s="6">
        <v>31700</v>
      </c>
      <c r="H829" s="6">
        <v>31750</v>
      </c>
      <c r="I829" s="32">
        <v>0.1577287066246047</v>
      </c>
      <c r="J829" s="7"/>
    </row>
    <row r="830" spans="1:10" x14ac:dyDescent="0.3">
      <c r="A830" s="3" t="s">
        <v>364</v>
      </c>
      <c r="B830" s="4" t="s">
        <v>365</v>
      </c>
      <c r="C830" s="5" t="s">
        <v>366</v>
      </c>
      <c r="D830" s="4" t="s">
        <v>367</v>
      </c>
      <c r="E830" s="5" t="s">
        <v>924</v>
      </c>
      <c r="F830" s="5" t="s">
        <v>361</v>
      </c>
      <c r="G830" s="6">
        <v>26100</v>
      </c>
      <c r="H830" s="6">
        <v>26600</v>
      </c>
      <c r="I830" s="32">
        <v>1.9157088122605304</v>
      </c>
      <c r="J830" s="7"/>
    </row>
    <row r="831" spans="1:10" x14ac:dyDescent="0.3">
      <c r="A831" s="3" t="s">
        <v>73</v>
      </c>
      <c r="B831" s="4" t="s">
        <v>74</v>
      </c>
      <c r="C831" s="5" t="s">
        <v>274</v>
      </c>
      <c r="D831" s="4" t="s">
        <v>275</v>
      </c>
      <c r="E831" s="5" t="s">
        <v>998</v>
      </c>
      <c r="F831" s="5" t="s">
        <v>999</v>
      </c>
      <c r="G831" s="6">
        <v>26700</v>
      </c>
      <c r="H831" s="6">
        <v>26700</v>
      </c>
      <c r="I831" s="32">
        <v>0</v>
      </c>
      <c r="J831" s="7"/>
    </row>
    <row r="832" spans="1:10" x14ac:dyDescent="0.3">
      <c r="A832" s="3" t="s">
        <v>73</v>
      </c>
      <c r="B832" s="4" t="s">
        <v>74</v>
      </c>
      <c r="C832" s="5" t="s">
        <v>412</v>
      </c>
      <c r="D832" s="4" t="s">
        <v>413</v>
      </c>
      <c r="E832" s="5" t="s">
        <v>998</v>
      </c>
      <c r="F832" s="5" t="s">
        <v>999</v>
      </c>
      <c r="G832" s="6">
        <v>27000</v>
      </c>
      <c r="H832" s="6">
        <v>26333.333333300001</v>
      </c>
      <c r="I832" s="32">
        <v>-2.4691358025925925</v>
      </c>
      <c r="J832" s="7"/>
    </row>
    <row r="833" spans="1:10" x14ac:dyDescent="0.3">
      <c r="A833" s="3" t="s">
        <v>94</v>
      </c>
      <c r="B833" s="4" t="s">
        <v>95</v>
      </c>
      <c r="C833" s="5" t="s">
        <v>166</v>
      </c>
      <c r="D833" s="4" t="s">
        <v>167</v>
      </c>
      <c r="E833" s="5" t="s">
        <v>988</v>
      </c>
      <c r="F833" s="5" t="s">
        <v>78</v>
      </c>
      <c r="G833" s="6">
        <v>127300</v>
      </c>
      <c r="H833" s="6">
        <v>127300</v>
      </c>
      <c r="I833" s="32">
        <v>0</v>
      </c>
      <c r="J833" s="7"/>
    </row>
    <row r="834" spans="1:10" x14ac:dyDescent="0.3">
      <c r="A834" s="3" t="s">
        <v>94</v>
      </c>
      <c r="B834" s="4" t="s">
        <v>95</v>
      </c>
      <c r="C834" s="5" t="s">
        <v>244</v>
      </c>
      <c r="D834" s="4" t="s">
        <v>245</v>
      </c>
      <c r="E834" s="5" t="s">
        <v>988</v>
      </c>
      <c r="F834" s="5" t="s">
        <v>78</v>
      </c>
      <c r="G834" s="6">
        <v>137500</v>
      </c>
      <c r="H834" s="6">
        <v>134500</v>
      </c>
      <c r="I834" s="32">
        <v>-2.1818181818181848</v>
      </c>
      <c r="J834" s="7"/>
    </row>
    <row r="835" spans="1:10" x14ac:dyDescent="0.3">
      <c r="A835" s="3" t="s">
        <v>94</v>
      </c>
      <c r="B835" s="4" t="s">
        <v>95</v>
      </c>
      <c r="C835" s="5" t="s">
        <v>354</v>
      </c>
      <c r="D835" s="4" t="s">
        <v>355</v>
      </c>
      <c r="E835" s="5" t="s">
        <v>988</v>
      </c>
      <c r="F835" s="5" t="s">
        <v>78</v>
      </c>
      <c r="G835" s="6">
        <v>135000</v>
      </c>
      <c r="H835" s="6">
        <v>129333.3333333</v>
      </c>
      <c r="I835" s="32">
        <v>-4.1975308642222213</v>
      </c>
      <c r="J835" s="7"/>
    </row>
    <row r="836" spans="1:10" x14ac:dyDescent="0.3">
      <c r="A836" s="3" t="s">
        <v>73</v>
      </c>
      <c r="B836" s="4" t="s">
        <v>74</v>
      </c>
      <c r="C836" s="5" t="s">
        <v>159</v>
      </c>
      <c r="D836" s="4" t="s">
        <v>160</v>
      </c>
      <c r="E836" s="5" t="s">
        <v>988</v>
      </c>
      <c r="F836" s="5" t="s">
        <v>78</v>
      </c>
      <c r="G836" s="6">
        <v>131250</v>
      </c>
      <c r="H836" s="6">
        <v>131750</v>
      </c>
      <c r="I836" s="32">
        <v>0.38095238095237072</v>
      </c>
      <c r="J836" s="7"/>
    </row>
    <row r="837" spans="1:10" x14ac:dyDescent="0.3">
      <c r="A837" s="3" t="s">
        <v>73</v>
      </c>
      <c r="B837" s="4" t="s">
        <v>74</v>
      </c>
      <c r="C837" s="5" t="s">
        <v>79</v>
      </c>
      <c r="D837" s="4" t="s">
        <v>80</v>
      </c>
      <c r="E837" s="5" t="s">
        <v>988</v>
      </c>
      <c r="F837" s="5" t="s">
        <v>78</v>
      </c>
      <c r="G837" s="6">
        <v>130075</v>
      </c>
      <c r="H837" s="6">
        <v>130075</v>
      </c>
      <c r="I837" s="32">
        <v>0</v>
      </c>
      <c r="J837" s="7"/>
    </row>
    <row r="838" spans="1:10" x14ac:dyDescent="0.3">
      <c r="A838" s="3" t="s">
        <v>148</v>
      </c>
      <c r="B838" s="4" t="s">
        <v>149</v>
      </c>
      <c r="C838" s="5" t="s">
        <v>286</v>
      </c>
      <c r="D838" s="4" t="s">
        <v>287</v>
      </c>
      <c r="E838" s="5" t="s">
        <v>988</v>
      </c>
      <c r="F838" s="5" t="s">
        <v>78</v>
      </c>
      <c r="G838" s="6">
        <v>80333.333333300005</v>
      </c>
      <c r="H838" s="6">
        <v>79333.333333300005</v>
      </c>
      <c r="I838" s="32">
        <v>-1.2448132780088161</v>
      </c>
      <c r="J838" s="7"/>
    </row>
    <row r="839" spans="1:10" x14ac:dyDescent="0.3">
      <c r="A839" s="3" t="s">
        <v>113</v>
      </c>
      <c r="B839" s="4" t="s">
        <v>114</v>
      </c>
      <c r="C839" s="5" t="s">
        <v>115</v>
      </c>
      <c r="D839" s="4" t="s">
        <v>116</v>
      </c>
      <c r="E839" s="5" t="s">
        <v>1006</v>
      </c>
      <c r="F839" s="5" t="s">
        <v>78</v>
      </c>
      <c r="G839" s="6">
        <v>40500</v>
      </c>
      <c r="H839" s="6">
        <v>39000</v>
      </c>
      <c r="I839" s="32">
        <v>-3.703703703703709</v>
      </c>
      <c r="J839" s="7"/>
    </row>
    <row r="840" spans="1:10" x14ac:dyDescent="0.3">
      <c r="A840" s="3" t="s">
        <v>326</v>
      </c>
      <c r="B840" s="4" t="s">
        <v>327</v>
      </c>
      <c r="C840" s="5" t="s">
        <v>334</v>
      </c>
      <c r="D840" s="4" t="s">
        <v>335</v>
      </c>
      <c r="E840" s="5" t="s">
        <v>1016</v>
      </c>
      <c r="F840" s="5" t="s">
        <v>78</v>
      </c>
      <c r="G840" s="6">
        <v>98133.333333300005</v>
      </c>
      <c r="H840" s="6">
        <v>93500</v>
      </c>
      <c r="I840" s="32">
        <v>-4.721467391271994</v>
      </c>
      <c r="J840" s="7"/>
    </row>
    <row r="841" spans="1:10" x14ac:dyDescent="0.3">
      <c r="A841" s="3" t="s">
        <v>68</v>
      </c>
      <c r="B841" s="4" t="s">
        <v>69</v>
      </c>
      <c r="C841" s="5" t="s">
        <v>278</v>
      </c>
      <c r="D841" s="4" t="s">
        <v>279</v>
      </c>
      <c r="E841" s="5" t="s">
        <v>1002</v>
      </c>
      <c r="F841" s="5" t="s">
        <v>78</v>
      </c>
      <c r="G841" s="6">
        <v>31000</v>
      </c>
      <c r="H841" s="6">
        <v>31500</v>
      </c>
      <c r="I841" s="32">
        <v>1.6129032258064502</v>
      </c>
      <c r="J841" s="7"/>
    </row>
    <row r="842" spans="1:10" x14ac:dyDescent="0.3">
      <c r="A842" s="3" t="s">
        <v>68</v>
      </c>
      <c r="B842" s="4" t="s">
        <v>69</v>
      </c>
      <c r="C842" s="5" t="s">
        <v>193</v>
      </c>
      <c r="D842" s="4" t="s">
        <v>194</v>
      </c>
      <c r="E842" s="5" t="s">
        <v>1002</v>
      </c>
      <c r="F842" s="5" t="s">
        <v>78</v>
      </c>
      <c r="G842" s="6">
        <v>32100</v>
      </c>
      <c r="H842" s="6">
        <v>31766.666666699999</v>
      </c>
      <c r="I842" s="32">
        <v>-1.03842159906542</v>
      </c>
      <c r="J842" s="7"/>
    </row>
    <row r="843" spans="1:10" x14ac:dyDescent="0.3">
      <c r="A843" s="3" t="s">
        <v>308</v>
      </c>
      <c r="B843" s="4" t="s">
        <v>309</v>
      </c>
      <c r="C843" s="5" t="s">
        <v>314</v>
      </c>
      <c r="D843" s="4" t="s">
        <v>315</v>
      </c>
      <c r="E843" s="5" t="s">
        <v>1002</v>
      </c>
      <c r="F843" s="5" t="s">
        <v>78</v>
      </c>
      <c r="G843" s="6">
        <v>32732.5</v>
      </c>
      <c r="H843" s="6">
        <v>32500</v>
      </c>
      <c r="I843" s="32">
        <v>-0.71030321545864084</v>
      </c>
      <c r="J843" s="7"/>
    </row>
    <row r="844" spans="1:10" x14ac:dyDescent="0.3">
      <c r="A844" s="3" t="s">
        <v>83</v>
      </c>
      <c r="B844" s="4" t="s">
        <v>84</v>
      </c>
      <c r="C844" s="5" t="s">
        <v>85</v>
      </c>
      <c r="D844" s="4" t="s">
        <v>86</v>
      </c>
      <c r="E844" s="5" t="s">
        <v>925</v>
      </c>
      <c r="F844" s="5" t="s">
        <v>78</v>
      </c>
      <c r="G844" s="6">
        <v>91300</v>
      </c>
      <c r="H844" s="6">
        <v>91300</v>
      </c>
      <c r="I844" s="32">
        <v>0</v>
      </c>
      <c r="J844" s="7"/>
    </row>
    <row r="845" spans="1:10" x14ac:dyDescent="0.3">
      <c r="A845" s="3" t="s">
        <v>83</v>
      </c>
      <c r="B845" s="4" t="s">
        <v>84</v>
      </c>
      <c r="C845" s="5" t="s">
        <v>134</v>
      </c>
      <c r="D845" s="4" t="s">
        <v>135</v>
      </c>
      <c r="E845" s="5" t="s">
        <v>925</v>
      </c>
      <c r="F845" s="5" t="s">
        <v>78</v>
      </c>
      <c r="G845" s="6" t="s">
        <v>72</v>
      </c>
      <c r="H845" s="6">
        <v>92100</v>
      </c>
      <c r="I845" s="32" t="s">
        <v>72</v>
      </c>
      <c r="J845" s="7"/>
    </row>
    <row r="846" spans="1:10" x14ac:dyDescent="0.3">
      <c r="A846" s="3" t="s">
        <v>458</v>
      </c>
      <c r="B846" s="4" t="s">
        <v>132</v>
      </c>
      <c r="C846" s="5" t="s">
        <v>459</v>
      </c>
      <c r="D846" s="4" t="s">
        <v>460</v>
      </c>
      <c r="E846" s="5" t="s">
        <v>925</v>
      </c>
      <c r="F846" s="5" t="s">
        <v>78</v>
      </c>
      <c r="G846" s="6" t="s">
        <v>72</v>
      </c>
      <c r="H846" s="6">
        <v>92317.5</v>
      </c>
      <c r="I846" s="32" t="s">
        <v>72</v>
      </c>
      <c r="J846" s="7"/>
    </row>
    <row r="847" spans="1:10" x14ac:dyDescent="0.3">
      <c r="A847" s="3" t="s">
        <v>458</v>
      </c>
      <c r="B847" s="4" t="s">
        <v>132</v>
      </c>
      <c r="C847" s="5" t="s">
        <v>459</v>
      </c>
      <c r="D847" s="4" t="s">
        <v>460</v>
      </c>
      <c r="E847" s="5" t="s">
        <v>925</v>
      </c>
      <c r="F847" s="5" t="s">
        <v>493</v>
      </c>
      <c r="G847" s="6">
        <v>14030</v>
      </c>
      <c r="H847" s="6">
        <v>14030</v>
      </c>
      <c r="I847" s="32">
        <v>0</v>
      </c>
      <c r="J847" s="7"/>
    </row>
    <row r="848" spans="1:10" x14ac:dyDescent="0.3">
      <c r="A848" s="3" t="s">
        <v>83</v>
      </c>
      <c r="B848" s="4" t="s">
        <v>84</v>
      </c>
      <c r="C848" s="5" t="s">
        <v>85</v>
      </c>
      <c r="D848" s="4" t="s">
        <v>86</v>
      </c>
      <c r="E848" s="5" t="s">
        <v>926</v>
      </c>
      <c r="F848" s="5" t="s">
        <v>78</v>
      </c>
      <c r="G848" s="6">
        <v>29200</v>
      </c>
      <c r="H848" s="6">
        <v>29600</v>
      </c>
      <c r="I848" s="32">
        <v>1.3698630136986356</v>
      </c>
      <c r="J848" s="7"/>
    </row>
    <row r="849" spans="1:10" x14ac:dyDescent="0.3">
      <c r="A849" s="3" t="s">
        <v>83</v>
      </c>
      <c r="B849" s="4" t="s">
        <v>84</v>
      </c>
      <c r="C849" s="5" t="s">
        <v>91</v>
      </c>
      <c r="D849" s="4" t="s">
        <v>92</v>
      </c>
      <c r="E849" s="5" t="s">
        <v>926</v>
      </c>
      <c r="F849" s="5" t="s">
        <v>78</v>
      </c>
      <c r="G849" s="6">
        <v>28828</v>
      </c>
      <c r="H849" s="6">
        <v>28568</v>
      </c>
      <c r="I849" s="32">
        <v>-0.90190092965172219</v>
      </c>
      <c r="J849" s="7"/>
    </row>
    <row r="850" spans="1:10" x14ac:dyDescent="0.3">
      <c r="A850" s="3" t="s">
        <v>83</v>
      </c>
      <c r="B850" s="4" t="s">
        <v>84</v>
      </c>
      <c r="C850" s="5" t="s">
        <v>456</v>
      </c>
      <c r="D850" s="4" t="s">
        <v>457</v>
      </c>
      <c r="E850" s="5" t="s">
        <v>926</v>
      </c>
      <c r="F850" s="5" t="s">
        <v>78</v>
      </c>
      <c r="G850" s="6">
        <v>30156.25</v>
      </c>
      <c r="H850" s="6">
        <v>30044</v>
      </c>
      <c r="I850" s="32">
        <v>-0.3722279792746086</v>
      </c>
      <c r="J850" s="7"/>
    </row>
    <row r="851" spans="1:10" x14ac:dyDescent="0.3">
      <c r="A851" s="3" t="s">
        <v>83</v>
      </c>
      <c r="B851" s="4" t="s">
        <v>84</v>
      </c>
      <c r="C851" s="5" t="s">
        <v>369</v>
      </c>
      <c r="D851" s="4" t="s">
        <v>370</v>
      </c>
      <c r="E851" s="5" t="s">
        <v>926</v>
      </c>
      <c r="F851" s="5" t="s">
        <v>78</v>
      </c>
      <c r="G851" s="6">
        <v>29931.25</v>
      </c>
      <c r="H851" s="6">
        <v>29830</v>
      </c>
      <c r="I851" s="32">
        <v>-0.33827521403215766</v>
      </c>
      <c r="J851" s="7"/>
    </row>
    <row r="852" spans="1:10" x14ac:dyDescent="0.3">
      <c r="A852" s="3" t="s">
        <v>83</v>
      </c>
      <c r="B852" s="4" t="s">
        <v>84</v>
      </c>
      <c r="C852" s="5" t="s">
        <v>213</v>
      </c>
      <c r="D852" s="4" t="s">
        <v>214</v>
      </c>
      <c r="E852" s="5" t="s">
        <v>926</v>
      </c>
      <c r="F852" s="5" t="s">
        <v>78</v>
      </c>
      <c r="G852" s="6">
        <v>29812.5</v>
      </c>
      <c r="H852" s="6">
        <v>29606</v>
      </c>
      <c r="I852" s="32">
        <v>-0.69266247379454748</v>
      </c>
      <c r="J852" s="7"/>
    </row>
    <row r="853" spans="1:10" x14ac:dyDescent="0.3">
      <c r="A853" s="3" t="s">
        <v>83</v>
      </c>
      <c r="B853" s="4" t="s">
        <v>84</v>
      </c>
      <c r="C853" s="5" t="s">
        <v>217</v>
      </c>
      <c r="D853" s="4" t="s">
        <v>218</v>
      </c>
      <c r="E853" s="5" t="s">
        <v>926</v>
      </c>
      <c r="F853" s="5" t="s">
        <v>78</v>
      </c>
      <c r="G853" s="6" t="s">
        <v>72</v>
      </c>
      <c r="H853" s="6">
        <v>31600</v>
      </c>
      <c r="I853" s="32" t="s">
        <v>72</v>
      </c>
      <c r="J853" s="7"/>
    </row>
    <row r="854" spans="1:10" x14ac:dyDescent="0.3">
      <c r="A854" s="3" t="s">
        <v>83</v>
      </c>
      <c r="B854" s="4" t="s">
        <v>84</v>
      </c>
      <c r="C854" s="5" t="s">
        <v>219</v>
      </c>
      <c r="D854" s="4" t="s">
        <v>220</v>
      </c>
      <c r="E854" s="5" t="s">
        <v>926</v>
      </c>
      <c r="F854" s="5" t="s">
        <v>78</v>
      </c>
      <c r="G854" s="6">
        <v>28819.666666699999</v>
      </c>
      <c r="H854" s="6">
        <v>28356</v>
      </c>
      <c r="I854" s="32">
        <v>-1.608855064363901</v>
      </c>
      <c r="J854" s="7"/>
    </row>
    <row r="855" spans="1:10" x14ac:dyDescent="0.3">
      <c r="A855" s="3" t="s">
        <v>83</v>
      </c>
      <c r="B855" s="4" t="s">
        <v>84</v>
      </c>
      <c r="C855" s="5" t="s">
        <v>225</v>
      </c>
      <c r="D855" s="4" t="s">
        <v>226</v>
      </c>
      <c r="E855" s="5" t="s">
        <v>926</v>
      </c>
      <c r="F855" s="5" t="s">
        <v>78</v>
      </c>
      <c r="G855" s="6">
        <v>32500</v>
      </c>
      <c r="H855" s="6">
        <v>30944</v>
      </c>
      <c r="I855" s="32">
        <v>-4.7876923076923035</v>
      </c>
      <c r="J855" s="7"/>
    </row>
    <row r="856" spans="1:10" x14ac:dyDescent="0.3">
      <c r="A856" s="3" t="s">
        <v>83</v>
      </c>
      <c r="B856" s="4" t="s">
        <v>84</v>
      </c>
      <c r="C856" s="5" t="s">
        <v>134</v>
      </c>
      <c r="D856" s="4" t="s">
        <v>135</v>
      </c>
      <c r="E856" s="5" t="s">
        <v>926</v>
      </c>
      <c r="F856" s="5" t="s">
        <v>78</v>
      </c>
      <c r="G856" s="6">
        <v>29989.4</v>
      </c>
      <c r="H856" s="6">
        <v>30307.599999999999</v>
      </c>
      <c r="I856" s="32">
        <v>1.061041568020693</v>
      </c>
      <c r="J856" s="7"/>
    </row>
    <row r="857" spans="1:10" x14ac:dyDescent="0.3">
      <c r="A857" s="3" t="s">
        <v>83</v>
      </c>
      <c r="B857" s="4" t="s">
        <v>84</v>
      </c>
      <c r="C857" s="5" t="s">
        <v>231</v>
      </c>
      <c r="D857" s="4" t="s">
        <v>232</v>
      </c>
      <c r="E857" s="5" t="s">
        <v>926</v>
      </c>
      <c r="F857" s="5" t="s">
        <v>78</v>
      </c>
      <c r="G857" s="6">
        <v>28423.5</v>
      </c>
      <c r="H857" s="6">
        <v>28246</v>
      </c>
      <c r="I857" s="32">
        <v>-0.62448326208947025</v>
      </c>
      <c r="J857" s="7"/>
    </row>
    <row r="858" spans="1:10" x14ac:dyDescent="0.3">
      <c r="A858" s="3" t="s">
        <v>83</v>
      </c>
      <c r="B858" s="4" t="s">
        <v>84</v>
      </c>
      <c r="C858" s="5" t="s">
        <v>138</v>
      </c>
      <c r="D858" s="4" t="s">
        <v>139</v>
      </c>
      <c r="E858" s="5" t="s">
        <v>926</v>
      </c>
      <c r="F858" s="5" t="s">
        <v>78</v>
      </c>
      <c r="G858" s="6">
        <v>29727.5</v>
      </c>
      <c r="H858" s="6">
        <v>29625</v>
      </c>
      <c r="I858" s="32">
        <v>-0.34479858716676137</v>
      </c>
      <c r="J858" s="7"/>
    </row>
    <row r="859" spans="1:10" x14ac:dyDescent="0.3">
      <c r="A859" s="3" t="s">
        <v>195</v>
      </c>
      <c r="B859" s="4" t="s">
        <v>196</v>
      </c>
      <c r="C859" s="5" t="s">
        <v>466</v>
      </c>
      <c r="D859" s="4" t="s">
        <v>467</v>
      </c>
      <c r="E859" s="5" t="s">
        <v>926</v>
      </c>
      <c r="F859" s="5" t="s">
        <v>78</v>
      </c>
      <c r="G859" s="6">
        <v>33312.75</v>
      </c>
      <c r="H859" s="6">
        <v>33707.5</v>
      </c>
      <c r="I859" s="32">
        <v>1.1849817262159279</v>
      </c>
      <c r="J859" s="7"/>
    </row>
    <row r="860" spans="1:10" x14ac:dyDescent="0.3">
      <c r="A860" s="3" t="s">
        <v>195</v>
      </c>
      <c r="B860" s="4" t="s">
        <v>196</v>
      </c>
      <c r="C860" s="5" t="s">
        <v>197</v>
      </c>
      <c r="D860" s="4" t="s">
        <v>198</v>
      </c>
      <c r="E860" s="5" t="s">
        <v>926</v>
      </c>
      <c r="F860" s="5" t="s">
        <v>78</v>
      </c>
      <c r="G860" s="6">
        <v>33500</v>
      </c>
      <c r="H860" s="6">
        <v>33500</v>
      </c>
      <c r="I860" s="32">
        <v>0</v>
      </c>
      <c r="J860" s="7"/>
    </row>
    <row r="861" spans="1:10" x14ac:dyDescent="0.3">
      <c r="A861" s="3" t="s">
        <v>195</v>
      </c>
      <c r="B861" s="4" t="s">
        <v>196</v>
      </c>
      <c r="C861" s="5" t="s">
        <v>852</v>
      </c>
      <c r="D861" s="4" t="s">
        <v>853</v>
      </c>
      <c r="E861" s="5" t="s">
        <v>926</v>
      </c>
      <c r="F861" s="5" t="s">
        <v>78</v>
      </c>
      <c r="G861" s="6">
        <v>31000</v>
      </c>
      <c r="H861" s="6">
        <v>32500</v>
      </c>
      <c r="I861" s="32">
        <v>4.8387096774193505</v>
      </c>
      <c r="J861" s="7"/>
    </row>
    <row r="862" spans="1:10" x14ac:dyDescent="0.3">
      <c r="A862" s="3" t="s">
        <v>100</v>
      </c>
      <c r="B862" s="4" t="s">
        <v>101</v>
      </c>
      <c r="C862" s="5" t="s">
        <v>862</v>
      </c>
      <c r="D862" s="4" t="s">
        <v>863</v>
      </c>
      <c r="E862" s="5" t="s">
        <v>926</v>
      </c>
      <c r="F862" s="5" t="s">
        <v>78</v>
      </c>
      <c r="G862" s="6">
        <v>29250</v>
      </c>
      <c r="H862" s="6">
        <v>28518</v>
      </c>
      <c r="I862" s="32">
        <v>-2.5025641025640977</v>
      </c>
      <c r="J862" s="7"/>
    </row>
    <row r="863" spans="1:10" x14ac:dyDescent="0.3">
      <c r="A863" s="3" t="s">
        <v>108</v>
      </c>
      <c r="B863" s="4" t="s">
        <v>109</v>
      </c>
      <c r="C863" s="5" t="s">
        <v>379</v>
      </c>
      <c r="D863" s="4" t="s">
        <v>380</v>
      </c>
      <c r="E863" s="5" t="s">
        <v>926</v>
      </c>
      <c r="F863" s="5" t="s">
        <v>78</v>
      </c>
      <c r="G863" s="6">
        <v>35525</v>
      </c>
      <c r="H863" s="6">
        <v>35525</v>
      </c>
      <c r="I863" s="32">
        <v>0</v>
      </c>
      <c r="J863" s="7"/>
    </row>
    <row r="864" spans="1:10" x14ac:dyDescent="0.3">
      <c r="A864" s="3" t="s">
        <v>108</v>
      </c>
      <c r="B864" s="4" t="s">
        <v>109</v>
      </c>
      <c r="C864" s="5" t="s">
        <v>110</v>
      </c>
      <c r="D864" s="4" t="s">
        <v>111</v>
      </c>
      <c r="E864" s="5" t="s">
        <v>926</v>
      </c>
      <c r="F864" s="5" t="s">
        <v>78</v>
      </c>
      <c r="G864" s="6">
        <v>37500</v>
      </c>
      <c r="H864" s="6">
        <v>37000</v>
      </c>
      <c r="I864" s="32">
        <v>-1.3333333333333308</v>
      </c>
      <c r="J864" s="7"/>
    </row>
    <row r="865" spans="1:10" x14ac:dyDescent="0.3">
      <c r="A865" s="3" t="s">
        <v>108</v>
      </c>
      <c r="B865" s="4" t="s">
        <v>109</v>
      </c>
      <c r="C865" s="5" t="s">
        <v>468</v>
      </c>
      <c r="D865" s="4" t="s">
        <v>469</v>
      </c>
      <c r="E865" s="5" t="s">
        <v>926</v>
      </c>
      <c r="F865" s="5" t="s">
        <v>78</v>
      </c>
      <c r="G865" s="6">
        <v>31550</v>
      </c>
      <c r="H865" s="6">
        <v>31550</v>
      </c>
      <c r="I865" s="32">
        <v>0</v>
      </c>
      <c r="J865" s="7"/>
    </row>
    <row r="866" spans="1:10" x14ac:dyDescent="0.3">
      <c r="A866" s="3" t="s">
        <v>108</v>
      </c>
      <c r="B866" s="4" t="s">
        <v>109</v>
      </c>
      <c r="C866" s="5" t="s">
        <v>381</v>
      </c>
      <c r="D866" s="4" t="s">
        <v>382</v>
      </c>
      <c r="E866" s="5" t="s">
        <v>926</v>
      </c>
      <c r="F866" s="5" t="s">
        <v>78</v>
      </c>
      <c r="G866" s="6">
        <v>32620</v>
      </c>
      <c r="H866" s="6">
        <v>32620</v>
      </c>
      <c r="I866" s="32">
        <v>0</v>
      </c>
      <c r="J866" s="7"/>
    </row>
    <row r="867" spans="1:10" x14ac:dyDescent="0.3">
      <c r="A867" s="3" t="s">
        <v>458</v>
      </c>
      <c r="B867" s="4" t="s">
        <v>132</v>
      </c>
      <c r="C867" s="5" t="s">
        <v>470</v>
      </c>
      <c r="D867" s="4" t="s">
        <v>471</v>
      </c>
      <c r="E867" s="5" t="s">
        <v>926</v>
      </c>
      <c r="F867" s="5" t="s">
        <v>78</v>
      </c>
      <c r="G867" s="6">
        <v>31250</v>
      </c>
      <c r="H867" s="6">
        <v>31750</v>
      </c>
      <c r="I867" s="32">
        <v>1.6000000000000014</v>
      </c>
      <c r="J867" s="7"/>
    </row>
    <row r="868" spans="1:10" x14ac:dyDescent="0.3">
      <c r="A868" s="3" t="s">
        <v>73</v>
      </c>
      <c r="B868" s="4" t="s">
        <v>74</v>
      </c>
      <c r="C868" s="5" t="s">
        <v>400</v>
      </c>
      <c r="D868" s="4" t="s">
        <v>401</v>
      </c>
      <c r="E868" s="5" t="s">
        <v>926</v>
      </c>
      <c r="F868" s="5" t="s">
        <v>78</v>
      </c>
      <c r="G868" s="6">
        <v>29000</v>
      </c>
      <c r="H868" s="6">
        <v>29000</v>
      </c>
      <c r="I868" s="32">
        <v>0</v>
      </c>
      <c r="J868" s="7"/>
    </row>
    <row r="869" spans="1:10" x14ac:dyDescent="0.3">
      <c r="A869" s="3" t="s">
        <v>73</v>
      </c>
      <c r="B869" s="4" t="s">
        <v>74</v>
      </c>
      <c r="C869" s="5" t="s">
        <v>189</v>
      </c>
      <c r="D869" s="4" t="s">
        <v>190</v>
      </c>
      <c r="E869" s="5" t="s">
        <v>926</v>
      </c>
      <c r="F869" s="5" t="s">
        <v>78</v>
      </c>
      <c r="G869" s="6">
        <v>33375</v>
      </c>
      <c r="H869" s="6">
        <v>33666.666666700003</v>
      </c>
      <c r="I869" s="32">
        <v>0.87390761558052699</v>
      </c>
      <c r="J869" s="7"/>
    </row>
    <row r="870" spans="1:10" x14ac:dyDescent="0.3">
      <c r="A870" s="3" t="s">
        <v>68</v>
      </c>
      <c r="B870" s="4" t="s">
        <v>69</v>
      </c>
      <c r="C870" s="5" t="s">
        <v>280</v>
      </c>
      <c r="D870" s="4" t="s">
        <v>281</v>
      </c>
      <c r="E870" s="5" t="s">
        <v>926</v>
      </c>
      <c r="F870" s="5" t="s">
        <v>78</v>
      </c>
      <c r="G870" s="6">
        <v>32350</v>
      </c>
      <c r="H870" s="6">
        <v>32350</v>
      </c>
      <c r="I870" s="32">
        <v>0</v>
      </c>
      <c r="J870" s="7"/>
    </row>
    <row r="871" spans="1:10" x14ac:dyDescent="0.3">
      <c r="A871" s="3" t="s">
        <v>68</v>
      </c>
      <c r="B871" s="4" t="s">
        <v>69</v>
      </c>
      <c r="C871" s="5" t="s">
        <v>282</v>
      </c>
      <c r="D871" s="4" t="s">
        <v>283</v>
      </c>
      <c r="E871" s="5" t="s">
        <v>926</v>
      </c>
      <c r="F871" s="5" t="s">
        <v>78</v>
      </c>
      <c r="G871" s="6">
        <v>30450</v>
      </c>
      <c r="H871" s="6">
        <v>32100</v>
      </c>
      <c r="I871" s="32">
        <v>5.4187192118226646</v>
      </c>
      <c r="J871" s="7"/>
    </row>
    <row r="872" spans="1:10" x14ac:dyDescent="0.3">
      <c r="A872" s="3" t="s">
        <v>419</v>
      </c>
      <c r="B872" s="4" t="s">
        <v>420</v>
      </c>
      <c r="C872" s="5" t="s">
        <v>421</v>
      </c>
      <c r="D872" s="4" t="s">
        <v>422</v>
      </c>
      <c r="E872" s="5" t="s">
        <v>926</v>
      </c>
      <c r="F872" s="5" t="s">
        <v>78</v>
      </c>
      <c r="G872" s="6">
        <v>35000</v>
      </c>
      <c r="H872" s="6">
        <v>35333.333333299997</v>
      </c>
      <c r="I872" s="32">
        <v>0.95238095228571407</v>
      </c>
      <c r="J872" s="7"/>
    </row>
    <row r="873" spans="1:10" x14ac:dyDescent="0.3">
      <c r="A873" s="3" t="s">
        <v>419</v>
      </c>
      <c r="B873" s="4" t="s">
        <v>420</v>
      </c>
      <c r="C873" s="5" t="s">
        <v>626</v>
      </c>
      <c r="D873" s="4" t="s">
        <v>627</v>
      </c>
      <c r="E873" s="5" t="s">
        <v>926</v>
      </c>
      <c r="F873" s="5" t="s">
        <v>78</v>
      </c>
      <c r="G873" s="6">
        <v>36366.666666700003</v>
      </c>
      <c r="H873" s="6">
        <v>34033.333333299997</v>
      </c>
      <c r="I873" s="32">
        <v>-6.4161319891783641</v>
      </c>
      <c r="J873" s="7"/>
    </row>
    <row r="874" spans="1:10" x14ac:dyDescent="0.3">
      <c r="A874" s="3" t="s">
        <v>419</v>
      </c>
      <c r="B874" s="4" t="s">
        <v>420</v>
      </c>
      <c r="C874" s="5" t="s">
        <v>880</v>
      </c>
      <c r="D874" s="4" t="s">
        <v>881</v>
      </c>
      <c r="E874" s="5" t="s">
        <v>926</v>
      </c>
      <c r="F874" s="5" t="s">
        <v>78</v>
      </c>
      <c r="G874" s="6">
        <v>38050</v>
      </c>
      <c r="H874" s="6">
        <v>31000</v>
      </c>
      <c r="I874" s="32">
        <v>-18.528252299605786</v>
      </c>
      <c r="J874" s="7"/>
    </row>
    <row r="875" spans="1:10" x14ac:dyDescent="0.3">
      <c r="A875" s="3" t="s">
        <v>113</v>
      </c>
      <c r="B875" s="4" t="s">
        <v>114</v>
      </c>
      <c r="C875" s="5" t="s">
        <v>115</v>
      </c>
      <c r="D875" s="4" t="s">
        <v>116</v>
      </c>
      <c r="E875" s="5" t="s">
        <v>926</v>
      </c>
      <c r="F875" s="5" t="s">
        <v>78</v>
      </c>
      <c r="G875" s="6" t="s">
        <v>72</v>
      </c>
      <c r="H875" s="6">
        <v>35933.333333299997</v>
      </c>
      <c r="I875" s="32" t="s">
        <v>72</v>
      </c>
      <c r="J875" s="7"/>
    </row>
    <row r="876" spans="1:10" x14ac:dyDescent="0.3">
      <c r="A876" s="3" t="s">
        <v>148</v>
      </c>
      <c r="B876" s="4" t="s">
        <v>149</v>
      </c>
      <c r="C876" s="5" t="s">
        <v>477</v>
      </c>
      <c r="D876" s="4" t="s">
        <v>478</v>
      </c>
      <c r="E876" s="5" t="s">
        <v>926</v>
      </c>
      <c r="F876" s="5" t="s">
        <v>78</v>
      </c>
      <c r="G876" s="6">
        <v>29000</v>
      </c>
      <c r="H876" s="6">
        <v>29000</v>
      </c>
      <c r="I876" s="32">
        <v>0</v>
      </c>
      <c r="J876" s="7"/>
    </row>
    <row r="877" spans="1:10" x14ac:dyDescent="0.3">
      <c r="A877" s="3" t="s">
        <v>308</v>
      </c>
      <c r="B877" s="4" t="s">
        <v>309</v>
      </c>
      <c r="C877" s="5" t="s">
        <v>410</v>
      </c>
      <c r="D877" s="4" t="s">
        <v>411</v>
      </c>
      <c r="E877" s="5" t="s">
        <v>926</v>
      </c>
      <c r="F877" s="5" t="s">
        <v>78</v>
      </c>
      <c r="G877" s="6">
        <v>31150</v>
      </c>
      <c r="H877" s="6">
        <v>31800</v>
      </c>
      <c r="I877" s="32">
        <v>2.0866773675762396</v>
      </c>
      <c r="J877" s="7"/>
    </row>
    <row r="878" spans="1:10" x14ac:dyDescent="0.3">
      <c r="A878" s="3" t="s">
        <v>308</v>
      </c>
      <c r="B878" s="4" t="s">
        <v>309</v>
      </c>
      <c r="C878" s="5" t="s">
        <v>472</v>
      </c>
      <c r="D878" s="4" t="s">
        <v>473</v>
      </c>
      <c r="E878" s="5" t="s">
        <v>926</v>
      </c>
      <c r="F878" s="5" t="s">
        <v>78</v>
      </c>
      <c r="G878" s="6" t="s">
        <v>72</v>
      </c>
      <c r="H878" s="6">
        <v>29400</v>
      </c>
      <c r="I878" s="32" t="s">
        <v>72</v>
      </c>
      <c r="J878" s="7"/>
    </row>
    <row r="879" spans="1:10" x14ac:dyDescent="0.3">
      <c r="A879" s="3" t="s">
        <v>308</v>
      </c>
      <c r="B879" s="4" t="s">
        <v>309</v>
      </c>
      <c r="C879" s="5" t="s">
        <v>648</v>
      </c>
      <c r="D879" s="4" t="s">
        <v>649</v>
      </c>
      <c r="E879" s="5" t="s">
        <v>926</v>
      </c>
      <c r="F879" s="5" t="s">
        <v>78</v>
      </c>
      <c r="G879" s="6">
        <v>30650</v>
      </c>
      <c r="H879" s="6">
        <v>29950</v>
      </c>
      <c r="I879" s="32">
        <v>-2.2838499184339334</v>
      </c>
      <c r="J879" s="7"/>
    </row>
    <row r="880" spans="1:10" x14ac:dyDescent="0.3">
      <c r="A880" s="3" t="s">
        <v>308</v>
      </c>
      <c r="B880" s="4" t="s">
        <v>309</v>
      </c>
      <c r="C880" s="5" t="s">
        <v>314</v>
      </c>
      <c r="D880" s="4" t="s">
        <v>315</v>
      </c>
      <c r="E880" s="5" t="s">
        <v>926</v>
      </c>
      <c r="F880" s="5" t="s">
        <v>78</v>
      </c>
      <c r="G880" s="6" t="s">
        <v>72</v>
      </c>
      <c r="H880" s="6">
        <v>29471.5</v>
      </c>
      <c r="I880" s="32" t="s">
        <v>72</v>
      </c>
      <c r="J880" s="7"/>
    </row>
    <row r="881" spans="1:10" x14ac:dyDescent="0.3">
      <c r="A881" s="3" t="s">
        <v>308</v>
      </c>
      <c r="B881" s="4" t="s">
        <v>309</v>
      </c>
      <c r="C881" s="5" t="s">
        <v>652</v>
      </c>
      <c r="D881" s="4" t="s">
        <v>653</v>
      </c>
      <c r="E881" s="5" t="s">
        <v>926</v>
      </c>
      <c r="F881" s="5" t="s">
        <v>78</v>
      </c>
      <c r="G881" s="6">
        <v>31900</v>
      </c>
      <c r="H881" s="6">
        <v>31900</v>
      </c>
      <c r="I881" s="32">
        <v>0</v>
      </c>
      <c r="J881" s="7"/>
    </row>
    <row r="882" spans="1:10" x14ac:dyDescent="0.3">
      <c r="A882" s="3" t="s">
        <v>308</v>
      </c>
      <c r="B882" s="4" t="s">
        <v>309</v>
      </c>
      <c r="C882" s="5" t="s">
        <v>392</v>
      </c>
      <c r="D882" s="4" t="s">
        <v>393</v>
      </c>
      <c r="E882" s="5" t="s">
        <v>926</v>
      </c>
      <c r="F882" s="5" t="s">
        <v>78</v>
      </c>
      <c r="G882" s="6">
        <v>31333.333333300001</v>
      </c>
      <c r="H882" s="6">
        <v>30966.666666699999</v>
      </c>
      <c r="I882" s="32">
        <v>-1.1702127657459371</v>
      </c>
      <c r="J882" s="7"/>
    </row>
    <row r="883" spans="1:10" x14ac:dyDescent="0.3">
      <c r="A883" s="3" t="s">
        <v>143</v>
      </c>
      <c r="B883" s="4" t="s">
        <v>144</v>
      </c>
      <c r="C883" s="5" t="s">
        <v>203</v>
      </c>
      <c r="D883" s="4" t="s">
        <v>204</v>
      </c>
      <c r="E883" s="5" t="s">
        <v>926</v>
      </c>
      <c r="F883" s="5" t="s">
        <v>78</v>
      </c>
      <c r="G883" s="6">
        <v>30000</v>
      </c>
      <c r="H883" s="6">
        <v>30000</v>
      </c>
      <c r="I883" s="32">
        <v>0</v>
      </c>
      <c r="J883" s="7"/>
    </row>
    <row r="884" spans="1:10" x14ac:dyDescent="0.3">
      <c r="A884" s="3" t="s">
        <v>143</v>
      </c>
      <c r="B884" s="4" t="s">
        <v>144</v>
      </c>
      <c r="C884" s="5" t="s">
        <v>658</v>
      </c>
      <c r="D884" s="4" t="s">
        <v>659</v>
      </c>
      <c r="E884" s="5" t="s">
        <v>926</v>
      </c>
      <c r="F884" s="5" t="s">
        <v>78</v>
      </c>
      <c r="G884" s="6">
        <v>31000</v>
      </c>
      <c r="H884" s="6">
        <v>31000</v>
      </c>
      <c r="I884" s="32">
        <v>0</v>
      </c>
      <c r="J884" s="7"/>
    </row>
    <row r="885" spans="1:10" x14ac:dyDescent="0.3">
      <c r="A885" s="3" t="s">
        <v>143</v>
      </c>
      <c r="B885" s="4" t="s">
        <v>144</v>
      </c>
      <c r="C885" s="5" t="s">
        <v>145</v>
      </c>
      <c r="D885" s="4" t="s">
        <v>146</v>
      </c>
      <c r="E885" s="5" t="s">
        <v>926</v>
      </c>
      <c r="F885" s="5" t="s">
        <v>78</v>
      </c>
      <c r="G885" s="6">
        <v>33666.666666700003</v>
      </c>
      <c r="H885" s="6">
        <v>33500</v>
      </c>
      <c r="I885" s="32">
        <v>-0.49504950504902778</v>
      </c>
      <c r="J885" s="7"/>
    </row>
    <row r="886" spans="1:10" x14ac:dyDescent="0.3">
      <c r="A886" s="3" t="s">
        <v>483</v>
      </c>
      <c r="B886" s="4" t="s">
        <v>484</v>
      </c>
      <c r="C886" s="5" t="s">
        <v>910</v>
      </c>
      <c r="D886" s="4" t="s">
        <v>911</v>
      </c>
      <c r="E886" s="5" t="s">
        <v>926</v>
      </c>
      <c r="F886" s="5" t="s">
        <v>78</v>
      </c>
      <c r="G886" s="6">
        <v>36000</v>
      </c>
      <c r="H886" s="6">
        <v>36000</v>
      </c>
      <c r="I886" s="32">
        <v>0</v>
      </c>
      <c r="J886" s="7"/>
    </row>
    <row r="887" spans="1:10" x14ac:dyDescent="0.3">
      <c r="A887" s="3" t="s">
        <v>83</v>
      </c>
      <c r="B887" s="4" t="s">
        <v>84</v>
      </c>
      <c r="C887" s="5" t="s">
        <v>217</v>
      </c>
      <c r="D887" s="4" t="s">
        <v>218</v>
      </c>
      <c r="E887" s="5" t="s">
        <v>926</v>
      </c>
      <c r="F887" s="5" t="s">
        <v>361</v>
      </c>
      <c r="G887" s="6" t="s">
        <v>72</v>
      </c>
      <c r="H887" s="6">
        <v>13300</v>
      </c>
      <c r="I887" s="32" t="s">
        <v>72</v>
      </c>
      <c r="J887" s="7"/>
    </row>
    <row r="888" spans="1:10" x14ac:dyDescent="0.3">
      <c r="A888" s="3" t="s">
        <v>83</v>
      </c>
      <c r="B888" s="4" t="s">
        <v>84</v>
      </c>
      <c r="C888" s="5" t="s">
        <v>225</v>
      </c>
      <c r="D888" s="4" t="s">
        <v>226</v>
      </c>
      <c r="E888" s="5" t="s">
        <v>926</v>
      </c>
      <c r="F888" s="5" t="s">
        <v>361</v>
      </c>
      <c r="G888" s="6" t="s">
        <v>72</v>
      </c>
      <c r="H888" s="6">
        <v>13209</v>
      </c>
      <c r="I888" s="32" t="s">
        <v>72</v>
      </c>
      <c r="J888" s="7"/>
    </row>
    <row r="889" spans="1:10" x14ac:dyDescent="0.3">
      <c r="A889" s="3" t="s">
        <v>83</v>
      </c>
      <c r="B889" s="4" t="s">
        <v>84</v>
      </c>
      <c r="C889" s="5" t="s">
        <v>134</v>
      </c>
      <c r="D889" s="4" t="s">
        <v>135</v>
      </c>
      <c r="E889" s="5" t="s">
        <v>926</v>
      </c>
      <c r="F889" s="5" t="s">
        <v>361</v>
      </c>
      <c r="G889" s="6">
        <v>12090</v>
      </c>
      <c r="H889" s="6">
        <v>12090</v>
      </c>
      <c r="I889" s="32">
        <v>0</v>
      </c>
      <c r="J889" s="7"/>
    </row>
    <row r="890" spans="1:10" x14ac:dyDescent="0.3">
      <c r="A890" s="3" t="s">
        <v>195</v>
      </c>
      <c r="B890" s="4" t="s">
        <v>196</v>
      </c>
      <c r="C890" s="5" t="s">
        <v>466</v>
      </c>
      <c r="D890" s="4" t="s">
        <v>467</v>
      </c>
      <c r="E890" s="5" t="s">
        <v>926</v>
      </c>
      <c r="F890" s="5" t="s">
        <v>361</v>
      </c>
      <c r="G890" s="6">
        <v>14035</v>
      </c>
      <c r="H890" s="6">
        <v>14309.666666700001</v>
      </c>
      <c r="I890" s="32">
        <v>1.9570122315639482</v>
      </c>
      <c r="J890" s="7"/>
    </row>
    <row r="891" spans="1:10" x14ac:dyDescent="0.3">
      <c r="A891" s="3" t="s">
        <v>94</v>
      </c>
      <c r="B891" s="4" t="s">
        <v>95</v>
      </c>
      <c r="C891" s="5" t="s">
        <v>238</v>
      </c>
      <c r="D891" s="4" t="s">
        <v>239</v>
      </c>
      <c r="E891" s="5" t="s">
        <v>926</v>
      </c>
      <c r="F891" s="5" t="s">
        <v>361</v>
      </c>
      <c r="G891" s="6" t="s">
        <v>72</v>
      </c>
      <c r="H891" s="6">
        <v>11000</v>
      </c>
      <c r="I891" s="32" t="s">
        <v>72</v>
      </c>
      <c r="J891" s="7"/>
    </row>
    <row r="892" spans="1:10" x14ac:dyDescent="0.3">
      <c r="A892" s="3" t="s">
        <v>108</v>
      </c>
      <c r="B892" s="4" t="s">
        <v>109</v>
      </c>
      <c r="C892" s="5" t="s">
        <v>379</v>
      </c>
      <c r="D892" s="4" t="s">
        <v>380</v>
      </c>
      <c r="E892" s="5" t="s">
        <v>926</v>
      </c>
      <c r="F892" s="5" t="s">
        <v>361</v>
      </c>
      <c r="G892" s="6">
        <v>16000</v>
      </c>
      <c r="H892" s="6">
        <v>15625</v>
      </c>
      <c r="I892" s="32">
        <v>-2.34375</v>
      </c>
      <c r="J892" s="7"/>
    </row>
    <row r="893" spans="1:10" x14ac:dyDescent="0.3">
      <c r="A893" s="3" t="s">
        <v>108</v>
      </c>
      <c r="B893" s="4" t="s">
        <v>109</v>
      </c>
      <c r="C893" s="5" t="s">
        <v>110</v>
      </c>
      <c r="D893" s="4" t="s">
        <v>111</v>
      </c>
      <c r="E893" s="5" t="s">
        <v>926</v>
      </c>
      <c r="F893" s="5" t="s">
        <v>361</v>
      </c>
      <c r="G893" s="6">
        <v>16600</v>
      </c>
      <c r="H893" s="6">
        <v>16800</v>
      </c>
      <c r="I893" s="32">
        <v>1.2048192771084265</v>
      </c>
      <c r="J893" s="7"/>
    </row>
    <row r="894" spans="1:10" x14ac:dyDescent="0.3">
      <c r="A894" s="3" t="s">
        <v>458</v>
      </c>
      <c r="B894" s="4" t="s">
        <v>132</v>
      </c>
      <c r="C894" s="5" t="s">
        <v>470</v>
      </c>
      <c r="D894" s="4" t="s">
        <v>471</v>
      </c>
      <c r="E894" s="5" t="s">
        <v>926</v>
      </c>
      <c r="F894" s="5" t="s">
        <v>361</v>
      </c>
      <c r="G894" s="6">
        <v>13750</v>
      </c>
      <c r="H894" s="6">
        <v>13250</v>
      </c>
      <c r="I894" s="32">
        <v>-3.6363636363636376</v>
      </c>
      <c r="J894" s="7"/>
    </row>
    <row r="895" spans="1:10" x14ac:dyDescent="0.3">
      <c r="A895" s="3" t="s">
        <v>73</v>
      </c>
      <c r="B895" s="4" t="s">
        <v>74</v>
      </c>
      <c r="C895" s="5" t="s">
        <v>189</v>
      </c>
      <c r="D895" s="4" t="s">
        <v>190</v>
      </c>
      <c r="E895" s="5" t="s">
        <v>926</v>
      </c>
      <c r="F895" s="5" t="s">
        <v>361</v>
      </c>
      <c r="G895" s="6">
        <v>14333.333333299999</v>
      </c>
      <c r="H895" s="6">
        <v>14333.333333299999</v>
      </c>
      <c r="I895" s="32">
        <v>0</v>
      </c>
      <c r="J895" s="7"/>
    </row>
    <row r="896" spans="1:10" x14ac:dyDescent="0.3">
      <c r="A896" s="3" t="s">
        <v>308</v>
      </c>
      <c r="B896" s="4" t="s">
        <v>309</v>
      </c>
      <c r="C896" s="5" t="s">
        <v>311</v>
      </c>
      <c r="D896" s="4" t="s">
        <v>312</v>
      </c>
      <c r="E896" s="5" t="s">
        <v>926</v>
      </c>
      <c r="F896" s="5" t="s">
        <v>361</v>
      </c>
      <c r="G896" s="6">
        <v>13933.333333299999</v>
      </c>
      <c r="H896" s="6">
        <v>13933.333333299999</v>
      </c>
      <c r="I896" s="32">
        <v>0</v>
      </c>
      <c r="J896" s="7"/>
    </row>
    <row r="897" spans="1:10" x14ac:dyDescent="0.3">
      <c r="A897" s="3" t="s">
        <v>308</v>
      </c>
      <c r="B897" s="4" t="s">
        <v>309</v>
      </c>
      <c r="C897" s="5" t="s">
        <v>652</v>
      </c>
      <c r="D897" s="4" t="s">
        <v>653</v>
      </c>
      <c r="E897" s="5" t="s">
        <v>926</v>
      </c>
      <c r="F897" s="5" t="s">
        <v>361</v>
      </c>
      <c r="G897" s="6">
        <v>12900</v>
      </c>
      <c r="H897" s="6">
        <v>13250</v>
      </c>
      <c r="I897" s="32">
        <v>2.7131782945736482</v>
      </c>
      <c r="J897" s="7"/>
    </row>
    <row r="898" spans="1:10" x14ac:dyDescent="0.3">
      <c r="A898" s="3" t="s">
        <v>308</v>
      </c>
      <c r="B898" s="4" t="s">
        <v>309</v>
      </c>
      <c r="C898" s="5" t="s">
        <v>392</v>
      </c>
      <c r="D898" s="4" t="s">
        <v>393</v>
      </c>
      <c r="E898" s="5" t="s">
        <v>926</v>
      </c>
      <c r="F898" s="5" t="s">
        <v>361</v>
      </c>
      <c r="G898" s="6">
        <v>13400</v>
      </c>
      <c r="H898" s="6">
        <v>13400</v>
      </c>
      <c r="I898" s="32">
        <v>0</v>
      </c>
      <c r="J898" s="7"/>
    </row>
    <row r="899" spans="1:10" x14ac:dyDescent="0.3">
      <c r="A899" s="3" t="s">
        <v>143</v>
      </c>
      <c r="B899" s="4" t="s">
        <v>144</v>
      </c>
      <c r="C899" s="5" t="s">
        <v>203</v>
      </c>
      <c r="D899" s="4" t="s">
        <v>204</v>
      </c>
      <c r="E899" s="5" t="s">
        <v>926</v>
      </c>
      <c r="F899" s="5" t="s">
        <v>361</v>
      </c>
      <c r="G899" s="6">
        <v>13000</v>
      </c>
      <c r="H899" s="6">
        <v>13000</v>
      </c>
      <c r="I899" s="32">
        <v>0</v>
      </c>
      <c r="J899" s="7"/>
    </row>
    <row r="900" spans="1:10" x14ac:dyDescent="0.3">
      <c r="A900" s="3" t="s">
        <v>143</v>
      </c>
      <c r="B900" s="4" t="s">
        <v>144</v>
      </c>
      <c r="C900" s="5" t="s">
        <v>658</v>
      </c>
      <c r="D900" s="4" t="s">
        <v>659</v>
      </c>
      <c r="E900" s="5" t="s">
        <v>926</v>
      </c>
      <c r="F900" s="5" t="s">
        <v>361</v>
      </c>
      <c r="G900" s="6">
        <v>14333.333333299999</v>
      </c>
      <c r="H900" s="6">
        <v>14333.333333299999</v>
      </c>
      <c r="I900" s="32">
        <v>0</v>
      </c>
      <c r="J900" s="7"/>
    </row>
    <row r="901" spans="1:10" x14ac:dyDescent="0.3">
      <c r="A901" s="3" t="s">
        <v>83</v>
      </c>
      <c r="B901" s="4" t="s">
        <v>84</v>
      </c>
      <c r="C901" s="5" t="s">
        <v>221</v>
      </c>
      <c r="D901" s="4" t="s">
        <v>222</v>
      </c>
      <c r="E901" s="5" t="s">
        <v>960</v>
      </c>
      <c r="F901" s="5" t="s">
        <v>445</v>
      </c>
      <c r="G901" s="6">
        <v>45700</v>
      </c>
      <c r="H901" s="6">
        <v>45900</v>
      </c>
      <c r="I901" s="32">
        <v>0.43763676148795838</v>
      </c>
      <c r="J901" s="7"/>
    </row>
    <row r="902" spans="1:10" x14ac:dyDescent="0.3">
      <c r="A902" s="3" t="s">
        <v>83</v>
      </c>
      <c r="B902" s="4" t="s">
        <v>84</v>
      </c>
      <c r="C902" s="5" t="s">
        <v>85</v>
      </c>
      <c r="D902" s="4" t="s">
        <v>86</v>
      </c>
      <c r="E902" s="5" t="s">
        <v>927</v>
      </c>
      <c r="F902" s="5" t="s">
        <v>78</v>
      </c>
      <c r="G902" s="6">
        <v>138658.4285714</v>
      </c>
      <c r="H902" s="6">
        <v>136915.5</v>
      </c>
      <c r="I902" s="32">
        <v>-1.2569943200405609</v>
      </c>
      <c r="J902" s="7"/>
    </row>
    <row r="903" spans="1:10" x14ac:dyDescent="0.3">
      <c r="A903" s="3" t="s">
        <v>83</v>
      </c>
      <c r="B903" s="4" t="s">
        <v>84</v>
      </c>
      <c r="C903" s="5" t="s">
        <v>91</v>
      </c>
      <c r="D903" s="4" t="s">
        <v>92</v>
      </c>
      <c r="E903" s="5" t="s">
        <v>927</v>
      </c>
      <c r="F903" s="5" t="s">
        <v>78</v>
      </c>
      <c r="G903" s="6">
        <v>130025</v>
      </c>
      <c r="H903" s="6">
        <v>130025</v>
      </c>
      <c r="I903" s="32">
        <v>0</v>
      </c>
      <c r="J903" s="7"/>
    </row>
    <row r="904" spans="1:10" x14ac:dyDescent="0.3">
      <c r="A904" s="3" t="s">
        <v>83</v>
      </c>
      <c r="B904" s="4" t="s">
        <v>84</v>
      </c>
      <c r="C904" s="5" t="s">
        <v>213</v>
      </c>
      <c r="D904" s="4" t="s">
        <v>214</v>
      </c>
      <c r="E904" s="5" t="s">
        <v>927</v>
      </c>
      <c r="F904" s="5" t="s">
        <v>78</v>
      </c>
      <c r="G904" s="6">
        <v>135666.66666670001</v>
      </c>
      <c r="H904" s="6">
        <v>135666.66666670001</v>
      </c>
      <c r="I904" s="32">
        <v>0</v>
      </c>
      <c r="J904" s="7"/>
    </row>
    <row r="905" spans="1:10" x14ac:dyDescent="0.3">
      <c r="A905" s="3" t="s">
        <v>83</v>
      </c>
      <c r="B905" s="4" t="s">
        <v>84</v>
      </c>
      <c r="C905" s="5" t="s">
        <v>215</v>
      </c>
      <c r="D905" s="4" t="s">
        <v>216</v>
      </c>
      <c r="E905" s="5" t="s">
        <v>927</v>
      </c>
      <c r="F905" s="5" t="s">
        <v>78</v>
      </c>
      <c r="G905" s="6">
        <v>146127.25</v>
      </c>
      <c r="H905" s="6">
        <v>146300</v>
      </c>
      <c r="I905" s="32">
        <v>0.11821888114640355</v>
      </c>
      <c r="J905" s="7"/>
    </row>
    <row r="906" spans="1:10" x14ac:dyDescent="0.3">
      <c r="A906" s="3" t="s">
        <v>83</v>
      </c>
      <c r="B906" s="4" t="s">
        <v>84</v>
      </c>
      <c r="C906" s="5" t="s">
        <v>219</v>
      </c>
      <c r="D906" s="4" t="s">
        <v>220</v>
      </c>
      <c r="E906" s="5" t="s">
        <v>927</v>
      </c>
      <c r="F906" s="5" t="s">
        <v>78</v>
      </c>
      <c r="G906" s="6">
        <v>136577.25</v>
      </c>
      <c r="H906" s="6">
        <v>134500</v>
      </c>
      <c r="I906" s="32">
        <v>-1.5209341233624163</v>
      </c>
      <c r="J906" s="7"/>
    </row>
    <row r="907" spans="1:10" x14ac:dyDescent="0.3">
      <c r="A907" s="3" t="s">
        <v>83</v>
      </c>
      <c r="B907" s="4" t="s">
        <v>84</v>
      </c>
      <c r="C907" s="5" t="s">
        <v>221</v>
      </c>
      <c r="D907" s="4" t="s">
        <v>222</v>
      </c>
      <c r="E907" s="5" t="s">
        <v>927</v>
      </c>
      <c r="F907" s="5" t="s">
        <v>78</v>
      </c>
      <c r="G907" s="6">
        <v>127666.6666667</v>
      </c>
      <c r="H907" s="6">
        <v>127666.6666667</v>
      </c>
      <c r="I907" s="32">
        <v>0</v>
      </c>
      <c r="J907" s="7"/>
    </row>
    <row r="908" spans="1:10" x14ac:dyDescent="0.3">
      <c r="A908" s="3" t="s">
        <v>83</v>
      </c>
      <c r="B908" s="4" t="s">
        <v>84</v>
      </c>
      <c r="C908" s="5" t="s">
        <v>223</v>
      </c>
      <c r="D908" s="4" t="s">
        <v>224</v>
      </c>
      <c r="E908" s="5" t="s">
        <v>927</v>
      </c>
      <c r="F908" s="5" t="s">
        <v>78</v>
      </c>
      <c r="G908" s="6">
        <v>135333.33333329999</v>
      </c>
      <c r="H908" s="6">
        <v>137925</v>
      </c>
      <c r="I908" s="32">
        <v>1.915024630566986</v>
      </c>
      <c r="J908" s="7"/>
    </row>
    <row r="909" spans="1:10" x14ac:dyDescent="0.3">
      <c r="A909" s="3" t="s">
        <v>83</v>
      </c>
      <c r="B909" s="4" t="s">
        <v>84</v>
      </c>
      <c r="C909" s="5" t="s">
        <v>225</v>
      </c>
      <c r="D909" s="4" t="s">
        <v>226</v>
      </c>
      <c r="E909" s="5" t="s">
        <v>927</v>
      </c>
      <c r="F909" s="5" t="s">
        <v>78</v>
      </c>
      <c r="G909" s="6">
        <v>141195</v>
      </c>
      <c r="H909" s="6">
        <v>141195</v>
      </c>
      <c r="I909" s="32">
        <v>0</v>
      </c>
      <c r="J909" s="7"/>
    </row>
    <row r="910" spans="1:10" x14ac:dyDescent="0.3">
      <c r="A910" s="3" t="s">
        <v>83</v>
      </c>
      <c r="B910" s="4" t="s">
        <v>84</v>
      </c>
      <c r="C910" s="5" t="s">
        <v>227</v>
      </c>
      <c r="D910" s="4" t="s">
        <v>228</v>
      </c>
      <c r="E910" s="5" t="s">
        <v>927</v>
      </c>
      <c r="F910" s="5" t="s">
        <v>78</v>
      </c>
      <c r="G910" s="6">
        <v>137000</v>
      </c>
      <c r="H910" s="6">
        <v>137000</v>
      </c>
      <c r="I910" s="32">
        <v>0</v>
      </c>
      <c r="J910" s="7"/>
    </row>
    <row r="911" spans="1:10" x14ac:dyDescent="0.3">
      <c r="A911" s="3" t="s">
        <v>83</v>
      </c>
      <c r="B911" s="4" t="s">
        <v>84</v>
      </c>
      <c r="C911" s="5" t="s">
        <v>229</v>
      </c>
      <c r="D911" s="4" t="s">
        <v>230</v>
      </c>
      <c r="E911" s="5" t="s">
        <v>927</v>
      </c>
      <c r="F911" s="5" t="s">
        <v>78</v>
      </c>
      <c r="G911" s="6">
        <v>135300</v>
      </c>
      <c r="H911" s="6">
        <v>135300</v>
      </c>
      <c r="I911" s="32">
        <v>0</v>
      </c>
      <c r="J911" s="7"/>
    </row>
    <row r="912" spans="1:10" x14ac:dyDescent="0.3">
      <c r="A912" s="3" t="s">
        <v>83</v>
      </c>
      <c r="B912" s="4" t="s">
        <v>84</v>
      </c>
      <c r="C912" s="5" t="s">
        <v>231</v>
      </c>
      <c r="D912" s="4" t="s">
        <v>232</v>
      </c>
      <c r="E912" s="5" t="s">
        <v>927</v>
      </c>
      <c r="F912" s="5" t="s">
        <v>78</v>
      </c>
      <c r="G912" s="6">
        <v>135921.5</v>
      </c>
      <c r="H912" s="6">
        <v>134246.5</v>
      </c>
      <c r="I912" s="32">
        <v>-1.2323289545803973</v>
      </c>
      <c r="J912" s="7"/>
    </row>
    <row r="913" spans="1:10" x14ac:dyDescent="0.3">
      <c r="A913" s="3" t="s">
        <v>162</v>
      </c>
      <c r="B913" s="4" t="s">
        <v>163</v>
      </c>
      <c r="C913" s="5" t="s">
        <v>164</v>
      </c>
      <c r="D913" s="4" t="s">
        <v>163</v>
      </c>
      <c r="E913" s="5" t="s">
        <v>927</v>
      </c>
      <c r="F913" s="5" t="s">
        <v>78</v>
      </c>
      <c r="G913" s="6">
        <v>140670.6</v>
      </c>
      <c r="H913" s="6">
        <v>139470.6</v>
      </c>
      <c r="I913" s="32">
        <v>-0.8530567154757307</v>
      </c>
      <c r="J913" s="7"/>
    </row>
    <row r="914" spans="1:10" x14ac:dyDescent="0.3">
      <c r="A914" s="3" t="s">
        <v>94</v>
      </c>
      <c r="B914" s="4" t="s">
        <v>95</v>
      </c>
      <c r="C914" s="5" t="s">
        <v>234</v>
      </c>
      <c r="D914" s="4" t="s">
        <v>235</v>
      </c>
      <c r="E914" s="5" t="s">
        <v>927</v>
      </c>
      <c r="F914" s="5" t="s">
        <v>78</v>
      </c>
      <c r="G914" s="6">
        <v>147533.33333329999</v>
      </c>
      <c r="H914" s="6">
        <v>143800</v>
      </c>
      <c r="I914" s="32">
        <v>-2.5305015815414555</v>
      </c>
      <c r="J914" s="7"/>
    </row>
    <row r="915" spans="1:10" x14ac:dyDescent="0.3">
      <c r="A915" s="3" t="s">
        <v>122</v>
      </c>
      <c r="B915" s="4" t="s">
        <v>123</v>
      </c>
      <c r="C915" s="5" t="s">
        <v>254</v>
      </c>
      <c r="D915" s="4" t="s">
        <v>255</v>
      </c>
      <c r="E915" s="5" t="s">
        <v>927</v>
      </c>
      <c r="F915" s="5" t="s">
        <v>78</v>
      </c>
      <c r="G915" s="6">
        <v>154000</v>
      </c>
      <c r="H915" s="6">
        <v>155000</v>
      </c>
      <c r="I915" s="32">
        <v>0.64935064935065512</v>
      </c>
      <c r="J915" s="7"/>
    </row>
    <row r="916" spans="1:10" x14ac:dyDescent="0.3">
      <c r="A916" s="3" t="s">
        <v>73</v>
      </c>
      <c r="B916" s="4" t="s">
        <v>74</v>
      </c>
      <c r="C916" s="5" t="s">
        <v>260</v>
      </c>
      <c r="D916" s="4" t="s">
        <v>261</v>
      </c>
      <c r="E916" s="5" t="s">
        <v>927</v>
      </c>
      <c r="F916" s="5" t="s">
        <v>78</v>
      </c>
      <c r="G916" s="6">
        <v>141000</v>
      </c>
      <c r="H916" s="6">
        <v>141000</v>
      </c>
      <c r="I916" s="32">
        <v>0</v>
      </c>
      <c r="J916" s="7"/>
    </row>
    <row r="917" spans="1:10" x14ac:dyDescent="0.3">
      <c r="A917" s="3" t="s">
        <v>73</v>
      </c>
      <c r="B917" s="4" t="s">
        <v>74</v>
      </c>
      <c r="C917" s="5" t="s">
        <v>264</v>
      </c>
      <c r="D917" s="4" t="s">
        <v>265</v>
      </c>
      <c r="E917" s="5" t="s">
        <v>927</v>
      </c>
      <c r="F917" s="5" t="s">
        <v>78</v>
      </c>
      <c r="G917" s="6">
        <v>143000</v>
      </c>
      <c r="H917" s="6">
        <v>145000</v>
      </c>
      <c r="I917" s="32">
        <v>1.3986013986013957</v>
      </c>
      <c r="J917" s="7"/>
    </row>
    <row r="918" spans="1:10" x14ac:dyDescent="0.3">
      <c r="A918" s="3" t="s">
        <v>73</v>
      </c>
      <c r="B918" s="4" t="s">
        <v>74</v>
      </c>
      <c r="C918" s="5" t="s">
        <v>75</v>
      </c>
      <c r="D918" s="4" t="s">
        <v>76</v>
      </c>
      <c r="E918" s="5" t="s">
        <v>927</v>
      </c>
      <c r="F918" s="5" t="s">
        <v>78</v>
      </c>
      <c r="G918" s="6">
        <v>135899.33333329999</v>
      </c>
      <c r="H918" s="6">
        <v>137100</v>
      </c>
      <c r="I918" s="32">
        <v>0.88349709836714752</v>
      </c>
      <c r="J918" s="7"/>
    </row>
    <row r="919" spans="1:10" x14ac:dyDescent="0.3">
      <c r="A919" s="3" t="s">
        <v>73</v>
      </c>
      <c r="B919" s="4" t="s">
        <v>74</v>
      </c>
      <c r="C919" s="5" t="s">
        <v>385</v>
      </c>
      <c r="D919" s="4" t="s">
        <v>386</v>
      </c>
      <c r="E919" s="5" t="s">
        <v>927</v>
      </c>
      <c r="F919" s="5" t="s">
        <v>78</v>
      </c>
      <c r="G919" s="6">
        <v>128500</v>
      </c>
      <c r="H919" s="6">
        <v>128500</v>
      </c>
      <c r="I919" s="32">
        <v>0</v>
      </c>
      <c r="J919" s="7"/>
    </row>
    <row r="920" spans="1:10" x14ac:dyDescent="0.3">
      <c r="A920" s="3" t="s">
        <v>73</v>
      </c>
      <c r="B920" s="4" t="s">
        <v>74</v>
      </c>
      <c r="C920" s="5" t="s">
        <v>79</v>
      </c>
      <c r="D920" s="4" t="s">
        <v>80</v>
      </c>
      <c r="E920" s="5" t="s">
        <v>927</v>
      </c>
      <c r="F920" s="5" t="s">
        <v>78</v>
      </c>
      <c r="G920" s="6">
        <v>142825</v>
      </c>
      <c r="H920" s="6">
        <v>142825</v>
      </c>
      <c r="I920" s="32">
        <v>0</v>
      </c>
      <c r="J920" s="7"/>
    </row>
    <row r="921" spans="1:10" x14ac:dyDescent="0.3">
      <c r="A921" s="3" t="s">
        <v>68</v>
      </c>
      <c r="B921" s="4" t="s">
        <v>69</v>
      </c>
      <c r="C921" s="5" t="s">
        <v>193</v>
      </c>
      <c r="D921" s="4" t="s">
        <v>194</v>
      </c>
      <c r="E921" s="5" t="s">
        <v>927</v>
      </c>
      <c r="F921" s="5" t="s">
        <v>78</v>
      </c>
      <c r="G921" s="6">
        <v>149000</v>
      </c>
      <c r="H921" s="6">
        <v>149000</v>
      </c>
      <c r="I921" s="32">
        <v>0</v>
      </c>
      <c r="J921" s="7"/>
    </row>
    <row r="922" spans="1:10" x14ac:dyDescent="0.3">
      <c r="A922" s="3" t="s">
        <v>68</v>
      </c>
      <c r="B922" s="4" t="s">
        <v>69</v>
      </c>
      <c r="C922" s="5" t="s">
        <v>282</v>
      </c>
      <c r="D922" s="4" t="s">
        <v>283</v>
      </c>
      <c r="E922" s="5" t="s">
        <v>927</v>
      </c>
      <c r="F922" s="5" t="s">
        <v>78</v>
      </c>
      <c r="G922" s="6">
        <v>149333.33333329999</v>
      </c>
      <c r="H922" s="6">
        <v>151500</v>
      </c>
      <c r="I922" s="32">
        <v>1.4508928571655089</v>
      </c>
      <c r="J922" s="7"/>
    </row>
    <row r="923" spans="1:10" x14ac:dyDescent="0.3">
      <c r="A923" s="3" t="s">
        <v>308</v>
      </c>
      <c r="B923" s="4" t="s">
        <v>309</v>
      </c>
      <c r="C923" s="5" t="s">
        <v>392</v>
      </c>
      <c r="D923" s="4" t="s">
        <v>393</v>
      </c>
      <c r="E923" s="5" t="s">
        <v>927</v>
      </c>
      <c r="F923" s="5" t="s">
        <v>78</v>
      </c>
      <c r="G923" s="6">
        <v>149800</v>
      </c>
      <c r="H923" s="6">
        <v>149800</v>
      </c>
      <c r="I923" s="32">
        <v>0</v>
      </c>
      <c r="J923" s="7"/>
    </row>
    <row r="924" spans="1:10" x14ac:dyDescent="0.3">
      <c r="A924" s="3" t="s">
        <v>117</v>
      </c>
      <c r="B924" s="4" t="s">
        <v>118</v>
      </c>
      <c r="C924" s="5" t="s">
        <v>207</v>
      </c>
      <c r="D924" s="4" t="s">
        <v>208</v>
      </c>
      <c r="E924" s="5" t="s">
        <v>927</v>
      </c>
      <c r="F924" s="5" t="s">
        <v>78</v>
      </c>
      <c r="G924" s="6">
        <v>143850</v>
      </c>
      <c r="H924" s="6">
        <v>143850</v>
      </c>
      <c r="I924" s="32">
        <v>0</v>
      </c>
      <c r="J924" s="7"/>
    </row>
    <row r="925" spans="1:10" x14ac:dyDescent="0.3">
      <c r="A925" s="3" t="s">
        <v>117</v>
      </c>
      <c r="B925" s="4" t="s">
        <v>118</v>
      </c>
      <c r="C925" s="5" t="s">
        <v>322</v>
      </c>
      <c r="D925" s="4" t="s">
        <v>323</v>
      </c>
      <c r="E925" s="5" t="s">
        <v>927</v>
      </c>
      <c r="F925" s="5" t="s">
        <v>78</v>
      </c>
      <c r="G925" s="6">
        <v>143750</v>
      </c>
      <c r="H925" s="6">
        <v>143750</v>
      </c>
      <c r="I925" s="32">
        <v>0</v>
      </c>
      <c r="J925" s="7"/>
    </row>
    <row r="926" spans="1:10" x14ac:dyDescent="0.3">
      <c r="A926" s="3" t="s">
        <v>326</v>
      </c>
      <c r="B926" s="4" t="s">
        <v>327</v>
      </c>
      <c r="C926" s="5" t="s">
        <v>339</v>
      </c>
      <c r="D926" s="4" t="s">
        <v>340</v>
      </c>
      <c r="E926" s="5" t="s">
        <v>927</v>
      </c>
      <c r="F926" s="5" t="s">
        <v>78</v>
      </c>
      <c r="G926" s="6" t="s">
        <v>72</v>
      </c>
      <c r="H926" s="6">
        <v>147500</v>
      </c>
      <c r="I926" s="32" t="s">
        <v>72</v>
      </c>
      <c r="J926" s="7"/>
    </row>
    <row r="927" spans="1:10" x14ac:dyDescent="0.3">
      <c r="A927" s="3" t="s">
        <v>83</v>
      </c>
      <c r="B927" s="4" t="s">
        <v>84</v>
      </c>
      <c r="C927" s="5" t="s">
        <v>85</v>
      </c>
      <c r="D927" s="4" t="s">
        <v>86</v>
      </c>
      <c r="E927" s="5" t="s">
        <v>927</v>
      </c>
      <c r="F927" s="5" t="s">
        <v>493</v>
      </c>
      <c r="G927" s="6">
        <v>15873</v>
      </c>
      <c r="H927" s="6">
        <v>15973</v>
      </c>
      <c r="I927" s="32">
        <v>0.63000063000062667</v>
      </c>
      <c r="J927" s="7"/>
    </row>
    <row r="928" spans="1:10" x14ac:dyDescent="0.3">
      <c r="A928" s="3" t="s">
        <v>83</v>
      </c>
      <c r="B928" s="4" t="s">
        <v>84</v>
      </c>
      <c r="C928" s="5" t="s">
        <v>211</v>
      </c>
      <c r="D928" s="4" t="s">
        <v>212</v>
      </c>
      <c r="E928" s="5" t="s">
        <v>927</v>
      </c>
      <c r="F928" s="5" t="s">
        <v>493</v>
      </c>
      <c r="G928" s="6">
        <v>17250</v>
      </c>
      <c r="H928" s="6">
        <v>16500</v>
      </c>
      <c r="I928" s="32">
        <v>-4.3478260869565188</v>
      </c>
      <c r="J928" s="7"/>
    </row>
    <row r="929" spans="1:10" x14ac:dyDescent="0.3">
      <c r="A929" s="3" t="s">
        <v>83</v>
      </c>
      <c r="B929" s="4" t="s">
        <v>84</v>
      </c>
      <c r="C929" s="5" t="s">
        <v>91</v>
      </c>
      <c r="D929" s="4" t="s">
        <v>92</v>
      </c>
      <c r="E929" s="5" t="s">
        <v>927</v>
      </c>
      <c r="F929" s="5" t="s">
        <v>493</v>
      </c>
      <c r="G929" s="6">
        <v>14583.333333299999</v>
      </c>
      <c r="H929" s="6">
        <v>14750</v>
      </c>
      <c r="I929" s="32">
        <v>1.1428571430883272</v>
      </c>
      <c r="J929" s="7"/>
    </row>
    <row r="930" spans="1:10" x14ac:dyDescent="0.3">
      <c r="A930" s="3" t="s">
        <v>83</v>
      </c>
      <c r="B930" s="4" t="s">
        <v>84</v>
      </c>
      <c r="C930" s="5" t="s">
        <v>213</v>
      </c>
      <c r="D930" s="4" t="s">
        <v>214</v>
      </c>
      <c r="E930" s="5" t="s">
        <v>927</v>
      </c>
      <c r="F930" s="5" t="s">
        <v>493</v>
      </c>
      <c r="G930" s="6">
        <v>15433.333333299999</v>
      </c>
      <c r="H930" s="6">
        <v>15433.333333299999</v>
      </c>
      <c r="I930" s="32">
        <v>0</v>
      </c>
      <c r="J930" s="7"/>
    </row>
    <row r="931" spans="1:10" x14ac:dyDescent="0.3">
      <c r="A931" s="3" t="s">
        <v>83</v>
      </c>
      <c r="B931" s="4" t="s">
        <v>84</v>
      </c>
      <c r="C931" s="5" t="s">
        <v>215</v>
      </c>
      <c r="D931" s="4" t="s">
        <v>216</v>
      </c>
      <c r="E931" s="5" t="s">
        <v>927</v>
      </c>
      <c r="F931" s="5" t="s">
        <v>493</v>
      </c>
      <c r="G931" s="6">
        <v>16750</v>
      </c>
      <c r="H931" s="6">
        <v>15425</v>
      </c>
      <c r="I931" s="32">
        <v>-7.9104477611940283</v>
      </c>
      <c r="J931" s="7"/>
    </row>
    <row r="932" spans="1:10" x14ac:dyDescent="0.3">
      <c r="A932" s="3" t="s">
        <v>83</v>
      </c>
      <c r="B932" s="4" t="s">
        <v>84</v>
      </c>
      <c r="C932" s="5" t="s">
        <v>217</v>
      </c>
      <c r="D932" s="4" t="s">
        <v>218</v>
      </c>
      <c r="E932" s="5" t="s">
        <v>927</v>
      </c>
      <c r="F932" s="5" t="s">
        <v>493</v>
      </c>
      <c r="G932" s="6">
        <v>15800</v>
      </c>
      <c r="H932" s="6">
        <v>16066.666666700001</v>
      </c>
      <c r="I932" s="32">
        <v>1.6877637132911349</v>
      </c>
      <c r="J932" s="7"/>
    </row>
    <row r="933" spans="1:10" x14ac:dyDescent="0.3">
      <c r="A933" s="3" t="s">
        <v>83</v>
      </c>
      <c r="B933" s="4" t="s">
        <v>84</v>
      </c>
      <c r="C933" s="5" t="s">
        <v>219</v>
      </c>
      <c r="D933" s="4" t="s">
        <v>220</v>
      </c>
      <c r="E933" s="5" t="s">
        <v>927</v>
      </c>
      <c r="F933" s="5" t="s">
        <v>493</v>
      </c>
      <c r="G933" s="6">
        <v>14736.8</v>
      </c>
      <c r="H933" s="6">
        <v>15250</v>
      </c>
      <c r="I933" s="32">
        <v>3.4824385212529174</v>
      </c>
      <c r="J933" s="7"/>
    </row>
    <row r="934" spans="1:10" x14ac:dyDescent="0.3">
      <c r="A934" s="3" t="s">
        <v>83</v>
      </c>
      <c r="B934" s="4" t="s">
        <v>84</v>
      </c>
      <c r="C934" s="5" t="s">
        <v>221</v>
      </c>
      <c r="D934" s="4" t="s">
        <v>222</v>
      </c>
      <c r="E934" s="5" t="s">
        <v>927</v>
      </c>
      <c r="F934" s="5" t="s">
        <v>493</v>
      </c>
      <c r="G934" s="6">
        <v>14875</v>
      </c>
      <c r="H934" s="6">
        <v>15000</v>
      </c>
      <c r="I934" s="32">
        <v>0.84033613445377853</v>
      </c>
      <c r="J934" s="7"/>
    </row>
    <row r="935" spans="1:10" x14ac:dyDescent="0.3">
      <c r="A935" s="3" t="s">
        <v>83</v>
      </c>
      <c r="B935" s="4" t="s">
        <v>84</v>
      </c>
      <c r="C935" s="5" t="s">
        <v>223</v>
      </c>
      <c r="D935" s="4" t="s">
        <v>224</v>
      </c>
      <c r="E935" s="5" t="s">
        <v>927</v>
      </c>
      <c r="F935" s="5" t="s">
        <v>493</v>
      </c>
      <c r="G935" s="6">
        <v>16354</v>
      </c>
      <c r="H935" s="6">
        <v>16360</v>
      </c>
      <c r="I935" s="32">
        <v>3.6688271982399101E-2</v>
      </c>
      <c r="J935" s="7"/>
    </row>
    <row r="936" spans="1:10" x14ac:dyDescent="0.3">
      <c r="A936" s="3" t="s">
        <v>83</v>
      </c>
      <c r="B936" s="4" t="s">
        <v>84</v>
      </c>
      <c r="C936" s="5" t="s">
        <v>225</v>
      </c>
      <c r="D936" s="4" t="s">
        <v>226</v>
      </c>
      <c r="E936" s="5" t="s">
        <v>927</v>
      </c>
      <c r="F936" s="5" t="s">
        <v>493</v>
      </c>
      <c r="G936" s="6">
        <v>15961.333333299999</v>
      </c>
      <c r="H936" s="6">
        <v>15961.333333299999</v>
      </c>
      <c r="I936" s="32">
        <v>0</v>
      </c>
      <c r="J936" s="7"/>
    </row>
    <row r="937" spans="1:10" x14ac:dyDescent="0.3">
      <c r="A937" s="3" t="s">
        <v>83</v>
      </c>
      <c r="B937" s="4" t="s">
        <v>84</v>
      </c>
      <c r="C937" s="5" t="s">
        <v>227</v>
      </c>
      <c r="D937" s="4" t="s">
        <v>228</v>
      </c>
      <c r="E937" s="5" t="s">
        <v>927</v>
      </c>
      <c r="F937" s="5" t="s">
        <v>493</v>
      </c>
      <c r="G937" s="6">
        <v>15000</v>
      </c>
      <c r="H937" s="6">
        <v>15000</v>
      </c>
      <c r="I937" s="32">
        <v>0</v>
      </c>
      <c r="J937" s="7"/>
    </row>
    <row r="938" spans="1:10" x14ac:dyDescent="0.3">
      <c r="A938" s="3" t="s">
        <v>83</v>
      </c>
      <c r="B938" s="4" t="s">
        <v>84</v>
      </c>
      <c r="C938" s="5" t="s">
        <v>544</v>
      </c>
      <c r="D938" s="4" t="s">
        <v>545</v>
      </c>
      <c r="E938" s="5" t="s">
        <v>927</v>
      </c>
      <c r="F938" s="5" t="s">
        <v>493</v>
      </c>
      <c r="G938" s="6">
        <v>18966.666666699999</v>
      </c>
      <c r="H938" s="6">
        <v>18700</v>
      </c>
      <c r="I938" s="32">
        <v>-1.4059753956038534</v>
      </c>
      <c r="J938" s="7"/>
    </row>
    <row r="939" spans="1:10" x14ac:dyDescent="0.3">
      <c r="A939" s="3" t="s">
        <v>83</v>
      </c>
      <c r="B939" s="4" t="s">
        <v>84</v>
      </c>
      <c r="C939" s="5" t="s">
        <v>229</v>
      </c>
      <c r="D939" s="4" t="s">
        <v>230</v>
      </c>
      <c r="E939" s="5" t="s">
        <v>927</v>
      </c>
      <c r="F939" s="5" t="s">
        <v>493</v>
      </c>
      <c r="G939" s="6">
        <v>15300</v>
      </c>
      <c r="H939" s="6">
        <v>15133.333333299999</v>
      </c>
      <c r="I939" s="32">
        <v>-1.0893246189542571</v>
      </c>
      <c r="J939" s="7"/>
    </row>
    <row r="940" spans="1:10" x14ac:dyDescent="0.3">
      <c r="A940" s="3" t="s">
        <v>83</v>
      </c>
      <c r="B940" s="4" t="s">
        <v>84</v>
      </c>
      <c r="C940" s="5" t="s">
        <v>231</v>
      </c>
      <c r="D940" s="4" t="s">
        <v>232</v>
      </c>
      <c r="E940" s="5" t="s">
        <v>927</v>
      </c>
      <c r="F940" s="5" t="s">
        <v>493</v>
      </c>
      <c r="G940" s="6">
        <v>15000</v>
      </c>
      <c r="H940" s="6">
        <v>15000</v>
      </c>
      <c r="I940" s="32">
        <v>0</v>
      </c>
      <c r="J940" s="7"/>
    </row>
    <row r="941" spans="1:10" x14ac:dyDescent="0.3">
      <c r="A941" s="3" t="s">
        <v>94</v>
      </c>
      <c r="B941" s="4" t="s">
        <v>95</v>
      </c>
      <c r="C941" s="5" t="s">
        <v>234</v>
      </c>
      <c r="D941" s="4" t="s">
        <v>235</v>
      </c>
      <c r="E941" s="5" t="s">
        <v>927</v>
      </c>
      <c r="F941" s="5" t="s">
        <v>493</v>
      </c>
      <c r="G941" s="6">
        <v>17300</v>
      </c>
      <c r="H941" s="6">
        <v>17100</v>
      </c>
      <c r="I941" s="32">
        <v>-1.1560693641618491</v>
      </c>
      <c r="J941" s="7"/>
    </row>
    <row r="942" spans="1:10" x14ac:dyDescent="0.3">
      <c r="A942" s="3" t="s">
        <v>94</v>
      </c>
      <c r="B942" s="4" t="s">
        <v>95</v>
      </c>
      <c r="C942" s="5" t="s">
        <v>236</v>
      </c>
      <c r="D942" s="4" t="s">
        <v>237</v>
      </c>
      <c r="E942" s="5" t="s">
        <v>927</v>
      </c>
      <c r="F942" s="5" t="s">
        <v>493</v>
      </c>
      <c r="G942" s="6">
        <v>17142.8571429</v>
      </c>
      <c r="H942" s="6">
        <v>17157.1428571</v>
      </c>
      <c r="I942" s="32">
        <v>8.3333332833124274E-2</v>
      </c>
      <c r="J942" s="7"/>
    </row>
    <row r="943" spans="1:10" x14ac:dyDescent="0.3">
      <c r="A943" s="3" t="s">
        <v>94</v>
      </c>
      <c r="B943" s="4" t="s">
        <v>95</v>
      </c>
      <c r="C943" s="5" t="s">
        <v>238</v>
      </c>
      <c r="D943" s="4" t="s">
        <v>239</v>
      </c>
      <c r="E943" s="5" t="s">
        <v>927</v>
      </c>
      <c r="F943" s="5" t="s">
        <v>493</v>
      </c>
      <c r="G943" s="6">
        <v>18333.333333300001</v>
      </c>
      <c r="H943" s="6">
        <v>17500</v>
      </c>
      <c r="I943" s="32">
        <v>-4.5454545452809914</v>
      </c>
      <c r="J943" s="7"/>
    </row>
    <row r="944" spans="1:10" x14ac:dyDescent="0.3">
      <c r="A944" s="3" t="s">
        <v>94</v>
      </c>
      <c r="B944" s="4" t="s">
        <v>95</v>
      </c>
      <c r="C944" s="5" t="s">
        <v>168</v>
      </c>
      <c r="D944" s="4" t="s">
        <v>169</v>
      </c>
      <c r="E944" s="5" t="s">
        <v>927</v>
      </c>
      <c r="F944" s="5" t="s">
        <v>493</v>
      </c>
      <c r="G944" s="6">
        <v>15950</v>
      </c>
      <c r="H944" s="6">
        <v>14900</v>
      </c>
      <c r="I944" s="32">
        <v>-6.5830721003134807</v>
      </c>
      <c r="J944" s="7"/>
    </row>
    <row r="945" spans="1:10" x14ac:dyDescent="0.3">
      <c r="A945" s="3" t="s">
        <v>94</v>
      </c>
      <c r="B945" s="4" t="s">
        <v>95</v>
      </c>
      <c r="C945" s="5" t="s">
        <v>350</v>
      </c>
      <c r="D945" s="4" t="s">
        <v>351</v>
      </c>
      <c r="E945" s="5" t="s">
        <v>927</v>
      </c>
      <c r="F945" s="5" t="s">
        <v>493</v>
      </c>
      <c r="G945" s="6">
        <v>16575</v>
      </c>
      <c r="H945" s="6">
        <v>16575</v>
      </c>
      <c r="I945" s="32">
        <v>0</v>
      </c>
      <c r="J945" s="7"/>
    </row>
    <row r="946" spans="1:10" x14ac:dyDescent="0.3">
      <c r="A946" s="3" t="s">
        <v>94</v>
      </c>
      <c r="B946" s="4" t="s">
        <v>95</v>
      </c>
      <c r="C946" s="5" t="s">
        <v>240</v>
      </c>
      <c r="D946" s="4" t="s">
        <v>241</v>
      </c>
      <c r="E946" s="5" t="s">
        <v>927</v>
      </c>
      <c r="F946" s="5" t="s">
        <v>493</v>
      </c>
      <c r="G946" s="6">
        <v>17075</v>
      </c>
      <c r="H946" s="6">
        <v>17075</v>
      </c>
      <c r="I946" s="32">
        <v>0</v>
      </c>
      <c r="J946" s="7"/>
    </row>
    <row r="947" spans="1:10" x14ac:dyDescent="0.3">
      <c r="A947" s="3" t="s">
        <v>94</v>
      </c>
      <c r="B947" s="4" t="s">
        <v>95</v>
      </c>
      <c r="C947" s="5" t="s">
        <v>96</v>
      </c>
      <c r="D947" s="4" t="s">
        <v>97</v>
      </c>
      <c r="E947" s="5" t="s">
        <v>927</v>
      </c>
      <c r="F947" s="5" t="s">
        <v>493</v>
      </c>
      <c r="G947" s="6">
        <v>16766.666666699999</v>
      </c>
      <c r="H947" s="6">
        <v>16333.333333299999</v>
      </c>
      <c r="I947" s="32">
        <v>-2.5844930421419776</v>
      </c>
      <c r="J947" s="7"/>
    </row>
    <row r="948" spans="1:10" x14ac:dyDescent="0.3">
      <c r="A948" s="3" t="s">
        <v>94</v>
      </c>
      <c r="B948" s="4" t="s">
        <v>95</v>
      </c>
      <c r="C948" s="5" t="s">
        <v>398</v>
      </c>
      <c r="D948" s="4" t="s">
        <v>399</v>
      </c>
      <c r="E948" s="5" t="s">
        <v>927</v>
      </c>
      <c r="F948" s="5" t="s">
        <v>493</v>
      </c>
      <c r="G948" s="6">
        <v>16000</v>
      </c>
      <c r="H948" s="6">
        <v>16166.666666700001</v>
      </c>
      <c r="I948" s="32">
        <v>1.0416666668749963</v>
      </c>
      <c r="J948" s="7"/>
    </row>
    <row r="949" spans="1:10" x14ac:dyDescent="0.3">
      <c r="A949" s="3" t="s">
        <v>94</v>
      </c>
      <c r="B949" s="4" t="s">
        <v>95</v>
      </c>
      <c r="C949" s="5" t="s">
        <v>244</v>
      </c>
      <c r="D949" s="4" t="s">
        <v>245</v>
      </c>
      <c r="E949" s="5" t="s">
        <v>927</v>
      </c>
      <c r="F949" s="5" t="s">
        <v>493</v>
      </c>
      <c r="G949" s="6">
        <v>16960</v>
      </c>
      <c r="H949" s="6">
        <v>16860</v>
      </c>
      <c r="I949" s="32">
        <v>-0.58962264150943522</v>
      </c>
      <c r="J949" s="7"/>
    </row>
    <row r="950" spans="1:10" x14ac:dyDescent="0.3">
      <c r="A950" s="3" t="s">
        <v>94</v>
      </c>
      <c r="B950" s="4" t="s">
        <v>95</v>
      </c>
      <c r="C950" s="5" t="s">
        <v>371</v>
      </c>
      <c r="D950" s="4" t="s">
        <v>372</v>
      </c>
      <c r="E950" s="5" t="s">
        <v>927</v>
      </c>
      <c r="F950" s="5" t="s">
        <v>493</v>
      </c>
      <c r="G950" s="6">
        <v>16300</v>
      </c>
      <c r="H950" s="6">
        <v>16300</v>
      </c>
      <c r="I950" s="32">
        <v>0</v>
      </c>
      <c r="J950" s="7"/>
    </row>
    <row r="951" spans="1:10" x14ac:dyDescent="0.3">
      <c r="A951" s="3" t="s">
        <v>94</v>
      </c>
      <c r="B951" s="4" t="s">
        <v>95</v>
      </c>
      <c r="C951" s="5" t="s">
        <v>352</v>
      </c>
      <c r="D951" s="4" t="s">
        <v>353</v>
      </c>
      <c r="E951" s="5" t="s">
        <v>927</v>
      </c>
      <c r="F951" s="5" t="s">
        <v>493</v>
      </c>
      <c r="G951" s="6">
        <v>16250</v>
      </c>
      <c r="H951" s="6">
        <v>16250</v>
      </c>
      <c r="I951" s="32">
        <v>0</v>
      </c>
      <c r="J951" s="7"/>
    </row>
    <row r="952" spans="1:10" x14ac:dyDescent="0.3">
      <c r="A952" s="3" t="s">
        <v>94</v>
      </c>
      <c r="B952" s="4" t="s">
        <v>95</v>
      </c>
      <c r="C952" s="5" t="s">
        <v>354</v>
      </c>
      <c r="D952" s="4" t="s">
        <v>355</v>
      </c>
      <c r="E952" s="5" t="s">
        <v>927</v>
      </c>
      <c r="F952" s="5" t="s">
        <v>493</v>
      </c>
      <c r="G952" s="6">
        <v>16500</v>
      </c>
      <c r="H952" s="6">
        <v>16500</v>
      </c>
      <c r="I952" s="32">
        <v>0</v>
      </c>
      <c r="J952" s="7"/>
    </row>
    <row r="953" spans="1:10" x14ac:dyDescent="0.3">
      <c r="A953" s="3" t="s">
        <v>94</v>
      </c>
      <c r="B953" s="4" t="s">
        <v>95</v>
      </c>
      <c r="C953" s="5" t="s">
        <v>248</v>
      </c>
      <c r="D953" s="4" t="s">
        <v>249</v>
      </c>
      <c r="E953" s="5" t="s">
        <v>927</v>
      </c>
      <c r="F953" s="5" t="s">
        <v>493</v>
      </c>
      <c r="G953" s="6">
        <v>15875</v>
      </c>
      <c r="H953" s="6">
        <v>15875</v>
      </c>
      <c r="I953" s="32">
        <v>0</v>
      </c>
      <c r="J953" s="7"/>
    </row>
    <row r="954" spans="1:10" x14ac:dyDescent="0.3">
      <c r="A954" s="3" t="s">
        <v>100</v>
      </c>
      <c r="B954" s="4" t="s">
        <v>101</v>
      </c>
      <c r="C954" s="5" t="s">
        <v>250</v>
      </c>
      <c r="D954" s="4" t="s">
        <v>251</v>
      </c>
      <c r="E954" s="5" t="s">
        <v>927</v>
      </c>
      <c r="F954" s="5" t="s">
        <v>493</v>
      </c>
      <c r="G954" s="6">
        <v>17400</v>
      </c>
      <c r="H954" s="6">
        <v>17400</v>
      </c>
      <c r="I954" s="32">
        <v>0</v>
      </c>
      <c r="J954" s="7"/>
    </row>
    <row r="955" spans="1:10" x14ac:dyDescent="0.3">
      <c r="A955" s="3" t="s">
        <v>73</v>
      </c>
      <c r="B955" s="4" t="s">
        <v>74</v>
      </c>
      <c r="C955" s="5" t="s">
        <v>266</v>
      </c>
      <c r="D955" s="4" t="s">
        <v>267</v>
      </c>
      <c r="E955" s="5" t="s">
        <v>927</v>
      </c>
      <c r="F955" s="5" t="s">
        <v>493</v>
      </c>
      <c r="G955" s="6">
        <v>15275</v>
      </c>
      <c r="H955" s="6">
        <v>15700</v>
      </c>
      <c r="I955" s="32">
        <v>2.7823240589198051</v>
      </c>
      <c r="J955" s="7"/>
    </row>
    <row r="956" spans="1:10" x14ac:dyDescent="0.3">
      <c r="A956" s="3" t="s">
        <v>73</v>
      </c>
      <c r="B956" s="4" t="s">
        <v>74</v>
      </c>
      <c r="C956" s="5" t="s">
        <v>385</v>
      </c>
      <c r="D956" s="4" t="s">
        <v>386</v>
      </c>
      <c r="E956" s="5" t="s">
        <v>927</v>
      </c>
      <c r="F956" s="5" t="s">
        <v>493</v>
      </c>
      <c r="G956" s="6">
        <v>15875</v>
      </c>
      <c r="H956" s="6">
        <v>16250</v>
      </c>
      <c r="I956" s="32">
        <v>2.3622047244094446</v>
      </c>
      <c r="J956" s="7"/>
    </row>
    <row r="957" spans="1:10" x14ac:dyDescent="0.3">
      <c r="A957" s="3" t="s">
        <v>68</v>
      </c>
      <c r="B957" s="4" t="s">
        <v>69</v>
      </c>
      <c r="C957" s="5" t="s">
        <v>278</v>
      </c>
      <c r="D957" s="4" t="s">
        <v>279</v>
      </c>
      <c r="E957" s="5" t="s">
        <v>927</v>
      </c>
      <c r="F957" s="5" t="s">
        <v>493</v>
      </c>
      <c r="G957" s="6">
        <v>17125</v>
      </c>
      <c r="H957" s="6">
        <v>17500</v>
      </c>
      <c r="I957" s="32">
        <v>2.1897810218978186</v>
      </c>
      <c r="J957" s="7"/>
    </row>
    <row r="958" spans="1:10" x14ac:dyDescent="0.3">
      <c r="A958" s="3" t="s">
        <v>68</v>
      </c>
      <c r="B958" s="4" t="s">
        <v>69</v>
      </c>
      <c r="C958" s="5" t="s">
        <v>193</v>
      </c>
      <c r="D958" s="4" t="s">
        <v>194</v>
      </c>
      <c r="E958" s="5" t="s">
        <v>927</v>
      </c>
      <c r="F958" s="5" t="s">
        <v>493</v>
      </c>
      <c r="G958" s="6">
        <v>16566.666666699999</v>
      </c>
      <c r="H958" s="6">
        <v>16566.666666699999</v>
      </c>
      <c r="I958" s="32">
        <v>0</v>
      </c>
      <c r="J958" s="7"/>
    </row>
    <row r="959" spans="1:10" x14ac:dyDescent="0.3">
      <c r="A959" s="3" t="s">
        <v>68</v>
      </c>
      <c r="B959" s="4" t="s">
        <v>69</v>
      </c>
      <c r="C959" s="5" t="s">
        <v>280</v>
      </c>
      <c r="D959" s="4" t="s">
        <v>281</v>
      </c>
      <c r="E959" s="5" t="s">
        <v>927</v>
      </c>
      <c r="F959" s="5" t="s">
        <v>493</v>
      </c>
      <c r="G959" s="6">
        <v>16500</v>
      </c>
      <c r="H959" s="6">
        <v>16500</v>
      </c>
      <c r="I959" s="32">
        <v>0</v>
      </c>
      <c r="J959" s="7"/>
    </row>
    <row r="960" spans="1:10" x14ac:dyDescent="0.3">
      <c r="A960" s="3" t="s">
        <v>68</v>
      </c>
      <c r="B960" s="4" t="s">
        <v>69</v>
      </c>
      <c r="C960" s="5" t="s">
        <v>70</v>
      </c>
      <c r="D960" s="4" t="s">
        <v>71</v>
      </c>
      <c r="E960" s="5" t="s">
        <v>927</v>
      </c>
      <c r="F960" s="5" t="s">
        <v>493</v>
      </c>
      <c r="G960" s="6">
        <v>16500</v>
      </c>
      <c r="H960" s="6">
        <v>16550</v>
      </c>
      <c r="I960" s="32">
        <v>0.30303030303029388</v>
      </c>
      <c r="J960" s="7"/>
    </row>
    <row r="961" spans="1:10" x14ac:dyDescent="0.3">
      <c r="A961" s="3" t="s">
        <v>68</v>
      </c>
      <c r="B961" s="4" t="s">
        <v>69</v>
      </c>
      <c r="C961" s="5" t="s">
        <v>282</v>
      </c>
      <c r="D961" s="4" t="s">
        <v>283</v>
      </c>
      <c r="E961" s="5" t="s">
        <v>927</v>
      </c>
      <c r="F961" s="5" t="s">
        <v>493</v>
      </c>
      <c r="G961" s="6" t="s">
        <v>72</v>
      </c>
      <c r="H961" s="6">
        <v>18500</v>
      </c>
      <c r="I961" s="32" t="s">
        <v>72</v>
      </c>
      <c r="J961" s="7"/>
    </row>
    <row r="962" spans="1:10" x14ac:dyDescent="0.3">
      <c r="A962" s="3" t="s">
        <v>127</v>
      </c>
      <c r="B962" s="4" t="s">
        <v>128</v>
      </c>
      <c r="C962" s="5" t="s">
        <v>129</v>
      </c>
      <c r="D962" s="4" t="s">
        <v>130</v>
      </c>
      <c r="E962" s="5" t="s">
        <v>927</v>
      </c>
      <c r="F962" s="5" t="s">
        <v>493</v>
      </c>
      <c r="G962" s="6">
        <v>16450</v>
      </c>
      <c r="H962" s="6">
        <v>16450</v>
      </c>
      <c r="I962" s="32">
        <v>0</v>
      </c>
      <c r="J962" s="7"/>
    </row>
    <row r="963" spans="1:10" x14ac:dyDescent="0.3">
      <c r="A963" s="3" t="s">
        <v>127</v>
      </c>
      <c r="B963" s="4" t="s">
        <v>128</v>
      </c>
      <c r="C963" s="5" t="s">
        <v>131</v>
      </c>
      <c r="D963" s="4" t="s">
        <v>132</v>
      </c>
      <c r="E963" s="5" t="s">
        <v>927</v>
      </c>
      <c r="F963" s="5" t="s">
        <v>493</v>
      </c>
      <c r="G963" s="6">
        <v>16125</v>
      </c>
      <c r="H963" s="6">
        <v>16350</v>
      </c>
      <c r="I963" s="32">
        <v>1.3953488372093092</v>
      </c>
      <c r="J963" s="7"/>
    </row>
    <row r="964" spans="1:10" x14ac:dyDescent="0.3">
      <c r="A964" s="3" t="s">
        <v>294</v>
      </c>
      <c r="B964" s="4" t="s">
        <v>295</v>
      </c>
      <c r="C964" s="5" t="s">
        <v>296</v>
      </c>
      <c r="D964" s="4" t="s">
        <v>297</v>
      </c>
      <c r="E964" s="5" t="s">
        <v>927</v>
      </c>
      <c r="F964" s="5" t="s">
        <v>493</v>
      </c>
      <c r="G964" s="6" t="s">
        <v>72</v>
      </c>
      <c r="H964" s="6">
        <v>16000</v>
      </c>
      <c r="I964" s="32" t="s">
        <v>72</v>
      </c>
      <c r="J964" s="7"/>
    </row>
    <row r="965" spans="1:10" x14ac:dyDescent="0.3">
      <c r="A965" s="3" t="s">
        <v>294</v>
      </c>
      <c r="B965" s="4" t="s">
        <v>295</v>
      </c>
      <c r="C965" s="5" t="s">
        <v>298</v>
      </c>
      <c r="D965" s="4" t="s">
        <v>299</v>
      </c>
      <c r="E965" s="5" t="s">
        <v>927</v>
      </c>
      <c r="F965" s="5" t="s">
        <v>493</v>
      </c>
      <c r="G965" s="6">
        <v>16200</v>
      </c>
      <c r="H965" s="6">
        <v>16533.333333300001</v>
      </c>
      <c r="I965" s="32">
        <v>2.057613168518535</v>
      </c>
      <c r="J965" s="7"/>
    </row>
    <row r="966" spans="1:10" x14ac:dyDescent="0.3">
      <c r="A966" s="3" t="s">
        <v>294</v>
      </c>
      <c r="B966" s="4" t="s">
        <v>295</v>
      </c>
      <c r="C966" s="5" t="s">
        <v>300</v>
      </c>
      <c r="D966" s="4" t="s">
        <v>301</v>
      </c>
      <c r="E966" s="5" t="s">
        <v>927</v>
      </c>
      <c r="F966" s="5" t="s">
        <v>493</v>
      </c>
      <c r="G966" s="6">
        <v>16900</v>
      </c>
      <c r="H966" s="6">
        <v>16900</v>
      </c>
      <c r="I966" s="32">
        <v>0</v>
      </c>
      <c r="J966" s="7"/>
    </row>
    <row r="967" spans="1:10" x14ac:dyDescent="0.3">
      <c r="A967" s="3" t="s">
        <v>294</v>
      </c>
      <c r="B967" s="4" t="s">
        <v>295</v>
      </c>
      <c r="C967" s="5" t="s">
        <v>306</v>
      </c>
      <c r="D967" s="4" t="s">
        <v>307</v>
      </c>
      <c r="E967" s="5" t="s">
        <v>927</v>
      </c>
      <c r="F967" s="5" t="s">
        <v>493</v>
      </c>
      <c r="G967" s="6">
        <v>16750</v>
      </c>
      <c r="H967" s="6">
        <v>16750</v>
      </c>
      <c r="I967" s="32">
        <v>0</v>
      </c>
      <c r="J967" s="7"/>
    </row>
    <row r="968" spans="1:10" x14ac:dyDescent="0.3">
      <c r="A968" s="3" t="s">
        <v>308</v>
      </c>
      <c r="B968" s="4" t="s">
        <v>309</v>
      </c>
      <c r="C968" s="5" t="s">
        <v>310</v>
      </c>
      <c r="D968" s="4" t="s">
        <v>172</v>
      </c>
      <c r="E968" s="5" t="s">
        <v>927</v>
      </c>
      <c r="F968" s="5" t="s">
        <v>493</v>
      </c>
      <c r="G968" s="6">
        <v>16750</v>
      </c>
      <c r="H968" s="6">
        <v>16750</v>
      </c>
      <c r="I968" s="32">
        <v>0</v>
      </c>
      <c r="J968" s="7"/>
    </row>
    <row r="969" spans="1:10" x14ac:dyDescent="0.3">
      <c r="A969" s="3" t="s">
        <v>308</v>
      </c>
      <c r="B969" s="4" t="s">
        <v>309</v>
      </c>
      <c r="C969" s="5" t="s">
        <v>648</v>
      </c>
      <c r="D969" s="4" t="s">
        <v>649</v>
      </c>
      <c r="E969" s="5" t="s">
        <v>927</v>
      </c>
      <c r="F969" s="5" t="s">
        <v>493</v>
      </c>
      <c r="G969" s="6">
        <v>16350</v>
      </c>
      <c r="H969" s="6">
        <v>15850</v>
      </c>
      <c r="I969" s="32">
        <v>-3.0581039755351647</v>
      </c>
      <c r="J969" s="7"/>
    </row>
    <row r="970" spans="1:10" x14ac:dyDescent="0.3">
      <c r="A970" s="3" t="s">
        <v>308</v>
      </c>
      <c r="B970" s="4" t="s">
        <v>309</v>
      </c>
      <c r="C970" s="5" t="s">
        <v>311</v>
      </c>
      <c r="D970" s="4" t="s">
        <v>312</v>
      </c>
      <c r="E970" s="5" t="s">
        <v>927</v>
      </c>
      <c r="F970" s="5" t="s">
        <v>493</v>
      </c>
      <c r="G970" s="6">
        <v>17866.666666699999</v>
      </c>
      <c r="H970" s="6">
        <v>17766.666666699999</v>
      </c>
      <c r="I970" s="32">
        <v>-0.55970149253626866</v>
      </c>
      <c r="J970" s="7"/>
    </row>
    <row r="971" spans="1:10" x14ac:dyDescent="0.3">
      <c r="A971" s="3" t="s">
        <v>117</v>
      </c>
      <c r="B971" s="4" t="s">
        <v>118</v>
      </c>
      <c r="C971" s="5" t="s">
        <v>207</v>
      </c>
      <c r="D971" s="4" t="s">
        <v>208</v>
      </c>
      <c r="E971" s="5" t="s">
        <v>927</v>
      </c>
      <c r="F971" s="5" t="s">
        <v>493</v>
      </c>
      <c r="G971" s="6">
        <v>16600</v>
      </c>
      <c r="H971" s="6">
        <v>16600</v>
      </c>
      <c r="I971" s="32">
        <v>0</v>
      </c>
      <c r="J971" s="7"/>
    </row>
    <row r="972" spans="1:10" x14ac:dyDescent="0.3">
      <c r="A972" s="3" t="s">
        <v>117</v>
      </c>
      <c r="B972" s="4" t="s">
        <v>118</v>
      </c>
      <c r="C972" s="5" t="s">
        <v>318</v>
      </c>
      <c r="D972" s="4" t="s">
        <v>319</v>
      </c>
      <c r="E972" s="5" t="s">
        <v>927</v>
      </c>
      <c r="F972" s="5" t="s">
        <v>493</v>
      </c>
      <c r="G972" s="6">
        <v>15666.666666700001</v>
      </c>
      <c r="H972" s="6">
        <v>15500</v>
      </c>
      <c r="I972" s="32">
        <v>-1.0638297874445479</v>
      </c>
      <c r="J972" s="7"/>
    </row>
    <row r="973" spans="1:10" x14ac:dyDescent="0.3">
      <c r="A973" s="3" t="s">
        <v>326</v>
      </c>
      <c r="B973" s="4" t="s">
        <v>327</v>
      </c>
      <c r="C973" s="5" t="s">
        <v>328</v>
      </c>
      <c r="D973" s="4" t="s">
        <v>329</v>
      </c>
      <c r="E973" s="5" t="s">
        <v>927</v>
      </c>
      <c r="F973" s="5" t="s">
        <v>493</v>
      </c>
      <c r="G973" s="6">
        <v>17400</v>
      </c>
      <c r="H973" s="6">
        <v>17400</v>
      </c>
      <c r="I973" s="32">
        <v>0</v>
      </c>
      <c r="J973" s="7"/>
    </row>
    <row r="974" spans="1:10" x14ac:dyDescent="0.3">
      <c r="A974" s="3" t="s">
        <v>326</v>
      </c>
      <c r="B974" s="4" t="s">
        <v>327</v>
      </c>
      <c r="C974" s="5" t="s">
        <v>334</v>
      </c>
      <c r="D974" s="4" t="s">
        <v>335</v>
      </c>
      <c r="E974" s="5" t="s">
        <v>927</v>
      </c>
      <c r="F974" s="5" t="s">
        <v>493</v>
      </c>
      <c r="G974" s="6">
        <v>17500</v>
      </c>
      <c r="H974" s="6">
        <v>17300</v>
      </c>
      <c r="I974" s="32">
        <v>-1.1428571428571455</v>
      </c>
      <c r="J974" s="7"/>
    </row>
    <row r="975" spans="1:10" x14ac:dyDescent="0.3">
      <c r="A975" s="3" t="s">
        <v>326</v>
      </c>
      <c r="B975" s="4" t="s">
        <v>327</v>
      </c>
      <c r="C975" s="5" t="s">
        <v>339</v>
      </c>
      <c r="D975" s="4" t="s">
        <v>340</v>
      </c>
      <c r="E975" s="5" t="s">
        <v>927</v>
      </c>
      <c r="F975" s="5" t="s">
        <v>493</v>
      </c>
      <c r="G975" s="6">
        <v>17333.333333300001</v>
      </c>
      <c r="H975" s="6">
        <v>17500</v>
      </c>
      <c r="I975" s="32">
        <v>0.96153846173261392</v>
      </c>
      <c r="J975" s="7"/>
    </row>
    <row r="976" spans="1:10" x14ac:dyDescent="0.3">
      <c r="A976" s="3" t="s">
        <v>326</v>
      </c>
      <c r="B976" s="4" t="s">
        <v>327</v>
      </c>
      <c r="C976" s="5" t="s">
        <v>343</v>
      </c>
      <c r="D976" s="4" t="s">
        <v>344</v>
      </c>
      <c r="E976" s="5" t="s">
        <v>927</v>
      </c>
      <c r="F976" s="5" t="s">
        <v>493</v>
      </c>
      <c r="G976" s="6">
        <v>16550</v>
      </c>
      <c r="H976" s="6">
        <v>16716.666666699999</v>
      </c>
      <c r="I976" s="32">
        <v>1.0070493456193264</v>
      </c>
      <c r="J976" s="7"/>
    </row>
    <row r="977" spans="1:10" x14ac:dyDescent="0.3">
      <c r="A977" s="3" t="s">
        <v>94</v>
      </c>
      <c r="B977" s="4" t="s">
        <v>95</v>
      </c>
      <c r="C977" s="5" t="s">
        <v>352</v>
      </c>
      <c r="D977" s="4" t="s">
        <v>353</v>
      </c>
      <c r="E977" s="5" t="s">
        <v>993</v>
      </c>
      <c r="F977" s="5" t="s">
        <v>78</v>
      </c>
      <c r="G977" s="6">
        <v>237350</v>
      </c>
      <c r="H977" s="6">
        <v>237350</v>
      </c>
      <c r="I977" s="32">
        <v>0</v>
      </c>
      <c r="J977" s="7"/>
    </row>
    <row r="978" spans="1:10" x14ac:dyDescent="0.3">
      <c r="A978" s="3" t="s">
        <v>73</v>
      </c>
      <c r="B978" s="4" t="s">
        <v>74</v>
      </c>
      <c r="C978" s="5" t="s">
        <v>356</v>
      </c>
      <c r="D978" s="4" t="s">
        <v>357</v>
      </c>
      <c r="E978" s="5" t="s">
        <v>993</v>
      </c>
      <c r="F978" s="5" t="s">
        <v>78</v>
      </c>
      <c r="G978" s="6">
        <v>229000</v>
      </c>
      <c r="H978" s="6">
        <v>227500</v>
      </c>
      <c r="I978" s="32">
        <v>-0.65502183406113135</v>
      </c>
      <c r="J978" s="7"/>
    </row>
    <row r="979" spans="1:10" x14ac:dyDescent="0.3">
      <c r="A979" s="3" t="s">
        <v>73</v>
      </c>
      <c r="B979" s="4" t="s">
        <v>74</v>
      </c>
      <c r="C979" s="5" t="s">
        <v>385</v>
      </c>
      <c r="D979" s="4" t="s">
        <v>386</v>
      </c>
      <c r="E979" s="5" t="s">
        <v>993</v>
      </c>
      <c r="F979" s="5" t="s">
        <v>78</v>
      </c>
      <c r="G979" s="6">
        <v>216500</v>
      </c>
      <c r="H979" s="6">
        <v>220000</v>
      </c>
      <c r="I979" s="32">
        <v>1.616628175519641</v>
      </c>
      <c r="J979" s="7"/>
    </row>
    <row r="980" spans="1:10" x14ac:dyDescent="0.3">
      <c r="A980" s="3" t="s">
        <v>83</v>
      </c>
      <c r="B980" s="4" t="s">
        <v>84</v>
      </c>
      <c r="C980" s="5" t="s">
        <v>219</v>
      </c>
      <c r="D980" s="4" t="s">
        <v>220</v>
      </c>
      <c r="E980" s="5" t="s">
        <v>965</v>
      </c>
      <c r="F980" s="5" t="s">
        <v>78</v>
      </c>
      <c r="G980" s="6" t="s">
        <v>72</v>
      </c>
      <c r="H980" s="6">
        <v>42500</v>
      </c>
      <c r="I980" s="32" t="s">
        <v>72</v>
      </c>
      <c r="J980" s="7"/>
    </row>
    <row r="981" spans="1:10" x14ac:dyDescent="0.3">
      <c r="A981" s="3" t="s">
        <v>83</v>
      </c>
      <c r="B981" s="4" t="s">
        <v>84</v>
      </c>
      <c r="C981" s="5" t="s">
        <v>223</v>
      </c>
      <c r="D981" s="4" t="s">
        <v>224</v>
      </c>
      <c r="E981" s="5" t="s">
        <v>965</v>
      </c>
      <c r="F981" s="5" t="s">
        <v>78</v>
      </c>
      <c r="G981" s="6">
        <v>37500</v>
      </c>
      <c r="H981" s="6">
        <v>37500</v>
      </c>
      <c r="I981" s="32">
        <v>0</v>
      </c>
      <c r="J981" s="7"/>
    </row>
    <row r="982" spans="1:10" x14ac:dyDescent="0.3">
      <c r="A982" s="3" t="s">
        <v>83</v>
      </c>
      <c r="B982" s="4" t="s">
        <v>84</v>
      </c>
      <c r="C982" s="5" t="s">
        <v>219</v>
      </c>
      <c r="D982" s="4" t="s">
        <v>220</v>
      </c>
      <c r="E982" s="5" t="s">
        <v>965</v>
      </c>
      <c r="F982" s="5" t="s">
        <v>361</v>
      </c>
      <c r="G982" s="6">
        <v>15000</v>
      </c>
      <c r="H982" s="6">
        <v>15500</v>
      </c>
      <c r="I982" s="32">
        <v>3.3333333333333437</v>
      </c>
      <c r="J982" s="7"/>
    </row>
    <row r="983" spans="1:10" x14ac:dyDescent="0.3">
      <c r="A983" s="3" t="s">
        <v>83</v>
      </c>
      <c r="B983" s="4" t="s">
        <v>84</v>
      </c>
      <c r="C983" s="5" t="s">
        <v>223</v>
      </c>
      <c r="D983" s="4" t="s">
        <v>224</v>
      </c>
      <c r="E983" s="5" t="s">
        <v>965</v>
      </c>
      <c r="F983" s="5" t="s">
        <v>361</v>
      </c>
      <c r="G983" s="6">
        <v>13333.333333299999</v>
      </c>
      <c r="H983" s="6">
        <v>13333.333333299999</v>
      </c>
      <c r="I983" s="32">
        <v>0</v>
      </c>
      <c r="J983" s="7"/>
    </row>
    <row r="984" spans="1:10" x14ac:dyDescent="0.3">
      <c r="A984" s="3" t="s">
        <v>83</v>
      </c>
      <c r="B984" s="4" t="s">
        <v>84</v>
      </c>
      <c r="C984" s="5" t="s">
        <v>213</v>
      </c>
      <c r="D984" s="4" t="s">
        <v>214</v>
      </c>
      <c r="E984" s="5" t="s">
        <v>952</v>
      </c>
      <c r="F984" s="5" t="s">
        <v>78</v>
      </c>
      <c r="G984" s="6">
        <v>70500</v>
      </c>
      <c r="H984" s="6">
        <v>70519</v>
      </c>
      <c r="I984" s="32">
        <v>2.6950354609933669E-2</v>
      </c>
      <c r="J984" s="7"/>
    </row>
    <row r="985" spans="1:10" x14ac:dyDescent="0.3">
      <c r="A985" s="3" t="s">
        <v>83</v>
      </c>
      <c r="B985" s="4" t="s">
        <v>84</v>
      </c>
      <c r="C985" s="5" t="s">
        <v>225</v>
      </c>
      <c r="D985" s="4" t="s">
        <v>226</v>
      </c>
      <c r="E985" s="5" t="s">
        <v>952</v>
      </c>
      <c r="F985" s="5" t="s">
        <v>78</v>
      </c>
      <c r="G985" s="6">
        <v>71991.75</v>
      </c>
      <c r="H985" s="6">
        <v>71992.5</v>
      </c>
      <c r="I985" s="32">
        <v>1.0417860379918764E-3</v>
      </c>
      <c r="J985" s="7"/>
    </row>
    <row r="986" spans="1:10" x14ac:dyDescent="0.3">
      <c r="A986" s="3" t="s">
        <v>83</v>
      </c>
      <c r="B986" s="4" t="s">
        <v>84</v>
      </c>
      <c r="C986" s="5" t="s">
        <v>227</v>
      </c>
      <c r="D986" s="4" t="s">
        <v>228</v>
      </c>
      <c r="E986" s="5" t="s">
        <v>952</v>
      </c>
      <c r="F986" s="5" t="s">
        <v>78</v>
      </c>
      <c r="G986" s="6">
        <v>68500</v>
      </c>
      <c r="H986" s="6">
        <v>68500</v>
      </c>
      <c r="I986" s="32">
        <v>0</v>
      </c>
      <c r="J986" s="7"/>
    </row>
    <row r="987" spans="1:10" x14ac:dyDescent="0.3">
      <c r="A987" s="3" t="s">
        <v>94</v>
      </c>
      <c r="B987" s="4" t="s">
        <v>95</v>
      </c>
      <c r="C987" s="5" t="s">
        <v>234</v>
      </c>
      <c r="D987" s="4" t="s">
        <v>235</v>
      </c>
      <c r="E987" s="5" t="s">
        <v>952</v>
      </c>
      <c r="F987" s="5" t="s">
        <v>78</v>
      </c>
      <c r="G987" s="6">
        <v>75150</v>
      </c>
      <c r="H987" s="6">
        <v>74650</v>
      </c>
      <c r="I987" s="32">
        <v>-0.66533599467730742</v>
      </c>
      <c r="J987" s="7"/>
    </row>
    <row r="988" spans="1:10" x14ac:dyDescent="0.3">
      <c r="A988" s="3" t="s">
        <v>94</v>
      </c>
      <c r="B988" s="4" t="s">
        <v>95</v>
      </c>
      <c r="C988" s="5" t="s">
        <v>166</v>
      </c>
      <c r="D988" s="4" t="s">
        <v>167</v>
      </c>
      <c r="E988" s="5" t="s">
        <v>952</v>
      </c>
      <c r="F988" s="5" t="s">
        <v>78</v>
      </c>
      <c r="G988" s="6">
        <v>71100</v>
      </c>
      <c r="H988" s="6">
        <v>70600</v>
      </c>
      <c r="I988" s="32">
        <v>-0.70323488045006544</v>
      </c>
      <c r="J988" s="7"/>
    </row>
    <row r="989" spans="1:10" x14ac:dyDescent="0.3">
      <c r="A989" s="3" t="s">
        <v>94</v>
      </c>
      <c r="B989" s="4" t="s">
        <v>95</v>
      </c>
      <c r="C989" s="5" t="s">
        <v>168</v>
      </c>
      <c r="D989" s="4" t="s">
        <v>169</v>
      </c>
      <c r="E989" s="5" t="s">
        <v>952</v>
      </c>
      <c r="F989" s="5" t="s">
        <v>78</v>
      </c>
      <c r="G989" s="6">
        <v>73833.333333300005</v>
      </c>
      <c r="H989" s="6">
        <v>74000</v>
      </c>
      <c r="I989" s="32">
        <v>0.22573363435676175</v>
      </c>
      <c r="J989" s="7"/>
    </row>
    <row r="990" spans="1:10" x14ac:dyDescent="0.3">
      <c r="A990" s="3" t="s">
        <v>94</v>
      </c>
      <c r="B990" s="4" t="s">
        <v>95</v>
      </c>
      <c r="C990" s="5" t="s">
        <v>244</v>
      </c>
      <c r="D990" s="4" t="s">
        <v>245</v>
      </c>
      <c r="E990" s="5" t="s">
        <v>952</v>
      </c>
      <c r="F990" s="5" t="s">
        <v>78</v>
      </c>
      <c r="G990" s="6">
        <v>74133.333333300005</v>
      </c>
      <c r="H990" s="6">
        <v>76100</v>
      </c>
      <c r="I990" s="32">
        <v>2.6528776978878676</v>
      </c>
      <c r="J990" s="7"/>
    </row>
    <row r="991" spans="1:10" x14ac:dyDescent="0.3">
      <c r="A991" s="3" t="s">
        <v>94</v>
      </c>
      <c r="B991" s="4" t="s">
        <v>95</v>
      </c>
      <c r="C991" s="5" t="s">
        <v>352</v>
      </c>
      <c r="D991" s="4" t="s">
        <v>353</v>
      </c>
      <c r="E991" s="5" t="s">
        <v>952</v>
      </c>
      <c r="F991" s="5" t="s">
        <v>78</v>
      </c>
      <c r="G991" s="6">
        <v>74360</v>
      </c>
      <c r="H991" s="6">
        <v>74133.333333300005</v>
      </c>
      <c r="I991" s="32">
        <v>-0.30482338179127488</v>
      </c>
      <c r="J991" s="7"/>
    </row>
    <row r="992" spans="1:10" x14ac:dyDescent="0.3">
      <c r="A992" s="3" t="s">
        <v>73</v>
      </c>
      <c r="B992" s="4" t="s">
        <v>74</v>
      </c>
      <c r="C992" s="5" t="s">
        <v>383</v>
      </c>
      <c r="D992" s="4" t="s">
        <v>384</v>
      </c>
      <c r="E992" s="5" t="s">
        <v>952</v>
      </c>
      <c r="F992" s="5" t="s">
        <v>78</v>
      </c>
      <c r="G992" s="6">
        <v>71183.333333300005</v>
      </c>
      <c r="H992" s="6">
        <v>71250</v>
      </c>
      <c r="I992" s="32">
        <v>9.3654881807569978E-2</v>
      </c>
      <c r="J992" s="7"/>
    </row>
    <row r="993" spans="1:10" x14ac:dyDescent="0.3">
      <c r="A993" s="3" t="s">
        <v>73</v>
      </c>
      <c r="B993" s="4" t="s">
        <v>74</v>
      </c>
      <c r="C993" s="5" t="s">
        <v>270</v>
      </c>
      <c r="D993" s="4" t="s">
        <v>271</v>
      </c>
      <c r="E993" s="5" t="s">
        <v>952</v>
      </c>
      <c r="F993" s="5" t="s">
        <v>78</v>
      </c>
      <c r="G993" s="6">
        <v>67766.666666699995</v>
      </c>
      <c r="H993" s="6">
        <v>70100</v>
      </c>
      <c r="I993" s="32">
        <v>3.4431874077208935</v>
      </c>
      <c r="J993" s="7"/>
    </row>
    <row r="994" spans="1:10" x14ac:dyDescent="0.3">
      <c r="A994" s="3" t="s">
        <v>73</v>
      </c>
      <c r="B994" s="4" t="s">
        <v>74</v>
      </c>
      <c r="C994" s="5" t="s">
        <v>412</v>
      </c>
      <c r="D994" s="4" t="s">
        <v>413</v>
      </c>
      <c r="E994" s="5" t="s">
        <v>952</v>
      </c>
      <c r="F994" s="5" t="s">
        <v>78</v>
      </c>
      <c r="G994" s="6">
        <v>67750</v>
      </c>
      <c r="H994" s="6">
        <v>69500</v>
      </c>
      <c r="I994" s="32">
        <v>2.583025830258312</v>
      </c>
      <c r="J994" s="7"/>
    </row>
    <row r="995" spans="1:10" x14ac:dyDescent="0.3">
      <c r="A995" s="3" t="s">
        <v>73</v>
      </c>
      <c r="B995" s="4" t="s">
        <v>74</v>
      </c>
      <c r="C995" s="5" t="s">
        <v>75</v>
      </c>
      <c r="D995" s="4" t="s">
        <v>76</v>
      </c>
      <c r="E995" s="5" t="s">
        <v>952</v>
      </c>
      <c r="F995" s="5" t="s">
        <v>78</v>
      </c>
      <c r="G995" s="6">
        <v>71184.333333300005</v>
      </c>
      <c r="H995" s="6">
        <v>71250</v>
      </c>
      <c r="I995" s="32">
        <v>9.2248762649127514E-2</v>
      </c>
      <c r="J995" s="7"/>
    </row>
    <row r="996" spans="1:10" x14ac:dyDescent="0.3">
      <c r="A996" s="3" t="s">
        <v>83</v>
      </c>
      <c r="B996" s="4" t="s">
        <v>84</v>
      </c>
      <c r="C996" s="5" t="s">
        <v>227</v>
      </c>
      <c r="D996" s="4" t="s">
        <v>228</v>
      </c>
      <c r="E996" s="5" t="s">
        <v>952</v>
      </c>
      <c r="F996" s="5" t="s">
        <v>361</v>
      </c>
      <c r="G996" s="6">
        <v>19700</v>
      </c>
      <c r="H996" s="6">
        <v>19475</v>
      </c>
      <c r="I996" s="32">
        <v>-1.1421319796954266</v>
      </c>
      <c r="J996" s="7"/>
    </row>
    <row r="997" spans="1:10" x14ac:dyDescent="0.3">
      <c r="A997" s="3" t="s">
        <v>94</v>
      </c>
      <c r="B997" s="4" t="s">
        <v>95</v>
      </c>
      <c r="C997" s="5" t="s">
        <v>168</v>
      </c>
      <c r="D997" s="4" t="s">
        <v>169</v>
      </c>
      <c r="E997" s="5" t="s">
        <v>952</v>
      </c>
      <c r="F997" s="5" t="s">
        <v>361</v>
      </c>
      <c r="G997" s="6">
        <v>21500</v>
      </c>
      <c r="H997" s="6">
        <v>21500</v>
      </c>
      <c r="I997" s="32">
        <v>0</v>
      </c>
      <c r="J997" s="7"/>
    </row>
    <row r="998" spans="1:10" x14ac:dyDescent="0.3">
      <c r="A998" s="3" t="s">
        <v>94</v>
      </c>
      <c r="B998" s="4" t="s">
        <v>95</v>
      </c>
      <c r="C998" s="5" t="s">
        <v>244</v>
      </c>
      <c r="D998" s="4" t="s">
        <v>245</v>
      </c>
      <c r="E998" s="5" t="s">
        <v>952</v>
      </c>
      <c r="F998" s="5" t="s">
        <v>361</v>
      </c>
      <c r="G998" s="6" t="s">
        <v>72</v>
      </c>
      <c r="H998" s="6">
        <v>22850</v>
      </c>
      <c r="I998" s="32" t="s">
        <v>72</v>
      </c>
      <c r="J998" s="7"/>
    </row>
    <row r="999" spans="1:10" x14ac:dyDescent="0.3">
      <c r="A999" s="3" t="s">
        <v>308</v>
      </c>
      <c r="B999" s="4" t="s">
        <v>309</v>
      </c>
      <c r="C999" s="5" t="s">
        <v>652</v>
      </c>
      <c r="D999" s="4" t="s">
        <v>653</v>
      </c>
      <c r="E999" s="5" t="s">
        <v>952</v>
      </c>
      <c r="F999" s="5" t="s">
        <v>361</v>
      </c>
      <c r="G999" s="6">
        <v>21050</v>
      </c>
      <c r="H999" s="6">
        <v>21050</v>
      </c>
      <c r="I999" s="32">
        <v>0</v>
      </c>
      <c r="J999" s="7"/>
    </row>
    <row r="1000" spans="1:10" x14ac:dyDescent="0.3">
      <c r="A1000" s="3" t="s">
        <v>308</v>
      </c>
      <c r="B1000" s="4" t="s">
        <v>309</v>
      </c>
      <c r="C1000" s="5" t="s">
        <v>392</v>
      </c>
      <c r="D1000" s="4" t="s">
        <v>393</v>
      </c>
      <c r="E1000" s="5" t="s">
        <v>952</v>
      </c>
      <c r="F1000" s="5" t="s">
        <v>361</v>
      </c>
      <c r="G1000" s="6">
        <v>21000</v>
      </c>
      <c r="H1000" s="6">
        <v>20500</v>
      </c>
      <c r="I1000" s="32">
        <v>-2.3809523809523836</v>
      </c>
      <c r="J1000" s="7"/>
    </row>
    <row r="1001" spans="1:10" x14ac:dyDescent="0.3">
      <c r="A1001" s="3" t="s">
        <v>83</v>
      </c>
      <c r="B1001" s="4" t="s">
        <v>84</v>
      </c>
      <c r="C1001" s="5" t="s">
        <v>85</v>
      </c>
      <c r="D1001" s="4" t="s">
        <v>86</v>
      </c>
      <c r="E1001" s="5" t="s">
        <v>928</v>
      </c>
      <c r="F1001" s="5" t="s">
        <v>929</v>
      </c>
      <c r="G1001" s="6">
        <v>18737.5</v>
      </c>
      <c r="H1001" s="6">
        <v>17650</v>
      </c>
      <c r="I1001" s="32">
        <v>-5.8038692461641066</v>
      </c>
      <c r="J1001" s="7"/>
    </row>
    <row r="1002" spans="1:10" x14ac:dyDescent="0.3">
      <c r="A1002" s="3" t="s">
        <v>83</v>
      </c>
      <c r="B1002" s="4" t="s">
        <v>84</v>
      </c>
      <c r="C1002" s="5" t="s">
        <v>91</v>
      </c>
      <c r="D1002" s="4" t="s">
        <v>92</v>
      </c>
      <c r="E1002" s="5" t="s">
        <v>928</v>
      </c>
      <c r="F1002" s="5" t="s">
        <v>929</v>
      </c>
      <c r="G1002" s="6">
        <v>15600</v>
      </c>
      <c r="H1002" s="6">
        <v>14633.333333299999</v>
      </c>
      <c r="I1002" s="32">
        <v>-6.196581196794881</v>
      </c>
      <c r="J1002" s="7"/>
    </row>
    <row r="1003" spans="1:10" x14ac:dyDescent="0.3">
      <c r="A1003" s="3" t="s">
        <v>83</v>
      </c>
      <c r="B1003" s="4" t="s">
        <v>84</v>
      </c>
      <c r="C1003" s="5" t="s">
        <v>213</v>
      </c>
      <c r="D1003" s="4" t="s">
        <v>214</v>
      </c>
      <c r="E1003" s="5" t="s">
        <v>928</v>
      </c>
      <c r="F1003" s="5" t="s">
        <v>929</v>
      </c>
      <c r="G1003" s="6">
        <v>16000</v>
      </c>
      <c r="H1003" s="6">
        <v>16000</v>
      </c>
      <c r="I1003" s="32">
        <v>0</v>
      </c>
      <c r="J1003" s="7"/>
    </row>
    <row r="1004" spans="1:10" x14ac:dyDescent="0.3">
      <c r="A1004" s="3" t="s">
        <v>83</v>
      </c>
      <c r="B1004" s="4" t="s">
        <v>84</v>
      </c>
      <c r="C1004" s="5" t="s">
        <v>219</v>
      </c>
      <c r="D1004" s="4" t="s">
        <v>220</v>
      </c>
      <c r="E1004" s="5" t="s">
        <v>928</v>
      </c>
      <c r="F1004" s="5" t="s">
        <v>929</v>
      </c>
      <c r="G1004" s="6">
        <v>14733.333333299999</v>
      </c>
      <c r="H1004" s="6">
        <v>15250</v>
      </c>
      <c r="I1004" s="32">
        <v>3.5067873305509201</v>
      </c>
      <c r="J1004" s="7"/>
    </row>
    <row r="1005" spans="1:10" x14ac:dyDescent="0.3">
      <c r="A1005" s="3" t="s">
        <v>83</v>
      </c>
      <c r="B1005" s="4" t="s">
        <v>84</v>
      </c>
      <c r="C1005" s="5" t="s">
        <v>227</v>
      </c>
      <c r="D1005" s="4" t="s">
        <v>228</v>
      </c>
      <c r="E1005" s="5" t="s">
        <v>928</v>
      </c>
      <c r="F1005" s="5" t="s">
        <v>929</v>
      </c>
      <c r="G1005" s="6">
        <v>15633.333333299999</v>
      </c>
      <c r="H1005" s="6">
        <v>15633.333333299999</v>
      </c>
      <c r="I1005" s="32">
        <v>0</v>
      </c>
      <c r="J1005" s="7"/>
    </row>
    <row r="1006" spans="1:10" x14ac:dyDescent="0.3">
      <c r="A1006" s="3" t="s">
        <v>83</v>
      </c>
      <c r="B1006" s="4" t="s">
        <v>84</v>
      </c>
      <c r="C1006" s="5" t="s">
        <v>229</v>
      </c>
      <c r="D1006" s="4" t="s">
        <v>230</v>
      </c>
      <c r="E1006" s="5" t="s">
        <v>928</v>
      </c>
      <c r="F1006" s="5" t="s">
        <v>929</v>
      </c>
      <c r="G1006" s="6">
        <v>15950</v>
      </c>
      <c r="H1006" s="6">
        <v>15950</v>
      </c>
      <c r="I1006" s="32">
        <v>0</v>
      </c>
      <c r="J1006" s="7"/>
    </row>
    <row r="1007" spans="1:10" x14ac:dyDescent="0.3">
      <c r="A1007" s="3" t="s">
        <v>162</v>
      </c>
      <c r="B1007" s="4" t="s">
        <v>163</v>
      </c>
      <c r="C1007" s="5" t="s">
        <v>164</v>
      </c>
      <c r="D1007" s="4" t="s">
        <v>163</v>
      </c>
      <c r="E1007" s="5" t="s">
        <v>928</v>
      </c>
      <c r="F1007" s="5" t="s">
        <v>929</v>
      </c>
      <c r="G1007" s="6">
        <v>17440</v>
      </c>
      <c r="H1007" s="6">
        <v>16766.666666699999</v>
      </c>
      <c r="I1007" s="32">
        <v>-3.8608562689220194</v>
      </c>
      <c r="J1007" s="7"/>
    </row>
    <row r="1008" spans="1:10" x14ac:dyDescent="0.3">
      <c r="A1008" s="3" t="s">
        <v>94</v>
      </c>
      <c r="B1008" s="4" t="s">
        <v>95</v>
      </c>
      <c r="C1008" s="5" t="s">
        <v>234</v>
      </c>
      <c r="D1008" s="4" t="s">
        <v>235</v>
      </c>
      <c r="E1008" s="5" t="s">
        <v>928</v>
      </c>
      <c r="F1008" s="5" t="s">
        <v>929</v>
      </c>
      <c r="G1008" s="6">
        <v>17100</v>
      </c>
      <c r="H1008" s="6">
        <v>16500</v>
      </c>
      <c r="I1008" s="32">
        <v>-3.5087719298245612</v>
      </c>
      <c r="J1008" s="7"/>
    </row>
    <row r="1009" spans="1:10" x14ac:dyDescent="0.3">
      <c r="A1009" s="3" t="s">
        <v>94</v>
      </c>
      <c r="B1009" s="4" t="s">
        <v>95</v>
      </c>
      <c r="C1009" s="5" t="s">
        <v>236</v>
      </c>
      <c r="D1009" s="4" t="s">
        <v>237</v>
      </c>
      <c r="E1009" s="5" t="s">
        <v>928</v>
      </c>
      <c r="F1009" s="5" t="s">
        <v>929</v>
      </c>
      <c r="G1009" s="6">
        <v>17666.666666699999</v>
      </c>
      <c r="H1009" s="6">
        <v>18500</v>
      </c>
      <c r="I1009" s="32">
        <v>4.7169811318779065</v>
      </c>
      <c r="J1009" s="7"/>
    </row>
    <row r="1010" spans="1:10" x14ac:dyDescent="0.3">
      <c r="A1010" s="3" t="s">
        <v>94</v>
      </c>
      <c r="B1010" s="4" t="s">
        <v>95</v>
      </c>
      <c r="C1010" s="5" t="s">
        <v>168</v>
      </c>
      <c r="D1010" s="4" t="s">
        <v>169</v>
      </c>
      <c r="E1010" s="5" t="s">
        <v>928</v>
      </c>
      <c r="F1010" s="5" t="s">
        <v>929</v>
      </c>
      <c r="G1010" s="6">
        <v>16725</v>
      </c>
      <c r="H1010" s="6">
        <v>16725</v>
      </c>
      <c r="I1010" s="32">
        <v>0</v>
      </c>
      <c r="J1010" s="7"/>
    </row>
    <row r="1011" spans="1:10" x14ac:dyDescent="0.3">
      <c r="A1011" s="3" t="s">
        <v>94</v>
      </c>
      <c r="B1011" s="4" t="s">
        <v>95</v>
      </c>
      <c r="C1011" s="5" t="s">
        <v>240</v>
      </c>
      <c r="D1011" s="4" t="s">
        <v>241</v>
      </c>
      <c r="E1011" s="5" t="s">
        <v>928</v>
      </c>
      <c r="F1011" s="5" t="s">
        <v>929</v>
      </c>
      <c r="G1011" s="6">
        <v>18200</v>
      </c>
      <c r="H1011" s="6">
        <v>18000</v>
      </c>
      <c r="I1011" s="32">
        <v>-1.098901098901095</v>
      </c>
      <c r="J1011" s="7"/>
    </row>
    <row r="1012" spans="1:10" x14ac:dyDescent="0.3">
      <c r="A1012" s="3" t="s">
        <v>94</v>
      </c>
      <c r="B1012" s="4" t="s">
        <v>95</v>
      </c>
      <c r="C1012" s="5" t="s">
        <v>398</v>
      </c>
      <c r="D1012" s="4" t="s">
        <v>399</v>
      </c>
      <c r="E1012" s="5" t="s">
        <v>928</v>
      </c>
      <c r="F1012" s="5" t="s">
        <v>929</v>
      </c>
      <c r="G1012" s="6">
        <v>16666.666666699999</v>
      </c>
      <c r="H1012" s="6">
        <v>16666.666666699999</v>
      </c>
      <c r="I1012" s="32">
        <v>0</v>
      </c>
      <c r="J1012" s="7"/>
    </row>
    <row r="1013" spans="1:10" x14ac:dyDescent="0.3">
      <c r="A1013" s="3" t="s">
        <v>94</v>
      </c>
      <c r="B1013" s="4" t="s">
        <v>95</v>
      </c>
      <c r="C1013" s="5" t="s">
        <v>242</v>
      </c>
      <c r="D1013" s="4" t="s">
        <v>243</v>
      </c>
      <c r="E1013" s="5" t="s">
        <v>928</v>
      </c>
      <c r="F1013" s="5" t="s">
        <v>929</v>
      </c>
      <c r="G1013" s="6">
        <v>17466.666666699999</v>
      </c>
      <c r="H1013" s="6">
        <v>17466.666666699999</v>
      </c>
      <c r="I1013" s="32">
        <v>0</v>
      </c>
      <c r="J1013" s="7"/>
    </row>
    <row r="1014" spans="1:10" x14ac:dyDescent="0.3">
      <c r="A1014" s="3" t="s">
        <v>94</v>
      </c>
      <c r="B1014" s="4" t="s">
        <v>95</v>
      </c>
      <c r="C1014" s="5" t="s">
        <v>244</v>
      </c>
      <c r="D1014" s="4" t="s">
        <v>245</v>
      </c>
      <c r="E1014" s="5" t="s">
        <v>928</v>
      </c>
      <c r="F1014" s="5" t="s">
        <v>929</v>
      </c>
      <c r="G1014" s="6">
        <v>15950</v>
      </c>
      <c r="H1014" s="6">
        <v>16833.333333300001</v>
      </c>
      <c r="I1014" s="32">
        <v>5.5381400206896636</v>
      </c>
      <c r="J1014" s="7"/>
    </row>
    <row r="1015" spans="1:10" x14ac:dyDescent="0.3">
      <c r="A1015" s="3" t="s">
        <v>94</v>
      </c>
      <c r="B1015" s="4" t="s">
        <v>95</v>
      </c>
      <c r="C1015" s="5" t="s">
        <v>246</v>
      </c>
      <c r="D1015" s="4" t="s">
        <v>247</v>
      </c>
      <c r="E1015" s="5" t="s">
        <v>928</v>
      </c>
      <c r="F1015" s="5" t="s">
        <v>929</v>
      </c>
      <c r="G1015" s="6">
        <v>16750</v>
      </c>
      <c r="H1015" s="6">
        <v>17000</v>
      </c>
      <c r="I1015" s="32">
        <v>1.4925373134328401</v>
      </c>
      <c r="J1015" s="7"/>
    </row>
    <row r="1016" spans="1:10" x14ac:dyDescent="0.3">
      <c r="A1016" s="3" t="s">
        <v>94</v>
      </c>
      <c r="B1016" s="4" t="s">
        <v>95</v>
      </c>
      <c r="C1016" s="5" t="s">
        <v>371</v>
      </c>
      <c r="D1016" s="4" t="s">
        <v>372</v>
      </c>
      <c r="E1016" s="5" t="s">
        <v>928</v>
      </c>
      <c r="F1016" s="5" t="s">
        <v>929</v>
      </c>
      <c r="G1016" s="6">
        <v>17300</v>
      </c>
      <c r="H1016" s="6">
        <v>17300</v>
      </c>
      <c r="I1016" s="32">
        <v>0</v>
      </c>
      <c r="J1016" s="7"/>
    </row>
    <row r="1017" spans="1:10" x14ac:dyDescent="0.3">
      <c r="A1017" s="3" t="s">
        <v>431</v>
      </c>
      <c r="B1017" s="4" t="s">
        <v>432</v>
      </c>
      <c r="C1017" s="5" t="s">
        <v>433</v>
      </c>
      <c r="D1017" s="4" t="s">
        <v>434</v>
      </c>
      <c r="E1017" s="5" t="s">
        <v>928</v>
      </c>
      <c r="F1017" s="5" t="s">
        <v>929</v>
      </c>
      <c r="G1017" s="6">
        <v>20000</v>
      </c>
      <c r="H1017" s="6">
        <v>20000</v>
      </c>
      <c r="I1017" s="32">
        <v>0</v>
      </c>
      <c r="J1017" s="7"/>
    </row>
    <row r="1018" spans="1:10" x14ac:dyDescent="0.3">
      <c r="A1018" s="3" t="s">
        <v>431</v>
      </c>
      <c r="B1018" s="4" t="s">
        <v>432</v>
      </c>
      <c r="C1018" s="5" t="s">
        <v>437</v>
      </c>
      <c r="D1018" s="4" t="s">
        <v>438</v>
      </c>
      <c r="E1018" s="5" t="s">
        <v>928</v>
      </c>
      <c r="F1018" s="5" t="s">
        <v>929</v>
      </c>
      <c r="G1018" s="6">
        <v>16000</v>
      </c>
      <c r="H1018" s="6">
        <v>17250</v>
      </c>
      <c r="I1018" s="32">
        <v>7.8125</v>
      </c>
      <c r="J1018" s="7"/>
    </row>
    <row r="1019" spans="1:10" x14ac:dyDescent="0.3">
      <c r="A1019" s="3" t="s">
        <v>73</v>
      </c>
      <c r="B1019" s="4" t="s">
        <v>74</v>
      </c>
      <c r="C1019" s="5" t="s">
        <v>262</v>
      </c>
      <c r="D1019" s="4" t="s">
        <v>263</v>
      </c>
      <c r="E1019" s="5" t="s">
        <v>928</v>
      </c>
      <c r="F1019" s="5" t="s">
        <v>929</v>
      </c>
      <c r="G1019" s="6">
        <v>17500</v>
      </c>
      <c r="H1019" s="6">
        <v>17500</v>
      </c>
      <c r="I1019" s="32">
        <v>0</v>
      </c>
      <c r="J1019" s="7"/>
    </row>
    <row r="1020" spans="1:10" x14ac:dyDescent="0.3">
      <c r="A1020" s="3" t="s">
        <v>73</v>
      </c>
      <c r="B1020" s="4" t="s">
        <v>74</v>
      </c>
      <c r="C1020" s="5" t="s">
        <v>400</v>
      </c>
      <c r="D1020" s="4" t="s">
        <v>401</v>
      </c>
      <c r="E1020" s="5" t="s">
        <v>928</v>
      </c>
      <c r="F1020" s="5" t="s">
        <v>929</v>
      </c>
      <c r="G1020" s="6" t="s">
        <v>72</v>
      </c>
      <c r="H1020" s="6">
        <v>18000</v>
      </c>
      <c r="I1020" s="32" t="s">
        <v>72</v>
      </c>
      <c r="J1020" s="7"/>
    </row>
    <row r="1021" spans="1:10" x14ac:dyDescent="0.3">
      <c r="A1021" s="3" t="s">
        <v>73</v>
      </c>
      <c r="B1021" s="4" t="s">
        <v>74</v>
      </c>
      <c r="C1021" s="5" t="s">
        <v>268</v>
      </c>
      <c r="D1021" s="4" t="s">
        <v>269</v>
      </c>
      <c r="E1021" s="5" t="s">
        <v>928</v>
      </c>
      <c r="F1021" s="5" t="s">
        <v>929</v>
      </c>
      <c r="G1021" s="6" t="s">
        <v>72</v>
      </c>
      <c r="H1021" s="6">
        <v>16750</v>
      </c>
      <c r="I1021" s="32" t="s">
        <v>72</v>
      </c>
      <c r="J1021" s="7"/>
    </row>
    <row r="1022" spans="1:10" x14ac:dyDescent="0.3">
      <c r="A1022" s="3" t="s">
        <v>73</v>
      </c>
      <c r="B1022" s="4" t="s">
        <v>74</v>
      </c>
      <c r="C1022" s="5" t="s">
        <v>276</v>
      </c>
      <c r="D1022" s="4" t="s">
        <v>277</v>
      </c>
      <c r="E1022" s="5" t="s">
        <v>928</v>
      </c>
      <c r="F1022" s="5" t="s">
        <v>929</v>
      </c>
      <c r="G1022" s="6">
        <v>16935</v>
      </c>
      <c r="H1022" s="6">
        <v>16800</v>
      </c>
      <c r="I1022" s="32">
        <v>-0.79716563330380907</v>
      </c>
      <c r="J1022" s="7"/>
    </row>
    <row r="1023" spans="1:10" x14ac:dyDescent="0.3">
      <c r="A1023" s="3" t="s">
        <v>68</v>
      </c>
      <c r="B1023" s="4" t="s">
        <v>69</v>
      </c>
      <c r="C1023" s="5" t="s">
        <v>193</v>
      </c>
      <c r="D1023" s="4" t="s">
        <v>194</v>
      </c>
      <c r="E1023" s="5" t="s">
        <v>928</v>
      </c>
      <c r="F1023" s="5" t="s">
        <v>929</v>
      </c>
      <c r="G1023" s="6">
        <v>15533.333333299999</v>
      </c>
      <c r="H1023" s="6">
        <v>15800</v>
      </c>
      <c r="I1023" s="32">
        <v>1.716738197643175</v>
      </c>
      <c r="J1023" s="7"/>
    </row>
    <row r="1024" spans="1:10" x14ac:dyDescent="0.3">
      <c r="A1024" s="3" t="s">
        <v>68</v>
      </c>
      <c r="B1024" s="4" t="s">
        <v>69</v>
      </c>
      <c r="C1024" s="5" t="s">
        <v>282</v>
      </c>
      <c r="D1024" s="4" t="s">
        <v>283</v>
      </c>
      <c r="E1024" s="5" t="s">
        <v>928</v>
      </c>
      <c r="F1024" s="5" t="s">
        <v>929</v>
      </c>
      <c r="G1024" s="6">
        <v>17166.666666699999</v>
      </c>
      <c r="H1024" s="6">
        <v>17000</v>
      </c>
      <c r="I1024" s="32">
        <v>-0.97087378660004608</v>
      </c>
      <c r="J1024" s="7"/>
    </row>
    <row r="1025" spans="1:10" x14ac:dyDescent="0.3">
      <c r="A1025" s="3" t="s">
        <v>127</v>
      </c>
      <c r="B1025" s="4" t="s">
        <v>128</v>
      </c>
      <c r="C1025" s="5" t="s">
        <v>476</v>
      </c>
      <c r="D1025" s="4" t="s">
        <v>218</v>
      </c>
      <c r="E1025" s="5" t="s">
        <v>928</v>
      </c>
      <c r="F1025" s="5" t="s">
        <v>929</v>
      </c>
      <c r="G1025" s="6" t="s">
        <v>72</v>
      </c>
      <c r="H1025" s="6">
        <v>19000</v>
      </c>
      <c r="I1025" s="32" t="s">
        <v>72</v>
      </c>
      <c r="J1025" s="7"/>
    </row>
    <row r="1026" spans="1:10" x14ac:dyDescent="0.3">
      <c r="A1026" s="3" t="s">
        <v>148</v>
      </c>
      <c r="B1026" s="4" t="s">
        <v>149</v>
      </c>
      <c r="C1026" s="5" t="s">
        <v>402</v>
      </c>
      <c r="D1026" s="4" t="s">
        <v>403</v>
      </c>
      <c r="E1026" s="5" t="s">
        <v>928</v>
      </c>
      <c r="F1026" s="5" t="s">
        <v>929</v>
      </c>
      <c r="G1026" s="6">
        <v>17666.666666699999</v>
      </c>
      <c r="H1026" s="6">
        <v>17666.666666699999</v>
      </c>
      <c r="I1026" s="32">
        <v>0</v>
      </c>
      <c r="J1026" s="7"/>
    </row>
    <row r="1027" spans="1:10" x14ac:dyDescent="0.3">
      <c r="A1027" s="3" t="s">
        <v>148</v>
      </c>
      <c r="B1027" s="4" t="s">
        <v>149</v>
      </c>
      <c r="C1027" s="5" t="s">
        <v>288</v>
      </c>
      <c r="D1027" s="4" t="s">
        <v>289</v>
      </c>
      <c r="E1027" s="5" t="s">
        <v>928</v>
      </c>
      <c r="F1027" s="5" t="s">
        <v>929</v>
      </c>
      <c r="G1027" s="6">
        <v>16666.666666699999</v>
      </c>
      <c r="H1027" s="6">
        <v>16666.666666699999</v>
      </c>
      <c r="I1027" s="32">
        <v>0</v>
      </c>
      <c r="J1027" s="7"/>
    </row>
    <row r="1028" spans="1:10" x14ac:dyDescent="0.3">
      <c r="A1028" s="3" t="s">
        <v>308</v>
      </c>
      <c r="B1028" s="4" t="s">
        <v>309</v>
      </c>
      <c r="C1028" s="5" t="s">
        <v>410</v>
      </c>
      <c r="D1028" s="4" t="s">
        <v>411</v>
      </c>
      <c r="E1028" s="5" t="s">
        <v>928</v>
      </c>
      <c r="F1028" s="5" t="s">
        <v>929</v>
      </c>
      <c r="G1028" s="6">
        <v>18225</v>
      </c>
      <c r="H1028" s="6">
        <v>19000</v>
      </c>
      <c r="I1028" s="32">
        <v>4.2524005486968441</v>
      </c>
      <c r="J1028" s="7"/>
    </row>
    <row r="1029" spans="1:10" x14ac:dyDescent="0.3">
      <c r="A1029" s="3" t="s">
        <v>308</v>
      </c>
      <c r="B1029" s="4" t="s">
        <v>309</v>
      </c>
      <c r="C1029" s="5" t="s">
        <v>310</v>
      </c>
      <c r="D1029" s="4" t="s">
        <v>172</v>
      </c>
      <c r="E1029" s="5" t="s">
        <v>928</v>
      </c>
      <c r="F1029" s="5" t="s">
        <v>929</v>
      </c>
      <c r="G1029" s="6">
        <v>17000</v>
      </c>
      <c r="H1029" s="6">
        <v>17000</v>
      </c>
      <c r="I1029" s="32">
        <v>0</v>
      </c>
      <c r="J1029" s="7"/>
    </row>
    <row r="1030" spans="1:10" x14ac:dyDescent="0.3">
      <c r="A1030" s="3" t="s">
        <v>308</v>
      </c>
      <c r="B1030" s="4" t="s">
        <v>309</v>
      </c>
      <c r="C1030" s="5" t="s">
        <v>648</v>
      </c>
      <c r="D1030" s="4" t="s">
        <v>649</v>
      </c>
      <c r="E1030" s="5" t="s">
        <v>928</v>
      </c>
      <c r="F1030" s="5" t="s">
        <v>929</v>
      </c>
      <c r="G1030" s="6" t="s">
        <v>72</v>
      </c>
      <c r="H1030" s="6">
        <v>16600</v>
      </c>
      <c r="I1030" s="32" t="s">
        <v>72</v>
      </c>
      <c r="J1030" s="7"/>
    </row>
    <row r="1031" spans="1:10" x14ac:dyDescent="0.3">
      <c r="A1031" s="3" t="s">
        <v>308</v>
      </c>
      <c r="B1031" s="4" t="s">
        <v>309</v>
      </c>
      <c r="C1031" s="5" t="s">
        <v>650</v>
      </c>
      <c r="D1031" s="4" t="s">
        <v>651</v>
      </c>
      <c r="E1031" s="5" t="s">
        <v>928</v>
      </c>
      <c r="F1031" s="5" t="s">
        <v>929</v>
      </c>
      <c r="G1031" s="6">
        <v>20000</v>
      </c>
      <c r="H1031" s="6">
        <v>20000</v>
      </c>
      <c r="I1031" s="32">
        <v>0</v>
      </c>
      <c r="J1031" s="7"/>
    </row>
    <row r="1032" spans="1:10" x14ac:dyDescent="0.3">
      <c r="A1032" s="3" t="s">
        <v>308</v>
      </c>
      <c r="B1032" s="4" t="s">
        <v>309</v>
      </c>
      <c r="C1032" s="5" t="s">
        <v>311</v>
      </c>
      <c r="D1032" s="4" t="s">
        <v>312</v>
      </c>
      <c r="E1032" s="5" t="s">
        <v>928</v>
      </c>
      <c r="F1032" s="5" t="s">
        <v>929</v>
      </c>
      <c r="G1032" s="6">
        <v>16950</v>
      </c>
      <c r="H1032" s="6">
        <v>17700</v>
      </c>
      <c r="I1032" s="32">
        <v>4.4247787610619538</v>
      </c>
      <c r="J1032" s="7"/>
    </row>
    <row r="1033" spans="1:10" x14ac:dyDescent="0.3">
      <c r="A1033" s="3" t="s">
        <v>308</v>
      </c>
      <c r="B1033" s="4" t="s">
        <v>309</v>
      </c>
      <c r="C1033" s="5" t="s">
        <v>392</v>
      </c>
      <c r="D1033" s="4" t="s">
        <v>393</v>
      </c>
      <c r="E1033" s="5" t="s">
        <v>928</v>
      </c>
      <c r="F1033" s="5" t="s">
        <v>929</v>
      </c>
      <c r="G1033" s="6">
        <v>17100</v>
      </c>
      <c r="H1033" s="6">
        <v>17133.333333300001</v>
      </c>
      <c r="I1033" s="32">
        <v>0.19493177368421488</v>
      </c>
      <c r="J1033" s="7"/>
    </row>
    <row r="1034" spans="1:10" x14ac:dyDescent="0.3">
      <c r="A1034" s="3" t="s">
        <v>308</v>
      </c>
      <c r="B1034" s="4" t="s">
        <v>309</v>
      </c>
      <c r="C1034" s="5" t="s">
        <v>656</v>
      </c>
      <c r="D1034" s="4" t="s">
        <v>657</v>
      </c>
      <c r="E1034" s="5" t="s">
        <v>928</v>
      </c>
      <c r="F1034" s="5" t="s">
        <v>929</v>
      </c>
      <c r="G1034" s="6">
        <v>18000</v>
      </c>
      <c r="H1034" s="6">
        <v>18000</v>
      </c>
      <c r="I1034" s="32">
        <v>0</v>
      </c>
      <c r="J1034" s="7"/>
    </row>
    <row r="1035" spans="1:10" x14ac:dyDescent="0.3">
      <c r="A1035" s="3" t="s">
        <v>83</v>
      </c>
      <c r="B1035" s="4" t="s">
        <v>84</v>
      </c>
      <c r="C1035" s="5" t="s">
        <v>85</v>
      </c>
      <c r="D1035" s="4" t="s">
        <v>86</v>
      </c>
      <c r="E1035" s="5" t="s">
        <v>930</v>
      </c>
      <c r="F1035" s="5" t="s">
        <v>78</v>
      </c>
      <c r="G1035" s="6">
        <v>52750</v>
      </c>
      <c r="H1035" s="6">
        <v>51475</v>
      </c>
      <c r="I1035" s="32">
        <v>-2.4170616113744048</v>
      </c>
      <c r="J1035" s="7"/>
    </row>
    <row r="1036" spans="1:10" x14ac:dyDescent="0.3">
      <c r="A1036" s="3" t="s">
        <v>83</v>
      </c>
      <c r="B1036" s="4" t="s">
        <v>84</v>
      </c>
      <c r="C1036" s="5" t="s">
        <v>91</v>
      </c>
      <c r="D1036" s="4" t="s">
        <v>92</v>
      </c>
      <c r="E1036" s="5" t="s">
        <v>930</v>
      </c>
      <c r="F1036" s="5" t="s">
        <v>78</v>
      </c>
      <c r="G1036" s="6">
        <v>46333.333333299997</v>
      </c>
      <c r="H1036" s="6">
        <v>46216.666666700003</v>
      </c>
      <c r="I1036" s="32">
        <v>-0.25179856100736586</v>
      </c>
      <c r="J1036" s="7"/>
    </row>
    <row r="1037" spans="1:10" x14ac:dyDescent="0.3">
      <c r="A1037" s="3" t="s">
        <v>83</v>
      </c>
      <c r="B1037" s="4" t="s">
        <v>84</v>
      </c>
      <c r="C1037" s="5" t="s">
        <v>213</v>
      </c>
      <c r="D1037" s="4" t="s">
        <v>214</v>
      </c>
      <c r="E1037" s="5" t="s">
        <v>930</v>
      </c>
      <c r="F1037" s="5" t="s">
        <v>78</v>
      </c>
      <c r="G1037" s="6">
        <v>45000</v>
      </c>
      <c r="H1037" s="6">
        <v>46250</v>
      </c>
      <c r="I1037" s="32">
        <v>2.7777777777777679</v>
      </c>
      <c r="J1037" s="7"/>
    </row>
    <row r="1038" spans="1:10" x14ac:dyDescent="0.3">
      <c r="A1038" s="3" t="s">
        <v>83</v>
      </c>
      <c r="B1038" s="4" t="s">
        <v>84</v>
      </c>
      <c r="C1038" s="5" t="s">
        <v>215</v>
      </c>
      <c r="D1038" s="4" t="s">
        <v>216</v>
      </c>
      <c r="E1038" s="5" t="s">
        <v>930</v>
      </c>
      <c r="F1038" s="5" t="s">
        <v>78</v>
      </c>
      <c r="G1038" s="6" t="s">
        <v>72</v>
      </c>
      <c r="H1038" s="6">
        <v>51000</v>
      </c>
      <c r="I1038" s="32" t="s">
        <v>72</v>
      </c>
      <c r="J1038" s="7"/>
    </row>
    <row r="1039" spans="1:10" x14ac:dyDescent="0.3">
      <c r="A1039" s="3" t="s">
        <v>83</v>
      </c>
      <c r="B1039" s="4" t="s">
        <v>84</v>
      </c>
      <c r="C1039" s="5" t="s">
        <v>219</v>
      </c>
      <c r="D1039" s="4" t="s">
        <v>220</v>
      </c>
      <c r="E1039" s="5" t="s">
        <v>930</v>
      </c>
      <c r="F1039" s="5" t="s">
        <v>78</v>
      </c>
      <c r="G1039" s="6">
        <v>44333.333333299997</v>
      </c>
      <c r="H1039" s="6">
        <v>44233.333333299997</v>
      </c>
      <c r="I1039" s="32">
        <v>-0.2255639097746065</v>
      </c>
      <c r="J1039" s="7"/>
    </row>
    <row r="1040" spans="1:10" x14ac:dyDescent="0.3">
      <c r="A1040" s="3" t="s">
        <v>83</v>
      </c>
      <c r="B1040" s="4" t="s">
        <v>84</v>
      </c>
      <c r="C1040" s="5" t="s">
        <v>221</v>
      </c>
      <c r="D1040" s="4" t="s">
        <v>222</v>
      </c>
      <c r="E1040" s="5" t="s">
        <v>930</v>
      </c>
      <c r="F1040" s="5" t="s">
        <v>78</v>
      </c>
      <c r="G1040" s="6">
        <v>43166.666666700003</v>
      </c>
      <c r="H1040" s="6">
        <v>43166.666666700003</v>
      </c>
      <c r="I1040" s="32">
        <v>0</v>
      </c>
      <c r="J1040" s="7"/>
    </row>
    <row r="1041" spans="1:10" x14ac:dyDescent="0.3">
      <c r="A1041" s="3" t="s">
        <v>83</v>
      </c>
      <c r="B1041" s="4" t="s">
        <v>84</v>
      </c>
      <c r="C1041" s="5" t="s">
        <v>223</v>
      </c>
      <c r="D1041" s="4" t="s">
        <v>224</v>
      </c>
      <c r="E1041" s="5" t="s">
        <v>930</v>
      </c>
      <c r="F1041" s="5" t="s">
        <v>78</v>
      </c>
      <c r="G1041" s="6">
        <v>49808</v>
      </c>
      <c r="H1041" s="6">
        <v>49575</v>
      </c>
      <c r="I1041" s="32">
        <v>-0.46779633793767594</v>
      </c>
      <c r="J1041" s="7"/>
    </row>
    <row r="1042" spans="1:10" x14ac:dyDescent="0.3">
      <c r="A1042" s="3" t="s">
        <v>83</v>
      </c>
      <c r="B1042" s="4" t="s">
        <v>84</v>
      </c>
      <c r="C1042" s="5" t="s">
        <v>227</v>
      </c>
      <c r="D1042" s="4" t="s">
        <v>228</v>
      </c>
      <c r="E1042" s="5" t="s">
        <v>930</v>
      </c>
      <c r="F1042" s="5" t="s">
        <v>78</v>
      </c>
      <c r="G1042" s="6">
        <v>47266.666666700003</v>
      </c>
      <c r="H1042" s="6">
        <v>47266.666666700003</v>
      </c>
      <c r="I1042" s="32">
        <v>0</v>
      </c>
      <c r="J1042" s="7"/>
    </row>
    <row r="1043" spans="1:10" x14ac:dyDescent="0.3">
      <c r="A1043" s="3" t="s">
        <v>83</v>
      </c>
      <c r="B1043" s="4" t="s">
        <v>84</v>
      </c>
      <c r="C1043" s="5" t="s">
        <v>229</v>
      </c>
      <c r="D1043" s="4" t="s">
        <v>230</v>
      </c>
      <c r="E1043" s="5" t="s">
        <v>930</v>
      </c>
      <c r="F1043" s="5" t="s">
        <v>78</v>
      </c>
      <c r="G1043" s="6">
        <v>46000</v>
      </c>
      <c r="H1043" s="6">
        <v>44900</v>
      </c>
      <c r="I1043" s="32">
        <v>-2.3913043478260843</v>
      </c>
      <c r="J1043" s="7"/>
    </row>
    <row r="1044" spans="1:10" x14ac:dyDescent="0.3">
      <c r="A1044" s="3" t="s">
        <v>83</v>
      </c>
      <c r="B1044" s="4" t="s">
        <v>84</v>
      </c>
      <c r="C1044" s="5" t="s">
        <v>231</v>
      </c>
      <c r="D1044" s="4" t="s">
        <v>232</v>
      </c>
      <c r="E1044" s="5" t="s">
        <v>930</v>
      </c>
      <c r="F1044" s="5" t="s">
        <v>78</v>
      </c>
      <c r="G1044" s="6">
        <v>48966.666666700003</v>
      </c>
      <c r="H1044" s="6">
        <v>49950</v>
      </c>
      <c r="I1044" s="32">
        <v>2.0081688222586713</v>
      </c>
      <c r="J1044" s="7"/>
    </row>
    <row r="1045" spans="1:10" x14ac:dyDescent="0.3">
      <c r="A1045" s="3" t="s">
        <v>162</v>
      </c>
      <c r="B1045" s="4" t="s">
        <v>163</v>
      </c>
      <c r="C1045" s="5" t="s">
        <v>164</v>
      </c>
      <c r="D1045" s="4" t="s">
        <v>163</v>
      </c>
      <c r="E1045" s="5" t="s">
        <v>930</v>
      </c>
      <c r="F1045" s="5" t="s">
        <v>78</v>
      </c>
      <c r="G1045" s="6">
        <v>53250</v>
      </c>
      <c r="H1045" s="6">
        <v>48000</v>
      </c>
      <c r="I1045" s="32">
        <v>-9.8591549295774623</v>
      </c>
      <c r="J1045" s="7"/>
    </row>
    <row r="1046" spans="1:10" x14ac:dyDescent="0.3">
      <c r="A1046" s="3" t="s">
        <v>94</v>
      </c>
      <c r="B1046" s="4" t="s">
        <v>95</v>
      </c>
      <c r="C1046" s="5" t="s">
        <v>234</v>
      </c>
      <c r="D1046" s="4" t="s">
        <v>235</v>
      </c>
      <c r="E1046" s="5" t="s">
        <v>930</v>
      </c>
      <c r="F1046" s="5" t="s">
        <v>78</v>
      </c>
      <c r="G1046" s="6">
        <v>49500</v>
      </c>
      <c r="H1046" s="6">
        <v>50460</v>
      </c>
      <c r="I1046" s="32">
        <v>1.9393939393939297</v>
      </c>
      <c r="J1046" s="7"/>
    </row>
    <row r="1047" spans="1:10" x14ac:dyDescent="0.3">
      <c r="A1047" s="3" t="s">
        <v>94</v>
      </c>
      <c r="B1047" s="4" t="s">
        <v>95</v>
      </c>
      <c r="C1047" s="5" t="s">
        <v>236</v>
      </c>
      <c r="D1047" s="4" t="s">
        <v>237</v>
      </c>
      <c r="E1047" s="5" t="s">
        <v>930</v>
      </c>
      <c r="F1047" s="5" t="s">
        <v>78</v>
      </c>
      <c r="G1047" s="6" t="s">
        <v>72</v>
      </c>
      <c r="H1047" s="6">
        <v>50200</v>
      </c>
      <c r="I1047" s="32" t="s">
        <v>72</v>
      </c>
      <c r="J1047" s="7"/>
    </row>
    <row r="1048" spans="1:10" x14ac:dyDescent="0.3">
      <c r="A1048" s="3" t="s">
        <v>94</v>
      </c>
      <c r="B1048" s="4" t="s">
        <v>95</v>
      </c>
      <c r="C1048" s="5" t="s">
        <v>166</v>
      </c>
      <c r="D1048" s="4" t="s">
        <v>167</v>
      </c>
      <c r="E1048" s="5" t="s">
        <v>930</v>
      </c>
      <c r="F1048" s="5" t="s">
        <v>78</v>
      </c>
      <c r="G1048" s="6">
        <v>46233.333333299997</v>
      </c>
      <c r="H1048" s="6">
        <v>46566.666666700003</v>
      </c>
      <c r="I1048" s="32">
        <v>0.72098053367031234</v>
      </c>
      <c r="J1048" s="7"/>
    </row>
    <row r="1049" spans="1:10" x14ac:dyDescent="0.3">
      <c r="A1049" s="3" t="s">
        <v>94</v>
      </c>
      <c r="B1049" s="4" t="s">
        <v>95</v>
      </c>
      <c r="C1049" s="5" t="s">
        <v>168</v>
      </c>
      <c r="D1049" s="4" t="s">
        <v>169</v>
      </c>
      <c r="E1049" s="5" t="s">
        <v>930</v>
      </c>
      <c r="F1049" s="5" t="s">
        <v>78</v>
      </c>
      <c r="G1049" s="6">
        <v>49800</v>
      </c>
      <c r="H1049" s="6">
        <v>49800</v>
      </c>
      <c r="I1049" s="32">
        <v>0</v>
      </c>
      <c r="J1049" s="7"/>
    </row>
    <row r="1050" spans="1:10" x14ac:dyDescent="0.3">
      <c r="A1050" s="3" t="s">
        <v>94</v>
      </c>
      <c r="B1050" s="4" t="s">
        <v>95</v>
      </c>
      <c r="C1050" s="5" t="s">
        <v>240</v>
      </c>
      <c r="D1050" s="4" t="s">
        <v>241</v>
      </c>
      <c r="E1050" s="5" t="s">
        <v>930</v>
      </c>
      <c r="F1050" s="5" t="s">
        <v>78</v>
      </c>
      <c r="G1050" s="6">
        <v>53500</v>
      </c>
      <c r="H1050" s="6">
        <v>53666.666666700003</v>
      </c>
      <c r="I1050" s="32">
        <v>0.31152647981309567</v>
      </c>
      <c r="J1050" s="7"/>
    </row>
    <row r="1051" spans="1:10" x14ac:dyDescent="0.3">
      <c r="A1051" s="3" t="s">
        <v>94</v>
      </c>
      <c r="B1051" s="4" t="s">
        <v>95</v>
      </c>
      <c r="C1051" s="5" t="s">
        <v>96</v>
      </c>
      <c r="D1051" s="4" t="s">
        <v>97</v>
      </c>
      <c r="E1051" s="5" t="s">
        <v>930</v>
      </c>
      <c r="F1051" s="5" t="s">
        <v>78</v>
      </c>
      <c r="G1051" s="6" t="s">
        <v>72</v>
      </c>
      <c r="H1051" s="6">
        <v>52500</v>
      </c>
      <c r="I1051" s="32" t="s">
        <v>72</v>
      </c>
      <c r="J1051" s="7"/>
    </row>
    <row r="1052" spans="1:10" x14ac:dyDescent="0.3">
      <c r="A1052" s="3" t="s">
        <v>94</v>
      </c>
      <c r="B1052" s="4" t="s">
        <v>95</v>
      </c>
      <c r="C1052" s="5" t="s">
        <v>398</v>
      </c>
      <c r="D1052" s="4" t="s">
        <v>399</v>
      </c>
      <c r="E1052" s="5" t="s">
        <v>930</v>
      </c>
      <c r="F1052" s="5" t="s">
        <v>78</v>
      </c>
      <c r="G1052" s="6">
        <v>46666.666666700003</v>
      </c>
      <c r="H1052" s="6">
        <v>47333.333333299997</v>
      </c>
      <c r="I1052" s="32">
        <v>1.4285714284275386</v>
      </c>
      <c r="J1052" s="7"/>
    </row>
    <row r="1053" spans="1:10" x14ac:dyDescent="0.3">
      <c r="A1053" s="3" t="s">
        <v>94</v>
      </c>
      <c r="B1053" s="4" t="s">
        <v>95</v>
      </c>
      <c r="C1053" s="5" t="s">
        <v>242</v>
      </c>
      <c r="D1053" s="4" t="s">
        <v>243</v>
      </c>
      <c r="E1053" s="5" t="s">
        <v>930</v>
      </c>
      <c r="F1053" s="5" t="s">
        <v>78</v>
      </c>
      <c r="G1053" s="6">
        <v>49100</v>
      </c>
      <c r="H1053" s="6">
        <v>50033.333333299997</v>
      </c>
      <c r="I1053" s="32">
        <v>1.9008825525458128</v>
      </c>
      <c r="J1053" s="7"/>
    </row>
    <row r="1054" spans="1:10" x14ac:dyDescent="0.3">
      <c r="A1054" s="3" t="s">
        <v>94</v>
      </c>
      <c r="B1054" s="4" t="s">
        <v>95</v>
      </c>
      <c r="C1054" s="5" t="s">
        <v>244</v>
      </c>
      <c r="D1054" s="4" t="s">
        <v>245</v>
      </c>
      <c r="E1054" s="5" t="s">
        <v>930</v>
      </c>
      <c r="F1054" s="5" t="s">
        <v>78</v>
      </c>
      <c r="G1054" s="6" t="s">
        <v>72</v>
      </c>
      <c r="H1054" s="6">
        <v>48900</v>
      </c>
      <c r="I1054" s="32" t="s">
        <v>72</v>
      </c>
      <c r="J1054" s="7"/>
    </row>
    <row r="1055" spans="1:10" x14ac:dyDescent="0.3">
      <c r="A1055" s="3" t="s">
        <v>94</v>
      </c>
      <c r="B1055" s="4" t="s">
        <v>95</v>
      </c>
      <c r="C1055" s="5" t="s">
        <v>246</v>
      </c>
      <c r="D1055" s="4" t="s">
        <v>247</v>
      </c>
      <c r="E1055" s="5" t="s">
        <v>930</v>
      </c>
      <c r="F1055" s="5" t="s">
        <v>78</v>
      </c>
      <c r="G1055" s="6">
        <v>48666.666666700003</v>
      </c>
      <c r="H1055" s="6">
        <v>49333.333333299997</v>
      </c>
      <c r="I1055" s="32">
        <v>1.3698630135607015</v>
      </c>
      <c r="J1055" s="7"/>
    </row>
    <row r="1056" spans="1:10" x14ac:dyDescent="0.3">
      <c r="A1056" s="3" t="s">
        <v>94</v>
      </c>
      <c r="B1056" s="4" t="s">
        <v>95</v>
      </c>
      <c r="C1056" s="5" t="s">
        <v>354</v>
      </c>
      <c r="D1056" s="4" t="s">
        <v>355</v>
      </c>
      <c r="E1056" s="5" t="s">
        <v>930</v>
      </c>
      <c r="F1056" s="5" t="s">
        <v>78</v>
      </c>
      <c r="G1056" s="6">
        <v>49500</v>
      </c>
      <c r="H1056" s="6">
        <v>46500</v>
      </c>
      <c r="I1056" s="32">
        <v>-6.0606060606060552</v>
      </c>
      <c r="J1056" s="7"/>
    </row>
    <row r="1057" spans="1:10" x14ac:dyDescent="0.3">
      <c r="A1057" s="3" t="s">
        <v>431</v>
      </c>
      <c r="B1057" s="4" t="s">
        <v>432</v>
      </c>
      <c r="C1057" s="5" t="s">
        <v>437</v>
      </c>
      <c r="D1057" s="4" t="s">
        <v>438</v>
      </c>
      <c r="E1057" s="5" t="s">
        <v>930</v>
      </c>
      <c r="F1057" s="5" t="s">
        <v>78</v>
      </c>
      <c r="G1057" s="6">
        <v>50500</v>
      </c>
      <c r="H1057" s="6">
        <v>49250</v>
      </c>
      <c r="I1057" s="32">
        <v>-2.4752475247524774</v>
      </c>
      <c r="J1057" s="7"/>
    </row>
    <row r="1058" spans="1:10" x14ac:dyDescent="0.3">
      <c r="A1058" s="3" t="s">
        <v>122</v>
      </c>
      <c r="B1058" s="4" t="s">
        <v>123</v>
      </c>
      <c r="C1058" s="5" t="s">
        <v>254</v>
      </c>
      <c r="D1058" s="4" t="s">
        <v>255</v>
      </c>
      <c r="E1058" s="5" t="s">
        <v>930</v>
      </c>
      <c r="F1058" s="5" t="s">
        <v>78</v>
      </c>
      <c r="G1058" s="6">
        <v>48000</v>
      </c>
      <c r="H1058" s="6">
        <v>48500</v>
      </c>
      <c r="I1058" s="32">
        <v>1.0416666666666741</v>
      </c>
      <c r="J1058" s="7"/>
    </row>
    <row r="1059" spans="1:10" x14ac:dyDescent="0.3">
      <c r="A1059" s="3" t="s">
        <v>122</v>
      </c>
      <c r="B1059" s="4" t="s">
        <v>123</v>
      </c>
      <c r="C1059" s="5" t="s">
        <v>377</v>
      </c>
      <c r="D1059" s="4" t="s">
        <v>378</v>
      </c>
      <c r="E1059" s="5" t="s">
        <v>930</v>
      </c>
      <c r="F1059" s="5" t="s">
        <v>78</v>
      </c>
      <c r="G1059" s="6">
        <v>47550</v>
      </c>
      <c r="H1059" s="6">
        <v>50150</v>
      </c>
      <c r="I1059" s="32">
        <v>5.4679284963196739</v>
      </c>
      <c r="J1059" s="7"/>
    </row>
    <row r="1060" spans="1:10" x14ac:dyDescent="0.3">
      <c r="A1060" s="3" t="s">
        <v>73</v>
      </c>
      <c r="B1060" s="4" t="s">
        <v>74</v>
      </c>
      <c r="C1060" s="5" t="s">
        <v>260</v>
      </c>
      <c r="D1060" s="4" t="s">
        <v>261</v>
      </c>
      <c r="E1060" s="5" t="s">
        <v>930</v>
      </c>
      <c r="F1060" s="5" t="s">
        <v>78</v>
      </c>
      <c r="G1060" s="6">
        <v>52000</v>
      </c>
      <c r="H1060" s="6">
        <v>52000</v>
      </c>
      <c r="I1060" s="32">
        <v>0</v>
      </c>
      <c r="J1060" s="7"/>
    </row>
    <row r="1061" spans="1:10" x14ac:dyDescent="0.3">
      <c r="A1061" s="3" t="s">
        <v>73</v>
      </c>
      <c r="B1061" s="4" t="s">
        <v>74</v>
      </c>
      <c r="C1061" s="5" t="s">
        <v>262</v>
      </c>
      <c r="D1061" s="4" t="s">
        <v>263</v>
      </c>
      <c r="E1061" s="5" t="s">
        <v>930</v>
      </c>
      <c r="F1061" s="5" t="s">
        <v>78</v>
      </c>
      <c r="G1061" s="6" t="s">
        <v>72</v>
      </c>
      <c r="H1061" s="6">
        <v>50000</v>
      </c>
      <c r="I1061" s="32" t="s">
        <v>72</v>
      </c>
      <c r="J1061" s="7"/>
    </row>
    <row r="1062" spans="1:10" x14ac:dyDescent="0.3">
      <c r="A1062" s="3" t="s">
        <v>73</v>
      </c>
      <c r="B1062" s="4" t="s">
        <v>74</v>
      </c>
      <c r="C1062" s="5" t="s">
        <v>187</v>
      </c>
      <c r="D1062" s="4" t="s">
        <v>188</v>
      </c>
      <c r="E1062" s="5" t="s">
        <v>930</v>
      </c>
      <c r="F1062" s="5" t="s">
        <v>78</v>
      </c>
      <c r="G1062" s="6" t="s">
        <v>72</v>
      </c>
      <c r="H1062" s="6">
        <v>48700</v>
      </c>
      <c r="I1062" s="32" t="s">
        <v>72</v>
      </c>
      <c r="J1062" s="7"/>
    </row>
    <row r="1063" spans="1:10" x14ac:dyDescent="0.3">
      <c r="A1063" s="3" t="s">
        <v>73</v>
      </c>
      <c r="B1063" s="4" t="s">
        <v>74</v>
      </c>
      <c r="C1063" s="5" t="s">
        <v>270</v>
      </c>
      <c r="D1063" s="4" t="s">
        <v>271</v>
      </c>
      <c r="E1063" s="5" t="s">
        <v>930</v>
      </c>
      <c r="F1063" s="5" t="s">
        <v>78</v>
      </c>
      <c r="G1063" s="6" t="s">
        <v>72</v>
      </c>
      <c r="H1063" s="6">
        <v>49166.666666700003</v>
      </c>
      <c r="I1063" s="32" t="s">
        <v>72</v>
      </c>
      <c r="J1063" s="7"/>
    </row>
    <row r="1064" spans="1:10" x14ac:dyDescent="0.3">
      <c r="A1064" s="3" t="s">
        <v>73</v>
      </c>
      <c r="B1064" s="4" t="s">
        <v>74</v>
      </c>
      <c r="C1064" s="5" t="s">
        <v>274</v>
      </c>
      <c r="D1064" s="4" t="s">
        <v>275</v>
      </c>
      <c r="E1064" s="5" t="s">
        <v>930</v>
      </c>
      <c r="F1064" s="5" t="s">
        <v>78</v>
      </c>
      <c r="G1064" s="6" t="s">
        <v>72</v>
      </c>
      <c r="H1064" s="6">
        <v>48666.666666700003</v>
      </c>
      <c r="I1064" s="32" t="s">
        <v>72</v>
      </c>
      <c r="J1064" s="7"/>
    </row>
    <row r="1065" spans="1:10" x14ac:dyDescent="0.3">
      <c r="A1065" s="3" t="s">
        <v>73</v>
      </c>
      <c r="B1065" s="4" t="s">
        <v>74</v>
      </c>
      <c r="C1065" s="5" t="s">
        <v>412</v>
      </c>
      <c r="D1065" s="4" t="s">
        <v>413</v>
      </c>
      <c r="E1065" s="5" t="s">
        <v>930</v>
      </c>
      <c r="F1065" s="5" t="s">
        <v>78</v>
      </c>
      <c r="G1065" s="6" t="s">
        <v>72</v>
      </c>
      <c r="H1065" s="6">
        <v>48125</v>
      </c>
      <c r="I1065" s="32" t="s">
        <v>72</v>
      </c>
      <c r="J1065" s="7"/>
    </row>
    <row r="1066" spans="1:10" x14ac:dyDescent="0.3">
      <c r="A1066" s="3" t="s">
        <v>73</v>
      </c>
      <c r="B1066" s="4" t="s">
        <v>74</v>
      </c>
      <c r="C1066" s="5" t="s">
        <v>276</v>
      </c>
      <c r="D1066" s="4" t="s">
        <v>277</v>
      </c>
      <c r="E1066" s="5" t="s">
        <v>930</v>
      </c>
      <c r="F1066" s="5" t="s">
        <v>78</v>
      </c>
      <c r="G1066" s="6">
        <v>48662.5</v>
      </c>
      <c r="H1066" s="6">
        <v>49660</v>
      </c>
      <c r="I1066" s="32">
        <v>2.0498330336501391</v>
      </c>
      <c r="J1066" s="7"/>
    </row>
    <row r="1067" spans="1:10" x14ac:dyDescent="0.3">
      <c r="A1067" s="3" t="s">
        <v>73</v>
      </c>
      <c r="B1067" s="4" t="s">
        <v>74</v>
      </c>
      <c r="C1067" s="5" t="s">
        <v>385</v>
      </c>
      <c r="D1067" s="4" t="s">
        <v>386</v>
      </c>
      <c r="E1067" s="5" t="s">
        <v>930</v>
      </c>
      <c r="F1067" s="5" t="s">
        <v>78</v>
      </c>
      <c r="G1067" s="6">
        <v>48000</v>
      </c>
      <c r="H1067" s="6">
        <v>47000</v>
      </c>
      <c r="I1067" s="32">
        <v>-2.083333333333337</v>
      </c>
      <c r="J1067" s="7"/>
    </row>
    <row r="1068" spans="1:10" x14ac:dyDescent="0.3">
      <c r="A1068" s="3" t="s">
        <v>68</v>
      </c>
      <c r="B1068" s="4" t="s">
        <v>69</v>
      </c>
      <c r="C1068" s="5" t="s">
        <v>278</v>
      </c>
      <c r="D1068" s="4" t="s">
        <v>279</v>
      </c>
      <c r="E1068" s="5" t="s">
        <v>930</v>
      </c>
      <c r="F1068" s="5" t="s">
        <v>78</v>
      </c>
      <c r="G1068" s="6">
        <v>51500</v>
      </c>
      <c r="H1068" s="6">
        <v>50000</v>
      </c>
      <c r="I1068" s="32">
        <v>-2.9126213592232997</v>
      </c>
      <c r="J1068" s="7"/>
    </row>
    <row r="1069" spans="1:10" x14ac:dyDescent="0.3">
      <c r="A1069" s="3" t="s">
        <v>68</v>
      </c>
      <c r="B1069" s="4" t="s">
        <v>69</v>
      </c>
      <c r="C1069" s="5" t="s">
        <v>193</v>
      </c>
      <c r="D1069" s="4" t="s">
        <v>194</v>
      </c>
      <c r="E1069" s="5" t="s">
        <v>930</v>
      </c>
      <c r="F1069" s="5" t="s">
        <v>78</v>
      </c>
      <c r="G1069" s="6">
        <v>45700</v>
      </c>
      <c r="H1069" s="6">
        <v>45533.333333299997</v>
      </c>
      <c r="I1069" s="32">
        <v>-0.36469730131291067</v>
      </c>
      <c r="J1069" s="7"/>
    </row>
    <row r="1070" spans="1:10" x14ac:dyDescent="0.3">
      <c r="A1070" s="3" t="s">
        <v>68</v>
      </c>
      <c r="B1070" s="4" t="s">
        <v>69</v>
      </c>
      <c r="C1070" s="5" t="s">
        <v>280</v>
      </c>
      <c r="D1070" s="4" t="s">
        <v>281</v>
      </c>
      <c r="E1070" s="5" t="s">
        <v>930</v>
      </c>
      <c r="F1070" s="5" t="s">
        <v>78</v>
      </c>
      <c r="G1070" s="6">
        <v>44300</v>
      </c>
      <c r="H1070" s="6">
        <v>44300</v>
      </c>
      <c r="I1070" s="32">
        <v>0</v>
      </c>
      <c r="J1070" s="7"/>
    </row>
    <row r="1071" spans="1:10" x14ac:dyDescent="0.3">
      <c r="A1071" s="3" t="s">
        <v>68</v>
      </c>
      <c r="B1071" s="4" t="s">
        <v>69</v>
      </c>
      <c r="C1071" s="5" t="s">
        <v>70</v>
      </c>
      <c r="D1071" s="4" t="s">
        <v>71</v>
      </c>
      <c r="E1071" s="5" t="s">
        <v>930</v>
      </c>
      <c r="F1071" s="5" t="s">
        <v>78</v>
      </c>
      <c r="G1071" s="6">
        <v>48933.333333299997</v>
      </c>
      <c r="H1071" s="6">
        <v>47100</v>
      </c>
      <c r="I1071" s="32">
        <v>-3.7465940053840185</v>
      </c>
      <c r="J1071" s="7"/>
    </row>
    <row r="1072" spans="1:10" x14ac:dyDescent="0.3">
      <c r="A1072" s="3" t="s">
        <v>68</v>
      </c>
      <c r="B1072" s="4" t="s">
        <v>69</v>
      </c>
      <c r="C1072" s="5" t="s">
        <v>282</v>
      </c>
      <c r="D1072" s="4" t="s">
        <v>283</v>
      </c>
      <c r="E1072" s="5" t="s">
        <v>930</v>
      </c>
      <c r="F1072" s="5" t="s">
        <v>78</v>
      </c>
      <c r="G1072" s="6">
        <v>50000</v>
      </c>
      <c r="H1072" s="6">
        <v>50166.666666700003</v>
      </c>
      <c r="I1072" s="32">
        <v>0.33333333339999882</v>
      </c>
      <c r="J1072" s="7"/>
    </row>
    <row r="1073" spans="1:10" x14ac:dyDescent="0.3">
      <c r="A1073" s="3" t="s">
        <v>148</v>
      </c>
      <c r="B1073" s="4" t="s">
        <v>149</v>
      </c>
      <c r="C1073" s="5" t="s">
        <v>286</v>
      </c>
      <c r="D1073" s="4" t="s">
        <v>287</v>
      </c>
      <c r="E1073" s="5" t="s">
        <v>930</v>
      </c>
      <c r="F1073" s="5" t="s">
        <v>78</v>
      </c>
      <c r="G1073" s="6">
        <v>46150</v>
      </c>
      <c r="H1073" s="6">
        <v>44650</v>
      </c>
      <c r="I1073" s="32">
        <v>-3.2502708559046578</v>
      </c>
      <c r="J1073" s="7"/>
    </row>
    <row r="1074" spans="1:10" x14ac:dyDescent="0.3">
      <c r="A1074" s="3" t="s">
        <v>148</v>
      </c>
      <c r="B1074" s="4" t="s">
        <v>149</v>
      </c>
      <c r="C1074" s="5" t="s">
        <v>477</v>
      </c>
      <c r="D1074" s="4" t="s">
        <v>478</v>
      </c>
      <c r="E1074" s="5" t="s">
        <v>930</v>
      </c>
      <c r="F1074" s="5" t="s">
        <v>78</v>
      </c>
      <c r="G1074" s="6">
        <v>46333.333333299997</v>
      </c>
      <c r="H1074" s="6">
        <v>47333.333333299997</v>
      </c>
      <c r="I1074" s="32">
        <v>2.1582733812965271</v>
      </c>
      <c r="J1074" s="7"/>
    </row>
    <row r="1075" spans="1:10" x14ac:dyDescent="0.3">
      <c r="A1075" s="3" t="s">
        <v>148</v>
      </c>
      <c r="B1075" s="4" t="s">
        <v>149</v>
      </c>
      <c r="C1075" s="5" t="s">
        <v>288</v>
      </c>
      <c r="D1075" s="4" t="s">
        <v>289</v>
      </c>
      <c r="E1075" s="5" t="s">
        <v>930</v>
      </c>
      <c r="F1075" s="5" t="s">
        <v>78</v>
      </c>
      <c r="G1075" s="6">
        <v>46500</v>
      </c>
      <c r="H1075" s="6">
        <v>46500</v>
      </c>
      <c r="I1075" s="32">
        <v>0</v>
      </c>
      <c r="J1075" s="7"/>
    </row>
    <row r="1076" spans="1:10" x14ac:dyDescent="0.3">
      <c r="A1076" s="3" t="s">
        <v>308</v>
      </c>
      <c r="B1076" s="4" t="s">
        <v>309</v>
      </c>
      <c r="C1076" s="5" t="s">
        <v>410</v>
      </c>
      <c r="D1076" s="4" t="s">
        <v>411</v>
      </c>
      <c r="E1076" s="5" t="s">
        <v>930</v>
      </c>
      <c r="F1076" s="5" t="s">
        <v>78</v>
      </c>
      <c r="G1076" s="6">
        <v>50175</v>
      </c>
      <c r="H1076" s="6">
        <v>50925</v>
      </c>
      <c r="I1076" s="32">
        <v>1.4947683109117982</v>
      </c>
      <c r="J1076" s="7"/>
    </row>
    <row r="1077" spans="1:10" x14ac:dyDescent="0.3">
      <c r="A1077" s="3" t="s">
        <v>308</v>
      </c>
      <c r="B1077" s="4" t="s">
        <v>309</v>
      </c>
      <c r="C1077" s="5" t="s">
        <v>310</v>
      </c>
      <c r="D1077" s="4" t="s">
        <v>172</v>
      </c>
      <c r="E1077" s="5" t="s">
        <v>930</v>
      </c>
      <c r="F1077" s="5" t="s">
        <v>78</v>
      </c>
      <c r="G1077" s="6">
        <v>50000</v>
      </c>
      <c r="H1077" s="6">
        <v>50000</v>
      </c>
      <c r="I1077" s="32">
        <v>0</v>
      </c>
      <c r="J1077" s="7"/>
    </row>
    <row r="1078" spans="1:10" x14ac:dyDescent="0.3">
      <c r="A1078" s="3" t="s">
        <v>308</v>
      </c>
      <c r="B1078" s="4" t="s">
        <v>309</v>
      </c>
      <c r="C1078" s="5" t="s">
        <v>648</v>
      </c>
      <c r="D1078" s="4" t="s">
        <v>649</v>
      </c>
      <c r="E1078" s="5" t="s">
        <v>930</v>
      </c>
      <c r="F1078" s="5" t="s">
        <v>78</v>
      </c>
      <c r="G1078" s="6">
        <v>48350</v>
      </c>
      <c r="H1078" s="6">
        <v>47950</v>
      </c>
      <c r="I1078" s="32">
        <v>-0.82730093071354815</v>
      </c>
      <c r="J1078" s="7"/>
    </row>
    <row r="1079" spans="1:10" x14ac:dyDescent="0.3">
      <c r="A1079" s="3" t="s">
        <v>308</v>
      </c>
      <c r="B1079" s="4" t="s">
        <v>309</v>
      </c>
      <c r="C1079" s="5" t="s">
        <v>650</v>
      </c>
      <c r="D1079" s="4" t="s">
        <v>651</v>
      </c>
      <c r="E1079" s="5" t="s">
        <v>930</v>
      </c>
      <c r="F1079" s="5" t="s">
        <v>78</v>
      </c>
      <c r="G1079" s="6">
        <v>53666.666666700003</v>
      </c>
      <c r="H1079" s="6">
        <v>55000</v>
      </c>
      <c r="I1079" s="32">
        <v>2.4844720496257855</v>
      </c>
      <c r="J1079" s="7"/>
    </row>
    <row r="1080" spans="1:10" x14ac:dyDescent="0.3">
      <c r="A1080" s="3" t="s">
        <v>308</v>
      </c>
      <c r="B1080" s="4" t="s">
        <v>309</v>
      </c>
      <c r="C1080" s="5" t="s">
        <v>311</v>
      </c>
      <c r="D1080" s="4" t="s">
        <v>312</v>
      </c>
      <c r="E1080" s="5" t="s">
        <v>930</v>
      </c>
      <c r="F1080" s="5" t="s">
        <v>78</v>
      </c>
      <c r="G1080" s="6">
        <v>50233.333333299997</v>
      </c>
      <c r="H1080" s="6">
        <v>49633.333333299997</v>
      </c>
      <c r="I1080" s="32">
        <v>-1.1944260119450489</v>
      </c>
      <c r="J1080" s="7"/>
    </row>
    <row r="1081" spans="1:10" x14ac:dyDescent="0.3">
      <c r="A1081" s="3" t="s">
        <v>308</v>
      </c>
      <c r="B1081" s="4" t="s">
        <v>309</v>
      </c>
      <c r="C1081" s="5" t="s">
        <v>392</v>
      </c>
      <c r="D1081" s="4" t="s">
        <v>393</v>
      </c>
      <c r="E1081" s="5" t="s">
        <v>930</v>
      </c>
      <c r="F1081" s="5" t="s">
        <v>78</v>
      </c>
      <c r="G1081" s="6">
        <v>50300</v>
      </c>
      <c r="H1081" s="6">
        <v>50300</v>
      </c>
      <c r="I1081" s="32">
        <v>0</v>
      </c>
      <c r="J1081" s="7"/>
    </row>
    <row r="1082" spans="1:10" x14ac:dyDescent="0.3">
      <c r="A1082" s="3" t="s">
        <v>117</v>
      </c>
      <c r="B1082" s="4" t="s">
        <v>118</v>
      </c>
      <c r="C1082" s="5" t="s">
        <v>320</v>
      </c>
      <c r="D1082" s="4" t="s">
        <v>321</v>
      </c>
      <c r="E1082" s="5" t="s">
        <v>930</v>
      </c>
      <c r="F1082" s="5" t="s">
        <v>78</v>
      </c>
      <c r="G1082" s="6" t="s">
        <v>72</v>
      </c>
      <c r="H1082" s="6">
        <v>60500</v>
      </c>
      <c r="I1082" s="32" t="s">
        <v>72</v>
      </c>
      <c r="J1082" s="7"/>
    </row>
    <row r="1083" spans="1:10" x14ac:dyDescent="0.3">
      <c r="A1083" s="3" t="s">
        <v>326</v>
      </c>
      <c r="B1083" s="4" t="s">
        <v>327</v>
      </c>
      <c r="C1083" s="5" t="s">
        <v>328</v>
      </c>
      <c r="D1083" s="4" t="s">
        <v>329</v>
      </c>
      <c r="E1083" s="5" t="s">
        <v>930</v>
      </c>
      <c r="F1083" s="5" t="s">
        <v>78</v>
      </c>
      <c r="G1083" s="6">
        <v>53100</v>
      </c>
      <c r="H1083" s="6">
        <v>50700</v>
      </c>
      <c r="I1083" s="32">
        <v>-4.5197740112994378</v>
      </c>
      <c r="J1083" s="7"/>
    </row>
    <row r="1084" spans="1:10" x14ac:dyDescent="0.3">
      <c r="A1084" s="3" t="s">
        <v>326</v>
      </c>
      <c r="B1084" s="4" t="s">
        <v>327</v>
      </c>
      <c r="C1084" s="5" t="s">
        <v>334</v>
      </c>
      <c r="D1084" s="4" t="s">
        <v>335</v>
      </c>
      <c r="E1084" s="5" t="s">
        <v>930</v>
      </c>
      <c r="F1084" s="5" t="s">
        <v>78</v>
      </c>
      <c r="G1084" s="6">
        <v>52100</v>
      </c>
      <c r="H1084" s="6">
        <v>48333.333333299997</v>
      </c>
      <c r="I1084" s="32">
        <v>-7.2296865003838811</v>
      </c>
      <c r="J1084" s="7"/>
    </row>
    <row r="1085" spans="1:10" x14ac:dyDescent="0.3">
      <c r="A1085" s="3" t="s">
        <v>326</v>
      </c>
      <c r="B1085" s="4" t="s">
        <v>327</v>
      </c>
      <c r="C1085" s="5" t="s">
        <v>341</v>
      </c>
      <c r="D1085" s="4" t="s">
        <v>342</v>
      </c>
      <c r="E1085" s="5" t="s">
        <v>930</v>
      </c>
      <c r="F1085" s="5" t="s">
        <v>78</v>
      </c>
      <c r="G1085" s="6" t="s">
        <v>72</v>
      </c>
      <c r="H1085" s="6">
        <v>47000</v>
      </c>
      <c r="I1085" s="32" t="s">
        <v>72</v>
      </c>
      <c r="J1085" s="7"/>
    </row>
    <row r="1086" spans="1:10" x14ac:dyDescent="0.3">
      <c r="A1086" s="3" t="s">
        <v>94</v>
      </c>
      <c r="B1086" s="4" t="s">
        <v>95</v>
      </c>
      <c r="C1086" s="5" t="s">
        <v>166</v>
      </c>
      <c r="D1086" s="4" t="s">
        <v>167</v>
      </c>
      <c r="E1086" s="5" t="s">
        <v>1001</v>
      </c>
      <c r="F1086" s="5" t="s">
        <v>78</v>
      </c>
      <c r="G1086" s="6">
        <v>140100</v>
      </c>
      <c r="H1086" s="6">
        <v>138700</v>
      </c>
      <c r="I1086" s="32">
        <v>-0.9992862241256284</v>
      </c>
      <c r="J1086" s="7"/>
    </row>
    <row r="1087" spans="1:10" x14ac:dyDescent="0.3">
      <c r="A1087" s="3" t="s">
        <v>94</v>
      </c>
      <c r="B1087" s="4" t="s">
        <v>95</v>
      </c>
      <c r="C1087" s="5" t="s">
        <v>166</v>
      </c>
      <c r="D1087" s="4" t="s">
        <v>167</v>
      </c>
      <c r="E1087" s="5" t="s">
        <v>989</v>
      </c>
      <c r="F1087" s="5" t="s">
        <v>78</v>
      </c>
      <c r="G1087" s="6">
        <v>34550</v>
      </c>
      <c r="H1087" s="6">
        <v>34600</v>
      </c>
      <c r="I1087" s="32">
        <v>0.14471780028944004</v>
      </c>
      <c r="J1087" s="7"/>
    </row>
    <row r="1088" spans="1:10" x14ac:dyDescent="0.3">
      <c r="A1088" s="3" t="s">
        <v>94</v>
      </c>
      <c r="B1088" s="4" t="s">
        <v>95</v>
      </c>
      <c r="C1088" s="5" t="s">
        <v>350</v>
      </c>
      <c r="D1088" s="4" t="s">
        <v>351</v>
      </c>
      <c r="E1088" s="5" t="s">
        <v>989</v>
      </c>
      <c r="F1088" s="5" t="s">
        <v>78</v>
      </c>
      <c r="G1088" s="6">
        <v>37766.666666700003</v>
      </c>
      <c r="H1088" s="6">
        <v>39433.333333299997</v>
      </c>
      <c r="I1088" s="32">
        <v>4.4130626653094085</v>
      </c>
      <c r="J1088" s="7"/>
    </row>
    <row r="1089" spans="1:10" x14ac:dyDescent="0.3">
      <c r="A1089" s="3" t="s">
        <v>94</v>
      </c>
      <c r="B1089" s="4" t="s">
        <v>95</v>
      </c>
      <c r="C1089" s="5" t="s">
        <v>244</v>
      </c>
      <c r="D1089" s="4" t="s">
        <v>245</v>
      </c>
      <c r="E1089" s="5" t="s">
        <v>989</v>
      </c>
      <c r="F1089" s="5" t="s">
        <v>78</v>
      </c>
      <c r="G1089" s="6">
        <v>41000</v>
      </c>
      <c r="H1089" s="6">
        <v>40000</v>
      </c>
      <c r="I1089" s="32">
        <v>-2.4390243902439046</v>
      </c>
      <c r="J1089" s="7"/>
    </row>
    <row r="1090" spans="1:10" x14ac:dyDescent="0.3">
      <c r="A1090" s="3" t="s">
        <v>94</v>
      </c>
      <c r="B1090" s="4" t="s">
        <v>95</v>
      </c>
      <c r="C1090" s="5" t="s">
        <v>352</v>
      </c>
      <c r="D1090" s="4" t="s">
        <v>353</v>
      </c>
      <c r="E1090" s="5" t="s">
        <v>989</v>
      </c>
      <c r="F1090" s="5" t="s">
        <v>78</v>
      </c>
      <c r="G1090" s="6">
        <v>40125</v>
      </c>
      <c r="H1090" s="6">
        <v>40125</v>
      </c>
      <c r="I1090" s="32">
        <v>0</v>
      </c>
      <c r="J1090" s="7"/>
    </row>
    <row r="1091" spans="1:10" x14ac:dyDescent="0.3">
      <c r="A1091" s="3" t="s">
        <v>94</v>
      </c>
      <c r="B1091" s="4" t="s">
        <v>95</v>
      </c>
      <c r="C1091" s="5" t="s">
        <v>354</v>
      </c>
      <c r="D1091" s="4" t="s">
        <v>355</v>
      </c>
      <c r="E1091" s="5" t="s">
        <v>989</v>
      </c>
      <c r="F1091" s="5" t="s">
        <v>78</v>
      </c>
      <c r="G1091" s="6">
        <v>35500</v>
      </c>
      <c r="H1091" s="6">
        <v>35500</v>
      </c>
      <c r="I1091" s="32">
        <v>0</v>
      </c>
      <c r="J1091" s="7"/>
    </row>
    <row r="1092" spans="1:10" x14ac:dyDescent="0.3">
      <c r="A1092" s="3" t="s">
        <v>94</v>
      </c>
      <c r="B1092" s="4" t="s">
        <v>95</v>
      </c>
      <c r="C1092" s="5" t="s">
        <v>248</v>
      </c>
      <c r="D1092" s="4" t="s">
        <v>249</v>
      </c>
      <c r="E1092" s="5" t="s">
        <v>989</v>
      </c>
      <c r="F1092" s="5" t="s">
        <v>78</v>
      </c>
      <c r="G1092" s="6">
        <v>37700</v>
      </c>
      <c r="H1092" s="6">
        <v>38000</v>
      </c>
      <c r="I1092" s="32">
        <v>0.79575596816976457</v>
      </c>
      <c r="J1092" s="7"/>
    </row>
    <row r="1093" spans="1:10" x14ac:dyDescent="0.3">
      <c r="A1093" s="3" t="s">
        <v>73</v>
      </c>
      <c r="B1093" s="4" t="s">
        <v>74</v>
      </c>
      <c r="C1093" s="5" t="s">
        <v>356</v>
      </c>
      <c r="D1093" s="4" t="s">
        <v>357</v>
      </c>
      <c r="E1093" s="5" t="s">
        <v>989</v>
      </c>
      <c r="F1093" s="5" t="s">
        <v>78</v>
      </c>
      <c r="G1093" s="6">
        <v>35666.666666700003</v>
      </c>
      <c r="H1093" s="6">
        <v>35666.666666700003</v>
      </c>
      <c r="I1093" s="32">
        <v>0</v>
      </c>
      <c r="J1093" s="7"/>
    </row>
    <row r="1094" spans="1:10" x14ac:dyDescent="0.3">
      <c r="A1094" s="3" t="s">
        <v>73</v>
      </c>
      <c r="B1094" s="4" t="s">
        <v>74</v>
      </c>
      <c r="C1094" s="5" t="s">
        <v>385</v>
      </c>
      <c r="D1094" s="4" t="s">
        <v>386</v>
      </c>
      <c r="E1094" s="5" t="s">
        <v>989</v>
      </c>
      <c r="F1094" s="5" t="s">
        <v>78</v>
      </c>
      <c r="G1094" s="6">
        <v>37500</v>
      </c>
      <c r="H1094" s="6">
        <v>37500</v>
      </c>
      <c r="I1094" s="32">
        <v>0</v>
      </c>
      <c r="J1094" s="7"/>
    </row>
    <row r="1095" spans="1:10" x14ac:dyDescent="0.3">
      <c r="A1095" s="3" t="s">
        <v>68</v>
      </c>
      <c r="B1095" s="4" t="s">
        <v>69</v>
      </c>
      <c r="C1095" s="5" t="s">
        <v>193</v>
      </c>
      <c r="D1095" s="4" t="s">
        <v>194</v>
      </c>
      <c r="E1095" s="5" t="s">
        <v>989</v>
      </c>
      <c r="F1095" s="5" t="s">
        <v>78</v>
      </c>
      <c r="G1095" s="6" t="s">
        <v>72</v>
      </c>
      <c r="H1095" s="6">
        <v>43450</v>
      </c>
      <c r="I1095" s="32" t="s">
        <v>72</v>
      </c>
      <c r="J1095" s="7"/>
    </row>
    <row r="1096" spans="1:10" x14ac:dyDescent="0.3">
      <c r="A1096" s="3" t="s">
        <v>68</v>
      </c>
      <c r="B1096" s="4" t="s">
        <v>69</v>
      </c>
      <c r="C1096" s="5" t="s">
        <v>282</v>
      </c>
      <c r="D1096" s="4" t="s">
        <v>283</v>
      </c>
      <c r="E1096" s="5" t="s">
        <v>989</v>
      </c>
      <c r="F1096" s="5" t="s">
        <v>78</v>
      </c>
      <c r="G1096" s="6">
        <v>40633.333333299997</v>
      </c>
      <c r="H1096" s="6">
        <v>40633.333333299997</v>
      </c>
      <c r="I1096" s="32">
        <v>0</v>
      </c>
      <c r="J1096" s="7"/>
    </row>
    <row r="1097" spans="1:10" x14ac:dyDescent="0.3">
      <c r="A1097" s="3" t="s">
        <v>83</v>
      </c>
      <c r="B1097" s="4" t="s">
        <v>84</v>
      </c>
      <c r="C1097" s="5" t="s">
        <v>223</v>
      </c>
      <c r="D1097" s="4" t="s">
        <v>224</v>
      </c>
      <c r="E1097" s="5" t="s">
        <v>961</v>
      </c>
      <c r="F1097" s="5" t="s">
        <v>78</v>
      </c>
      <c r="G1097" s="6">
        <v>91901.5</v>
      </c>
      <c r="H1097" s="6">
        <v>91900</v>
      </c>
      <c r="I1097" s="32">
        <v>-1.6321822821185883E-3</v>
      </c>
      <c r="J1097" s="7"/>
    </row>
    <row r="1098" spans="1:10" x14ac:dyDescent="0.3">
      <c r="A1098" s="3" t="s">
        <v>122</v>
      </c>
      <c r="B1098" s="4" t="s">
        <v>123</v>
      </c>
      <c r="C1098" s="5" t="s">
        <v>254</v>
      </c>
      <c r="D1098" s="4" t="s">
        <v>255</v>
      </c>
      <c r="E1098" s="5" t="s">
        <v>961</v>
      </c>
      <c r="F1098" s="5" t="s">
        <v>78</v>
      </c>
      <c r="G1098" s="6">
        <v>75000</v>
      </c>
      <c r="H1098" s="6">
        <v>75000</v>
      </c>
      <c r="I1098" s="32">
        <v>0</v>
      </c>
      <c r="J1098" s="7"/>
    </row>
    <row r="1099" spans="1:10" x14ac:dyDescent="0.3">
      <c r="A1099" s="3" t="s">
        <v>122</v>
      </c>
      <c r="B1099" s="4" t="s">
        <v>123</v>
      </c>
      <c r="C1099" s="5" t="s">
        <v>377</v>
      </c>
      <c r="D1099" s="4" t="s">
        <v>378</v>
      </c>
      <c r="E1099" s="5" t="s">
        <v>961</v>
      </c>
      <c r="F1099" s="5" t="s">
        <v>78</v>
      </c>
      <c r="G1099" s="6">
        <v>80000</v>
      </c>
      <c r="H1099" s="6">
        <v>80250</v>
      </c>
      <c r="I1099" s="32">
        <v>0.31250000000000444</v>
      </c>
      <c r="J1099" s="7"/>
    </row>
    <row r="1100" spans="1:10" x14ac:dyDescent="0.3">
      <c r="A1100" s="3" t="s">
        <v>73</v>
      </c>
      <c r="B1100" s="4" t="s">
        <v>74</v>
      </c>
      <c r="C1100" s="5" t="s">
        <v>187</v>
      </c>
      <c r="D1100" s="4" t="s">
        <v>188</v>
      </c>
      <c r="E1100" s="5" t="s">
        <v>961</v>
      </c>
      <c r="F1100" s="5" t="s">
        <v>78</v>
      </c>
      <c r="G1100" s="6">
        <v>71100</v>
      </c>
      <c r="H1100" s="6">
        <v>72950</v>
      </c>
      <c r="I1100" s="32">
        <v>2.6019690576652543</v>
      </c>
      <c r="J1100" s="7"/>
    </row>
    <row r="1101" spans="1:10" x14ac:dyDescent="0.3">
      <c r="A1101" s="3" t="s">
        <v>127</v>
      </c>
      <c r="B1101" s="4" t="s">
        <v>128</v>
      </c>
      <c r="C1101" s="5" t="s">
        <v>181</v>
      </c>
      <c r="D1101" s="4" t="s">
        <v>182</v>
      </c>
      <c r="E1101" s="5" t="s">
        <v>961</v>
      </c>
      <c r="F1101" s="5" t="s">
        <v>361</v>
      </c>
      <c r="G1101" s="6">
        <v>22825</v>
      </c>
      <c r="H1101" s="6">
        <v>23550</v>
      </c>
      <c r="I1101" s="32">
        <v>3.1763417305586072</v>
      </c>
      <c r="J1101" s="7"/>
    </row>
    <row r="1102" spans="1:10" x14ac:dyDescent="0.3">
      <c r="A1102" s="3" t="s">
        <v>199</v>
      </c>
      <c r="B1102" s="4" t="s">
        <v>200</v>
      </c>
      <c r="C1102" s="5" t="s">
        <v>201</v>
      </c>
      <c r="D1102" s="4" t="s">
        <v>202</v>
      </c>
      <c r="E1102" s="5" t="s">
        <v>931</v>
      </c>
      <c r="F1102" s="5" t="s">
        <v>396</v>
      </c>
      <c r="G1102" s="6">
        <v>9066</v>
      </c>
      <c r="H1102" s="6">
        <v>9280.5</v>
      </c>
      <c r="I1102" s="32">
        <v>2.3659827928524058</v>
      </c>
      <c r="J1102" s="7"/>
    </row>
    <row r="1103" spans="1:10" x14ac:dyDescent="0.3">
      <c r="A1103" s="3" t="s">
        <v>308</v>
      </c>
      <c r="B1103" s="4" t="s">
        <v>309</v>
      </c>
      <c r="C1103" s="5" t="s">
        <v>654</v>
      </c>
      <c r="D1103" s="4" t="s">
        <v>655</v>
      </c>
      <c r="E1103" s="5" t="s">
        <v>931</v>
      </c>
      <c r="F1103" s="5" t="s">
        <v>396</v>
      </c>
      <c r="G1103" s="6">
        <v>8850</v>
      </c>
      <c r="H1103" s="6">
        <v>9000</v>
      </c>
      <c r="I1103" s="32">
        <v>1.6949152542372836</v>
      </c>
      <c r="J1103" s="7"/>
    </row>
    <row r="1104" spans="1:10" x14ac:dyDescent="0.3">
      <c r="A1104" s="3" t="s">
        <v>117</v>
      </c>
      <c r="B1104" s="4" t="s">
        <v>118</v>
      </c>
      <c r="C1104" s="5" t="s">
        <v>316</v>
      </c>
      <c r="D1104" s="4" t="s">
        <v>317</v>
      </c>
      <c r="E1104" s="5" t="s">
        <v>931</v>
      </c>
      <c r="F1104" s="5" t="s">
        <v>396</v>
      </c>
      <c r="G1104" s="6" t="s">
        <v>72</v>
      </c>
      <c r="H1104" s="6">
        <v>10400</v>
      </c>
      <c r="I1104" s="32" t="s">
        <v>72</v>
      </c>
      <c r="J1104" s="7"/>
    </row>
    <row r="1105" spans="1:10" x14ac:dyDescent="0.3">
      <c r="A1105" s="3" t="s">
        <v>83</v>
      </c>
      <c r="B1105" s="4" t="s">
        <v>84</v>
      </c>
      <c r="C1105" s="5" t="s">
        <v>217</v>
      </c>
      <c r="D1105" s="4" t="s">
        <v>218</v>
      </c>
      <c r="E1105" s="5" t="s">
        <v>932</v>
      </c>
      <c r="F1105" s="5" t="s">
        <v>78</v>
      </c>
      <c r="G1105" s="6" t="s">
        <v>72</v>
      </c>
      <c r="H1105" s="6">
        <v>57700</v>
      </c>
      <c r="I1105" s="32" t="s">
        <v>72</v>
      </c>
      <c r="J1105" s="7"/>
    </row>
    <row r="1106" spans="1:10" x14ac:dyDescent="0.3">
      <c r="A1106" s="3" t="s">
        <v>199</v>
      </c>
      <c r="B1106" s="4" t="s">
        <v>200</v>
      </c>
      <c r="C1106" s="5" t="s">
        <v>201</v>
      </c>
      <c r="D1106" s="4" t="s">
        <v>202</v>
      </c>
      <c r="E1106" s="5" t="s">
        <v>932</v>
      </c>
      <c r="F1106" s="5" t="s">
        <v>78</v>
      </c>
      <c r="G1106" s="6">
        <v>56993</v>
      </c>
      <c r="H1106" s="6">
        <v>57097.666666700003</v>
      </c>
      <c r="I1106" s="32">
        <v>0.18364828435071257</v>
      </c>
      <c r="J1106" s="7"/>
    </row>
    <row r="1107" spans="1:10" x14ac:dyDescent="0.3">
      <c r="A1107" s="3" t="s">
        <v>199</v>
      </c>
      <c r="B1107" s="4" t="s">
        <v>200</v>
      </c>
      <c r="C1107" s="5" t="s">
        <v>201</v>
      </c>
      <c r="D1107" s="4" t="s">
        <v>202</v>
      </c>
      <c r="E1107" s="5" t="s">
        <v>932</v>
      </c>
      <c r="F1107" s="5" t="s">
        <v>361</v>
      </c>
      <c r="G1107" s="6">
        <v>16896</v>
      </c>
      <c r="H1107" s="6">
        <v>17576</v>
      </c>
      <c r="I1107" s="32">
        <v>4.0246212121212155</v>
      </c>
      <c r="J1107" s="7"/>
    </row>
    <row r="1108" spans="1:10" x14ac:dyDescent="0.3">
      <c r="A1108" s="3" t="s">
        <v>127</v>
      </c>
      <c r="B1108" s="4" t="s">
        <v>128</v>
      </c>
      <c r="C1108" s="5" t="s">
        <v>181</v>
      </c>
      <c r="D1108" s="4" t="s">
        <v>182</v>
      </c>
      <c r="E1108" s="5" t="s">
        <v>932</v>
      </c>
      <c r="F1108" s="5" t="s">
        <v>361</v>
      </c>
      <c r="G1108" s="6">
        <v>14989.6</v>
      </c>
      <c r="H1108" s="6">
        <v>15650</v>
      </c>
      <c r="I1108" s="32">
        <v>4.4057213001013951</v>
      </c>
      <c r="J1108" s="7"/>
    </row>
    <row r="1109" spans="1:10" x14ac:dyDescent="0.3">
      <c r="A1109" s="3" t="s">
        <v>148</v>
      </c>
      <c r="B1109" s="4" t="s">
        <v>149</v>
      </c>
      <c r="C1109" s="5" t="s">
        <v>402</v>
      </c>
      <c r="D1109" s="4" t="s">
        <v>403</v>
      </c>
      <c r="E1109" s="5" t="s">
        <v>932</v>
      </c>
      <c r="F1109" s="5" t="s">
        <v>361</v>
      </c>
      <c r="G1109" s="6">
        <v>15500</v>
      </c>
      <c r="H1109" s="6">
        <v>15500</v>
      </c>
      <c r="I1109" s="32">
        <v>0</v>
      </c>
      <c r="J1109" s="7"/>
    </row>
    <row r="1110" spans="1:10" x14ac:dyDescent="0.3">
      <c r="A1110" s="3" t="s">
        <v>308</v>
      </c>
      <c r="B1110" s="4" t="s">
        <v>309</v>
      </c>
      <c r="C1110" s="5" t="s">
        <v>654</v>
      </c>
      <c r="D1110" s="4" t="s">
        <v>655</v>
      </c>
      <c r="E1110" s="5" t="s">
        <v>932</v>
      </c>
      <c r="F1110" s="5" t="s">
        <v>361</v>
      </c>
      <c r="G1110" s="6">
        <v>16750</v>
      </c>
      <c r="H1110" s="6">
        <v>16750</v>
      </c>
      <c r="I1110" s="32">
        <v>0</v>
      </c>
      <c r="J1110" s="7"/>
    </row>
    <row r="1111" spans="1:10" x14ac:dyDescent="0.3">
      <c r="A1111" s="3" t="s">
        <v>83</v>
      </c>
      <c r="B1111" s="4" t="s">
        <v>84</v>
      </c>
      <c r="C1111" s="5" t="s">
        <v>221</v>
      </c>
      <c r="D1111" s="4" t="s">
        <v>222</v>
      </c>
      <c r="E1111" s="5" t="s">
        <v>962</v>
      </c>
      <c r="F1111" s="5" t="s">
        <v>397</v>
      </c>
      <c r="G1111" s="6">
        <v>20666.666666699999</v>
      </c>
      <c r="H1111" s="6">
        <v>21333.333333300001</v>
      </c>
      <c r="I1111" s="32">
        <v>3.2258064512851181</v>
      </c>
      <c r="J1111" s="7"/>
    </row>
    <row r="1112" spans="1:10" x14ac:dyDescent="0.3">
      <c r="A1112" s="3" t="s">
        <v>83</v>
      </c>
      <c r="B1112" s="4" t="s">
        <v>84</v>
      </c>
      <c r="C1112" s="5" t="s">
        <v>229</v>
      </c>
      <c r="D1112" s="4" t="s">
        <v>230</v>
      </c>
      <c r="E1112" s="5" t="s">
        <v>962</v>
      </c>
      <c r="F1112" s="5" t="s">
        <v>397</v>
      </c>
      <c r="G1112" s="6">
        <v>21650</v>
      </c>
      <c r="H1112" s="6">
        <v>21650</v>
      </c>
      <c r="I1112" s="32">
        <v>0</v>
      </c>
      <c r="J1112" s="7"/>
    </row>
    <row r="1113" spans="1:10" x14ac:dyDescent="0.3">
      <c r="A1113" s="3" t="s">
        <v>94</v>
      </c>
      <c r="B1113" s="4" t="s">
        <v>95</v>
      </c>
      <c r="C1113" s="5" t="s">
        <v>234</v>
      </c>
      <c r="D1113" s="4" t="s">
        <v>235</v>
      </c>
      <c r="E1113" s="5" t="s">
        <v>962</v>
      </c>
      <c r="F1113" s="5" t="s">
        <v>397</v>
      </c>
      <c r="G1113" s="6">
        <v>20525</v>
      </c>
      <c r="H1113" s="6">
        <v>20425</v>
      </c>
      <c r="I1113" s="32">
        <v>-0.487210718635811</v>
      </c>
      <c r="J1113" s="7"/>
    </row>
    <row r="1114" spans="1:10" x14ac:dyDescent="0.3">
      <c r="A1114" s="3" t="s">
        <v>94</v>
      </c>
      <c r="B1114" s="4" t="s">
        <v>95</v>
      </c>
      <c r="C1114" s="5" t="s">
        <v>238</v>
      </c>
      <c r="D1114" s="4" t="s">
        <v>239</v>
      </c>
      <c r="E1114" s="5" t="s">
        <v>962</v>
      </c>
      <c r="F1114" s="5" t="s">
        <v>397</v>
      </c>
      <c r="G1114" s="6">
        <v>21750</v>
      </c>
      <c r="H1114" s="6">
        <v>21125</v>
      </c>
      <c r="I1114" s="32">
        <v>-2.8735632183908066</v>
      </c>
      <c r="J1114" s="7"/>
    </row>
    <row r="1115" spans="1:10" x14ac:dyDescent="0.3">
      <c r="A1115" s="3" t="s">
        <v>94</v>
      </c>
      <c r="B1115" s="4" t="s">
        <v>95</v>
      </c>
      <c r="C1115" s="5" t="s">
        <v>168</v>
      </c>
      <c r="D1115" s="4" t="s">
        <v>169</v>
      </c>
      <c r="E1115" s="5" t="s">
        <v>962</v>
      </c>
      <c r="F1115" s="5" t="s">
        <v>397</v>
      </c>
      <c r="G1115" s="6">
        <v>21150</v>
      </c>
      <c r="H1115" s="6">
        <v>21400</v>
      </c>
      <c r="I1115" s="32">
        <v>1.1820330969267046</v>
      </c>
      <c r="J1115" s="7"/>
    </row>
    <row r="1116" spans="1:10" x14ac:dyDescent="0.3">
      <c r="A1116" s="3" t="s">
        <v>94</v>
      </c>
      <c r="B1116" s="4" t="s">
        <v>95</v>
      </c>
      <c r="C1116" s="5" t="s">
        <v>350</v>
      </c>
      <c r="D1116" s="4" t="s">
        <v>351</v>
      </c>
      <c r="E1116" s="5" t="s">
        <v>962</v>
      </c>
      <c r="F1116" s="5" t="s">
        <v>397</v>
      </c>
      <c r="G1116" s="6">
        <v>22000</v>
      </c>
      <c r="H1116" s="6">
        <v>22333.333333300001</v>
      </c>
      <c r="I1116" s="32">
        <v>1.5151515150000128</v>
      </c>
      <c r="J1116" s="7"/>
    </row>
    <row r="1117" spans="1:10" x14ac:dyDescent="0.3">
      <c r="A1117" s="3" t="s">
        <v>94</v>
      </c>
      <c r="B1117" s="4" t="s">
        <v>95</v>
      </c>
      <c r="C1117" s="5" t="s">
        <v>240</v>
      </c>
      <c r="D1117" s="4" t="s">
        <v>241</v>
      </c>
      <c r="E1117" s="5" t="s">
        <v>962</v>
      </c>
      <c r="F1117" s="5" t="s">
        <v>397</v>
      </c>
      <c r="G1117" s="6">
        <v>21050</v>
      </c>
      <c r="H1117" s="6">
        <v>21550</v>
      </c>
      <c r="I1117" s="32">
        <v>2.3752969121140222</v>
      </c>
      <c r="J1117" s="7"/>
    </row>
    <row r="1118" spans="1:10" x14ac:dyDescent="0.3">
      <c r="A1118" s="3" t="s">
        <v>94</v>
      </c>
      <c r="B1118" s="4" t="s">
        <v>95</v>
      </c>
      <c r="C1118" s="5" t="s">
        <v>398</v>
      </c>
      <c r="D1118" s="4" t="s">
        <v>399</v>
      </c>
      <c r="E1118" s="5" t="s">
        <v>962</v>
      </c>
      <c r="F1118" s="5" t="s">
        <v>397</v>
      </c>
      <c r="G1118" s="6">
        <v>20250</v>
      </c>
      <c r="H1118" s="6">
        <v>20250</v>
      </c>
      <c r="I1118" s="32">
        <v>0</v>
      </c>
      <c r="J1118" s="7"/>
    </row>
    <row r="1119" spans="1:10" x14ac:dyDescent="0.3">
      <c r="A1119" s="3" t="s">
        <v>94</v>
      </c>
      <c r="B1119" s="4" t="s">
        <v>95</v>
      </c>
      <c r="C1119" s="5" t="s">
        <v>242</v>
      </c>
      <c r="D1119" s="4" t="s">
        <v>243</v>
      </c>
      <c r="E1119" s="5" t="s">
        <v>962</v>
      </c>
      <c r="F1119" s="5" t="s">
        <v>397</v>
      </c>
      <c r="G1119" s="6">
        <v>20350</v>
      </c>
      <c r="H1119" s="6">
        <v>20475</v>
      </c>
      <c r="I1119" s="32">
        <v>0.61425061425062211</v>
      </c>
      <c r="J1119" s="7"/>
    </row>
    <row r="1120" spans="1:10" x14ac:dyDescent="0.3">
      <c r="A1120" s="3" t="s">
        <v>94</v>
      </c>
      <c r="B1120" s="4" t="s">
        <v>95</v>
      </c>
      <c r="C1120" s="5" t="s">
        <v>244</v>
      </c>
      <c r="D1120" s="4" t="s">
        <v>245</v>
      </c>
      <c r="E1120" s="5" t="s">
        <v>962</v>
      </c>
      <c r="F1120" s="5" t="s">
        <v>397</v>
      </c>
      <c r="G1120" s="6">
        <v>20800</v>
      </c>
      <c r="H1120" s="6">
        <v>21025</v>
      </c>
      <c r="I1120" s="32">
        <v>1.0817307692307709</v>
      </c>
      <c r="J1120" s="7"/>
    </row>
    <row r="1121" spans="1:10" x14ac:dyDescent="0.3">
      <c r="A1121" s="3" t="s">
        <v>94</v>
      </c>
      <c r="B1121" s="4" t="s">
        <v>95</v>
      </c>
      <c r="C1121" s="5" t="s">
        <v>246</v>
      </c>
      <c r="D1121" s="4" t="s">
        <v>247</v>
      </c>
      <c r="E1121" s="5" t="s">
        <v>962</v>
      </c>
      <c r="F1121" s="5" t="s">
        <v>397</v>
      </c>
      <c r="G1121" s="6">
        <v>20660</v>
      </c>
      <c r="H1121" s="6">
        <v>21200</v>
      </c>
      <c r="I1121" s="32">
        <v>2.6137463697966989</v>
      </c>
      <c r="J1121" s="7"/>
    </row>
    <row r="1122" spans="1:10" x14ac:dyDescent="0.3">
      <c r="A1122" s="3" t="s">
        <v>94</v>
      </c>
      <c r="B1122" s="4" t="s">
        <v>95</v>
      </c>
      <c r="C1122" s="5" t="s">
        <v>371</v>
      </c>
      <c r="D1122" s="4" t="s">
        <v>372</v>
      </c>
      <c r="E1122" s="5" t="s">
        <v>962</v>
      </c>
      <c r="F1122" s="5" t="s">
        <v>397</v>
      </c>
      <c r="G1122" s="6">
        <v>19720</v>
      </c>
      <c r="H1122" s="6">
        <v>19520</v>
      </c>
      <c r="I1122" s="32">
        <v>-1.0141987829614618</v>
      </c>
      <c r="J1122" s="7"/>
    </row>
    <row r="1123" spans="1:10" x14ac:dyDescent="0.3">
      <c r="A1123" s="3" t="s">
        <v>94</v>
      </c>
      <c r="B1123" s="4" t="s">
        <v>95</v>
      </c>
      <c r="C1123" s="5" t="s">
        <v>352</v>
      </c>
      <c r="D1123" s="4" t="s">
        <v>353</v>
      </c>
      <c r="E1123" s="5" t="s">
        <v>962</v>
      </c>
      <c r="F1123" s="5" t="s">
        <v>397</v>
      </c>
      <c r="G1123" s="6">
        <v>20080</v>
      </c>
      <c r="H1123" s="6">
        <v>20060</v>
      </c>
      <c r="I1123" s="32">
        <v>-9.960159362549792E-2</v>
      </c>
      <c r="J1123" s="7"/>
    </row>
    <row r="1124" spans="1:10" x14ac:dyDescent="0.3">
      <c r="A1124" s="3" t="s">
        <v>94</v>
      </c>
      <c r="B1124" s="4" t="s">
        <v>95</v>
      </c>
      <c r="C1124" s="5" t="s">
        <v>354</v>
      </c>
      <c r="D1124" s="4" t="s">
        <v>355</v>
      </c>
      <c r="E1124" s="5" t="s">
        <v>962</v>
      </c>
      <c r="F1124" s="5" t="s">
        <v>397</v>
      </c>
      <c r="G1124" s="6">
        <v>18833.333333300001</v>
      </c>
      <c r="H1124" s="6">
        <v>18833.333333300001</v>
      </c>
      <c r="I1124" s="32">
        <v>0</v>
      </c>
      <c r="J1124" s="7"/>
    </row>
    <row r="1125" spans="1:10" x14ac:dyDescent="0.3">
      <c r="A1125" s="3" t="s">
        <v>94</v>
      </c>
      <c r="B1125" s="4" t="s">
        <v>95</v>
      </c>
      <c r="C1125" s="5" t="s">
        <v>248</v>
      </c>
      <c r="D1125" s="4" t="s">
        <v>249</v>
      </c>
      <c r="E1125" s="5" t="s">
        <v>962</v>
      </c>
      <c r="F1125" s="5" t="s">
        <v>397</v>
      </c>
      <c r="G1125" s="6">
        <v>20333.333333300001</v>
      </c>
      <c r="H1125" s="6">
        <v>20000</v>
      </c>
      <c r="I1125" s="32">
        <v>-1.639344262133835</v>
      </c>
      <c r="J1125" s="7"/>
    </row>
    <row r="1126" spans="1:10" x14ac:dyDescent="0.3">
      <c r="A1126" s="3" t="s">
        <v>73</v>
      </c>
      <c r="B1126" s="4" t="s">
        <v>74</v>
      </c>
      <c r="C1126" s="5" t="s">
        <v>356</v>
      </c>
      <c r="D1126" s="4" t="s">
        <v>357</v>
      </c>
      <c r="E1126" s="5" t="s">
        <v>962</v>
      </c>
      <c r="F1126" s="5" t="s">
        <v>397</v>
      </c>
      <c r="G1126" s="6">
        <v>19000</v>
      </c>
      <c r="H1126" s="6">
        <v>19000</v>
      </c>
      <c r="I1126" s="32">
        <v>0</v>
      </c>
      <c r="J1126" s="7"/>
    </row>
    <row r="1127" spans="1:10" x14ac:dyDescent="0.3">
      <c r="A1127" s="3" t="s">
        <v>73</v>
      </c>
      <c r="B1127" s="4" t="s">
        <v>74</v>
      </c>
      <c r="C1127" s="5" t="s">
        <v>159</v>
      </c>
      <c r="D1127" s="4" t="s">
        <v>160</v>
      </c>
      <c r="E1127" s="5" t="s">
        <v>962</v>
      </c>
      <c r="F1127" s="5" t="s">
        <v>397</v>
      </c>
      <c r="G1127" s="6">
        <v>20420</v>
      </c>
      <c r="H1127" s="6">
        <v>19800</v>
      </c>
      <c r="I1127" s="32">
        <v>-3.0362389813907931</v>
      </c>
      <c r="J1127" s="7"/>
    </row>
    <row r="1128" spans="1:10" x14ac:dyDescent="0.3">
      <c r="A1128" s="3" t="s">
        <v>73</v>
      </c>
      <c r="B1128" s="4" t="s">
        <v>74</v>
      </c>
      <c r="C1128" s="5" t="s">
        <v>385</v>
      </c>
      <c r="D1128" s="4" t="s">
        <v>386</v>
      </c>
      <c r="E1128" s="5" t="s">
        <v>962</v>
      </c>
      <c r="F1128" s="5" t="s">
        <v>397</v>
      </c>
      <c r="G1128" s="6">
        <v>17500</v>
      </c>
      <c r="H1128" s="6">
        <v>17375</v>
      </c>
      <c r="I1128" s="32">
        <v>-0.71428571428571175</v>
      </c>
      <c r="J1128" s="7"/>
    </row>
    <row r="1129" spans="1:10" x14ac:dyDescent="0.3">
      <c r="A1129" s="3" t="s">
        <v>326</v>
      </c>
      <c r="B1129" s="4" t="s">
        <v>327</v>
      </c>
      <c r="C1129" s="5" t="s">
        <v>343</v>
      </c>
      <c r="D1129" s="4" t="s">
        <v>344</v>
      </c>
      <c r="E1129" s="5" t="s">
        <v>962</v>
      </c>
      <c r="F1129" s="5" t="s">
        <v>397</v>
      </c>
      <c r="G1129" s="6">
        <v>22200</v>
      </c>
      <c r="H1129" s="6">
        <v>22150</v>
      </c>
      <c r="I1129" s="32">
        <v>-0.22522522522522292</v>
      </c>
      <c r="J1129" s="7"/>
    </row>
    <row r="1130" spans="1:10" x14ac:dyDescent="0.3">
      <c r="A1130" s="3" t="s">
        <v>83</v>
      </c>
      <c r="B1130" s="4" t="s">
        <v>84</v>
      </c>
      <c r="C1130" s="5" t="s">
        <v>85</v>
      </c>
      <c r="D1130" s="4" t="s">
        <v>86</v>
      </c>
      <c r="E1130" s="5" t="s">
        <v>933</v>
      </c>
      <c r="F1130" s="5" t="s">
        <v>78</v>
      </c>
      <c r="G1130" s="6">
        <v>40548.636363600002</v>
      </c>
      <c r="H1130" s="6">
        <v>41187.5</v>
      </c>
      <c r="I1130" s="32">
        <v>1.5755490040930242</v>
      </c>
      <c r="J1130" s="7"/>
    </row>
    <row r="1131" spans="1:10" x14ac:dyDescent="0.3">
      <c r="A1131" s="3" t="s">
        <v>83</v>
      </c>
      <c r="B1131" s="4" t="s">
        <v>84</v>
      </c>
      <c r="C1131" s="5" t="s">
        <v>89</v>
      </c>
      <c r="D1131" s="4" t="s">
        <v>90</v>
      </c>
      <c r="E1131" s="5" t="s">
        <v>933</v>
      </c>
      <c r="F1131" s="5" t="s">
        <v>78</v>
      </c>
      <c r="G1131" s="6">
        <v>38930</v>
      </c>
      <c r="H1131" s="6">
        <v>38987.5</v>
      </c>
      <c r="I1131" s="32">
        <v>0.14770100179810619</v>
      </c>
      <c r="J1131" s="7"/>
    </row>
    <row r="1132" spans="1:10" x14ac:dyDescent="0.3">
      <c r="A1132" s="3" t="s">
        <v>83</v>
      </c>
      <c r="B1132" s="4" t="s">
        <v>84</v>
      </c>
      <c r="C1132" s="5" t="s">
        <v>211</v>
      </c>
      <c r="D1132" s="4" t="s">
        <v>212</v>
      </c>
      <c r="E1132" s="5" t="s">
        <v>933</v>
      </c>
      <c r="F1132" s="5" t="s">
        <v>78</v>
      </c>
      <c r="G1132" s="6">
        <v>40000</v>
      </c>
      <c r="H1132" s="6">
        <v>41250</v>
      </c>
      <c r="I1132" s="32">
        <v>3.125</v>
      </c>
      <c r="J1132" s="7"/>
    </row>
    <row r="1133" spans="1:10" x14ac:dyDescent="0.3">
      <c r="A1133" s="3" t="s">
        <v>83</v>
      </c>
      <c r="B1133" s="4" t="s">
        <v>84</v>
      </c>
      <c r="C1133" s="5" t="s">
        <v>171</v>
      </c>
      <c r="D1133" s="4" t="s">
        <v>172</v>
      </c>
      <c r="E1133" s="5" t="s">
        <v>933</v>
      </c>
      <c r="F1133" s="5" t="s">
        <v>78</v>
      </c>
      <c r="G1133" s="6">
        <v>39476.666666700003</v>
      </c>
      <c r="H1133" s="6">
        <v>40191.666666700003</v>
      </c>
      <c r="I1133" s="32">
        <v>1.8111964873749775</v>
      </c>
      <c r="J1133" s="7"/>
    </row>
    <row r="1134" spans="1:10" x14ac:dyDescent="0.3">
      <c r="A1134" s="3" t="s">
        <v>83</v>
      </c>
      <c r="B1134" s="4" t="s">
        <v>84</v>
      </c>
      <c r="C1134" s="5" t="s">
        <v>91</v>
      </c>
      <c r="D1134" s="4" t="s">
        <v>92</v>
      </c>
      <c r="E1134" s="5" t="s">
        <v>933</v>
      </c>
      <c r="F1134" s="5" t="s">
        <v>78</v>
      </c>
      <c r="G1134" s="6">
        <v>38450</v>
      </c>
      <c r="H1134" s="6">
        <v>38450</v>
      </c>
      <c r="I1134" s="32">
        <v>0</v>
      </c>
      <c r="J1134" s="7"/>
    </row>
    <row r="1135" spans="1:10" x14ac:dyDescent="0.3">
      <c r="A1135" s="3" t="s">
        <v>83</v>
      </c>
      <c r="B1135" s="4" t="s">
        <v>84</v>
      </c>
      <c r="C1135" s="5" t="s">
        <v>369</v>
      </c>
      <c r="D1135" s="4" t="s">
        <v>370</v>
      </c>
      <c r="E1135" s="5" t="s">
        <v>933</v>
      </c>
      <c r="F1135" s="5" t="s">
        <v>78</v>
      </c>
      <c r="G1135" s="6">
        <v>40067.5</v>
      </c>
      <c r="H1135" s="6">
        <v>43137.5</v>
      </c>
      <c r="I1135" s="32">
        <v>7.6620702564422549</v>
      </c>
      <c r="J1135" s="7"/>
    </row>
    <row r="1136" spans="1:10" x14ac:dyDescent="0.3">
      <c r="A1136" s="3" t="s">
        <v>83</v>
      </c>
      <c r="B1136" s="4" t="s">
        <v>84</v>
      </c>
      <c r="C1136" s="5" t="s">
        <v>213</v>
      </c>
      <c r="D1136" s="4" t="s">
        <v>214</v>
      </c>
      <c r="E1136" s="5" t="s">
        <v>933</v>
      </c>
      <c r="F1136" s="5" t="s">
        <v>78</v>
      </c>
      <c r="G1136" s="6">
        <v>37966.666666700003</v>
      </c>
      <c r="H1136" s="6">
        <v>39187.5</v>
      </c>
      <c r="I1136" s="32">
        <v>3.2155399472315827</v>
      </c>
      <c r="J1136" s="7"/>
    </row>
    <row r="1137" spans="1:10" x14ac:dyDescent="0.3">
      <c r="A1137" s="3" t="s">
        <v>83</v>
      </c>
      <c r="B1137" s="4" t="s">
        <v>84</v>
      </c>
      <c r="C1137" s="5" t="s">
        <v>215</v>
      </c>
      <c r="D1137" s="4" t="s">
        <v>216</v>
      </c>
      <c r="E1137" s="5" t="s">
        <v>933</v>
      </c>
      <c r="F1137" s="5" t="s">
        <v>78</v>
      </c>
      <c r="G1137" s="6">
        <v>40206.75</v>
      </c>
      <c r="H1137" s="6">
        <v>40343.75</v>
      </c>
      <c r="I1137" s="32">
        <v>0.34073880629497122</v>
      </c>
      <c r="J1137" s="7"/>
    </row>
    <row r="1138" spans="1:10" x14ac:dyDescent="0.3">
      <c r="A1138" s="3" t="s">
        <v>83</v>
      </c>
      <c r="B1138" s="4" t="s">
        <v>84</v>
      </c>
      <c r="C1138" s="5" t="s">
        <v>217</v>
      </c>
      <c r="D1138" s="4" t="s">
        <v>218</v>
      </c>
      <c r="E1138" s="5" t="s">
        <v>933</v>
      </c>
      <c r="F1138" s="5" t="s">
        <v>78</v>
      </c>
      <c r="G1138" s="6">
        <v>39843.75</v>
      </c>
      <c r="H1138" s="6">
        <v>40068.75</v>
      </c>
      <c r="I1138" s="32">
        <v>0.56470588235293384</v>
      </c>
      <c r="J1138" s="7"/>
    </row>
    <row r="1139" spans="1:10" x14ac:dyDescent="0.3">
      <c r="A1139" s="3" t="s">
        <v>83</v>
      </c>
      <c r="B1139" s="4" t="s">
        <v>84</v>
      </c>
      <c r="C1139" s="5" t="s">
        <v>219</v>
      </c>
      <c r="D1139" s="4" t="s">
        <v>220</v>
      </c>
      <c r="E1139" s="5" t="s">
        <v>933</v>
      </c>
      <c r="F1139" s="5" t="s">
        <v>78</v>
      </c>
      <c r="G1139" s="6">
        <v>37247</v>
      </c>
      <c r="H1139" s="6">
        <v>37075</v>
      </c>
      <c r="I1139" s="32">
        <v>-0.46178215695223956</v>
      </c>
      <c r="J1139" s="7"/>
    </row>
    <row r="1140" spans="1:10" x14ac:dyDescent="0.3">
      <c r="A1140" s="3" t="s">
        <v>83</v>
      </c>
      <c r="B1140" s="4" t="s">
        <v>84</v>
      </c>
      <c r="C1140" s="5" t="s">
        <v>221</v>
      </c>
      <c r="D1140" s="4" t="s">
        <v>222</v>
      </c>
      <c r="E1140" s="5" t="s">
        <v>933</v>
      </c>
      <c r="F1140" s="5" t="s">
        <v>78</v>
      </c>
      <c r="G1140" s="6">
        <v>37666.666666700003</v>
      </c>
      <c r="H1140" s="6">
        <v>38000</v>
      </c>
      <c r="I1140" s="32">
        <v>0.88495575212310662</v>
      </c>
      <c r="J1140" s="7"/>
    </row>
    <row r="1141" spans="1:10" x14ac:dyDescent="0.3">
      <c r="A1141" s="3" t="s">
        <v>83</v>
      </c>
      <c r="B1141" s="4" t="s">
        <v>84</v>
      </c>
      <c r="C1141" s="5" t="s">
        <v>223</v>
      </c>
      <c r="D1141" s="4" t="s">
        <v>224</v>
      </c>
      <c r="E1141" s="5" t="s">
        <v>933</v>
      </c>
      <c r="F1141" s="5" t="s">
        <v>78</v>
      </c>
      <c r="G1141" s="6">
        <v>41555.5</v>
      </c>
      <c r="H1141" s="6">
        <v>41550</v>
      </c>
      <c r="I1141" s="32">
        <v>-1.3235311811909956E-2</v>
      </c>
      <c r="J1141" s="7"/>
    </row>
    <row r="1142" spans="1:10" x14ac:dyDescent="0.3">
      <c r="A1142" s="3" t="s">
        <v>83</v>
      </c>
      <c r="B1142" s="4" t="s">
        <v>84</v>
      </c>
      <c r="C1142" s="5" t="s">
        <v>225</v>
      </c>
      <c r="D1142" s="4" t="s">
        <v>226</v>
      </c>
      <c r="E1142" s="5" t="s">
        <v>933</v>
      </c>
      <c r="F1142" s="5" t="s">
        <v>78</v>
      </c>
      <c r="G1142" s="6" t="s">
        <v>72</v>
      </c>
      <c r="H1142" s="6">
        <v>39687.5</v>
      </c>
      <c r="I1142" s="32" t="s">
        <v>72</v>
      </c>
      <c r="J1142" s="7"/>
    </row>
    <row r="1143" spans="1:10" x14ac:dyDescent="0.3">
      <c r="A1143" s="3" t="s">
        <v>83</v>
      </c>
      <c r="B1143" s="4" t="s">
        <v>84</v>
      </c>
      <c r="C1143" s="5" t="s">
        <v>227</v>
      </c>
      <c r="D1143" s="4" t="s">
        <v>228</v>
      </c>
      <c r="E1143" s="5" t="s">
        <v>933</v>
      </c>
      <c r="F1143" s="5" t="s">
        <v>78</v>
      </c>
      <c r="G1143" s="6">
        <v>38550</v>
      </c>
      <c r="H1143" s="6">
        <v>38500</v>
      </c>
      <c r="I1143" s="32">
        <v>-0.12970168612191912</v>
      </c>
      <c r="J1143" s="7"/>
    </row>
    <row r="1144" spans="1:10" x14ac:dyDescent="0.3">
      <c r="A1144" s="3" t="s">
        <v>83</v>
      </c>
      <c r="B1144" s="4" t="s">
        <v>84</v>
      </c>
      <c r="C1144" s="5" t="s">
        <v>134</v>
      </c>
      <c r="D1144" s="4" t="s">
        <v>135</v>
      </c>
      <c r="E1144" s="5" t="s">
        <v>933</v>
      </c>
      <c r="F1144" s="5" t="s">
        <v>78</v>
      </c>
      <c r="G1144" s="6" t="s">
        <v>72</v>
      </c>
      <c r="H1144" s="6">
        <v>44000</v>
      </c>
      <c r="I1144" s="32" t="s">
        <v>72</v>
      </c>
      <c r="J1144" s="7"/>
    </row>
    <row r="1145" spans="1:10" x14ac:dyDescent="0.3">
      <c r="A1145" s="3" t="s">
        <v>83</v>
      </c>
      <c r="B1145" s="4" t="s">
        <v>84</v>
      </c>
      <c r="C1145" s="5" t="s">
        <v>229</v>
      </c>
      <c r="D1145" s="4" t="s">
        <v>230</v>
      </c>
      <c r="E1145" s="5" t="s">
        <v>933</v>
      </c>
      <c r="F1145" s="5" t="s">
        <v>78</v>
      </c>
      <c r="G1145" s="6">
        <v>39650</v>
      </c>
      <c r="H1145" s="6">
        <v>39650</v>
      </c>
      <c r="I1145" s="32">
        <v>0</v>
      </c>
      <c r="J1145" s="7"/>
    </row>
    <row r="1146" spans="1:10" x14ac:dyDescent="0.3">
      <c r="A1146" s="3" t="s">
        <v>83</v>
      </c>
      <c r="B1146" s="4" t="s">
        <v>84</v>
      </c>
      <c r="C1146" s="5" t="s">
        <v>231</v>
      </c>
      <c r="D1146" s="4" t="s">
        <v>232</v>
      </c>
      <c r="E1146" s="5" t="s">
        <v>933</v>
      </c>
      <c r="F1146" s="5" t="s">
        <v>78</v>
      </c>
      <c r="G1146" s="6">
        <v>39235</v>
      </c>
      <c r="H1146" s="6">
        <v>39758.333333299997</v>
      </c>
      <c r="I1146" s="32">
        <v>1.3338430821970171</v>
      </c>
      <c r="J1146" s="7"/>
    </row>
    <row r="1147" spans="1:10" x14ac:dyDescent="0.3">
      <c r="A1147" s="3" t="s">
        <v>83</v>
      </c>
      <c r="B1147" s="4" t="s">
        <v>84</v>
      </c>
      <c r="C1147" s="5" t="s">
        <v>138</v>
      </c>
      <c r="D1147" s="4" t="s">
        <v>139</v>
      </c>
      <c r="E1147" s="5" t="s">
        <v>933</v>
      </c>
      <c r="F1147" s="5" t="s">
        <v>78</v>
      </c>
      <c r="G1147" s="6">
        <v>39458.333333299997</v>
      </c>
      <c r="H1147" s="6">
        <v>39842.5</v>
      </c>
      <c r="I1147" s="32">
        <v>0.97360084485826892</v>
      </c>
      <c r="J1147" s="7"/>
    </row>
    <row r="1148" spans="1:10" x14ac:dyDescent="0.3">
      <c r="A1148" s="3" t="s">
        <v>162</v>
      </c>
      <c r="B1148" s="4" t="s">
        <v>163</v>
      </c>
      <c r="C1148" s="5" t="s">
        <v>164</v>
      </c>
      <c r="D1148" s="4" t="s">
        <v>163</v>
      </c>
      <c r="E1148" s="5" t="s">
        <v>933</v>
      </c>
      <c r="F1148" s="5" t="s">
        <v>78</v>
      </c>
      <c r="G1148" s="6">
        <v>43500</v>
      </c>
      <c r="H1148" s="6">
        <v>43000</v>
      </c>
      <c r="I1148" s="32">
        <v>-1.1494252873563204</v>
      </c>
      <c r="J1148" s="7"/>
    </row>
    <row r="1149" spans="1:10" x14ac:dyDescent="0.3">
      <c r="A1149" s="3" t="s">
        <v>195</v>
      </c>
      <c r="B1149" s="4" t="s">
        <v>196</v>
      </c>
      <c r="C1149" s="5" t="s">
        <v>466</v>
      </c>
      <c r="D1149" s="4" t="s">
        <v>467</v>
      </c>
      <c r="E1149" s="5" t="s">
        <v>933</v>
      </c>
      <c r="F1149" s="5" t="s">
        <v>78</v>
      </c>
      <c r="G1149" s="6">
        <v>53223.666666700003</v>
      </c>
      <c r="H1149" s="6">
        <v>53057</v>
      </c>
      <c r="I1149" s="32">
        <v>-0.31314390221123256</v>
      </c>
      <c r="J1149" s="7"/>
    </row>
    <row r="1150" spans="1:10" x14ac:dyDescent="0.3">
      <c r="A1150" s="3" t="s">
        <v>94</v>
      </c>
      <c r="B1150" s="4" t="s">
        <v>95</v>
      </c>
      <c r="C1150" s="5" t="s">
        <v>234</v>
      </c>
      <c r="D1150" s="4" t="s">
        <v>235</v>
      </c>
      <c r="E1150" s="5" t="s">
        <v>933</v>
      </c>
      <c r="F1150" s="5" t="s">
        <v>78</v>
      </c>
      <c r="G1150" s="6">
        <v>41000</v>
      </c>
      <c r="H1150" s="6">
        <v>40850</v>
      </c>
      <c r="I1150" s="32">
        <v>-0.36585365853658569</v>
      </c>
      <c r="J1150" s="7"/>
    </row>
    <row r="1151" spans="1:10" x14ac:dyDescent="0.3">
      <c r="A1151" s="3" t="s">
        <v>94</v>
      </c>
      <c r="B1151" s="4" t="s">
        <v>95</v>
      </c>
      <c r="C1151" s="5" t="s">
        <v>236</v>
      </c>
      <c r="D1151" s="4" t="s">
        <v>237</v>
      </c>
      <c r="E1151" s="5" t="s">
        <v>933</v>
      </c>
      <c r="F1151" s="5" t="s">
        <v>78</v>
      </c>
      <c r="G1151" s="6">
        <v>40625</v>
      </c>
      <c r="H1151" s="6">
        <v>41062.5</v>
      </c>
      <c r="I1151" s="32">
        <v>1.0769230769230864</v>
      </c>
      <c r="J1151" s="7"/>
    </row>
    <row r="1152" spans="1:10" x14ac:dyDescent="0.3">
      <c r="A1152" s="3" t="s">
        <v>94</v>
      </c>
      <c r="B1152" s="4" t="s">
        <v>95</v>
      </c>
      <c r="C1152" s="5" t="s">
        <v>166</v>
      </c>
      <c r="D1152" s="4" t="s">
        <v>167</v>
      </c>
      <c r="E1152" s="5" t="s">
        <v>933</v>
      </c>
      <c r="F1152" s="5" t="s">
        <v>78</v>
      </c>
      <c r="G1152" s="6">
        <v>41633.333333299997</v>
      </c>
      <c r="H1152" s="6">
        <v>41633.333333299997</v>
      </c>
      <c r="I1152" s="32">
        <v>0</v>
      </c>
      <c r="J1152" s="7"/>
    </row>
    <row r="1153" spans="1:10" x14ac:dyDescent="0.3">
      <c r="A1153" s="3" t="s">
        <v>94</v>
      </c>
      <c r="B1153" s="4" t="s">
        <v>95</v>
      </c>
      <c r="C1153" s="5" t="s">
        <v>168</v>
      </c>
      <c r="D1153" s="4" t="s">
        <v>169</v>
      </c>
      <c r="E1153" s="5" t="s">
        <v>933</v>
      </c>
      <c r="F1153" s="5" t="s">
        <v>78</v>
      </c>
      <c r="G1153" s="6">
        <v>43500</v>
      </c>
      <c r="H1153" s="6">
        <v>43500</v>
      </c>
      <c r="I1153" s="32">
        <v>0</v>
      </c>
      <c r="J1153" s="7"/>
    </row>
    <row r="1154" spans="1:10" x14ac:dyDescent="0.3">
      <c r="A1154" s="3" t="s">
        <v>94</v>
      </c>
      <c r="B1154" s="4" t="s">
        <v>95</v>
      </c>
      <c r="C1154" s="5" t="s">
        <v>398</v>
      </c>
      <c r="D1154" s="4" t="s">
        <v>399</v>
      </c>
      <c r="E1154" s="5" t="s">
        <v>933</v>
      </c>
      <c r="F1154" s="5" t="s">
        <v>78</v>
      </c>
      <c r="G1154" s="6">
        <v>38333.333333299997</v>
      </c>
      <c r="H1154" s="6">
        <v>38333.333333299997</v>
      </c>
      <c r="I1154" s="32">
        <v>0</v>
      </c>
      <c r="J1154" s="7"/>
    </row>
    <row r="1155" spans="1:10" x14ac:dyDescent="0.3">
      <c r="A1155" s="3" t="s">
        <v>94</v>
      </c>
      <c r="B1155" s="4" t="s">
        <v>95</v>
      </c>
      <c r="C1155" s="5" t="s">
        <v>242</v>
      </c>
      <c r="D1155" s="4" t="s">
        <v>243</v>
      </c>
      <c r="E1155" s="5" t="s">
        <v>933</v>
      </c>
      <c r="F1155" s="5" t="s">
        <v>78</v>
      </c>
      <c r="G1155" s="6">
        <v>41350</v>
      </c>
      <c r="H1155" s="6">
        <v>41600</v>
      </c>
      <c r="I1155" s="32">
        <v>0.60459492140265692</v>
      </c>
      <c r="J1155" s="7"/>
    </row>
    <row r="1156" spans="1:10" x14ac:dyDescent="0.3">
      <c r="A1156" s="3" t="s">
        <v>94</v>
      </c>
      <c r="B1156" s="4" t="s">
        <v>95</v>
      </c>
      <c r="C1156" s="5" t="s">
        <v>244</v>
      </c>
      <c r="D1156" s="4" t="s">
        <v>245</v>
      </c>
      <c r="E1156" s="5" t="s">
        <v>933</v>
      </c>
      <c r="F1156" s="5" t="s">
        <v>78</v>
      </c>
      <c r="G1156" s="6">
        <v>43875</v>
      </c>
      <c r="H1156" s="6">
        <v>43875</v>
      </c>
      <c r="I1156" s="32">
        <v>0</v>
      </c>
      <c r="J1156" s="7"/>
    </row>
    <row r="1157" spans="1:10" x14ac:dyDescent="0.3">
      <c r="A1157" s="3" t="s">
        <v>94</v>
      </c>
      <c r="B1157" s="4" t="s">
        <v>95</v>
      </c>
      <c r="C1157" s="5" t="s">
        <v>246</v>
      </c>
      <c r="D1157" s="4" t="s">
        <v>247</v>
      </c>
      <c r="E1157" s="5" t="s">
        <v>933</v>
      </c>
      <c r="F1157" s="5" t="s">
        <v>78</v>
      </c>
      <c r="G1157" s="6">
        <v>41900</v>
      </c>
      <c r="H1157" s="6">
        <v>42040</v>
      </c>
      <c r="I1157" s="32">
        <v>0.33412887828161431</v>
      </c>
      <c r="J1157" s="7"/>
    </row>
    <row r="1158" spans="1:10" x14ac:dyDescent="0.3">
      <c r="A1158" s="3" t="s">
        <v>94</v>
      </c>
      <c r="B1158" s="4" t="s">
        <v>95</v>
      </c>
      <c r="C1158" s="5" t="s">
        <v>352</v>
      </c>
      <c r="D1158" s="4" t="s">
        <v>353</v>
      </c>
      <c r="E1158" s="5" t="s">
        <v>933</v>
      </c>
      <c r="F1158" s="5" t="s">
        <v>78</v>
      </c>
      <c r="G1158" s="6">
        <v>44125</v>
      </c>
      <c r="H1158" s="6">
        <v>44125</v>
      </c>
      <c r="I1158" s="32">
        <v>0</v>
      </c>
      <c r="J1158" s="7"/>
    </row>
    <row r="1159" spans="1:10" x14ac:dyDescent="0.3">
      <c r="A1159" s="3" t="s">
        <v>94</v>
      </c>
      <c r="B1159" s="4" t="s">
        <v>95</v>
      </c>
      <c r="C1159" s="5" t="s">
        <v>354</v>
      </c>
      <c r="D1159" s="4" t="s">
        <v>355</v>
      </c>
      <c r="E1159" s="5" t="s">
        <v>933</v>
      </c>
      <c r="F1159" s="5" t="s">
        <v>78</v>
      </c>
      <c r="G1159" s="6">
        <v>42500</v>
      </c>
      <c r="H1159" s="6">
        <v>41500</v>
      </c>
      <c r="I1159" s="32">
        <v>-2.352941176470591</v>
      </c>
      <c r="J1159" s="7"/>
    </row>
    <row r="1160" spans="1:10" x14ac:dyDescent="0.3">
      <c r="A1160" s="3" t="s">
        <v>100</v>
      </c>
      <c r="B1160" s="4" t="s">
        <v>101</v>
      </c>
      <c r="C1160" s="5" t="s">
        <v>102</v>
      </c>
      <c r="D1160" s="4" t="s">
        <v>103</v>
      </c>
      <c r="E1160" s="5" t="s">
        <v>933</v>
      </c>
      <c r="F1160" s="5" t="s">
        <v>78</v>
      </c>
      <c r="G1160" s="6">
        <v>44233.333333299997</v>
      </c>
      <c r="H1160" s="6">
        <v>43600</v>
      </c>
      <c r="I1160" s="32">
        <v>-1.4318010549370208</v>
      </c>
      <c r="J1160" s="7"/>
    </row>
    <row r="1161" spans="1:10" x14ac:dyDescent="0.3">
      <c r="A1161" s="3" t="s">
        <v>100</v>
      </c>
      <c r="B1161" s="4" t="s">
        <v>101</v>
      </c>
      <c r="C1161" s="5" t="s">
        <v>250</v>
      </c>
      <c r="D1161" s="4" t="s">
        <v>251</v>
      </c>
      <c r="E1161" s="5" t="s">
        <v>933</v>
      </c>
      <c r="F1161" s="5" t="s">
        <v>78</v>
      </c>
      <c r="G1161" s="6">
        <v>45133.333333299997</v>
      </c>
      <c r="H1161" s="6">
        <v>45683.333333299997</v>
      </c>
      <c r="I1161" s="32">
        <v>1.2186115214189108</v>
      </c>
      <c r="J1161" s="7"/>
    </row>
    <row r="1162" spans="1:10" x14ac:dyDescent="0.3">
      <c r="A1162" s="3" t="s">
        <v>100</v>
      </c>
      <c r="B1162" s="4" t="s">
        <v>101</v>
      </c>
      <c r="C1162" s="5" t="s">
        <v>105</v>
      </c>
      <c r="D1162" s="4" t="s">
        <v>106</v>
      </c>
      <c r="E1162" s="5" t="s">
        <v>933</v>
      </c>
      <c r="F1162" s="5" t="s">
        <v>78</v>
      </c>
      <c r="G1162" s="6">
        <v>43562.5</v>
      </c>
      <c r="H1162" s="6">
        <v>43512.5</v>
      </c>
      <c r="I1162" s="32">
        <v>-0.11477761836441447</v>
      </c>
      <c r="J1162" s="7"/>
    </row>
    <row r="1163" spans="1:10" x14ac:dyDescent="0.3">
      <c r="A1163" s="3" t="s">
        <v>100</v>
      </c>
      <c r="B1163" s="4" t="s">
        <v>101</v>
      </c>
      <c r="C1163" s="5" t="s">
        <v>373</v>
      </c>
      <c r="D1163" s="4" t="s">
        <v>374</v>
      </c>
      <c r="E1163" s="5" t="s">
        <v>933</v>
      </c>
      <c r="F1163" s="5" t="s">
        <v>78</v>
      </c>
      <c r="G1163" s="6">
        <v>44425</v>
      </c>
      <c r="H1163" s="6">
        <v>44625</v>
      </c>
      <c r="I1163" s="32">
        <v>0.45019696117050145</v>
      </c>
      <c r="J1163" s="7"/>
    </row>
    <row r="1164" spans="1:10" x14ac:dyDescent="0.3">
      <c r="A1164" s="3" t="s">
        <v>100</v>
      </c>
      <c r="B1164" s="4" t="s">
        <v>101</v>
      </c>
      <c r="C1164" s="5" t="s">
        <v>252</v>
      </c>
      <c r="D1164" s="4" t="s">
        <v>253</v>
      </c>
      <c r="E1164" s="5" t="s">
        <v>933</v>
      </c>
      <c r="F1164" s="5" t="s">
        <v>78</v>
      </c>
      <c r="G1164" s="6">
        <v>45475</v>
      </c>
      <c r="H1164" s="6">
        <v>46850</v>
      </c>
      <c r="I1164" s="32">
        <v>3.0236393622869784</v>
      </c>
      <c r="J1164" s="7"/>
    </row>
    <row r="1165" spans="1:10" x14ac:dyDescent="0.3">
      <c r="A1165" s="3" t="s">
        <v>100</v>
      </c>
      <c r="B1165" s="4" t="s">
        <v>101</v>
      </c>
      <c r="C1165" s="5" t="s">
        <v>375</v>
      </c>
      <c r="D1165" s="4" t="s">
        <v>376</v>
      </c>
      <c r="E1165" s="5" t="s">
        <v>933</v>
      </c>
      <c r="F1165" s="5" t="s">
        <v>78</v>
      </c>
      <c r="G1165" s="6">
        <v>44150</v>
      </c>
      <c r="H1165" s="6">
        <v>44325</v>
      </c>
      <c r="I1165" s="32">
        <v>0.39637599093997888</v>
      </c>
      <c r="J1165" s="7"/>
    </row>
    <row r="1166" spans="1:10" x14ac:dyDescent="0.3">
      <c r="A1166" s="3" t="s">
        <v>100</v>
      </c>
      <c r="B1166" s="4" t="s">
        <v>101</v>
      </c>
      <c r="C1166" s="5" t="s">
        <v>591</v>
      </c>
      <c r="D1166" s="4" t="s">
        <v>592</v>
      </c>
      <c r="E1166" s="5" t="s">
        <v>933</v>
      </c>
      <c r="F1166" s="5" t="s">
        <v>78</v>
      </c>
      <c r="G1166" s="6">
        <v>40100</v>
      </c>
      <c r="H1166" s="6">
        <v>44600</v>
      </c>
      <c r="I1166" s="32">
        <v>11.221945137157107</v>
      </c>
      <c r="J1166" s="7"/>
    </row>
    <row r="1167" spans="1:10" x14ac:dyDescent="0.3">
      <c r="A1167" s="3" t="s">
        <v>100</v>
      </c>
      <c r="B1167" s="4" t="s">
        <v>101</v>
      </c>
      <c r="C1167" s="5" t="s">
        <v>140</v>
      </c>
      <c r="D1167" s="4" t="s">
        <v>141</v>
      </c>
      <c r="E1167" s="5" t="s">
        <v>933</v>
      </c>
      <c r="F1167" s="5" t="s">
        <v>78</v>
      </c>
      <c r="G1167" s="6">
        <v>48150</v>
      </c>
      <c r="H1167" s="6">
        <v>48150</v>
      </c>
      <c r="I1167" s="32">
        <v>0</v>
      </c>
      <c r="J1167" s="7"/>
    </row>
    <row r="1168" spans="1:10" x14ac:dyDescent="0.3">
      <c r="A1168" s="3" t="s">
        <v>431</v>
      </c>
      <c r="B1168" s="4" t="s">
        <v>432</v>
      </c>
      <c r="C1168" s="5" t="s">
        <v>433</v>
      </c>
      <c r="D1168" s="4" t="s">
        <v>434</v>
      </c>
      <c r="E1168" s="5" t="s">
        <v>933</v>
      </c>
      <c r="F1168" s="5" t="s">
        <v>78</v>
      </c>
      <c r="G1168" s="6">
        <v>46333.333333299997</v>
      </c>
      <c r="H1168" s="6">
        <v>46333.333333299997</v>
      </c>
      <c r="I1168" s="32">
        <v>0</v>
      </c>
      <c r="J1168" s="7"/>
    </row>
    <row r="1169" spans="1:10" x14ac:dyDescent="0.3">
      <c r="A1169" s="3" t="s">
        <v>431</v>
      </c>
      <c r="B1169" s="4" t="s">
        <v>432</v>
      </c>
      <c r="C1169" s="5" t="s">
        <v>437</v>
      </c>
      <c r="D1169" s="4" t="s">
        <v>438</v>
      </c>
      <c r="E1169" s="5" t="s">
        <v>933</v>
      </c>
      <c r="F1169" s="5" t="s">
        <v>78</v>
      </c>
      <c r="G1169" s="6">
        <v>45000</v>
      </c>
      <c r="H1169" s="6">
        <v>43500</v>
      </c>
      <c r="I1169" s="32">
        <v>-3.3333333333333326</v>
      </c>
      <c r="J1169" s="7"/>
    </row>
    <row r="1170" spans="1:10" x14ac:dyDescent="0.3">
      <c r="A1170" s="3" t="s">
        <v>122</v>
      </c>
      <c r="B1170" s="4" t="s">
        <v>123</v>
      </c>
      <c r="C1170" s="5" t="s">
        <v>256</v>
      </c>
      <c r="D1170" s="4" t="s">
        <v>257</v>
      </c>
      <c r="E1170" s="5" t="s">
        <v>933</v>
      </c>
      <c r="F1170" s="5" t="s">
        <v>78</v>
      </c>
      <c r="G1170" s="6">
        <v>46500</v>
      </c>
      <c r="H1170" s="6">
        <v>45750</v>
      </c>
      <c r="I1170" s="32">
        <v>-1.6129032258064502</v>
      </c>
      <c r="J1170" s="7"/>
    </row>
    <row r="1171" spans="1:10" x14ac:dyDescent="0.3">
      <c r="A1171" s="3" t="s">
        <v>122</v>
      </c>
      <c r="B1171" s="4" t="s">
        <v>123</v>
      </c>
      <c r="C1171" s="5" t="s">
        <v>124</v>
      </c>
      <c r="D1171" s="4" t="s">
        <v>125</v>
      </c>
      <c r="E1171" s="5" t="s">
        <v>933</v>
      </c>
      <c r="F1171" s="5" t="s">
        <v>78</v>
      </c>
      <c r="G1171" s="6">
        <v>46933.333333299997</v>
      </c>
      <c r="H1171" s="6">
        <v>46933.333333299997</v>
      </c>
      <c r="I1171" s="32">
        <v>0</v>
      </c>
      <c r="J1171" s="7"/>
    </row>
    <row r="1172" spans="1:10" x14ac:dyDescent="0.3">
      <c r="A1172" s="3" t="s">
        <v>458</v>
      </c>
      <c r="B1172" s="4" t="s">
        <v>132</v>
      </c>
      <c r="C1172" s="5" t="s">
        <v>459</v>
      </c>
      <c r="D1172" s="4" t="s">
        <v>460</v>
      </c>
      <c r="E1172" s="5" t="s">
        <v>933</v>
      </c>
      <c r="F1172" s="5" t="s">
        <v>78</v>
      </c>
      <c r="G1172" s="6">
        <v>45647.5</v>
      </c>
      <c r="H1172" s="6">
        <v>45897.5</v>
      </c>
      <c r="I1172" s="32">
        <v>0.54767511911932854</v>
      </c>
      <c r="J1172" s="7"/>
    </row>
    <row r="1173" spans="1:10" x14ac:dyDescent="0.3">
      <c r="A1173" s="3" t="s">
        <v>73</v>
      </c>
      <c r="B1173" s="4" t="s">
        <v>74</v>
      </c>
      <c r="C1173" s="5" t="s">
        <v>260</v>
      </c>
      <c r="D1173" s="4" t="s">
        <v>261</v>
      </c>
      <c r="E1173" s="5" t="s">
        <v>933</v>
      </c>
      <c r="F1173" s="5" t="s">
        <v>78</v>
      </c>
      <c r="G1173" s="6">
        <v>45000</v>
      </c>
      <c r="H1173" s="6">
        <v>44500</v>
      </c>
      <c r="I1173" s="32">
        <v>-1.1111111111111072</v>
      </c>
      <c r="J1173" s="7"/>
    </row>
    <row r="1174" spans="1:10" x14ac:dyDescent="0.3">
      <c r="A1174" s="3" t="s">
        <v>73</v>
      </c>
      <c r="B1174" s="4" t="s">
        <v>74</v>
      </c>
      <c r="C1174" s="5" t="s">
        <v>383</v>
      </c>
      <c r="D1174" s="4" t="s">
        <v>384</v>
      </c>
      <c r="E1174" s="5" t="s">
        <v>933</v>
      </c>
      <c r="F1174" s="5" t="s">
        <v>78</v>
      </c>
      <c r="G1174" s="6">
        <v>44400</v>
      </c>
      <c r="H1174" s="6">
        <v>43600</v>
      </c>
      <c r="I1174" s="32">
        <v>-1.8018018018018056</v>
      </c>
      <c r="J1174" s="7"/>
    </row>
    <row r="1175" spans="1:10" x14ac:dyDescent="0.3">
      <c r="A1175" s="3" t="s">
        <v>73</v>
      </c>
      <c r="B1175" s="4" t="s">
        <v>74</v>
      </c>
      <c r="C1175" s="5" t="s">
        <v>187</v>
      </c>
      <c r="D1175" s="4" t="s">
        <v>188</v>
      </c>
      <c r="E1175" s="5" t="s">
        <v>933</v>
      </c>
      <c r="F1175" s="5" t="s">
        <v>78</v>
      </c>
      <c r="G1175" s="6">
        <v>44400</v>
      </c>
      <c r="H1175" s="6">
        <v>43600</v>
      </c>
      <c r="I1175" s="32">
        <v>-1.8018018018018056</v>
      </c>
      <c r="J1175" s="7"/>
    </row>
    <row r="1176" spans="1:10" x14ac:dyDescent="0.3">
      <c r="A1176" s="3" t="s">
        <v>73</v>
      </c>
      <c r="B1176" s="4" t="s">
        <v>74</v>
      </c>
      <c r="C1176" s="5" t="s">
        <v>400</v>
      </c>
      <c r="D1176" s="4" t="s">
        <v>401</v>
      </c>
      <c r="E1176" s="5" t="s">
        <v>933</v>
      </c>
      <c r="F1176" s="5" t="s">
        <v>78</v>
      </c>
      <c r="G1176" s="6">
        <v>44666.666666700003</v>
      </c>
      <c r="H1176" s="6">
        <v>45000</v>
      </c>
      <c r="I1176" s="32">
        <v>0.74626865664122466</v>
      </c>
      <c r="J1176" s="7"/>
    </row>
    <row r="1177" spans="1:10" x14ac:dyDescent="0.3">
      <c r="A1177" s="3" t="s">
        <v>73</v>
      </c>
      <c r="B1177" s="4" t="s">
        <v>74</v>
      </c>
      <c r="C1177" s="5" t="s">
        <v>270</v>
      </c>
      <c r="D1177" s="4" t="s">
        <v>271</v>
      </c>
      <c r="E1177" s="5" t="s">
        <v>933</v>
      </c>
      <c r="F1177" s="5" t="s">
        <v>78</v>
      </c>
      <c r="G1177" s="6">
        <v>41166.666666700003</v>
      </c>
      <c r="H1177" s="6">
        <v>41500</v>
      </c>
      <c r="I1177" s="32">
        <v>0.80971659910864524</v>
      </c>
      <c r="J1177" s="7"/>
    </row>
    <row r="1178" spans="1:10" x14ac:dyDescent="0.3">
      <c r="A1178" s="3" t="s">
        <v>73</v>
      </c>
      <c r="B1178" s="4" t="s">
        <v>74</v>
      </c>
      <c r="C1178" s="5" t="s">
        <v>189</v>
      </c>
      <c r="D1178" s="4" t="s">
        <v>190</v>
      </c>
      <c r="E1178" s="5" t="s">
        <v>933</v>
      </c>
      <c r="F1178" s="5" t="s">
        <v>78</v>
      </c>
      <c r="G1178" s="6">
        <v>50666.666666700003</v>
      </c>
      <c r="H1178" s="6">
        <v>52000</v>
      </c>
      <c r="I1178" s="32">
        <v>2.6315789473009055</v>
      </c>
      <c r="J1178" s="7"/>
    </row>
    <row r="1179" spans="1:10" x14ac:dyDescent="0.3">
      <c r="A1179" s="3" t="s">
        <v>73</v>
      </c>
      <c r="B1179" s="4" t="s">
        <v>74</v>
      </c>
      <c r="C1179" s="5" t="s">
        <v>75</v>
      </c>
      <c r="D1179" s="4" t="s">
        <v>76</v>
      </c>
      <c r="E1179" s="5" t="s">
        <v>933</v>
      </c>
      <c r="F1179" s="5" t="s">
        <v>78</v>
      </c>
      <c r="G1179" s="6">
        <v>44600</v>
      </c>
      <c r="H1179" s="6">
        <v>43600</v>
      </c>
      <c r="I1179" s="32">
        <v>-2.2421524663677084</v>
      </c>
      <c r="J1179" s="7"/>
    </row>
    <row r="1180" spans="1:10" x14ac:dyDescent="0.3">
      <c r="A1180" s="3" t="s">
        <v>68</v>
      </c>
      <c r="B1180" s="4" t="s">
        <v>69</v>
      </c>
      <c r="C1180" s="5" t="s">
        <v>278</v>
      </c>
      <c r="D1180" s="4" t="s">
        <v>279</v>
      </c>
      <c r="E1180" s="5" t="s">
        <v>933</v>
      </c>
      <c r="F1180" s="5" t="s">
        <v>78</v>
      </c>
      <c r="G1180" s="6">
        <v>44950</v>
      </c>
      <c r="H1180" s="6">
        <v>46666.666666700003</v>
      </c>
      <c r="I1180" s="32">
        <v>3.8190582129032258</v>
      </c>
      <c r="J1180" s="7"/>
    </row>
    <row r="1181" spans="1:10" x14ac:dyDescent="0.3">
      <c r="A1181" s="3" t="s">
        <v>68</v>
      </c>
      <c r="B1181" s="4" t="s">
        <v>69</v>
      </c>
      <c r="C1181" s="5" t="s">
        <v>280</v>
      </c>
      <c r="D1181" s="4" t="s">
        <v>281</v>
      </c>
      <c r="E1181" s="5" t="s">
        <v>933</v>
      </c>
      <c r="F1181" s="5" t="s">
        <v>78</v>
      </c>
      <c r="G1181" s="6">
        <v>45500</v>
      </c>
      <c r="H1181" s="6">
        <v>47333.333333299997</v>
      </c>
      <c r="I1181" s="32">
        <v>4.0293040292307625</v>
      </c>
      <c r="J1181" s="7"/>
    </row>
    <row r="1182" spans="1:10" x14ac:dyDescent="0.3">
      <c r="A1182" s="3" t="s">
        <v>68</v>
      </c>
      <c r="B1182" s="4" t="s">
        <v>69</v>
      </c>
      <c r="C1182" s="5" t="s">
        <v>282</v>
      </c>
      <c r="D1182" s="4" t="s">
        <v>283</v>
      </c>
      <c r="E1182" s="5" t="s">
        <v>933</v>
      </c>
      <c r="F1182" s="5" t="s">
        <v>78</v>
      </c>
      <c r="G1182" s="6">
        <v>48750</v>
      </c>
      <c r="H1182" s="6">
        <v>48750</v>
      </c>
      <c r="I1182" s="32">
        <v>0</v>
      </c>
      <c r="J1182" s="7"/>
    </row>
    <row r="1183" spans="1:10" x14ac:dyDescent="0.3">
      <c r="A1183" s="3" t="s">
        <v>419</v>
      </c>
      <c r="B1183" s="4" t="s">
        <v>420</v>
      </c>
      <c r="C1183" s="5" t="s">
        <v>421</v>
      </c>
      <c r="D1183" s="4" t="s">
        <v>422</v>
      </c>
      <c r="E1183" s="5" t="s">
        <v>933</v>
      </c>
      <c r="F1183" s="5" t="s">
        <v>78</v>
      </c>
      <c r="G1183" s="6">
        <v>49000</v>
      </c>
      <c r="H1183" s="6">
        <v>49000</v>
      </c>
      <c r="I1183" s="32">
        <v>0</v>
      </c>
      <c r="J1183" s="7"/>
    </row>
    <row r="1184" spans="1:10" x14ac:dyDescent="0.3">
      <c r="A1184" s="3" t="s">
        <v>113</v>
      </c>
      <c r="B1184" s="4" t="s">
        <v>114</v>
      </c>
      <c r="C1184" s="5" t="s">
        <v>115</v>
      </c>
      <c r="D1184" s="4" t="s">
        <v>116</v>
      </c>
      <c r="E1184" s="5" t="s">
        <v>933</v>
      </c>
      <c r="F1184" s="5" t="s">
        <v>78</v>
      </c>
      <c r="G1184" s="6">
        <v>45283.3</v>
      </c>
      <c r="H1184" s="6">
        <v>47083.3</v>
      </c>
      <c r="I1184" s="32">
        <v>3.974975322028218</v>
      </c>
      <c r="J1184" s="7"/>
    </row>
    <row r="1185" spans="1:10" x14ac:dyDescent="0.3">
      <c r="A1185" s="3" t="s">
        <v>113</v>
      </c>
      <c r="B1185" s="4" t="s">
        <v>114</v>
      </c>
      <c r="C1185" s="5" t="s">
        <v>284</v>
      </c>
      <c r="D1185" s="4" t="s">
        <v>285</v>
      </c>
      <c r="E1185" s="5" t="s">
        <v>933</v>
      </c>
      <c r="F1185" s="5" t="s">
        <v>78</v>
      </c>
      <c r="G1185" s="6">
        <v>47306.6</v>
      </c>
      <c r="H1185" s="6">
        <v>46000</v>
      </c>
      <c r="I1185" s="32">
        <v>-2.7619824717904029</v>
      </c>
      <c r="J1185" s="7"/>
    </row>
    <row r="1186" spans="1:10" x14ac:dyDescent="0.3">
      <c r="A1186" s="3" t="s">
        <v>148</v>
      </c>
      <c r="B1186" s="4" t="s">
        <v>149</v>
      </c>
      <c r="C1186" s="5" t="s">
        <v>477</v>
      </c>
      <c r="D1186" s="4" t="s">
        <v>478</v>
      </c>
      <c r="E1186" s="5" t="s">
        <v>933</v>
      </c>
      <c r="F1186" s="5" t="s">
        <v>78</v>
      </c>
      <c r="G1186" s="6">
        <v>42000</v>
      </c>
      <c r="H1186" s="6">
        <v>42750</v>
      </c>
      <c r="I1186" s="32">
        <v>1.7857142857142794</v>
      </c>
      <c r="J1186" s="7"/>
    </row>
    <row r="1187" spans="1:10" x14ac:dyDescent="0.3">
      <c r="A1187" s="3" t="s">
        <v>290</v>
      </c>
      <c r="B1187" s="4" t="s">
        <v>291</v>
      </c>
      <c r="C1187" s="5" t="s">
        <v>292</v>
      </c>
      <c r="D1187" s="4" t="s">
        <v>293</v>
      </c>
      <c r="E1187" s="5" t="s">
        <v>933</v>
      </c>
      <c r="F1187" s="5" t="s">
        <v>78</v>
      </c>
      <c r="G1187" s="6">
        <v>43975</v>
      </c>
      <c r="H1187" s="6">
        <v>41583.333333299997</v>
      </c>
      <c r="I1187" s="32">
        <v>-5.4386962289937557</v>
      </c>
      <c r="J1187" s="7"/>
    </row>
    <row r="1188" spans="1:10" x14ac:dyDescent="0.3">
      <c r="A1188" s="3" t="s">
        <v>294</v>
      </c>
      <c r="B1188" s="4" t="s">
        <v>295</v>
      </c>
      <c r="C1188" s="5" t="s">
        <v>296</v>
      </c>
      <c r="D1188" s="4" t="s">
        <v>297</v>
      </c>
      <c r="E1188" s="5" t="s">
        <v>933</v>
      </c>
      <c r="F1188" s="5" t="s">
        <v>78</v>
      </c>
      <c r="G1188" s="6">
        <v>46000</v>
      </c>
      <c r="H1188" s="6">
        <v>47375</v>
      </c>
      <c r="I1188" s="32">
        <v>2.9891304347826164</v>
      </c>
      <c r="J1188" s="7"/>
    </row>
    <row r="1189" spans="1:10" x14ac:dyDescent="0.3">
      <c r="A1189" s="3" t="s">
        <v>294</v>
      </c>
      <c r="B1189" s="4" t="s">
        <v>295</v>
      </c>
      <c r="C1189" s="5" t="s">
        <v>447</v>
      </c>
      <c r="D1189" s="4" t="s">
        <v>448</v>
      </c>
      <c r="E1189" s="5" t="s">
        <v>933</v>
      </c>
      <c r="F1189" s="5" t="s">
        <v>78</v>
      </c>
      <c r="G1189" s="6">
        <v>46800</v>
      </c>
      <c r="H1189" s="6">
        <v>45866.666666700003</v>
      </c>
      <c r="I1189" s="32">
        <v>-1.9943019942307627</v>
      </c>
      <c r="J1189" s="7"/>
    </row>
    <row r="1190" spans="1:10" x14ac:dyDescent="0.3">
      <c r="A1190" s="3" t="s">
        <v>294</v>
      </c>
      <c r="B1190" s="4" t="s">
        <v>295</v>
      </c>
      <c r="C1190" s="5" t="s">
        <v>298</v>
      </c>
      <c r="D1190" s="4" t="s">
        <v>299</v>
      </c>
      <c r="E1190" s="5" t="s">
        <v>933</v>
      </c>
      <c r="F1190" s="5" t="s">
        <v>78</v>
      </c>
      <c r="G1190" s="6">
        <v>47475</v>
      </c>
      <c r="H1190" s="6">
        <v>47800</v>
      </c>
      <c r="I1190" s="32">
        <v>0.68457082675092984</v>
      </c>
      <c r="J1190" s="7"/>
    </row>
    <row r="1191" spans="1:10" x14ac:dyDescent="0.3">
      <c r="A1191" s="3" t="s">
        <v>294</v>
      </c>
      <c r="B1191" s="4" t="s">
        <v>295</v>
      </c>
      <c r="C1191" s="5" t="s">
        <v>300</v>
      </c>
      <c r="D1191" s="4" t="s">
        <v>301</v>
      </c>
      <c r="E1191" s="5" t="s">
        <v>933</v>
      </c>
      <c r="F1191" s="5" t="s">
        <v>78</v>
      </c>
      <c r="G1191" s="6">
        <v>44800</v>
      </c>
      <c r="H1191" s="6">
        <v>44800</v>
      </c>
      <c r="I1191" s="32">
        <v>0</v>
      </c>
      <c r="J1191" s="7"/>
    </row>
    <row r="1192" spans="1:10" x14ac:dyDescent="0.3">
      <c r="A1192" s="3" t="s">
        <v>294</v>
      </c>
      <c r="B1192" s="4" t="s">
        <v>295</v>
      </c>
      <c r="C1192" s="5" t="s">
        <v>390</v>
      </c>
      <c r="D1192" s="4" t="s">
        <v>391</v>
      </c>
      <c r="E1192" s="5" t="s">
        <v>933</v>
      </c>
      <c r="F1192" s="5" t="s">
        <v>78</v>
      </c>
      <c r="G1192" s="6">
        <v>44625</v>
      </c>
      <c r="H1192" s="6">
        <v>43225</v>
      </c>
      <c r="I1192" s="32">
        <v>-3.1372549019607843</v>
      </c>
      <c r="J1192" s="7"/>
    </row>
    <row r="1193" spans="1:10" x14ac:dyDescent="0.3">
      <c r="A1193" s="3" t="s">
        <v>294</v>
      </c>
      <c r="B1193" s="4" t="s">
        <v>295</v>
      </c>
      <c r="C1193" s="5" t="s">
        <v>302</v>
      </c>
      <c r="D1193" s="4" t="s">
        <v>303</v>
      </c>
      <c r="E1193" s="5" t="s">
        <v>933</v>
      </c>
      <c r="F1193" s="5" t="s">
        <v>78</v>
      </c>
      <c r="G1193" s="6">
        <v>46366.666666700003</v>
      </c>
      <c r="H1193" s="6">
        <v>45375</v>
      </c>
      <c r="I1193" s="32">
        <v>-2.138749101436288</v>
      </c>
      <c r="J1193" s="7"/>
    </row>
    <row r="1194" spans="1:10" x14ac:dyDescent="0.3">
      <c r="A1194" s="3" t="s">
        <v>294</v>
      </c>
      <c r="B1194" s="4" t="s">
        <v>295</v>
      </c>
      <c r="C1194" s="5" t="s">
        <v>306</v>
      </c>
      <c r="D1194" s="4" t="s">
        <v>307</v>
      </c>
      <c r="E1194" s="5" t="s">
        <v>933</v>
      </c>
      <c r="F1194" s="5" t="s">
        <v>78</v>
      </c>
      <c r="G1194" s="6">
        <v>45875</v>
      </c>
      <c r="H1194" s="6">
        <v>44300</v>
      </c>
      <c r="I1194" s="32">
        <v>-3.4332425068119843</v>
      </c>
      <c r="J1194" s="7"/>
    </row>
    <row r="1195" spans="1:10" x14ac:dyDescent="0.3">
      <c r="A1195" s="3" t="s">
        <v>294</v>
      </c>
      <c r="B1195" s="4" t="s">
        <v>295</v>
      </c>
      <c r="C1195" s="5" t="s">
        <v>451</v>
      </c>
      <c r="D1195" s="4" t="s">
        <v>452</v>
      </c>
      <c r="E1195" s="5" t="s">
        <v>933</v>
      </c>
      <c r="F1195" s="5" t="s">
        <v>78</v>
      </c>
      <c r="G1195" s="6">
        <v>43050</v>
      </c>
      <c r="H1195" s="6">
        <v>41650</v>
      </c>
      <c r="I1195" s="32">
        <v>-3.2520325203251987</v>
      </c>
      <c r="J1195" s="7"/>
    </row>
    <row r="1196" spans="1:10" x14ac:dyDescent="0.3">
      <c r="A1196" s="3" t="s">
        <v>308</v>
      </c>
      <c r="B1196" s="4" t="s">
        <v>309</v>
      </c>
      <c r="C1196" s="5" t="s">
        <v>310</v>
      </c>
      <c r="D1196" s="4" t="s">
        <v>172</v>
      </c>
      <c r="E1196" s="5" t="s">
        <v>933</v>
      </c>
      <c r="F1196" s="5" t="s">
        <v>78</v>
      </c>
      <c r="G1196" s="6">
        <v>40000</v>
      </c>
      <c r="H1196" s="6">
        <v>40000</v>
      </c>
      <c r="I1196" s="32">
        <v>0</v>
      </c>
      <c r="J1196" s="7"/>
    </row>
    <row r="1197" spans="1:10" x14ac:dyDescent="0.3">
      <c r="A1197" s="3" t="s">
        <v>308</v>
      </c>
      <c r="B1197" s="4" t="s">
        <v>309</v>
      </c>
      <c r="C1197" s="5" t="s">
        <v>646</v>
      </c>
      <c r="D1197" s="4" t="s">
        <v>647</v>
      </c>
      <c r="E1197" s="5" t="s">
        <v>933</v>
      </c>
      <c r="F1197" s="5" t="s">
        <v>78</v>
      </c>
      <c r="G1197" s="6">
        <v>44500</v>
      </c>
      <c r="H1197" s="6">
        <v>43000</v>
      </c>
      <c r="I1197" s="32">
        <v>-3.3707865168539297</v>
      </c>
      <c r="J1197" s="7"/>
    </row>
    <row r="1198" spans="1:10" x14ac:dyDescent="0.3">
      <c r="A1198" s="3" t="s">
        <v>308</v>
      </c>
      <c r="B1198" s="4" t="s">
        <v>309</v>
      </c>
      <c r="C1198" s="5" t="s">
        <v>648</v>
      </c>
      <c r="D1198" s="4" t="s">
        <v>649</v>
      </c>
      <c r="E1198" s="5" t="s">
        <v>933</v>
      </c>
      <c r="F1198" s="5" t="s">
        <v>78</v>
      </c>
      <c r="G1198" s="6">
        <v>42750</v>
      </c>
      <c r="H1198" s="6">
        <v>40900</v>
      </c>
      <c r="I1198" s="32">
        <v>-4.3274853801169577</v>
      </c>
      <c r="J1198" s="7"/>
    </row>
    <row r="1199" spans="1:10" x14ac:dyDescent="0.3">
      <c r="A1199" s="3" t="s">
        <v>308</v>
      </c>
      <c r="B1199" s="4" t="s">
        <v>309</v>
      </c>
      <c r="C1199" s="5" t="s">
        <v>314</v>
      </c>
      <c r="D1199" s="4" t="s">
        <v>315</v>
      </c>
      <c r="E1199" s="5" t="s">
        <v>933</v>
      </c>
      <c r="F1199" s="5" t="s">
        <v>78</v>
      </c>
      <c r="G1199" s="6">
        <v>46150</v>
      </c>
      <c r="H1199" s="6">
        <v>46389</v>
      </c>
      <c r="I1199" s="32">
        <v>0.51787648970746947</v>
      </c>
      <c r="J1199" s="7"/>
    </row>
    <row r="1200" spans="1:10" x14ac:dyDescent="0.3">
      <c r="A1200" s="3" t="s">
        <v>308</v>
      </c>
      <c r="B1200" s="4" t="s">
        <v>309</v>
      </c>
      <c r="C1200" s="5" t="s">
        <v>656</v>
      </c>
      <c r="D1200" s="4" t="s">
        <v>657</v>
      </c>
      <c r="E1200" s="5" t="s">
        <v>933</v>
      </c>
      <c r="F1200" s="5" t="s">
        <v>78</v>
      </c>
      <c r="G1200" s="6">
        <v>41333.333333299997</v>
      </c>
      <c r="H1200" s="6">
        <v>41333.333333299997</v>
      </c>
      <c r="I1200" s="32">
        <v>0</v>
      </c>
      <c r="J1200" s="7"/>
    </row>
    <row r="1201" spans="1:10" x14ac:dyDescent="0.3">
      <c r="A1201" s="3" t="s">
        <v>117</v>
      </c>
      <c r="B1201" s="4" t="s">
        <v>118</v>
      </c>
      <c r="C1201" s="5" t="s">
        <v>207</v>
      </c>
      <c r="D1201" s="4" t="s">
        <v>208</v>
      </c>
      <c r="E1201" s="5" t="s">
        <v>933</v>
      </c>
      <c r="F1201" s="5" t="s">
        <v>78</v>
      </c>
      <c r="G1201" s="6">
        <v>48000</v>
      </c>
      <c r="H1201" s="6">
        <v>48000</v>
      </c>
      <c r="I1201" s="32">
        <v>0</v>
      </c>
      <c r="J1201" s="7"/>
    </row>
    <row r="1202" spans="1:10" x14ac:dyDescent="0.3">
      <c r="A1202" s="3" t="s">
        <v>117</v>
      </c>
      <c r="B1202" s="4" t="s">
        <v>118</v>
      </c>
      <c r="C1202" s="5" t="s">
        <v>119</v>
      </c>
      <c r="D1202" s="4" t="s">
        <v>120</v>
      </c>
      <c r="E1202" s="5" t="s">
        <v>933</v>
      </c>
      <c r="F1202" s="5" t="s">
        <v>78</v>
      </c>
      <c r="G1202" s="6">
        <v>47000</v>
      </c>
      <c r="H1202" s="6">
        <v>47333.333333299997</v>
      </c>
      <c r="I1202" s="32">
        <v>0.70921985808509724</v>
      </c>
      <c r="J1202" s="7"/>
    </row>
    <row r="1203" spans="1:10" x14ac:dyDescent="0.3">
      <c r="A1203" s="3" t="s">
        <v>117</v>
      </c>
      <c r="B1203" s="4" t="s">
        <v>118</v>
      </c>
      <c r="C1203" s="5" t="s">
        <v>318</v>
      </c>
      <c r="D1203" s="4" t="s">
        <v>319</v>
      </c>
      <c r="E1203" s="5" t="s">
        <v>933</v>
      </c>
      <c r="F1203" s="5" t="s">
        <v>78</v>
      </c>
      <c r="G1203" s="6">
        <v>47000</v>
      </c>
      <c r="H1203" s="6">
        <v>46750</v>
      </c>
      <c r="I1203" s="32">
        <v>-0.53191489361702482</v>
      </c>
      <c r="J1203" s="7"/>
    </row>
    <row r="1204" spans="1:10" x14ac:dyDescent="0.3">
      <c r="A1204" s="3" t="s">
        <v>117</v>
      </c>
      <c r="B1204" s="4" t="s">
        <v>118</v>
      </c>
      <c r="C1204" s="5" t="s">
        <v>320</v>
      </c>
      <c r="D1204" s="4" t="s">
        <v>321</v>
      </c>
      <c r="E1204" s="5" t="s">
        <v>933</v>
      </c>
      <c r="F1204" s="5" t="s">
        <v>78</v>
      </c>
      <c r="G1204" s="6">
        <v>46750</v>
      </c>
      <c r="H1204" s="6">
        <v>47875</v>
      </c>
      <c r="I1204" s="32">
        <v>2.4064171122994749</v>
      </c>
      <c r="J1204" s="7"/>
    </row>
    <row r="1205" spans="1:10" x14ac:dyDescent="0.3">
      <c r="A1205" s="3" t="s">
        <v>117</v>
      </c>
      <c r="B1205" s="4" t="s">
        <v>118</v>
      </c>
      <c r="C1205" s="5" t="s">
        <v>322</v>
      </c>
      <c r="D1205" s="4" t="s">
        <v>323</v>
      </c>
      <c r="E1205" s="5" t="s">
        <v>933</v>
      </c>
      <c r="F1205" s="5" t="s">
        <v>78</v>
      </c>
      <c r="G1205" s="6">
        <v>48000</v>
      </c>
      <c r="H1205" s="6">
        <v>48000</v>
      </c>
      <c r="I1205" s="32">
        <v>0</v>
      </c>
      <c r="J1205" s="7"/>
    </row>
    <row r="1206" spans="1:10" x14ac:dyDescent="0.3">
      <c r="A1206" s="3" t="s">
        <v>117</v>
      </c>
      <c r="B1206" s="4" t="s">
        <v>118</v>
      </c>
      <c r="C1206" s="5" t="s">
        <v>324</v>
      </c>
      <c r="D1206" s="4" t="s">
        <v>325</v>
      </c>
      <c r="E1206" s="5" t="s">
        <v>933</v>
      </c>
      <c r="F1206" s="5" t="s">
        <v>78</v>
      </c>
      <c r="G1206" s="6">
        <v>47000</v>
      </c>
      <c r="H1206" s="6">
        <v>45600</v>
      </c>
      <c r="I1206" s="32">
        <v>-2.9787234042553234</v>
      </c>
      <c r="J1206" s="7"/>
    </row>
    <row r="1207" spans="1:10" x14ac:dyDescent="0.3">
      <c r="A1207" s="3" t="s">
        <v>326</v>
      </c>
      <c r="B1207" s="4" t="s">
        <v>327</v>
      </c>
      <c r="C1207" s="5" t="s">
        <v>328</v>
      </c>
      <c r="D1207" s="4" t="s">
        <v>329</v>
      </c>
      <c r="E1207" s="5" t="s">
        <v>933</v>
      </c>
      <c r="F1207" s="5" t="s">
        <v>78</v>
      </c>
      <c r="G1207" s="6">
        <v>50090</v>
      </c>
      <c r="H1207" s="6">
        <v>50230</v>
      </c>
      <c r="I1207" s="32">
        <v>0.27949690556996476</v>
      </c>
      <c r="J1207" s="7"/>
    </row>
    <row r="1208" spans="1:10" x14ac:dyDescent="0.3">
      <c r="A1208" s="3" t="s">
        <v>326</v>
      </c>
      <c r="B1208" s="4" t="s">
        <v>327</v>
      </c>
      <c r="C1208" s="5" t="s">
        <v>330</v>
      </c>
      <c r="D1208" s="4" t="s">
        <v>331</v>
      </c>
      <c r="E1208" s="5" t="s">
        <v>933</v>
      </c>
      <c r="F1208" s="5" t="s">
        <v>78</v>
      </c>
      <c r="G1208" s="6">
        <v>46250</v>
      </c>
      <c r="H1208" s="6">
        <v>44025</v>
      </c>
      <c r="I1208" s="32">
        <v>-4.8108108108108061</v>
      </c>
      <c r="J1208" s="7"/>
    </row>
    <row r="1209" spans="1:10" x14ac:dyDescent="0.3">
      <c r="A1209" s="3" t="s">
        <v>326</v>
      </c>
      <c r="B1209" s="4" t="s">
        <v>327</v>
      </c>
      <c r="C1209" s="5" t="s">
        <v>332</v>
      </c>
      <c r="D1209" s="4" t="s">
        <v>333</v>
      </c>
      <c r="E1209" s="5" t="s">
        <v>933</v>
      </c>
      <c r="F1209" s="5" t="s">
        <v>78</v>
      </c>
      <c r="G1209" s="6">
        <v>41933.333333299997</v>
      </c>
      <c r="H1209" s="6">
        <v>42466.666666700003</v>
      </c>
      <c r="I1209" s="32">
        <v>1.2718600955495152</v>
      </c>
      <c r="J1209" s="7"/>
    </row>
    <row r="1210" spans="1:10" x14ac:dyDescent="0.3">
      <c r="A1210" s="3" t="s">
        <v>326</v>
      </c>
      <c r="B1210" s="4" t="s">
        <v>327</v>
      </c>
      <c r="C1210" s="5" t="s">
        <v>334</v>
      </c>
      <c r="D1210" s="4" t="s">
        <v>335</v>
      </c>
      <c r="E1210" s="5" t="s">
        <v>933</v>
      </c>
      <c r="F1210" s="5" t="s">
        <v>78</v>
      </c>
      <c r="G1210" s="6">
        <v>48333.333333299997</v>
      </c>
      <c r="H1210" s="6">
        <v>45900</v>
      </c>
      <c r="I1210" s="32">
        <v>-5.0344827585551926</v>
      </c>
      <c r="J1210" s="7"/>
    </row>
    <row r="1211" spans="1:10" x14ac:dyDescent="0.3">
      <c r="A1211" s="3" t="s">
        <v>326</v>
      </c>
      <c r="B1211" s="4" t="s">
        <v>327</v>
      </c>
      <c r="C1211" s="5" t="s">
        <v>336</v>
      </c>
      <c r="D1211" s="4" t="s">
        <v>337</v>
      </c>
      <c r="E1211" s="5" t="s">
        <v>933</v>
      </c>
      <c r="F1211" s="5" t="s">
        <v>78</v>
      </c>
      <c r="G1211" s="6">
        <v>45625</v>
      </c>
      <c r="H1211" s="6">
        <v>46625</v>
      </c>
      <c r="I1211" s="32">
        <v>2.1917808219177992</v>
      </c>
      <c r="J1211" s="7"/>
    </row>
    <row r="1212" spans="1:10" x14ac:dyDescent="0.3">
      <c r="A1212" s="3" t="s">
        <v>326</v>
      </c>
      <c r="B1212" s="4" t="s">
        <v>327</v>
      </c>
      <c r="C1212" s="5" t="s">
        <v>338</v>
      </c>
      <c r="D1212" s="4" t="s">
        <v>218</v>
      </c>
      <c r="E1212" s="5" t="s">
        <v>933</v>
      </c>
      <c r="F1212" s="5" t="s">
        <v>78</v>
      </c>
      <c r="G1212" s="6">
        <v>42826.666666700003</v>
      </c>
      <c r="H1212" s="6">
        <v>44066.666666700003</v>
      </c>
      <c r="I1212" s="32">
        <v>2.8953922789516584</v>
      </c>
      <c r="J1212" s="7"/>
    </row>
    <row r="1213" spans="1:10" x14ac:dyDescent="0.3">
      <c r="A1213" s="3" t="s">
        <v>326</v>
      </c>
      <c r="B1213" s="4" t="s">
        <v>327</v>
      </c>
      <c r="C1213" s="5" t="s">
        <v>339</v>
      </c>
      <c r="D1213" s="4" t="s">
        <v>340</v>
      </c>
      <c r="E1213" s="5" t="s">
        <v>933</v>
      </c>
      <c r="F1213" s="5" t="s">
        <v>78</v>
      </c>
      <c r="G1213" s="6">
        <v>46875</v>
      </c>
      <c r="H1213" s="6">
        <v>47875</v>
      </c>
      <c r="I1213" s="32">
        <v>2.1333333333333426</v>
      </c>
      <c r="J1213" s="7"/>
    </row>
    <row r="1214" spans="1:10" x14ac:dyDescent="0.3">
      <c r="A1214" s="3" t="s">
        <v>326</v>
      </c>
      <c r="B1214" s="4" t="s">
        <v>327</v>
      </c>
      <c r="C1214" s="5" t="s">
        <v>341</v>
      </c>
      <c r="D1214" s="4" t="s">
        <v>342</v>
      </c>
      <c r="E1214" s="5" t="s">
        <v>933</v>
      </c>
      <c r="F1214" s="5" t="s">
        <v>78</v>
      </c>
      <c r="G1214" s="6">
        <v>45033.333333299997</v>
      </c>
      <c r="H1214" s="6">
        <v>42000</v>
      </c>
      <c r="I1214" s="32">
        <v>-6.735751295267745</v>
      </c>
      <c r="J1214" s="7"/>
    </row>
    <row r="1215" spans="1:10" x14ac:dyDescent="0.3">
      <c r="A1215" s="3" t="s">
        <v>326</v>
      </c>
      <c r="B1215" s="4" t="s">
        <v>327</v>
      </c>
      <c r="C1215" s="5" t="s">
        <v>481</v>
      </c>
      <c r="D1215" s="4" t="s">
        <v>482</v>
      </c>
      <c r="E1215" s="5" t="s">
        <v>933</v>
      </c>
      <c r="F1215" s="5" t="s">
        <v>78</v>
      </c>
      <c r="G1215" s="6">
        <v>49133.333333299997</v>
      </c>
      <c r="H1215" s="6">
        <v>47800</v>
      </c>
      <c r="I1215" s="32">
        <v>-2.7137042061755157</v>
      </c>
      <c r="J1215" s="7"/>
    </row>
    <row r="1216" spans="1:10" x14ac:dyDescent="0.3">
      <c r="A1216" s="3" t="s">
        <v>326</v>
      </c>
      <c r="B1216" s="4" t="s">
        <v>327</v>
      </c>
      <c r="C1216" s="5" t="s">
        <v>343</v>
      </c>
      <c r="D1216" s="4" t="s">
        <v>344</v>
      </c>
      <c r="E1216" s="5" t="s">
        <v>933</v>
      </c>
      <c r="F1216" s="5" t="s">
        <v>78</v>
      </c>
      <c r="G1216" s="6">
        <v>45150</v>
      </c>
      <c r="H1216" s="6">
        <v>45030</v>
      </c>
      <c r="I1216" s="32">
        <v>-0.26578073089701393</v>
      </c>
      <c r="J1216" s="7"/>
    </row>
    <row r="1217" spans="1:10" x14ac:dyDescent="0.3">
      <c r="A1217" s="3" t="s">
        <v>483</v>
      </c>
      <c r="B1217" s="4" t="s">
        <v>484</v>
      </c>
      <c r="C1217" s="5" t="s">
        <v>485</v>
      </c>
      <c r="D1217" s="4" t="s">
        <v>486</v>
      </c>
      <c r="E1217" s="5" t="s">
        <v>933</v>
      </c>
      <c r="F1217" s="5" t="s">
        <v>78</v>
      </c>
      <c r="G1217" s="6">
        <v>46650</v>
      </c>
      <c r="H1217" s="6">
        <v>47453.2</v>
      </c>
      <c r="I1217" s="32">
        <v>1.7217577706323706</v>
      </c>
      <c r="J1217" s="7"/>
    </row>
    <row r="1218" spans="1:10" x14ac:dyDescent="0.3">
      <c r="A1218" s="3" t="s">
        <v>483</v>
      </c>
      <c r="B1218" s="4" t="s">
        <v>484</v>
      </c>
      <c r="C1218" s="5" t="s">
        <v>487</v>
      </c>
      <c r="D1218" s="4" t="s">
        <v>488</v>
      </c>
      <c r="E1218" s="5" t="s">
        <v>933</v>
      </c>
      <c r="F1218" s="5" t="s">
        <v>78</v>
      </c>
      <c r="G1218" s="6">
        <v>48000</v>
      </c>
      <c r="H1218" s="6">
        <v>47466.666666700003</v>
      </c>
      <c r="I1218" s="32">
        <v>-1.1111111110416627</v>
      </c>
      <c r="J1218" s="7"/>
    </row>
    <row r="1219" spans="1:10" x14ac:dyDescent="0.3">
      <c r="A1219" s="3" t="s">
        <v>83</v>
      </c>
      <c r="B1219" s="4" t="s">
        <v>84</v>
      </c>
      <c r="C1219" s="5" t="s">
        <v>219</v>
      </c>
      <c r="D1219" s="4" t="s">
        <v>220</v>
      </c>
      <c r="E1219" s="5" t="s">
        <v>953</v>
      </c>
      <c r="F1219" s="5" t="s">
        <v>361</v>
      </c>
      <c r="G1219" s="6">
        <v>39250</v>
      </c>
      <c r="H1219" s="6">
        <v>39250</v>
      </c>
      <c r="I1219" s="32">
        <v>0</v>
      </c>
      <c r="J1219" s="7"/>
    </row>
    <row r="1220" spans="1:10" x14ac:dyDescent="0.3">
      <c r="A1220" s="3" t="s">
        <v>83</v>
      </c>
      <c r="B1220" s="4" t="s">
        <v>84</v>
      </c>
      <c r="C1220" s="5" t="s">
        <v>221</v>
      </c>
      <c r="D1220" s="4" t="s">
        <v>222</v>
      </c>
      <c r="E1220" s="5" t="s">
        <v>953</v>
      </c>
      <c r="F1220" s="5" t="s">
        <v>361</v>
      </c>
      <c r="G1220" s="6">
        <v>39250</v>
      </c>
      <c r="H1220" s="6">
        <v>40500</v>
      </c>
      <c r="I1220" s="32">
        <v>3.1847133757961776</v>
      </c>
      <c r="J1220" s="7"/>
    </row>
    <row r="1221" spans="1:10" x14ac:dyDescent="0.3">
      <c r="A1221" s="3" t="s">
        <v>308</v>
      </c>
      <c r="B1221" s="4" t="s">
        <v>309</v>
      </c>
      <c r="C1221" s="5" t="s">
        <v>392</v>
      </c>
      <c r="D1221" s="4" t="s">
        <v>393</v>
      </c>
      <c r="E1221" s="5" t="s">
        <v>953</v>
      </c>
      <c r="F1221" s="5" t="s">
        <v>361</v>
      </c>
      <c r="G1221" s="6">
        <v>46750</v>
      </c>
      <c r="H1221" s="6">
        <v>46250</v>
      </c>
      <c r="I1221" s="32">
        <v>-1.0695187165775444</v>
      </c>
      <c r="J1221" s="7"/>
    </row>
    <row r="1222" spans="1:10" x14ac:dyDescent="0.3">
      <c r="A1222" s="3" t="s">
        <v>83</v>
      </c>
      <c r="B1222" s="4" t="s">
        <v>84</v>
      </c>
      <c r="C1222" s="5" t="s">
        <v>223</v>
      </c>
      <c r="D1222" s="4" t="s">
        <v>224</v>
      </c>
      <c r="E1222" s="5" t="s">
        <v>966</v>
      </c>
      <c r="F1222" s="5" t="s">
        <v>418</v>
      </c>
      <c r="G1222" s="6">
        <v>12451</v>
      </c>
      <c r="H1222" s="6">
        <v>12450</v>
      </c>
      <c r="I1222" s="32">
        <v>-8.0314834149830538E-3</v>
      </c>
      <c r="J1222" s="7"/>
    </row>
    <row r="1223" spans="1:10" x14ac:dyDescent="0.3">
      <c r="A1223" s="3" t="s">
        <v>83</v>
      </c>
      <c r="B1223" s="4" t="s">
        <v>84</v>
      </c>
      <c r="C1223" s="5" t="s">
        <v>231</v>
      </c>
      <c r="D1223" s="4" t="s">
        <v>232</v>
      </c>
      <c r="E1223" s="5" t="s">
        <v>966</v>
      </c>
      <c r="F1223" s="5" t="s">
        <v>418</v>
      </c>
      <c r="G1223" s="6">
        <v>10900</v>
      </c>
      <c r="H1223" s="6">
        <v>10733.333333299999</v>
      </c>
      <c r="I1223" s="32">
        <v>-1.5290519880734044</v>
      </c>
      <c r="J1223" s="7"/>
    </row>
    <row r="1224" spans="1:10" x14ac:dyDescent="0.3">
      <c r="A1224" s="3" t="s">
        <v>148</v>
      </c>
      <c r="B1224" s="4" t="s">
        <v>149</v>
      </c>
      <c r="C1224" s="5" t="s">
        <v>288</v>
      </c>
      <c r="D1224" s="4" t="s">
        <v>289</v>
      </c>
      <c r="E1224" s="5" t="s">
        <v>966</v>
      </c>
      <c r="F1224" s="5" t="s">
        <v>418</v>
      </c>
      <c r="G1224" s="6">
        <v>9500</v>
      </c>
      <c r="H1224" s="6">
        <v>10000</v>
      </c>
      <c r="I1224" s="32">
        <v>5.2631578947368363</v>
      </c>
      <c r="J1224" s="7"/>
    </row>
    <row r="1225" spans="1:10" x14ac:dyDescent="0.3">
      <c r="A1225" s="3" t="s">
        <v>83</v>
      </c>
      <c r="B1225" s="4" t="s">
        <v>84</v>
      </c>
      <c r="C1225" s="5" t="s">
        <v>85</v>
      </c>
      <c r="D1225" s="4" t="s">
        <v>86</v>
      </c>
      <c r="E1225" s="5" t="s">
        <v>934</v>
      </c>
      <c r="F1225" s="5" t="s">
        <v>929</v>
      </c>
      <c r="G1225" s="6">
        <v>10066.666666700001</v>
      </c>
      <c r="H1225" s="6">
        <v>10550</v>
      </c>
      <c r="I1225" s="32">
        <v>4.8013245029642215</v>
      </c>
      <c r="J1225" s="7"/>
    </row>
    <row r="1226" spans="1:10" x14ac:dyDescent="0.3">
      <c r="A1226" s="3" t="s">
        <v>83</v>
      </c>
      <c r="B1226" s="4" t="s">
        <v>84</v>
      </c>
      <c r="C1226" s="5" t="s">
        <v>223</v>
      </c>
      <c r="D1226" s="4" t="s">
        <v>224</v>
      </c>
      <c r="E1226" s="5" t="s">
        <v>934</v>
      </c>
      <c r="F1226" s="5" t="s">
        <v>929</v>
      </c>
      <c r="G1226" s="6" t="s">
        <v>72</v>
      </c>
      <c r="H1226" s="6">
        <v>10000</v>
      </c>
      <c r="I1226" s="32" t="s">
        <v>72</v>
      </c>
      <c r="J1226" s="7"/>
    </row>
    <row r="1227" spans="1:10" x14ac:dyDescent="0.3">
      <c r="A1227" s="3" t="s">
        <v>83</v>
      </c>
      <c r="B1227" s="4" t="s">
        <v>84</v>
      </c>
      <c r="C1227" s="5" t="s">
        <v>227</v>
      </c>
      <c r="D1227" s="4" t="s">
        <v>228</v>
      </c>
      <c r="E1227" s="5" t="s">
        <v>934</v>
      </c>
      <c r="F1227" s="5" t="s">
        <v>929</v>
      </c>
      <c r="G1227" s="6">
        <v>9200</v>
      </c>
      <c r="H1227" s="6">
        <v>9200</v>
      </c>
      <c r="I1227" s="32">
        <v>0</v>
      </c>
      <c r="J1227" s="7"/>
    </row>
    <row r="1228" spans="1:10" x14ac:dyDescent="0.3">
      <c r="A1228" s="3" t="s">
        <v>94</v>
      </c>
      <c r="B1228" s="4" t="s">
        <v>95</v>
      </c>
      <c r="C1228" s="5" t="s">
        <v>246</v>
      </c>
      <c r="D1228" s="4" t="s">
        <v>247</v>
      </c>
      <c r="E1228" s="5" t="s">
        <v>992</v>
      </c>
      <c r="F1228" s="5" t="s">
        <v>418</v>
      </c>
      <c r="G1228" s="6">
        <v>85750</v>
      </c>
      <c r="H1228" s="6">
        <v>85900</v>
      </c>
      <c r="I1228" s="32">
        <v>0.17492711370261649</v>
      </c>
      <c r="J1228" s="7"/>
    </row>
    <row r="1229" spans="1:10" x14ac:dyDescent="0.3">
      <c r="A1229" s="3" t="s">
        <v>73</v>
      </c>
      <c r="B1229" s="4" t="s">
        <v>74</v>
      </c>
      <c r="C1229" s="5" t="s">
        <v>79</v>
      </c>
      <c r="D1229" s="4" t="s">
        <v>80</v>
      </c>
      <c r="E1229" s="5" t="s">
        <v>992</v>
      </c>
      <c r="F1229" s="5" t="s">
        <v>418</v>
      </c>
      <c r="G1229" s="6">
        <v>80350</v>
      </c>
      <c r="H1229" s="6">
        <v>82451.5</v>
      </c>
      <c r="I1229" s="32">
        <v>2.6154324828873587</v>
      </c>
      <c r="J1229" s="7"/>
    </row>
    <row r="1230" spans="1:10" x14ac:dyDescent="0.3">
      <c r="A1230" s="3" t="s">
        <v>83</v>
      </c>
      <c r="B1230" s="4" t="s">
        <v>84</v>
      </c>
      <c r="C1230" s="5" t="s">
        <v>219</v>
      </c>
      <c r="D1230" s="4" t="s">
        <v>220</v>
      </c>
      <c r="E1230" s="5" t="s">
        <v>954</v>
      </c>
      <c r="F1230" s="5" t="s">
        <v>493</v>
      </c>
      <c r="G1230" s="6">
        <v>22500</v>
      </c>
      <c r="H1230" s="6">
        <v>22500</v>
      </c>
      <c r="I1230" s="32">
        <v>0</v>
      </c>
      <c r="J1230" s="7"/>
    </row>
    <row r="1231" spans="1:10" x14ac:dyDescent="0.3">
      <c r="A1231" s="3" t="s">
        <v>68</v>
      </c>
      <c r="B1231" s="4" t="s">
        <v>69</v>
      </c>
      <c r="C1231" s="5" t="s">
        <v>193</v>
      </c>
      <c r="D1231" s="4" t="s">
        <v>194</v>
      </c>
      <c r="E1231" s="5" t="s">
        <v>1005</v>
      </c>
      <c r="F1231" s="5" t="s">
        <v>206</v>
      </c>
      <c r="G1231" s="6">
        <v>122500</v>
      </c>
      <c r="H1231" s="6">
        <v>122500</v>
      </c>
      <c r="I1231" s="32">
        <v>0</v>
      </c>
      <c r="J1231" s="7"/>
    </row>
    <row r="1232" spans="1:10" x14ac:dyDescent="0.3">
      <c r="A1232" s="3" t="s">
        <v>68</v>
      </c>
      <c r="B1232" s="4" t="s">
        <v>69</v>
      </c>
      <c r="C1232" s="5" t="s">
        <v>280</v>
      </c>
      <c r="D1232" s="4" t="s">
        <v>281</v>
      </c>
      <c r="E1232" s="5" t="s">
        <v>1005</v>
      </c>
      <c r="F1232" s="5" t="s">
        <v>206</v>
      </c>
      <c r="G1232" s="6">
        <v>128500</v>
      </c>
      <c r="H1232" s="6">
        <v>128500</v>
      </c>
      <c r="I1232" s="32">
        <v>0</v>
      </c>
      <c r="J1232" s="7"/>
    </row>
    <row r="1233" spans="1:10" x14ac:dyDescent="0.3">
      <c r="A1233" s="3" t="s">
        <v>127</v>
      </c>
      <c r="B1233" s="4" t="s">
        <v>128</v>
      </c>
      <c r="C1233" s="5" t="s">
        <v>129</v>
      </c>
      <c r="D1233" s="4" t="s">
        <v>130</v>
      </c>
      <c r="E1233" s="5" t="s">
        <v>1005</v>
      </c>
      <c r="F1233" s="5" t="s">
        <v>206</v>
      </c>
      <c r="G1233" s="6">
        <v>129950</v>
      </c>
      <c r="H1233" s="6">
        <v>129450</v>
      </c>
      <c r="I1233" s="32">
        <v>-0.38476337052713028</v>
      </c>
      <c r="J1233" s="7"/>
    </row>
    <row r="1234" spans="1:10" x14ac:dyDescent="0.3">
      <c r="A1234" s="3" t="s">
        <v>83</v>
      </c>
      <c r="B1234" s="4" t="s">
        <v>84</v>
      </c>
      <c r="C1234" s="5" t="s">
        <v>85</v>
      </c>
      <c r="D1234" s="4" t="s">
        <v>86</v>
      </c>
      <c r="E1234" s="5" t="s">
        <v>935</v>
      </c>
      <c r="F1234" s="5" t="s">
        <v>78</v>
      </c>
      <c r="G1234" s="6">
        <v>164136.66666670001</v>
      </c>
      <c r="H1234" s="6">
        <v>166365</v>
      </c>
      <c r="I1234" s="32">
        <v>1.3576084969636248</v>
      </c>
      <c r="J1234" s="7"/>
    </row>
    <row r="1235" spans="1:10" x14ac:dyDescent="0.3">
      <c r="A1235" s="3" t="s">
        <v>83</v>
      </c>
      <c r="B1235" s="4" t="s">
        <v>84</v>
      </c>
      <c r="C1235" s="5" t="s">
        <v>91</v>
      </c>
      <c r="D1235" s="4" t="s">
        <v>92</v>
      </c>
      <c r="E1235" s="5" t="s">
        <v>935</v>
      </c>
      <c r="F1235" s="5" t="s">
        <v>78</v>
      </c>
      <c r="G1235" s="6">
        <v>162333.33333329999</v>
      </c>
      <c r="H1235" s="6">
        <v>162333.33333329999</v>
      </c>
      <c r="I1235" s="32">
        <v>0</v>
      </c>
      <c r="J1235" s="7"/>
    </row>
    <row r="1236" spans="1:10" x14ac:dyDescent="0.3">
      <c r="A1236" s="3" t="s">
        <v>83</v>
      </c>
      <c r="B1236" s="4" t="s">
        <v>84</v>
      </c>
      <c r="C1236" s="5" t="s">
        <v>369</v>
      </c>
      <c r="D1236" s="4" t="s">
        <v>370</v>
      </c>
      <c r="E1236" s="5" t="s">
        <v>935</v>
      </c>
      <c r="F1236" s="5" t="s">
        <v>78</v>
      </c>
      <c r="G1236" s="6">
        <v>162141.66666670001</v>
      </c>
      <c r="H1236" s="6">
        <v>163941.66666670001</v>
      </c>
      <c r="I1236" s="32">
        <v>1.1101403093999984</v>
      </c>
      <c r="J1236" s="7"/>
    </row>
    <row r="1237" spans="1:10" x14ac:dyDescent="0.3">
      <c r="A1237" s="3" t="s">
        <v>83</v>
      </c>
      <c r="B1237" s="4" t="s">
        <v>84</v>
      </c>
      <c r="C1237" s="5" t="s">
        <v>217</v>
      </c>
      <c r="D1237" s="4" t="s">
        <v>218</v>
      </c>
      <c r="E1237" s="5" t="s">
        <v>935</v>
      </c>
      <c r="F1237" s="5" t="s">
        <v>78</v>
      </c>
      <c r="G1237" s="6">
        <v>165512.5</v>
      </c>
      <c r="H1237" s="6">
        <v>164775</v>
      </c>
      <c r="I1237" s="32">
        <v>-0.44558568083981065</v>
      </c>
      <c r="J1237" s="7"/>
    </row>
    <row r="1238" spans="1:10" x14ac:dyDescent="0.3">
      <c r="A1238" s="3" t="s">
        <v>83</v>
      </c>
      <c r="B1238" s="4" t="s">
        <v>84</v>
      </c>
      <c r="C1238" s="5" t="s">
        <v>219</v>
      </c>
      <c r="D1238" s="4" t="s">
        <v>220</v>
      </c>
      <c r="E1238" s="5" t="s">
        <v>935</v>
      </c>
      <c r="F1238" s="5" t="s">
        <v>78</v>
      </c>
      <c r="G1238" s="6">
        <v>160406.25</v>
      </c>
      <c r="H1238" s="6">
        <v>159941.25</v>
      </c>
      <c r="I1238" s="32">
        <v>-0.28988895382816571</v>
      </c>
      <c r="J1238" s="7"/>
    </row>
    <row r="1239" spans="1:10" x14ac:dyDescent="0.3">
      <c r="A1239" s="3" t="s">
        <v>83</v>
      </c>
      <c r="B1239" s="4" t="s">
        <v>84</v>
      </c>
      <c r="C1239" s="5" t="s">
        <v>225</v>
      </c>
      <c r="D1239" s="4" t="s">
        <v>226</v>
      </c>
      <c r="E1239" s="5" t="s">
        <v>935</v>
      </c>
      <c r="F1239" s="5" t="s">
        <v>78</v>
      </c>
      <c r="G1239" s="6">
        <v>165362.5</v>
      </c>
      <c r="H1239" s="6">
        <v>167431.25</v>
      </c>
      <c r="I1239" s="32">
        <v>1.2510393831733246</v>
      </c>
      <c r="J1239" s="7"/>
    </row>
    <row r="1240" spans="1:10" x14ac:dyDescent="0.3">
      <c r="A1240" s="3" t="s">
        <v>83</v>
      </c>
      <c r="B1240" s="4" t="s">
        <v>84</v>
      </c>
      <c r="C1240" s="5" t="s">
        <v>134</v>
      </c>
      <c r="D1240" s="4" t="s">
        <v>135</v>
      </c>
      <c r="E1240" s="5" t="s">
        <v>935</v>
      </c>
      <c r="F1240" s="5" t="s">
        <v>78</v>
      </c>
      <c r="G1240" s="6">
        <v>172645</v>
      </c>
      <c r="H1240" s="6">
        <v>172624</v>
      </c>
      <c r="I1240" s="32">
        <v>-1.2163688493727065E-2</v>
      </c>
      <c r="J1240" s="7"/>
    </row>
    <row r="1241" spans="1:10" x14ac:dyDescent="0.3">
      <c r="A1241" s="3" t="s">
        <v>117</v>
      </c>
      <c r="B1241" s="4" t="s">
        <v>118</v>
      </c>
      <c r="C1241" s="5" t="s">
        <v>207</v>
      </c>
      <c r="D1241" s="4" t="s">
        <v>208</v>
      </c>
      <c r="E1241" s="5" t="s">
        <v>935</v>
      </c>
      <c r="F1241" s="5" t="s">
        <v>78</v>
      </c>
      <c r="G1241" s="6">
        <v>153150</v>
      </c>
      <c r="H1241" s="6">
        <v>153073</v>
      </c>
      <c r="I1241" s="32">
        <v>-5.0277505713347548E-2</v>
      </c>
      <c r="J1241" s="7"/>
    </row>
    <row r="1242" spans="1:10" x14ac:dyDescent="0.3">
      <c r="A1242" s="3" t="s">
        <v>117</v>
      </c>
      <c r="B1242" s="4" t="s">
        <v>118</v>
      </c>
      <c r="C1242" s="5" t="s">
        <v>404</v>
      </c>
      <c r="D1242" s="4" t="s">
        <v>405</v>
      </c>
      <c r="E1242" s="5" t="s">
        <v>935</v>
      </c>
      <c r="F1242" s="5" t="s">
        <v>78</v>
      </c>
      <c r="G1242" s="6">
        <v>145549</v>
      </c>
      <c r="H1242" s="6">
        <v>145555</v>
      </c>
      <c r="I1242" s="32">
        <v>4.122323066457767E-3</v>
      </c>
      <c r="J1242" s="7"/>
    </row>
    <row r="1243" spans="1:10" x14ac:dyDescent="0.3">
      <c r="A1243" s="3" t="s">
        <v>83</v>
      </c>
      <c r="B1243" s="4" t="s">
        <v>84</v>
      </c>
      <c r="C1243" s="5" t="s">
        <v>85</v>
      </c>
      <c r="D1243" s="4" t="s">
        <v>86</v>
      </c>
      <c r="E1243" s="5" t="s">
        <v>935</v>
      </c>
      <c r="F1243" s="5" t="s">
        <v>361</v>
      </c>
      <c r="G1243" s="6">
        <v>54550</v>
      </c>
      <c r="H1243" s="6">
        <v>55025</v>
      </c>
      <c r="I1243" s="32">
        <v>0.87076076993584106</v>
      </c>
      <c r="J1243" s="7"/>
    </row>
    <row r="1244" spans="1:10" x14ac:dyDescent="0.3">
      <c r="A1244" s="3" t="s">
        <v>83</v>
      </c>
      <c r="B1244" s="4" t="s">
        <v>84</v>
      </c>
      <c r="C1244" s="5" t="s">
        <v>211</v>
      </c>
      <c r="D1244" s="4" t="s">
        <v>212</v>
      </c>
      <c r="E1244" s="5" t="s">
        <v>935</v>
      </c>
      <c r="F1244" s="5" t="s">
        <v>361</v>
      </c>
      <c r="G1244" s="6">
        <v>54250</v>
      </c>
      <c r="H1244" s="6">
        <v>54000</v>
      </c>
      <c r="I1244" s="32">
        <v>-0.46082949308755561</v>
      </c>
      <c r="J1244" s="7"/>
    </row>
    <row r="1245" spans="1:10" x14ac:dyDescent="0.3">
      <c r="A1245" s="3" t="s">
        <v>83</v>
      </c>
      <c r="B1245" s="4" t="s">
        <v>84</v>
      </c>
      <c r="C1245" s="5" t="s">
        <v>91</v>
      </c>
      <c r="D1245" s="4" t="s">
        <v>92</v>
      </c>
      <c r="E1245" s="5" t="s">
        <v>935</v>
      </c>
      <c r="F1245" s="5" t="s">
        <v>361</v>
      </c>
      <c r="G1245" s="6">
        <v>53250</v>
      </c>
      <c r="H1245" s="6">
        <v>53250</v>
      </c>
      <c r="I1245" s="32">
        <v>0</v>
      </c>
      <c r="J1245" s="7"/>
    </row>
    <row r="1246" spans="1:10" x14ac:dyDescent="0.3">
      <c r="A1246" s="3" t="s">
        <v>83</v>
      </c>
      <c r="B1246" s="4" t="s">
        <v>84</v>
      </c>
      <c r="C1246" s="5" t="s">
        <v>217</v>
      </c>
      <c r="D1246" s="4" t="s">
        <v>218</v>
      </c>
      <c r="E1246" s="5" t="s">
        <v>935</v>
      </c>
      <c r="F1246" s="5" t="s">
        <v>361</v>
      </c>
      <c r="G1246" s="6">
        <v>51398</v>
      </c>
      <c r="H1246" s="6">
        <v>53598.666666700003</v>
      </c>
      <c r="I1246" s="32">
        <v>4.2816192589205881</v>
      </c>
      <c r="J1246" s="7"/>
    </row>
    <row r="1247" spans="1:10" x14ac:dyDescent="0.3">
      <c r="A1247" s="3" t="s">
        <v>83</v>
      </c>
      <c r="B1247" s="4" t="s">
        <v>84</v>
      </c>
      <c r="C1247" s="5" t="s">
        <v>219</v>
      </c>
      <c r="D1247" s="4" t="s">
        <v>220</v>
      </c>
      <c r="E1247" s="5" t="s">
        <v>935</v>
      </c>
      <c r="F1247" s="5" t="s">
        <v>361</v>
      </c>
      <c r="G1247" s="6">
        <v>52358.400000000001</v>
      </c>
      <c r="H1247" s="6">
        <v>52359.199999999997</v>
      </c>
      <c r="I1247" s="32">
        <v>1.5279305708215674E-3</v>
      </c>
      <c r="J1247" s="7"/>
    </row>
    <row r="1248" spans="1:10" x14ac:dyDescent="0.3">
      <c r="A1248" s="3" t="s">
        <v>308</v>
      </c>
      <c r="B1248" s="4" t="s">
        <v>309</v>
      </c>
      <c r="C1248" s="5" t="s">
        <v>311</v>
      </c>
      <c r="D1248" s="4" t="s">
        <v>312</v>
      </c>
      <c r="E1248" s="5" t="s">
        <v>935</v>
      </c>
      <c r="F1248" s="5" t="s">
        <v>361</v>
      </c>
      <c r="G1248" s="6">
        <v>54500</v>
      </c>
      <c r="H1248" s="6">
        <v>57833.333333299997</v>
      </c>
      <c r="I1248" s="32">
        <v>6.1162079510091782</v>
      </c>
      <c r="J1248" s="7"/>
    </row>
    <row r="1249" spans="1:10" x14ac:dyDescent="0.3">
      <c r="A1249" s="3" t="s">
        <v>308</v>
      </c>
      <c r="B1249" s="4" t="s">
        <v>309</v>
      </c>
      <c r="C1249" s="5" t="s">
        <v>654</v>
      </c>
      <c r="D1249" s="4" t="s">
        <v>655</v>
      </c>
      <c r="E1249" s="5" t="s">
        <v>935</v>
      </c>
      <c r="F1249" s="5" t="s">
        <v>361</v>
      </c>
      <c r="G1249" s="6" t="s">
        <v>72</v>
      </c>
      <c r="H1249" s="6">
        <v>52000</v>
      </c>
      <c r="I1249" s="32" t="s">
        <v>72</v>
      </c>
      <c r="J1249" s="7"/>
    </row>
    <row r="1250" spans="1:10" x14ac:dyDescent="0.3">
      <c r="A1250" s="3" t="s">
        <v>308</v>
      </c>
      <c r="B1250" s="4" t="s">
        <v>309</v>
      </c>
      <c r="C1250" s="5" t="s">
        <v>392</v>
      </c>
      <c r="D1250" s="4" t="s">
        <v>393</v>
      </c>
      <c r="E1250" s="5" t="s">
        <v>935</v>
      </c>
      <c r="F1250" s="5" t="s">
        <v>361</v>
      </c>
      <c r="G1250" s="6">
        <v>57000</v>
      </c>
      <c r="H1250" s="6">
        <v>57000</v>
      </c>
      <c r="I1250" s="32">
        <v>0</v>
      </c>
      <c r="J1250" s="7"/>
    </row>
    <row r="1251" spans="1:10" x14ac:dyDescent="0.3">
      <c r="A1251" s="3" t="s">
        <v>83</v>
      </c>
      <c r="B1251" s="4" t="s">
        <v>84</v>
      </c>
      <c r="C1251" s="5" t="s">
        <v>85</v>
      </c>
      <c r="D1251" s="4" t="s">
        <v>86</v>
      </c>
      <c r="E1251" s="5" t="s">
        <v>936</v>
      </c>
      <c r="F1251" s="5" t="s">
        <v>78</v>
      </c>
      <c r="G1251" s="6">
        <v>34420</v>
      </c>
      <c r="H1251" s="6">
        <v>34620</v>
      </c>
      <c r="I1251" s="32">
        <v>0.58105752469495009</v>
      </c>
      <c r="J1251" s="7"/>
    </row>
    <row r="1252" spans="1:10" x14ac:dyDescent="0.3">
      <c r="A1252" s="3" t="s">
        <v>162</v>
      </c>
      <c r="B1252" s="4" t="s">
        <v>163</v>
      </c>
      <c r="C1252" s="5" t="s">
        <v>164</v>
      </c>
      <c r="D1252" s="4" t="s">
        <v>163</v>
      </c>
      <c r="E1252" s="5" t="s">
        <v>936</v>
      </c>
      <c r="F1252" s="5" t="s">
        <v>78</v>
      </c>
      <c r="G1252" s="6">
        <v>30250</v>
      </c>
      <c r="H1252" s="6">
        <v>33125</v>
      </c>
      <c r="I1252" s="32">
        <v>9.5041322314049594</v>
      </c>
      <c r="J1252" s="7"/>
    </row>
    <row r="1253" spans="1:10" x14ac:dyDescent="0.3">
      <c r="A1253" s="3" t="s">
        <v>122</v>
      </c>
      <c r="B1253" s="4" t="s">
        <v>123</v>
      </c>
      <c r="C1253" s="5" t="s">
        <v>124</v>
      </c>
      <c r="D1253" s="4" t="s">
        <v>125</v>
      </c>
      <c r="E1253" s="5" t="s">
        <v>936</v>
      </c>
      <c r="F1253" s="5" t="s">
        <v>78</v>
      </c>
      <c r="G1253" s="6">
        <v>32625</v>
      </c>
      <c r="H1253" s="6">
        <v>32875</v>
      </c>
      <c r="I1253" s="32">
        <v>0.76628352490422103</v>
      </c>
      <c r="J1253" s="7"/>
    </row>
    <row r="1254" spans="1:10" x14ac:dyDescent="0.3">
      <c r="A1254" s="3" t="s">
        <v>113</v>
      </c>
      <c r="B1254" s="4" t="s">
        <v>114</v>
      </c>
      <c r="C1254" s="5" t="s">
        <v>115</v>
      </c>
      <c r="D1254" s="4" t="s">
        <v>116</v>
      </c>
      <c r="E1254" s="5" t="s">
        <v>936</v>
      </c>
      <c r="F1254" s="5" t="s">
        <v>78</v>
      </c>
      <c r="G1254" s="6">
        <v>31214.2857143</v>
      </c>
      <c r="H1254" s="6">
        <v>31657.1428571</v>
      </c>
      <c r="I1254" s="32">
        <v>1.4187643018757745</v>
      </c>
      <c r="J1254" s="7"/>
    </row>
    <row r="1255" spans="1:10" x14ac:dyDescent="0.3">
      <c r="A1255" s="3" t="s">
        <v>290</v>
      </c>
      <c r="B1255" s="4" t="s">
        <v>291</v>
      </c>
      <c r="C1255" s="5" t="s">
        <v>388</v>
      </c>
      <c r="D1255" s="4" t="s">
        <v>389</v>
      </c>
      <c r="E1255" s="5" t="s">
        <v>936</v>
      </c>
      <c r="F1255" s="5" t="s">
        <v>78</v>
      </c>
      <c r="G1255" s="6">
        <v>30450</v>
      </c>
      <c r="H1255" s="6">
        <v>30450</v>
      </c>
      <c r="I1255" s="32">
        <v>0</v>
      </c>
      <c r="J1255" s="7"/>
    </row>
    <row r="1256" spans="1:10" x14ac:dyDescent="0.3">
      <c r="A1256" s="3" t="s">
        <v>294</v>
      </c>
      <c r="B1256" s="4" t="s">
        <v>295</v>
      </c>
      <c r="C1256" s="5" t="s">
        <v>296</v>
      </c>
      <c r="D1256" s="4" t="s">
        <v>297</v>
      </c>
      <c r="E1256" s="5" t="s">
        <v>936</v>
      </c>
      <c r="F1256" s="5" t="s">
        <v>78</v>
      </c>
      <c r="G1256" s="6">
        <v>32866.666666700003</v>
      </c>
      <c r="H1256" s="6">
        <v>32200</v>
      </c>
      <c r="I1256" s="32">
        <v>-2.0283975660222886</v>
      </c>
      <c r="J1256" s="7"/>
    </row>
    <row r="1257" spans="1:10" x14ac:dyDescent="0.3">
      <c r="A1257" s="3" t="s">
        <v>294</v>
      </c>
      <c r="B1257" s="4" t="s">
        <v>295</v>
      </c>
      <c r="C1257" s="5" t="s">
        <v>298</v>
      </c>
      <c r="D1257" s="4" t="s">
        <v>299</v>
      </c>
      <c r="E1257" s="5" t="s">
        <v>936</v>
      </c>
      <c r="F1257" s="5" t="s">
        <v>78</v>
      </c>
      <c r="G1257" s="6">
        <v>30466.666666699999</v>
      </c>
      <c r="H1257" s="6">
        <v>31166.666666699999</v>
      </c>
      <c r="I1257" s="32">
        <v>2.2975929978092946</v>
      </c>
      <c r="J1257" s="7"/>
    </row>
    <row r="1258" spans="1:10" x14ac:dyDescent="0.3">
      <c r="A1258" s="3" t="s">
        <v>294</v>
      </c>
      <c r="B1258" s="4" t="s">
        <v>295</v>
      </c>
      <c r="C1258" s="5" t="s">
        <v>300</v>
      </c>
      <c r="D1258" s="4" t="s">
        <v>301</v>
      </c>
      <c r="E1258" s="5" t="s">
        <v>936</v>
      </c>
      <c r="F1258" s="5" t="s">
        <v>78</v>
      </c>
      <c r="G1258" s="6">
        <v>31475</v>
      </c>
      <c r="H1258" s="6">
        <v>31475</v>
      </c>
      <c r="I1258" s="32">
        <v>0</v>
      </c>
      <c r="J1258" s="7"/>
    </row>
    <row r="1259" spans="1:10" x14ac:dyDescent="0.3">
      <c r="A1259" s="3" t="s">
        <v>294</v>
      </c>
      <c r="B1259" s="4" t="s">
        <v>295</v>
      </c>
      <c r="C1259" s="5" t="s">
        <v>302</v>
      </c>
      <c r="D1259" s="4" t="s">
        <v>303</v>
      </c>
      <c r="E1259" s="5" t="s">
        <v>936</v>
      </c>
      <c r="F1259" s="5" t="s">
        <v>78</v>
      </c>
      <c r="G1259" s="6">
        <v>31266.666666699999</v>
      </c>
      <c r="H1259" s="6">
        <v>31933.333333300001</v>
      </c>
      <c r="I1259" s="32">
        <v>2.1321961618314234</v>
      </c>
      <c r="J1259" s="7"/>
    </row>
    <row r="1260" spans="1:10" x14ac:dyDescent="0.3">
      <c r="A1260" s="3" t="s">
        <v>294</v>
      </c>
      <c r="B1260" s="4" t="s">
        <v>295</v>
      </c>
      <c r="C1260" s="5" t="s">
        <v>306</v>
      </c>
      <c r="D1260" s="4" t="s">
        <v>307</v>
      </c>
      <c r="E1260" s="5" t="s">
        <v>936</v>
      </c>
      <c r="F1260" s="5" t="s">
        <v>78</v>
      </c>
      <c r="G1260" s="6">
        <v>31166.666666699999</v>
      </c>
      <c r="H1260" s="6">
        <v>31166.666666699999</v>
      </c>
      <c r="I1260" s="32">
        <v>0</v>
      </c>
      <c r="J1260" s="7"/>
    </row>
    <row r="1261" spans="1:10" x14ac:dyDescent="0.3">
      <c r="A1261" s="3" t="s">
        <v>117</v>
      </c>
      <c r="B1261" s="4" t="s">
        <v>118</v>
      </c>
      <c r="C1261" s="5" t="s">
        <v>316</v>
      </c>
      <c r="D1261" s="4" t="s">
        <v>317</v>
      </c>
      <c r="E1261" s="5" t="s">
        <v>936</v>
      </c>
      <c r="F1261" s="5" t="s">
        <v>78</v>
      </c>
      <c r="G1261" s="6">
        <v>37166.666666700003</v>
      </c>
      <c r="H1261" s="6">
        <v>37166.666666700003</v>
      </c>
      <c r="I1261" s="32">
        <v>0</v>
      </c>
      <c r="J1261" s="7"/>
    </row>
    <row r="1262" spans="1:10" x14ac:dyDescent="0.3">
      <c r="A1262" s="3" t="s">
        <v>117</v>
      </c>
      <c r="B1262" s="4" t="s">
        <v>118</v>
      </c>
      <c r="C1262" s="5" t="s">
        <v>318</v>
      </c>
      <c r="D1262" s="4" t="s">
        <v>319</v>
      </c>
      <c r="E1262" s="5" t="s">
        <v>936</v>
      </c>
      <c r="F1262" s="5" t="s">
        <v>78</v>
      </c>
      <c r="G1262" s="6">
        <v>32500</v>
      </c>
      <c r="H1262" s="6">
        <v>32000</v>
      </c>
      <c r="I1262" s="32">
        <v>-1.538461538461533</v>
      </c>
      <c r="J1262" s="7"/>
    </row>
    <row r="1263" spans="1:10" x14ac:dyDescent="0.3">
      <c r="A1263" s="3" t="s">
        <v>117</v>
      </c>
      <c r="B1263" s="4" t="s">
        <v>118</v>
      </c>
      <c r="C1263" s="5" t="s">
        <v>322</v>
      </c>
      <c r="D1263" s="4" t="s">
        <v>323</v>
      </c>
      <c r="E1263" s="5" t="s">
        <v>936</v>
      </c>
      <c r="F1263" s="5" t="s">
        <v>78</v>
      </c>
      <c r="G1263" s="6">
        <v>31833.333333300001</v>
      </c>
      <c r="H1263" s="6">
        <v>32100</v>
      </c>
      <c r="I1263" s="32">
        <v>0.83769633518411268</v>
      </c>
      <c r="J1263" s="7"/>
    </row>
    <row r="1264" spans="1:10" x14ac:dyDescent="0.3">
      <c r="A1264" s="3" t="s">
        <v>326</v>
      </c>
      <c r="B1264" s="4" t="s">
        <v>327</v>
      </c>
      <c r="C1264" s="5" t="s">
        <v>328</v>
      </c>
      <c r="D1264" s="4" t="s">
        <v>329</v>
      </c>
      <c r="E1264" s="5" t="s">
        <v>936</v>
      </c>
      <c r="F1264" s="5" t="s">
        <v>78</v>
      </c>
      <c r="G1264" s="6">
        <v>35180</v>
      </c>
      <c r="H1264" s="6">
        <v>35200</v>
      </c>
      <c r="I1264" s="32">
        <v>5.6850483229098359E-2</v>
      </c>
      <c r="J1264" s="7"/>
    </row>
    <row r="1265" spans="1:10" x14ac:dyDescent="0.3">
      <c r="A1265" s="3" t="s">
        <v>326</v>
      </c>
      <c r="B1265" s="4" t="s">
        <v>327</v>
      </c>
      <c r="C1265" s="5" t="s">
        <v>330</v>
      </c>
      <c r="D1265" s="4" t="s">
        <v>331</v>
      </c>
      <c r="E1265" s="5" t="s">
        <v>936</v>
      </c>
      <c r="F1265" s="5" t="s">
        <v>78</v>
      </c>
      <c r="G1265" s="6">
        <v>33550</v>
      </c>
      <c r="H1265" s="6">
        <v>33375</v>
      </c>
      <c r="I1265" s="32">
        <v>-0.52160953800297616</v>
      </c>
      <c r="J1265" s="7"/>
    </row>
    <row r="1266" spans="1:10" x14ac:dyDescent="0.3">
      <c r="A1266" s="3" t="s">
        <v>326</v>
      </c>
      <c r="B1266" s="4" t="s">
        <v>327</v>
      </c>
      <c r="C1266" s="5" t="s">
        <v>332</v>
      </c>
      <c r="D1266" s="4" t="s">
        <v>333</v>
      </c>
      <c r="E1266" s="5" t="s">
        <v>936</v>
      </c>
      <c r="F1266" s="5" t="s">
        <v>78</v>
      </c>
      <c r="G1266" s="6">
        <v>34333.333333299997</v>
      </c>
      <c r="H1266" s="6">
        <v>35066.666666700003</v>
      </c>
      <c r="I1266" s="32">
        <v>2.1359223302933605</v>
      </c>
      <c r="J1266" s="7"/>
    </row>
    <row r="1267" spans="1:10" x14ac:dyDescent="0.3">
      <c r="A1267" s="3" t="s">
        <v>326</v>
      </c>
      <c r="B1267" s="4" t="s">
        <v>327</v>
      </c>
      <c r="C1267" s="5" t="s">
        <v>334</v>
      </c>
      <c r="D1267" s="4" t="s">
        <v>335</v>
      </c>
      <c r="E1267" s="5" t="s">
        <v>936</v>
      </c>
      <c r="F1267" s="5" t="s">
        <v>78</v>
      </c>
      <c r="G1267" s="6">
        <v>32733.333333300001</v>
      </c>
      <c r="H1267" s="6">
        <v>33800</v>
      </c>
      <c r="I1267" s="32">
        <v>3.2586558045857972</v>
      </c>
      <c r="J1267" s="7"/>
    </row>
    <row r="1268" spans="1:10" x14ac:dyDescent="0.3">
      <c r="A1268" s="3" t="s">
        <v>326</v>
      </c>
      <c r="B1268" s="4" t="s">
        <v>327</v>
      </c>
      <c r="C1268" s="5" t="s">
        <v>336</v>
      </c>
      <c r="D1268" s="4" t="s">
        <v>337</v>
      </c>
      <c r="E1268" s="5" t="s">
        <v>936</v>
      </c>
      <c r="F1268" s="5" t="s">
        <v>78</v>
      </c>
      <c r="G1268" s="6">
        <v>34300</v>
      </c>
      <c r="H1268" s="6">
        <v>34000</v>
      </c>
      <c r="I1268" s="32">
        <v>-0.87463556851311575</v>
      </c>
      <c r="J1268" s="7"/>
    </row>
    <row r="1269" spans="1:10" x14ac:dyDescent="0.3">
      <c r="A1269" s="3" t="s">
        <v>326</v>
      </c>
      <c r="B1269" s="4" t="s">
        <v>327</v>
      </c>
      <c r="C1269" s="5" t="s">
        <v>676</v>
      </c>
      <c r="D1269" s="4" t="s">
        <v>677</v>
      </c>
      <c r="E1269" s="5" t="s">
        <v>936</v>
      </c>
      <c r="F1269" s="5" t="s">
        <v>78</v>
      </c>
      <c r="G1269" s="6">
        <v>32875</v>
      </c>
      <c r="H1269" s="6">
        <v>32500</v>
      </c>
      <c r="I1269" s="32">
        <v>-1.1406844106463865</v>
      </c>
      <c r="J1269" s="7"/>
    </row>
    <row r="1270" spans="1:10" x14ac:dyDescent="0.3">
      <c r="A1270" s="3" t="s">
        <v>326</v>
      </c>
      <c r="B1270" s="4" t="s">
        <v>327</v>
      </c>
      <c r="C1270" s="5" t="s">
        <v>343</v>
      </c>
      <c r="D1270" s="4" t="s">
        <v>344</v>
      </c>
      <c r="E1270" s="5" t="s">
        <v>936</v>
      </c>
      <c r="F1270" s="5" t="s">
        <v>78</v>
      </c>
      <c r="G1270" s="6">
        <v>31033.333333300001</v>
      </c>
      <c r="H1270" s="6">
        <v>30916.666666699999</v>
      </c>
      <c r="I1270" s="32">
        <v>-0.37593984940964553</v>
      </c>
      <c r="J1270" s="7"/>
    </row>
    <row r="1271" spans="1:10" x14ac:dyDescent="0.3">
      <c r="A1271" s="3" t="s">
        <v>483</v>
      </c>
      <c r="B1271" s="4" t="s">
        <v>484</v>
      </c>
      <c r="C1271" s="5" t="s">
        <v>485</v>
      </c>
      <c r="D1271" s="4" t="s">
        <v>486</v>
      </c>
      <c r="E1271" s="5" t="s">
        <v>936</v>
      </c>
      <c r="F1271" s="5" t="s">
        <v>78</v>
      </c>
      <c r="G1271" s="6">
        <v>33000</v>
      </c>
      <c r="H1271" s="6">
        <v>33666.666666700003</v>
      </c>
      <c r="I1271" s="32">
        <v>2.0202020203030413</v>
      </c>
      <c r="J1271" s="7"/>
    </row>
    <row r="1272" spans="1:10" x14ac:dyDescent="0.3">
      <c r="A1272" s="3" t="s">
        <v>483</v>
      </c>
      <c r="B1272" s="4" t="s">
        <v>484</v>
      </c>
      <c r="C1272" s="5" t="s">
        <v>679</v>
      </c>
      <c r="D1272" s="4" t="s">
        <v>680</v>
      </c>
      <c r="E1272" s="5" t="s">
        <v>936</v>
      </c>
      <c r="F1272" s="5" t="s">
        <v>78</v>
      </c>
      <c r="G1272" s="6">
        <v>34500</v>
      </c>
      <c r="H1272" s="6">
        <v>33500</v>
      </c>
      <c r="I1272" s="32">
        <v>-2.8985507246376829</v>
      </c>
      <c r="J1272" s="7"/>
    </row>
    <row r="1273" spans="1:10" x14ac:dyDescent="0.3">
      <c r="A1273" s="3" t="s">
        <v>483</v>
      </c>
      <c r="B1273" s="4" t="s">
        <v>484</v>
      </c>
      <c r="C1273" s="5" t="s">
        <v>681</v>
      </c>
      <c r="D1273" s="4" t="s">
        <v>682</v>
      </c>
      <c r="E1273" s="5" t="s">
        <v>936</v>
      </c>
      <c r="F1273" s="5" t="s">
        <v>78</v>
      </c>
      <c r="G1273" s="6">
        <v>30275</v>
      </c>
      <c r="H1273" s="6">
        <v>31450</v>
      </c>
      <c r="I1273" s="32">
        <v>3.8810900082576483</v>
      </c>
      <c r="J1273" s="7"/>
    </row>
    <row r="1274" spans="1:10" x14ac:dyDescent="0.3">
      <c r="A1274" s="3" t="s">
        <v>83</v>
      </c>
      <c r="B1274" s="4" t="s">
        <v>84</v>
      </c>
      <c r="C1274" s="5" t="s">
        <v>85</v>
      </c>
      <c r="D1274" s="4" t="s">
        <v>86</v>
      </c>
      <c r="E1274" s="5" t="s">
        <v>936</v>
      </c>
      <c r="F1274" s="5" t="s">
        <v>361</v>
      </c>
      <c r="G1274" s="6">
        <v>14533.333333299999</v>
      </c>
      <c r="H1274" s="6">
        <v>14900</v>
      </c>
      <c r="I1274" s="32">
        <v>2.5229357800516716</v>
      </c>
      <c r="J1274" s="7"/>
    </row>
    <row r="1275" spans="1:10" x14ac:dyDescent="0.3">
      <c r="A1275" s="3" t="s">
        <v>94</v>
      </c>
      <c r="B1275" s="4" t="s">
        <v>95</v>
      </c>
      <c r="C1275" s="5" t="s">
        <v>236</v>
      </c>
      <c r="D1275" s="4" t="s">
        <v>237</v>
      </c>
      <c r="E1275" s="5" t="s">
        <v>936</v>
      </c>
      <c r="F1275" s="5" t="s">
        <v>361</v>
      </c>
      <c r="G1275" s="6">
        <v>13200</v>
      </c>
      <c r="H1275" s="6">
        <v>13000</v>
      </c>
      <c r="I1275" s="32">
        <v>-1.5151515151515138</v>
      </c>
      <c r="J1275" s="7"/>
    </row>
    <row r="1276" spans="1:10" x14ac:dyDescent="0.3">
      <c r="A1276" s="3" t="s">
        <v>94</v>
      </c>
      <c r="B1276" s="4" t="s">
        <v>95</v>
      </c>
      <c r="C1276" s="5" t="s">
        <v>244</v>
      </c>
      <c r="D1276" s="4" t="s">
        <v>245</v>
      </c>
      <c r="E1276" s="5" t="s">
        <v>936</v>
      </c>
      <c r="F1276" s="5" t="s">
        <v>361</v>
      </c>
      <c r="G1276" s="6" t="s">
        <v>72</v>
      </c>
      <c r="H1276" s="6">
        <v>14500</v>
      </c>
      <c r="I1276" s="32" t="s">
        <v>72</v>
      </c>
      <c r="J1276" s="7"/>
    </row>
    <row r="1277" spans="1:10" x14ac:dyDescent="0.3">
      <c r="A1277" s="3" t="s">
        <v>122</v>
      </c>
      <c r="B1277" s="4" t="s">
        <v>123</v>
      </c>
      <c r="C1277" s="5" t="s">
        <v>124</v>
      </c>
      <c r="D1277" s="4" t="s">
        <v>125</v>
      </c>
      <c r="E1277" s="5" t="s">
        <v>936</v>
      </c>
      <c r="F1277" s="5" t="s">
        <v>361</v>
      </c>
      <c r="G1277" s="6">
        <v>13325</v>
      </c>
      <c r="H1277" s="6">
        <v>13400</v>
      </c>
      <c r="I1277" s="32">
        <v>0.56285178236397115</v>
      </c>
      <c r="J1277" s="7"/>
    </row>
    <row r="1278" spans="1:10" x14ac:dyDescent="0.3">
      <c r="A1278" s="3" t="s">
        <v>326</v>
      </c>
      <c r="B1278" s="4" t="s">
        <v>327</v>
      </c>
      <c r="C1278" s="5" t="s">
        <v>328</v>
      </c>
      <c r="D1278" s="4" t="s">
        <v>329</v>
      </c>
      <c r="E1278" s="5" t="s">
        <v>936</v>
      </c>
      <c r="F1278" s="5" t="s">
        <v>361</v>
      </c>
      <c r="G1278" s="6">
        <v>14120</v>
      </c>
      <c r="H1278" s="6">
        <v>14080</v>
      </c>
      <c r="I1278" s="32">
        <v>-0.28328611898017497</v>
      </c>
      <c r="J1278" s="7"/>
    </row>
    <row r="1279" spans="1:10" x14ac:dyDescent="0.3">
      <c r="A1279" s="3" t="s">
        <v>326</v>
      </c>
      <c r="B1279" s="4" t="s">
        <v>327</v>
      </c>
      <c r="C1279" s="5" t="s">
        <v>330</v>
      </c>
      <c r="D1279" s="4" t="s">
        <v>331</v>
      </c>
      <c r="E1279" s="5" t="s">
        <v>936</v>
      </c>
      <c r="F1279" s="5" t="s">
        <v>361</v>
      </c>
      <c r="G1279" s="6" t="s">
        <v>72</v>
      </c>
      <c r="H1279" s="6">
        <v>12900</v>
      </c>
      <c r="I1279" s="32" t="s">
        <v>72</v>
      </c>
      <c r="J1279" s="7"/>
    </row>
    <row r="1280" spans="1:10" x14ac:dyDescent="0.3">
      <c r="A1280" s="3" t="s">
        <v>326</v>
      </c>
      <c r="B1280" s="4" t="s">
        <v>327</v>
      </c>
      <c r="C1280" s="5" t="s">
        <v>332</v>
      </c>
      <c r="D1280" s="4" t="s">
        <v>333</v>
      </c>
      <c r="E1280" s="5" t="s">
        <v>936</v>
      </c>
      <c r="F1280" s="5" t="s">
        <v>361</v>
      </c>
      <c r="G1280" s="6">
        <v>14150</v>
      </c>
      <c r="H1280" s="6">
        <v>14250</v>
      </c>
      <c r="I1280" s="32">
        <v>0.70671378091873294</v>
      </c>
      <c r="J1280" s="7"/>
    </row>
    <row r="1281" spans="1:10" x14ac:dyDescent="0.3">
      <c r="A1281" s="3" t="s">
        <v>326</v>
      </c>
      <c r="B1281" s="4" t="s">
        <v>327</v>
      </c>
      <c r="C1281" s="5" t="s">
        <v>336</v>
      </c>
      <c r="D1281" s="4" t="s">
        <v>337</v>
      </c>
      <c r="E1281" s="5" t="s">
        <v>936</v>
      </c>
      <c r="F1281" s="5" t="s">
        <v>361</v>
      </c>
      <c r="G1281" s="6">
        <v>13900</v>
      </c>
      <c r="H1281" s="6">
        <v>13926.666666700001</v>
      </c>
      <c r="I1281" s="32">
        <v>0.19184652302159932</v>
      </c>
      <c r="J1281" s="7"/>
    </row>
    <row r="1282" spans="1:10" x14ac:dyDescent="0.3">
      <c r="A1282" s="3" t="s">
        <v>326</v>
      </c>
      <c r="B1282" s="4" t="s">
        <v>327</v>
      </c>
      <c r="C1282" s="5" t="s">
        <v>343</v>
      </c>
      <c r="D1282" s="4" t="s">
        <v>344</v>
      </c>
      <c r="E1282" s="5" t="s">
        <v>936</v>
      </c>
      <c r="F1282" s="5" t="s">
        <v>361</v>
      </c>
      <c r="G1282" s="6">
        <v>13250</v>
      </c>
      <c r="H1282" s="6">
        <v>12766.666666700001</v>
      </c>
      <c r="I1282" s="32">
        <v>-3.6477987418867874</v>
      </c>
      <c r="J1282" s="7"/>
    </row>
    <row r="1283" spans="1:10" x14ac:dyDescent="0.3">
      <c r="A1283" s="3" t="s">
        <v>483</v>
      </c>
      <c r="B1283" s="4" t="s">
        <v>484</v>
      </c>
      <c r="C1283" s="5" t="s">
        <v>485</v>
      </c>
      <c r="D1283" s="4" t="s">
        <v>486</v>
      </c>
      <c r="E1283" s="5" t="s">
        <v>936</v>
      </c>
      <c r="F1283" s="5" t="s">
        <v>361</v>
      </c>
      <c r="G1283" s="6">
        <v>14000</v>
      </c>
      <c r="H1283" s="6">
        <v>14000</v>
      </c>
      <c r="I1283" s="32">
        <v>0</v>
      </c>
      <c r="J1283" s="7"/>
    </row>
    <row r="1284" spans="1:10" x14ac:dyDescent="0.3">
      <c r="A1284" s="3" t="s">
        <v>483</v>
      </c>
      <c r="B1284" s="4" t="s">
        <v>484</v>
      </c>
      <c r="C1284" s="5" t="s">
        <v>679</v>
      </c>
      <c r="D1284" s="4" t="s">
        <v>680</v>
      </c>
      <c r="E1284" s="5" t="s">
        <v>936</v>
      </c>
      <c r="F1284" s="5" t="s">
        <v>361</v>
      </c>
      <c r="G1284" s="6" t="s">
        <v>72</v>
      </c>
      <c r="H1284" s="6">
        <v>13000</v>
      </c>
      <c r="I1284" s="32" t="s">
        <v>72</v>
      </c>
      <c r="J1284" s="7"/>
    </row>
    <row r="1285" spans="1:10" x14ac:dyDescent="0.3">
      <c r="A1285" s="3" t="s">
        <v>483</v>
      </c>
      <c r="B1285" s="4" t="s">
        <v>484</v>
      </c>
      <c r="C1285" s="5" t="s">
        <v>910</v>
      </c>
      <c r="D1285" s="4" t="s">
        <v>911</v>
      </c>
      <c r="E1285" s="5" t="s">
        <v>936</v>
      </c>
      <c r="F1285" s="5" t="s">
        <v>361</v>
      </c>
      <c r="G1285" s="6">
        <v>13500</v>
      </c>
      <c r="H1285" s="6">
        <v>14000</v>
      </c>
      <c r="I1285" s="32">
        <v>3.7037037037036979</v>
      </c>
      <c r="J1285" s="7"/>
    </row>
    <row r="1286" spans="1:10" x14ac:dyDescent="0.3">
      <c r="A1286" s="3" t="s">
        <v>483</v>
      </c>
      <c r="B1286" s="4" t="s">
        <v>484</v>
      </c>
      <c r="C1286" s="5" t="s">
        <v>681</v>
      </c>
      <c r="D1286" s="4" t="s">
        <v>682</v>
      </c>
      <c r="E1286" s="5" t="s">
        <v>936</v>
      </c>
      <c r="F1286" s="5" t="s">
        <v>361</v>
      </c>
      <c r="G1286" s="6">
        <v>12583.333333299999</v>
      </c>
      <c r="H1286" s="6">
        <v>13100</v>
      </c>
      <c r="I1286" s="32">
        <v>4.1059602651764449</v>
      </c>
      <c r="J1286" s="7"/>
    </row>
    <row r="1287" spans="1:10" x14ac:dyDescent="0.3">
      <c r="A1287" s="3" t="s">
        <v>100</v>
      </c>
      <c r="B1287" s="4" t="s">
        <v>101</v>
      </c>
      <c r="C1287" s="5" t="s">
        <v>105</v>
      </c>
      <c r="D1287" s="4" t="s">
        <v>106</v>
      </c>
      <c r="E1287" s="5" t="s">
        <v>995</v>
      </c>
      <c r="F1287" s="5" t="s">
        <v>78</v>
      </c>
      <c r="G1287" s="6">
        <v>445950</v>
      </c>
      <c r="H1287" s="6">
        <v>435675</v>
      </c>
      <c r="I1287" s="32">
        <v>-2.3040699630003325</v>
      </c>
      <c r="J1287" s="7"/>
    </row>
    <row r="1288" spans="1:10" x14ac:dyDescent="0.3">
      <c r="A1288" s="3" t="s">
        <v>83</v>
      </c>
      <c r="B1288" s="4" t="s">
        <v>84</v>
      </c>
      <c r="C1288" s="5" t="s">
        <v>231</v>
      </c>
      <c r="D1288" s="4" t="s">
        <v>232</v>
      </c>
      <c r="E1288" s="5" t="s">
        <v>975</v>
      </c>
      <c r="F1288" s="5" t="s">
        <v>78</v>
      </c>
      <c r="G1288" s="6">
        <v>471333.33333330002</v>
      </c>
      <c r="H1288" s="6">
        <v>475666.66666669998</v>
      </c>
      <c r="I1288" s="32">
        <v>0.91937765206511202</v>
      </c>
      <c r="J1288" s="7"/>
    </row>
    <row r="1289" spans="1:10" x14ac:dyDescent="0.3">
      <c r="A1289" s="3" t="s">
        <v>83</v>
      </c>
      <c r="B1289" s="4" t="s">
        <v>84</v>
      </c>
      <c r="C1289" s="5" t="s">
        <v>231</v>
      </c>
      <c r="D1289" s="4" t="s">
        <v>232</v>
      </c>
      <c r="E1289" s="5" t="s">
        <v>975</v>
      </c>
      <c r="F1289" s="5" t="s">
        <v>206</v>
      </c>
      <c r="G1289" s="6">
        <v>100775</v>
      </c>
      <c r="H1289" s="6">
        <v>101400</v>
      </c>
      <c r="I1289" s="32">
        <v>0.62019350037212373</v>
      </c>
      <c r="J1289" s="7"/>
    </row>
    <row r="1290" spans="1:10" x14ac:dyDescent="0.3">
      <c r="A1290" s="3" t="s">
        <v>83</v>
      </c>
      <c r="B1290" s="4" t="s">
        <v>84</v>
      </c>
      <c r="C1290" s="5" t="s">
        <v>85</v>
      </c>
      <c r="D1290" s="4" t="s">
        <v>86</v>
      </c>
      <c r="E1290" s="5" t="s">
        <v>937</v>
      </c>
      <c r="F1290" s="5" t="s">
        <v>397</v>
      </c>
      <c r="G1290" s="6">
        <v>23766.666666699999</v>
      </c>
      <c r="H1290" s="6">
        <v>24100</v>
      </c>
      <c r="I1290" s="32">
        <v>1.4025245440373091</v>
      </c>
      <c r="J1290" s="7"/>
    </row>
    <row r="1291" spans="1:10" x14ac:dyDescent="0.3">
      <c r="A1291" s="3" t="s">
        <v>83</v>
      </c>
      <c r="B1291" s="4" t="s">
        <v>84</v>
      </c>
      <c r="C1291" s="5" t="s">
        <v>211</v>
      </c>
      <c r="D1291" s="4" t="s">
        <v>212</v>
      </c>
      <c r="E1291" s="5" t="s">
        <v>937</v>
      </c>
      <c r="F1291" s="5" t="s">
        <v>397</v>
      </c>
      <c r="G1291" s="6">
        <v>24750</v>
      </c>
      <c r="H1291" s="6">
        <v>24250</v>
      </c>
      <c r="I1291" s="32">
        <v>-2.0202020202020221</v>
      </c>
      <c r="J1291" s="7"/>
    </row>
    <row r="1292" spans="1:10" x14ac:dyDescent="0.3">
      <c r="A1292" s="3" t="s">
        <v>83</v>
      </c>
      <c r="B1292" s="4" t="s">
        <v>84</v>
      </c>
      <c r="C1292" s="5" t="s">
        <v>91</v>
      </c>
      <c r="D1292" s="4" t="s">
        <v>92</v>
      </c>
      <c r="E1292" s="5" t="s">
        <v>937</v>
      </c>
      <c r="F1292" s="5" t="s">
        <v>397</v>
      </c>
      <c r="G1292" s="6">
        <v>23250</v>
      </c>
      <c r="H1292" s="6">
        <v>23000</v>
      </c>
      <c r="I1292" s="32">
        <v>-1.0752688172043001</v>
      </c>
      <c r="J1292" s="7"/>
    </row>
    <row r="1293" spans="1:10" x14ac:dyDescent="0.3">
      <c r="A1293" s="3" t="s">
        <v>83</v>
      </c>
      <c r="B1293" s="4" t="s">
        <v>84</v>
      </c>
      <c r="C1293" s="5" t="s">
        <v>219</v>
      </c>
      <c r="D1293" s="4" t="s">
        <v>220</v>
      </c>
      <c r="E1293" s="5" t="s">
        <v>937</v>
      </c>
      <c r="F1293" s="5" t="s">
        <v>397</v>
      </c>
      <c r="G1293" s="6">
        <v>23333.333333300001</v>
      </c>
      <c r="H1293" s="6">
        <v>23433.333333300001</v>
      </c>
      <c r="I1293" s="32">
        <v>0.42857142857204433</v>
      </c>
      <c r="J1293" s="7"/>
    </row>
    <row r="1294" spans="1:10" x14ac:dyDescent="0.3">
      <c r="A1294" s="3" t="s">
        <v>83</v>
      </c>
      <c r="B1294" s="4" t="s">
        <v>84</v>
      </c>
      <c r="C1294" s="5" t="s">
        <v>221</v>
      </c>
      <c r="D1294" s="4" t="s">
        <v>222</v>
      </c>
      <c r="E1294" s="5" t="s">
        <v>937</v>
      </c>
      <c r="F1294" s="5" t="s">
        <v>397</v>
      </c>
      <c r="G1294" s="6">
        <v>22300</v>
      </c>
      <c r="H1294" s="6">
        <v>22300</v>
      </c>
      <c r="I1294" s="32">
        <v>0</v>
      </c>
      <c r="J1294" s="7"/>
    </row>
    <row r="1295" spans="1:10" x14ac:dyDescent="0.3">
      <c r="A1295" s="3" t="s">
        <v>83</v>
      </c>
      <c r="B1295" s="4" t="s">
        <v>84</v>
      </c>
      <c r="C1295" s="5" t="s">
        <v>225</v>
      </c>
      <c r="D1295" s="4" t="s">
        <v>226</v>
      </c>
      <c r="E1295" s="5" t="s">
        <v>937</v>
      </c>
      <c r="F1295" s="5" t="s">
        <v>397</v>
      </c>
      <c r="G1295" s="6">
        <v>28014.5</v>
      </c>
      <c r="H1295" s="6">
        <v>28015</v>
      </c>
      <c r="I1295" s="32">
        <v>1.7847900194434274E-3</v>
      </c>
      <c r="J1295" s="7"/>
    </row>
    <row r="1296" spans="1:10" x14ac:dyDescent="0.3">
      <c r="A1296" s="3" t="s">
        <v>83</v>
      </c>
      <c r="B1296" s="4" t="s">
        <v>84</v>
      </c>
      <c r="C1296" s="5" t="s">
        <v>227</v>
      </c>
      <c r="D1296" s="4" t="s">
        <v>228</v>
      </c>
      <c r="E1296" s="5" t="s">
        <v>937</v>
      </c>
      <c r="F1296" s="5" t="s">
        <v>397</v>
      </c>
      <c r="G1296" s="6">
        <v>23300</v>
      </c>
      <c r="H1296" s="6">
        <v>23250</v>
      </c>
      <c r="I1296" s="32">
        <v>-0.21459227467811592</v>
      </c>
      <c r="J1296" s="7"/>
    </row>
    <row r="1297" spans="1:10" x14ac:dyDescent="0.3">
      <c r="A1297" s="3" t="s">
        <v>83</v>
      </c>
      <c r="B1297" s="4" t="s">
        <v>84</v>
      </c>
      <c r="C1297" s="5" t="s">
        <v>229</v>
      </c>
      <c r="D1297" s="4" t="s">
        <v>230</v>
      </c>
      <c r="E1297" s="5" t="s">
        <v>937</v>
      </c>
      <c r="F1297" s="5" t="s">
        <v>397</v>
      </c>
      <c r="G1297" s="6">
        <v>22975</v>
      </c>
      <c r="H1297" s="6">
        <v>23225</v>
      </c>
      <c r="I1297" s="32">
        <v>1.0881392818280711</v>
      </c>
      <c r="J1297" s="7"/>
    </row>
    <row r="1298" spans="1:10" x14ac:dyDescent="0.3">
      <c r="A1298" s="3" t="s">
        <v>94</v>
      </c>
      <c r="B1298" s="4" t="s">
        <v>95</v>
      </c>
      <c r="C1298" s="5" t="s">
        <v>236</v>
      </c>
      <c r="D1298" s="4" t="s">
        <v>237</v>
      </c>
      <c r="E1298" s="5" t="s">
        <v>937</v>
      </c>
      <c r="F1298" s="5" t="s">
        <v>397</v>
      </c>
      <c r="G1298" s="6">
        <v>23750</v>
      </c>
      <c r="H1298" s="6">
        <v>24000</v>
      </c>
      <c r="I1298" s="32">
        <v>1.0526315789473717</v>
      </c>
      <c r="J1298" s="7"/>
    </row>
    <row r="1299" spans="1:10" x14ac:dyDescent="0.3">
      <c r="A1299" s="3" t="s">
        <v>94</v>
      </c>
      <c r="B1299" s="4" t="s">
        <v>95</v>
      </c>
      <c r="C1299" s="5" t="s">
        <v>168</v>
      </c>
      <c r="D1299" s="4" t="s">
        <v>169</v>
      </c>
      <c r="E1299" s="5" t="s">
        <v>937</v>
      </c>
      <c r="F1299" s="5" t="s">
        <v>397</v>
      </c>
      <c r="G1299" s="6">
        <v>23000</v>
      </c>
      <c r="H1299" s="6">
        <v>23000</v>
      </c>
      <c r="I1299" s="32">
        <v>0</v>
      </c>
      <c r="J1299" s="7"/>
    </row>
    <row r="1300" spans="1:10" x14ac:dyDescent="0.3">
      <c r="A1300" s="3" t="s">
        <v>94</v>
      </c>
      <c r="B1300" s="4" t="s">
        <v>95</v>
      </c>
      <c r="C1300" s="5" t="s">
        <v>350</v>
      </c>
      <c r="D1300" s="4" t="s">
        <v>351</v>
      </c>
      <c r="E1300" s="5" t="s">
        <v>937</v>
      </c>
      <c r="F1300" s="5" t="s">
        <v>397</v>
      </c>
      <c r="G1300" s="6">
        <v>24425</v>
      </c>
      <c r="H1300" s="6">
        <v>24425</v>
      </c>
      <c r="I1300" s="32">
        <v>0</v>
      </c>
      <c r="J1300" s="7"/>
    </row>
    <row r="1301" spans="1:10" x14ac:dyDescent="0.3">
      <c r="A1301" s="3" t="s">
        <v>94</v>
      </c>
      <c r="B1301" s="4" t="s">
        <v>95</v>
      </c>
      <c r="C1301" s="5" t="s">
        <v>242</v>
      </c>
      <c r="D1301" s="4" t="s">
        <v>243</v>
      </c>
      <c r="E1301" s="5" t="s">
        <v>937</v>
      </c>
      <c r="F1301" s="5" t="s">
        <v>397</v>
      </c>
      <c r="G1301" s="6">
        <v>23150</v>
      </c>
      <c r="H1301" s="6">
        <v>23150</v>
      </c>
      <c r="I1301" s="32">
        <v>0</v>
      </c>
      <c r="J1301" s="7"/>
    </row>
    <row r="1302" spans="1:10" x14ac:dyDescent="0.3">
      <c r="A1302" s="3" t="s">
        <v>94</v>
      </c>
      <c r="B1302" s="4" t="s">
        <v>95</v>
      </c>
      <c r="C1302" s="5" t="s">
        <v>244</v>
      </c>
      <c r="D1302" s="4" t="s">
        <v>245</v>
      </c>
      <c r="E1302" s="5" t="s">
        <v>937</v>
      </c>
      <c r="F1302" s="5" t="s">
        <v>397</v>
      </c>
      <c r="G1302" s="6">
        <v>23325</v>
      </c>
      <c r="H1302" s="6">
        <v>23460</v>
      </c>
      <c r="I1302" s="32">
        <v>0.57877813504823017</v>
      </c>
      <c r="J1302" s="7"/>
    </row>
    <row r="1303" spans="1:10" x14ac:dyDescent="0.3">
      <c r="A1303" s="3" t="s">
        <v>94</v>
      </c>
      <c r="B1303" s="4" t="s">
        <v>95</v>
      </c>
      <c r="C1303" s="5" t="s">
        <v>246</v>
      </c>
      <c r="D1303" s="4" t="s">
        <v>247</v>
      </c>
      <c r="E1303" s="5" t="s">
        <v>937</v>
      </c>
      <c r="F1303" s="5" t="s">
        <v>397</v>
      </c>
      <c r="G1303" s="6">
        <v>23640</v>
      </c>
      <c r="H1303" s="6">
        <v>23940</v>
      </c>
      <c r="I1303" s="32">
        <v>1.2690355329949332</v>
      </c>
      <c r="J1303" s="7"/>
    </row>
    <row r="1304" spans="1:10" x14ac:dyDescent="0.3">
      <c r="A1304" s="3" t="s">
        <v>94</v>
      </c>
      <c r="B1304" s="4" t="s">
        <v>95</v>
      </c>
      <c r="C1304" s="5" t="s">
        <v>352</v>
      </c>
      <c r="D1304" s="4" t="s">
        <v>353</v>
      </c>
      <c r="E1304" s="5" t="s">
        <v>937</v>
      </c>
      <c r="F1304" s="5" t="s">
        <v>397</v>
      </c>
      <c r="G1304" s="6">
        <v>23500</v>
      </c>
      <c r="H1304" s="6">
        <v>23500</v>
      </c>
      <c r="I1304" s="32">
        <v>0</v>
      </c>
      <c r="J1304" s="7"/>
    </row>
    <row r="1305" spans="1:10" x14ac:dyDescent="0.3">
      <c r="A1305" s="3" t="s">
        <v>94</v>
      </c>
      <c r="B1305" s="4" t="s">
        <v>95</v>
      </c>
      <c r="C1305" s="5" t="s">
        <v>354</v>
      </c>
      <c r="D1305" s="4" t="s">
        <v>355</v>
      </c>
      <c r="E1305" s="5" t="s">
        <v>937</v>
      </c>
      <c r="F1305" s="5" t="s">
        <v>397</v>
      </c>
      <c r="G1305" s="6">
        <v>22500</v>
      </c>
      <c r="H1305" s="6">
        <v>22500</v>
      </c>
      <c r="I1305" s="32">
        <v>0</v>
      </c>
      <c r="J1305" s="7"/>
    </row>
    <row r="1306" spans="1:10" x14ac:dyDescent="0.3">
      <c r="A1306" s="3" t="s">
        <v>94</v>
      </c>
      <c r="B1306" s="4" t="s">
        <v>95</v>
      </c>
      <c r="C1306" s="5" t="s">
        <v>248</v>
      </c>
      <c r="D1306" s="4" t="s">
        <v>249</v>
      </c>
      <c r="E1306" s="5" t="s">
        <v>937</v>
      </c>
      <c r="F1306" s="5" t="s">
        <v>397</v>
      </c>
      <c r="G1306" s="6">
        <v>22500</v>
      </c>
      <c r="H1306" s="6">
        <v>22500</v>
      </c>
      <c r="I1306" s="32">
        <v>0</v>
      </c>
      <c r="J1306" s="7"/>
    </row>
    <row r="1307" spans="1:10" x14ac:dyDescent="0.3">
      <c r="A1307" s="3" t="s">
        <v>73</v>
      </c>
      <c r="B1307" s="4" t="s">
        <v>74</v>
      </c>
      <c r="C1307" s="5" t="s">
        <v>356</v>
      </c>
      <c r="D1307" s="4" t="s">
        <v>357</v>
      </c>
      <c r="E1307" s="5" t="s">
        <v>937</v>
      </c>
      <c r="F1307" s="5" t="s">
        <v>397</v>
      </c>
      <c r="G1307" s="6">
        <v>23000</v>
      </c>
      <c r="H1307" s="6">
        <v>23000</v>
      </c>
      <c r="I1307" s="32">
        <v>0</v>
      </c>
      <c r="J1307" s="7"/>
    </row>
    <row r="1308" spans="1:10" x14ac:dyDescent="0.3">
      <c r="A1308" s="3" t="s">
        <v>73</v>
      </c>
      <c r="B1308" s="4" t="s">
        <v>74</v>
      </c>
      <c r="C1308" s="5" t="s">
        <v>400</v>
      </c>
      <c r="D1308" s="4" t="s">
        <v>401</v>
      </c>
      <c r="E1308" s="5" t="s">
        <v>937</v>
      </c>
      <c r="F1308" s="5" t="s">
        <v>397</v>
      </c>
      <c r="G1308" s="6">
        <v>26000</v>
      </c>
      <c r="H1308" s="6">
        <v>26500</v>
      </c>
      <c r="I1308" s="32">
        <v>1.9230769230769162</v>
      </c>
      <c r="J1308" s="7"/>
    </row>
    <row r="1309" spans="1:10" x14ac:dyDescent="0.3">
      <c r="A1309" s="3" t="s">
        <v>73</v>
      </c>
      <c r="B1309" s="4" t="s">
        <v>74</v>
      </c>
      <c r="C1309" s="5" t="s">
        <v>75</v>
      </c>
      <c r="D1309" s="4" t="s">
        <v>76</v>
      </c>
      <c r="E1309" s="5" t="s">
        <v>937</v>
      </c>
      <c r="F1309" s="5" t="s">
        <v>397</v>
      </c>
      <c r="G1309" s="6">
        <v>24001.333333300001</v>
      </c>
      <c r="H1309" s="6">
        <v>24000</v>
      </c>
      <c r="I1309" s="32">
        <v>-5.5552467918551507E-3</v>
      </c>
      <c r="J1309" s="7"/>
    </row>
    <row r="1310" spans="1:10" x14ac:dyDescent="0.3">
      <c r="A1310" s="3" t="s">
        <v>73</v>
      </c>
      <c r="B1310" s="4" t="s">
        <v>74</v>
      </c>
      <c r="C1310" s="5" t="s">
        <v>159</v>
      </c>
      <c r="D1310" s="4" t="s">
        <v>160</v>
      </c>
      <c r="E1310" s="5" t="s">
        <v>937</v>
      </c>
      <c r="F1310" s="5" t="s">
        <v>397</v>
      </c>
      <c r="G1310" s="6">
        <v>23100</v>
      </c>
      <c r="H1310" s="6">
        <v>22150</v>
      </c>
      <c r="I1310" s="32">
        <v>-4.1125541125541121</v>
      </c>
      <c r="J1310" s="7"/>
    </row>
    <row r="1311" spans="1:10" x14ac:dyDescent="0.3">
      <c r="A1311" s="3" t="s">
        <v>73</v>
      </c>
      <c r="B1311" s="4" t="s">
        <v>74</v>
      </c>
      <c r="C1311" s="5" t="s">
        <v>385</v>
      </c>
      <c r="D1311" s="4" t="s">
        <v>386</v>
      </c>
      <c r="E1311" s="5" t="s">
        <v>937</v>
      </c>
      <c r="F1311" s="5" t="s">
        <v>397</v>
      </c>
      <c r="G1311" s="6">
        <v>23000</v>
      </c>
      <c r="H1311" s="6">
        <v>23000</v>
      </c>
      <c r="I1311" s="32">
        <v>0</v>
      </c>
      <c r="J1311" s="7"/>
    </row>
    <row r="1312" spans="1:10" x14ac:dyDescent="0.3">
      <c r="A1312" s="3" t="s">
        <v>73</v>
      </c>
      <c r="B1312" s="4" t="s">
        <v>74</v>
      </c>
      <c r="C1312" s="5" t="s">
        <v>79</v>
      </c>
      <c r="D1312" s="4" t="s">
        <v>80</v>
      </c>
      <c r="E1312" s="5" t="s">
        <v>937</v>
      </c>
      <c r="F1312" s="5" t="s">
        <v>397</v>
      </c>
      <c r="G1312" s="6">
        <v>23075</v>
      </c>
      <c r="H1312" s="6">
        <v>22816.666666699999</v>
      </c>
      <c r="I1312" s="32">
        <v>-1.1195377391115979</v>
      </c>
      <c r="J1312" s="7"/>
    </row>
    <row r="1313" spans="1:10" x14ac:dyDescent="0.3">
      <c r="A1313" s="3" t="s">
        <v>127</v>
      </c>
      <c r="B1313" s="4" t="s">
        <v>128</v>
      </c>
      <c r="C1313" s="5" t="s">
        <v>129</v>
      </c>
      <c r="D1313" s="4" t="s">
        <v>130</v>
      </c>
      <c r="E1313" s="5" t="s">
        <v>937</v>
      </c>
      <c r="F1313" s="5" t="s">
        <v>397</v>
      </c>
      <c r="G1313" s="6">
        <v>22783.333333300001</v>
      </c>
      <c r="H1313" s="6">
        <v>22366.666666699999</v>
      </c>
      <c r="I1313" s="32">
        <v>-1.8288222381884878</v>
      </c>
      <c r="J1313" s="7"/>
    </row>
    <row r="1314" spans="1:10" x14ac:dyDescent="0.3">
      <c r="A1314" s="3" t="s">
        <v>127</v>
      </c>
      <c r="B1314" s="4" t="s">
        <v>128</v>
      </c>
      <c r="C1314" s="5" t="s">
        <v>131</v>
      </c>
      <c r="D1314" s="4" t="s">
        <v>132</v>
      </c>
      <c r="E1314" s="5" t="s">
        <v>937</v>
      </c>
      <c r="F1314" s="5" t="s">
        <v>397</v>
      </c>
      <c r="G1314" s="6">
        <v>22666.666666699999</v>
      </c>
      <c r="H1314" s="6">
        <v>22500</v>
      </c>
      <c r="I1314" s="32">
        <v>-0.73529411779302833</v>
      </c>
      <c r="J1314" s="7"/>
    </row>
    <row r="1315" spans="1:10" x14ac:dyDescent="0.3">
      <c r="A1315" s="3" t="s">
        <v>127</v>
      </c>
      <c r="B1315" s="4" t="s">
        <v>128</v>
      </c>
      <c r="C1315" s="5" t="s">
        <v>179</v>
      </c>
      <c r="D1315" s="4" t="s">
        <v>180</v>
      </c>
      <c r="E1315" s="5" t="s">
        <v>937</v>
      </c>
      <c r="F1315" s="5" t="s">
        <v>397</v>
      </c>
      <c r="G1315" s="6">
        <v>23733.333333300001</v>
      </c>
      <c r="H1315" s="6">
        <v>23733.333333300001</v>
      </c>
      <c r="I1315" s="32">
        <v>0</v>
      </c>
      <c r="J1315" s="7"/>
    </row>
    <row r="1316" spans="1:10" x14ac:dyDescent="0.3">
      <c r="A1316" s="3" t="s">
        <v>127</v>
      </c>
      <c r="B1316" s="4" t="s">
        <v>128</v>
      </c>
      <c r="C1316" s="5" t="s">
        <v>439</v>
      </c>
      <c r="D1316" s="4" t="s">
        <v>440</v>
      </c>
      <c r="E1316" s="5" t="s">
        <v>937</v>
      </c>
      <c r="F1316" s="5" t="s">
        <v>397</v>
      </c>
      <c r="G1316" s="6">
        <v>24000</v>
      </c>
      <c r="H1316" s="6">
        <v>24000</v>
      </c>
      <c r="I1316" s="32">
        <v>0</v>
      </c>
      <c r="J1316" s="7"/>
    </row>
    <row r="1317" spans="1:10" x14ac:dyDescent="0.3">
      <c r="A1317" s="3" t="s">
        <v>148</v>
      </c>
      <c r="B1317" s="4" t="s">
        <v>149</v>
      </c>
      <c r="C1317" s="5" t="s">
        <v>358</v>
      </c>
      <c r="D1317" s="4" t="s">
        <v>359</v>
      </c>
      <c r="E1317" s="5" t="s">
        <v>937</v>
      </c>
      <c r="F1317" s="5" t="s">
        <v>397</v>
      </c>
      <c r="G1317" s="6">
        <v>25400</v>
      </c>
      <c r="H1317" s="6">
        <v>25500</v>
      </c>
      <c r="I1317" s="32">
        <v>0.3937007874015741</v>
      </c>
      <c r="J1317" s="7"/>
    </row>
    <row r="1318" spans="1:10" x14ac:dyDescent="0.3">
      <c r="A1318" s="3" t="s">
        <v>148</v>
      </c>
      <c r="B1318" s="4" t="s">
        <v>149</v>
      </c>
      <c r="C1318" s="5" t="s">
        <v>477</v>
      </c>
      <c r="D1318" s="4" t="s">
        <v>478</v>
      </c>
      <c r="E1318" s="5" t="s">
        <v>937</v>
      </c>
      <c r="F1318" s="5" t="s">
        <v>397</v>
      </c>
      <c r="G1318" s="6">
        <v>25000</v>
      </c>
      <c r="H1318" s="6">
        <v>25000</v>
      </c>
      <c r="I1318" s="32">
        <v>0</v>
      </c>
      <c r="J1318" s="7"/>
    </row>
    <row r="1319" spans="1:10" x14ac:dyDescent="0.3">
      <c r="A1319" s="3" t="s">
        <v>326</v>
      </c>
      <c r="B1319" s="4" t="s">
        <v>327</v>
      </c>
      <c r="C1319" s="5" t="s">
        <v>328</v>
      </c>
      <c r="D1319" s="4" t="s">
        <v>329</v>
      </c>
      <c r="E1319" s="5" t="s">
        <v>937</v>
      </c>
      <c r="F1319" s="5" t="s">
        <v>397</v>
      </c>
      <c r="G1319" s="6">
        <v>24633.333333300001</v>
      </c>
      <c r="H1319" s="6">
        <v>24800</v>
      </c>
      <c r="I1319" s="32">
        <v>0.6765899866044256</v>
      </c>
      <c r="J1319" s="7"/>
    </row>
    <row r="1320" spans="1:10" x14ac:dyDescent="0.3">
      <c r="A1320" s="3" t="s">
        <v>326</v>
      </c>
      <c r="B1320" s="4" t="s">
        <v>327</v>
      </c>
      <c r="C1320" s="5" t="s">
        <v>334</v>
      </c>
      <c r="D1320" s="4" t="s">
        <v>335</v>
      </c>
      <c r="E1320" s="5" t="s">
        <v>937</v>
      </c>
      <c r="F1320" s="5" t="s">
        <v>397</v>
      </c>
      <c r="G1320" s="6">
        <v>25466.666666699999</v>
      </c>
      <c r="H1320" s="6">
        <v>22733.333333300001</v>
      </c>
      <c r="I1320" s="32">
        <v>-10.732984293441438</v>
      </c>
      <c r="J1320" s="7"/>
    </row>
    <row r="1321" spans="1:10" x14ac:dyDescent="0.3">
      <c r="A1321" s="3" t="s">
        <v>326</v>
      </c>
      <c r="B1321" s="4" t="s">
        <v>327</v>
      </c>
      <c r="C1321" s="5" t="s">
        <v>339</v>
      </c>
      <c r="D1321" s="4" t="s">
        <v>340</v>
      </c>
      <c r="E1321" s="5" t="s">
        <v>937</v>
      </c>
      <c r="F1321" s="5" t="s">
        <v>397</v>
      </c>
      <c r="G1321" s="6">
        <v>23666.666666699999</v>
      </c>
      <c r="H1321" s="6">
        <v>23500</v>
      </c>
      <c r="I1321" s="32">
        <v>-0.70422535225252991</v>
      </c>
      <c r="J1321" s="7"/>
    </row>
    <row r="1322" spans="1:10" x14ac:dyDescent="0.3">
      <c r="A1322" s="3" t="s">
        <v>326</v>
      </c>
      <c r="B1322" s="4" t="s">
        <v>327</v>
      </c>
      <c r="C1322" s="5" t="s">
        <v>343</v>
      </c>
      <c r="D1322" s="4" t="s">
        <v>344</v>
      </c>
      <c r="E1322" s="5" t="s">
        <v>937</v>
      </c>
      <c r="F1322" s="5" t="s">
        <v>397</v>
      </c>
      <c r="G1322" s="6" t="s">
        <v>72</v>
      </c>
      <c r="H1322" s="6">
        <v>21175</v>
      </c>
      <c r="I1322" s="32" t="s">
        <v>72</v>
      </c>
      <c r="J1322" s="7"/>
    </row>
    <row r="1323" spans="1:10" x14ac:dyDescent="0.3">
      <c r="A1323" s="3" t="s">
        <v>364</v>
      </c>
      <c r="B1323" s="4" t="s">
        <v>365</v>
      </c>
      <c r="C1323" s="5" t="s">
        <v>366</v>
      </c>
      <c r="D1323" s="4" t="s">
        <v>367</v>
      </c>
      <c r="E1323" s="5" t="s">
        <v>937</v>
      </c>
      <c r="F1323" s="5" t="s">
        <v>397</v>
      </c>
      <c r="G1323" s="6">
        <v>25000</v>
      </c>
      <c r="H1323" s="6">
        <v>25000</v>
      </c>
      <c r="I1323" s="32">
        <v>0</v>
      </c>
      <c r="J1323" s="7"/>
    </row>
    <row r="1324" spans="1:10" x14ac:dyDescent="0.3">
      <c r="A1324" s="3" t="s">
        <v>127</v>
      </c>
      <c r="B1324" s="4" t="s">
        <v>128</v>
      </c>
      <c r="C1324" s="5" t="s">
        <v>179</v>
      </c>
      <c r="D1324" s="4" t="s">
        <v>180</v>
      </c>
      <c r="E1324" s="5" t="s">
        <v>1008</v>
      </c>
      <c r="F1324" s="5" t="s">
        <v>922</v>
      </c>
      <c r="G1324" s="6">
        <v>9500</v>
      </c>
      <c r="H1324" s="6">
        <v>9500</v>
      </c>
      <c r="I1324" s="32">
        <v>0</v>
      </c>
      <c r="J1324" s="7"/>
    </row>
    <row r="1325" spans="1:10" x14ac:dyDescent="0.3">
      <c r="A1325" s="3" t="s">
        <v>308</v>
      </c>
      <c r="B1325" s="4" t="s">
        <v>309</v>
      </c>
      <c r="C1325" s="5" t="s">
        <v>410</v>
      </c>
      <c r="D1325" s="4" t="s">
        <v>411</v>
      </c>
      <c r="E1325" s="5" t="s">
        <v>1008</v>
      </c>
      <c r="F1325" s="5" t="s">
        <v>922</v>
      </c>
      <c r="G1325" s="6">
        <v>8950</v>
      </c>
      <c r="H1325" s="6">
        <v>8850</v>
      </c>
      <c r="I1325" s="32">
        <v>-1.1173184357541888</v>
      </c>
      <c r="J1325" s="7"/>
    </row>
    <row r="1326" spans="1:10" x14ac:dyDescent="0.3">
      <c r="A1326" s="3" t="s">
        <v>94</v>
      </c>
      <c r="B1326" s="4" t="s">
        <v>95</v>
      </c>
      <c r="C1326" s="5" t="s">
        <v>234</v>
      </c>
      <c r="D1326" s="4" t="s">
        <v>235</v>
      </c>
      <c r="E1326" s="5" t="s">
        <v>949</v>
      </c>
      <c r="F1326" s="5" t="s">
        <v>78</v>
      </c>
      <c r="G1326" s="6">
        <v>95750</v>
      </c>
      <c r="H1326" s="6">
        <v>97750</v>
      </c>
      <c r="I1326" s="32">
        <v>2.088772845953013</v>
      </c>
      <c r="J1326" s="7"/>
    </row>
    <row r="1327" spans="1:10" x14ac:dyDescent="0.3">
      <c r="A1327" s="3" t="s">
        <v>94</v>
      </c>
      <c r="B1327" s="4" t="s">
        <v>95</v>
      </c>
      <c r="C1327" s="5" t="s">
        <v>238</v>
      </c>
      <c r="D1327" s="4" t="s">
        <v>239</v>
      </c>
      <c r="E1327" s="5" t="s">
        <v>949</v>
      </c>
      <c r="F1327" s="5" t="s">
        <v>78</v>
      </c>
      <c r="G1327" s="6">
        <v>99833.333333300005</v>
      </c>
      <c r="H1327" s="6">
        <v>96000</v>
      </c>
      <c r="I1327" s="32">
        <v>-3.8397328881148107</v>
      </c>
      <c r="J1327" s="7"/>
    </row>
    <row r="1328" spans="1:10" x14ac:dyDescent="0.3">
      <c r="A1328" s="3" t="s">
        <v>94</v>
      </c>
      <c r="B1328" s="4" t="s">
        <v>95</v>
      </c>
      <c r="C1328" s="5" t="s">
        <v>166</v>
      </c>
      <c r="D1328" s="4" t="s">
        <v>167</v>
      </c>
      <c r="E1328" s="5" t="s">
        <v>949</v>
      </c>
      <c r="F1328" s="5" t="s">
        <v>78</v>
      </c>
      <c r="G1328" s="6">
        <v>98650</v>
      </c>
      <c r="H1328" s="6">
        <v>98150</v>
      </c>
      <c r="I1328" s="32">
        <v>-0.50684237202229809</v>
      </c>
      <c r="J1328" s="7"/>
    </row>
    <row r="1329" spans="1:10" x14ac:dyDescent="0.3">
      <c r="A1329" s="3" t="s">
        <v>94</v>
      </c>
      <c r="B1329" s="4" t="s">
        <v>95</v>
      </c>
      <c r="C1329" s="5" t="s">
        <v>168</v>
      </c>
      <c r="D1329" s="4" t="s">
        <v>169</v>
      </c>
      <c r="E1329" s="5" t="s">
        <v>949</v>
      </c>
      <c r="F1329" s="5" t="s">
        <v>78</v>
      </c>
      <c r="G1329" s="6">
        <v>97183.333333300005</v>
      </c>
      <c r="H1329" s="6">
        <v>98383.333333300005</v>
      </c>
      <c r="I1329" s="32">
        <v>1.234779626136584</v>
      </c>
      <c r="J1329" s="7"/>
    </row>
    <row r="1330" spans="1:10" x14ac:dyDescent="0.3">
      <c r="A1330" s="3" t="s">
        <v>94</v>
      </c>
      <c r="B1330" s="4" t="s">
        <v>95</v>
      </c>
      <c r="C1330" s="5" t="s">
        <v>350</v>
      </c>
      <c r="D1330" s="4" t="s">
        <v>351</v>
      </c>
      <c r="E1330" s="5" t="s">
        <v>949</v>
      </c>
      <c r="F1330" s="5" t="s">
        <v>78</v>
      </c>
      <c r="G1330" s="6">
        <v>98400</v>
      </c>
      <c r="H1330" s="6">
        <v>96850</v>
      </c>
      <c r="I1330" s="32">
        <v>-1.5752032520325199</v>
      </c>
      <c r="J1330" s="7"/>
    </row>
    <row r="1331" spans="1:10" x14ac:dyDescent="0.3">
      <c r="A1331" s="3" t="s">
        <v>94</v>
      </c>
      <c r="B1331" s="4" t="s">
        <v>95</v>
      </c>
      <c r="C1331" s="5" t="s">
        <v>242</v>
      </c>
      <c r="D1331" s="4" t="s">
        <v>243</v>
      </c>
      <c r="E1331" s="5" t="s">
        <v>949</v>
      </c>
      <c r="F1331" s="5" t="s">
        <v>78</v>
      </c>
      <c r="G1331" s="6">
        <v>95866.666666699995</v>
      </c>
      <c r="H1331" s="6">
        <v>98200</v>
      </c>
      <c r="I1331" s="32">
        <v>2.4339360222175088</v>
      </c>
      <c r="J1331" s="7"/>
    </row>
    <row r="1332" spans="1:10" x14ac:dyDescent="0.3">
      <c r="A1332" s="3" t="s">
        <v>94</v>
      </c>
      <c r="B1332" s="4" t="s">
        <v>95</v>
      </c>
      <c r="C1332" s="5" t="s">
        <v>244</v>
      </c>
      <c r="D1332" s="4" t="s">
        <v>245</v>
      </c>
      <c r="E1332" s="5" t="s">
        <v>949</v>
      </c>
      <c r="F1332" s="5" t="s">
        <v>78</v>
      </c>
      <c r="G1332" s="6">
        <v>96750</v>
      </c>
      <c r="H1332" s="6">
        <v>98450</v>
      </c>
      <c r="I1332" s="32">
        <v>1.7571059431524594</v>
      </c>
      <c r="J1332" s="7"/>
    </row>
    <row r="1333" spans="1:10" x14ac:dyDescent="0.3">
      <c r="A1333" s="3" t="s">
        <v>94</v>
      </c>
      <c r="B1333" s="4" t="s">
        <v>95</v>
      </c>
      <c r="C1333" s="5" t="s">
        <v>246</v>
      </c>
      <c r="D1333" s="4" t="s">
        <v>247</v>
      </c>
      <c r="E1333" s="5" t="s">
        <v>949</v>
      </c>
      <c r="F1333" s="5" t="s">
        <v>78</v>
      </c>
      <c r="G1333" s="6">
        <v>97666.666666699995</v>
      </c>
      <c r="H1333" s="6">
        <v>97666.666666699995</v>
      </c>
      <c r="I1333" s="32">
        <v>0</v>
      </c>
      <c r="J1333" s="7"/>
    </row>
    <row r="1334" spans="1:10" x14ac:dyDescent="0.3">
      <c r="A1334" s="3" t="s">
        <v>94</v>
      </c>
      <c r="B1334" s="4" t="s">
        <v>95</v>
      </c>
      <c r="C1334" s="5" t="s">
        <v>352</v>
      </c>
      <c r="D1334" s="4" t="s">
        <v>353</v>
      </c>
      <c r="E1334" s="5" t="s">
        <v>949</v>
      </c>
      <c r="F1334" s="5" t="s">
        <v>78</v>
      </c>
      <c r="G1334" s="6">
        <v>97320</v>
      </c>
      <c r="H1334" s="6">
        <v>99160</v>
      </c>
      <c r="I1334" s="32">
        <v>1.8906699547883266</v>
      </c>
      <c r="J1334" s="7"/>
    </row>
    <row r="1335" spans="1:10" x14ac:dyDescent="0.3">
      <c r="A1335" s="3" t="s">
        <v>94</v>
      </c>
      <c r="B1335" s="4" t="s">
        <v>95</v>
      </c>
      <c r="C1335" s="5" t="s">
        <v>354</v>
      </c>
      <c r="D1335" s="4" t="s">
        <v>355</v>
      </c>
      <c r="E1335" s="5" t="s">
        <v>949</v>
      </c>
      <c r="F1335" s="5" t="s">
        <v>78</v>
      </c>
      <c r="G1335" s="6">
        <v>94875</v>
      </c>
      <c r="H1335" s="6">
        <v>97833.333333300005</v>
      </c>
      <c r="I1335" s="32">
        <v>3.1181379007114707</v>
      </c>
      <c r="J1335" s="7"/>
    </row>
    <row r="1336" spans="1:10" x14ac:dyDescent="0.3">
      <c r="A1336" s="3" t="s">
        <v>94</v>
      </c>
      <c r="B1336" s="4" t="s">
        <v>95</v>
      </c>
      <c r="C1336" s="5" t="s">
        <v>248</v>
      </c>
      <c r="D1336" s="4" t="s">
        <v>249</v>
      </c>
      <c r="E1336" s="5" t="s">
        <v>949</v>
      </c>
      <c r="F1336" s="5" t="s">
        <v>78</v>
      </c>
      <c r="G1336" s="6">
        <v>97300</v>
      </c>
      <c r="H1336" s="6">
        <v>100000</v>
      </c>
      <c r="I1336" s="32">
        <v>2.7749229188078095</v>
      </c>
      <c r="J1336" s="7"/>
    </row>
    <row r="1337" spans="1:10" x14ac:dyDescent="0.3">
      <c r="A1337" s="3" t="s">
        <v>73</v>
      </c>
      <c r="B1337" s="4" t="s">
        <v>74</v>
      </c>
      <c r="C1337" s="5" t="s">
        <v>356</v>
      </c>
      <c r="D1337" s="4" t="s">
        <v>357</v>
      </c>
      <c r="E1337" s="5" t="s">
        <v>949</v>
      </c>
      <c r="F1337" s="5" t="s">
        <v>78</v>
      </c>
      <c r="G1337" s="6">
        <v>95000</v>
      </c>
      <c r="H1337" s="6">
        <v>95000</v>
      </c>
      <c r="I1337" s="32">
        <v>0</v>
      </c>
      <c r="J1337" s="7"/>
    </row>
    <row r="1338" spans="1:10" x14ac:dyDescent="0.3">
      <c r="A1338" s="3" t="s">
        <v>73</v>
      </c>
      <c r="B1338" s="4" t="s">
        <v>74</v>
      </c>
      <c r="C1338" s="5" t="s">
        <v>75</v>
      </c>
      <c r="D1338" s="4" t="s">
        <v>76</v>
      </c>
      <c r="E1338" s="5" t="s">
        <v>949</v>
      </c>
      <c r="F1338" s="5" t="s">
        <v>78</v>
      </c>
      <c r="G1338" s="6">
        <v>100116.6666667</v>
      </c>
      <c r="H1338" s="6">
        <v>99800</v>
      </c>
      <c r="I1338" s="32">
        <v>-0.31629765277165767</v>
      </c>
      <c r="J1338" s="7"/>
    </row>
    <row r="1339" spans="1:10" x14ac:dyDescent="0.3">
      <c r="A1339" s="3" t="s">
        <v>73</v>
      </c>
      <c r="B1339" s="4" t="s">
        <v>74</v>
      </c>
      <c r="C1339" s="5" t="s">
        <v>385</v>
      </c>
      <c r="D1339" s="4" t="s">
        <v>386</v>
      </c>
      <c r="E1339" s="5" t="s">
        <v>949</v>
      </c>
      <c r="F1339" s="5" t="s">
        <v>78</v>
      </c>
      <c r="G1339" s="6">
        <v>93150</v>
      </c>
      <c r="H1339" s="6">
        <v>93740</v>
      </c>
      <c r="I1339" s="32">
        <v>0.63338701019859389</v>
      </c>
      <c r="J1339" s="7"/>
    </row>
    <row r="1340" spans="1:10" x14ac:dyDescent="0.3">
      <c r="A1340" s="3" t="s">
        <v>73</v>
      </c>
      <c r="B1340" s="4" t="s">
        <v>74</v>
      </c>
      <c r="C1340" s="5" t="s">
        <v>79</v>
      </c>
      <c r="D1340" s="4" t="s">
        <v>80</v>
      </c>
      <c r="E1340" s="5" t="s">
        <v>949</v>
      </c>
      <c r="F1340" s="5" t="s">
        <v>78</v>
      </c>
      <c r="G1340" s="6">
        <v>96300</v>
      </c>
      <c r="H1340" s="6">
        <v>96383.333333300005</v>
      </c>
      <c r="I1340" s="32">
        <v>8.65351332294928E-2</v>
      </c>
      <c r="J1340" s="7"/>
    </row>
    <row r="1341" spans="1:10" x14ac:dyDescent="0.3">
      <c r="A1341" s="3" t="s">
        <v>127</v>
      </c>
      <c r="B1341" s="4" t="s">
        <v>128</v>
      </c>
      <c r="C1341" s="5" t="s">
        <v>129</v>
      </c>
      <c r="D1341" s="4" t="s">
        <v>130</v>
      </c>
      <c r="E1341" s="5" t="s">
        <v>949</v>
      </c>
      <c r="F1341" s="5" t="s">
        <v>78</v>
      </c>
      <c r="G1341" s="6">
        <v>99125</v>
      </c>
      <c r="H1341" s="6">
        <v>100100</v>
      </c>
      <c r="I1341" s="32">
        <v>0.98360655737705915</v>
      </c>
      <c r="J1341" s="7"/>
    </row>
    <row r="1342" spans="1:10" x14ac:dyDescent="0.3">
      <c r="A1342" s="3" t="s">
        <v>127</v>
      </c>
      <c r="B1342" s="4" t="s">
        <v>128</v>
      </c>
      <c r="C1342" s="5" t="s">
        <v>179</v>
      </c>
      <c r="D1342" s="4" t="s">
        <v>180</v>
      </c>
      <c r="E1342" s="5" t="s">
        <v>949</v>
      </c>
      <c r="F1342" s="5" t="s">
        <v>78</v>
      </c>
      <c r="G1342" s="6">
        <v>103000</v>
      </c>
      <c r="H1342" s="6">
        <v>103000</v>
      </c>
      <c r="I1342" s="32">
        <v>0</v>
      </c>
      <c r="J1342" s="7"/>
    </row>
    <row r="1343" spans="1:10" x14ac:dyDescent="0.3">
      <c r="A1343" s="3" t="s">
        <v>127</v>
      </c>
      <c r="B1343" s="4" t="s">
        <v>128</v>
      </c>
      <c r="C1343" s="5" t="s">
        <v>181</v>
      </c>
      <c r="D1343" s="4" t="s">
        <v>182</v>
      </c>
      <c r="E1343" s="5" t="s">
        <v>949</v>
      </c>
      <c r="F1343" s="5" t="s">
        <v>78</v>
      </c>
      <c r="G1343" s="6">
        <v>103000</v>
      </c>
      <c r="H1343" s="6">
        <v>103000</v>
      </c>
      <c r="I1343" s="32">
        <v>0</v>
      </c>
      <c r="J1343" s="7"/>
    </row>
    <row r="1344" spans="1:10" x14ac:dyDescent="0.3">
      <c r="A1344" s="3" t="s">
        <v>127</v>
      </c>
      <c r="B1344" s="4" t="s">
        <v>128</v>
      </c>
      <c r="C1344" s="5" t="s">
        <v>439</v>
      </c>
      <c r="D1344" s="4" t="s">
        <v>440</v>
      </c>
      <c r="E1344" s="5" t="s">
        <v>949</v>
      </c>
      <c r="F1344" s="5" t="s">
        <v>78</v>
      </c>
      <c r="G1344" s="6">
        <v>102000</v>
      </c>
      <c r="H1344" s="6">
        <v>103666.6666667</v>
      </c>
      <c r="I1344" s="32">
        <v>1.6339869281372543</v>
      </c>
      <c r="J1344" s="7"/>
    </row>
    <row r="1345" spans="1:10" x14ac:dyDescent="0.3">
      <c r="A1345" s="3" t="s">
        <v>148</v>
      </c>
      <c r="B1345" s="4" t="s">
        <v>149</v>
      </c>
      <c r="C1345" s="5" t="s">
        <v>286</v>
      </c>
      <c r="D1345" s="4" t="s">
        <v>287</v>
      </c>
      <c r="E1345" s="5" t="s">
        <v>949</v>
      </c>
      <c r="F1345" s="5" t="s">
        <v>78</v>
      </c>
      <c r="G1345" s="6">
        <v>77466.666666699995</v>
      </c>
      <c r="H1345" s="6">
        <v>76800</v>
      </c>
      <c r="I1345" s="32">
        <v>-0.86058519797724831</v>
      </c>
      <c r="J1345" s="7"/>
    </row>
    <row r="1346" spans="1:10" x14ac:dyDescent="0.3">
      <c r="A1346" s="3" t="s">
        <v>148</v>
      </c>
      <c r="B1346" s="4" t="s">
        <v>149</v>
      </c>
      <c r="C1346" s="5" t="s">
        <v>358</v>
      </c>
      <c r="D1346" s="4" t="s">
        <v>359</v>
      </c>
      <c r="E1346" s="5" t="s">
        <v>949</v>
      </c>
      <c r="F1346" s="5" t="s">
        <v>78</v>
      </c>
      <c r="G1346" s="6">
        <v>84250</v>
      </c>
      <c r="H1346" s="6">
        <v>84666.666666699995</v>
      </c>
      <c r="I1346" s="32">
        <v>0.49455984178041756</v>
      </c>
      <c r="J1346" s="7"/>
    </row>
    <row r="1347" spans="1:10" x14ac:dyDescent="0.3">
      <c r="A1347" s="3" t="s">
        <v>148</v>
      </c>
      <c r="B1347" s="4" t="s">
        <v>149</v>
      </c>
      <c r="C1347" s="5" t="s">
        <v>402</v>
      </c>
      <c r="D1347" s="4" t="s">
        <v>403</v>
      </c>
      <c r="E1347" s="5" t="s">
        <v>949</v>
      </c>
      <c r="F1347" s="5" t="s">
        <v>78</v>
      </c>
      <c r="G1347" s="6">
        <v>86666.666666699995</v>
      </c>
      <c r="H1347" s="6">
        <v>85000</v>
      </c>
      <c r="I1347" s="32">
        <v>-1.9230769231146416</v>
      </c>
      <c r="J1347" s="7"/>
    </row>
    <row r="1348" spans="1:10" x14ac:dyDescent="0.3">
      <c r="A1348" s="3" t="s">
        <v>148</v>
      </c>
      <c r="B1348" s="4" t="s">
        <v>149</v>
      </c>
      <c r="C1348" s="5" t="s">
        <v>477</v>
      </c>
      <c r="D1348" s="4" t="s">
        <v>478</v>
      </c>
      <c r="E1348" s="5" t="s">
        <v>949</v>
      </c>
      <c r="F1348" s="5" t="s">
        <v>78</v>
      </c>
      <c r="G1348" s="6">
        <v>86000</v>
      </c>
      <c r="H1348" s="6">
        <v>88000</v>
      </c>
      <c r="I1348" s="32">
        <v>2.3255813953488413</v>
      </c>
      <c r="J1348" s="7"/>
    </row>
    <row r="1349" spans="1:10" x14ac:dyDescent="0.3">
      <c r="A1349" s="3" t="s">
        <v>148</v>
      </c>
      <c r="B1349" s="4" t="s">
        <v>149</v>
      </c>
      <c r="C1349" s="5" t="s">
        <v>288</v>
      </c>
      <c r="D1349" s="4" t="s">
        <v>289</v>
      </c>
      <c r="E1349" s="5" t="s">
        <v>949</v>
      </c>
      <c r="F1349" s="5" t="s">
        <v>78</v>
      </c>
      <c r="G1349" s="6">
        <v>87000</v>
      </c>
      <c r="H1349" s="6">
        <v>86500</v>
      </c>
      <c r="I1349" s="32">
        <v>-0.57471264367816577</v>
      </c>
      <c r="J1349" s="7"/>
    </row>
    <row r="1350" spans="1:10" x14ac:dyDescent="0.3">
      <c r="A1350" s="3" t="s">
        <v>148</v>
      </c>
      <c r="B1350" s="4" t="s">
        <v>149</v>
      </c>
      <c r="C1350" s="5" t="s">
        <v>479</v>
      </c>
      <c r="D1350" s="4" t="s">
        <v>480</v>
      </c>
      <c r="E1350" s="5" t="s">
        <v>949</v>
      </c>
      <c r="F1350" s="5" t="s">
        <v>78</v>
      </c>
      <c r="G1350" s="6">
        <v>84666.666666699995</v>
      </c>
      <c r="H1350" s="6">
        <v>84666.666666699995</v>
      </c>
      <c r="I1350" s="32">
        <v>0</v>
      </c>
      <c r="J1350" s="7"/>
    </row>
    <row r="1351" spans="1:10" x14ac:dyDescent="0.3">
      <c r="A1351" s="3" t="s">
        <v>308</v>
      </c>
      <c r="B1351" s="4" t="s">
        <v>309</v>
      </c>
      <c r="C1351" s="5" t="s">
        <v>410</v>
      </c>
      <c r="D1351" s="4" t="s">
        <v>411</v>
      </c>
      <c r="E1351" s="5" t="s">
        <v>949</v>
      </c>
      <c r="F1351" s="5" t="s">
        <v>78</v>
      </c>
      <c r="G1351" s="6">
        <v>99150</v>
      </c>
      <c r="H1351" s="6">
        <v>96600</v>
      </c>
      <c r="I1351" s="32">
        <v>-2.5718608169440271</v>
      </c>
      <c r="J1351" s="7"/>
    </row>
    <row r="1352" spans="1:10" x14ac:dyDescent="0.3">
      <c r="A1352" s="3" t="s">
        <v>326</v>
      </c>
      <c r="B1352" s="4" t="s">
        <v>327</v>
      </c>
      <c r="C1352" s="5" t="s">
        <v>334</v>
      </c>
      <c r="D1352" s="4" t="s">
        <v>335</v>
      </c>
      <c r="E1352" s="5" t="s">
        <v>949</v>
      </c>
      <c r="F1352" s="5" t="s">
        <v>78</v>
      </c>
      <c r="G1352" s="6" t="s">
        <v>72</v>
      </c>
      <c r="H1352" s="6">
        <v>111350</v>
      </c>
      <c r="I1352" s="32" t="s">
        <v>72</v>
      </c>
      <c r="J1352" s="7"/>
    </row>
    <row r="1353" spans="1:10" x14ac:dyDescent="0.3">
      <c r="A1353" s="3" t="s">
        <v>83</v>
      </c>
      <c r="B1353" s="4" t="s">
        <v>84</v>
      </c>
      <c r="C1353" s="5" t="s">
        <v>91</v>
      </c>
      <c r="D1353" s="4" t="s">
        <v>92</v>
      </c>
      <c r="E1353" s="5" t="s">
        <v>949</v>
      </c>
      <c r="F1353" s="5" t="s">
        <v>950</v>
      </c>
      <c r="G1353" s="6">
        <v>27100</v>
      </c>
      <c r="H1353" s="6">
        <v>26100</v>
      </c>
      <c r="I1353" s="32">
        <v>-3.6900369003690092</v>
      </c>
      <c r="J1353" s="7"/>
    </row>
    <row r="1354" spans="1:10" x14ac:dyDescent="0.3">
      <c r="A1354" s="3" t="s">
        <v>83</v>
      </c>
      <c r="B1354" s="4" t="s">
        <v>84</v>
      </c>
      <c r="C1354" s="5" t="s">
        <v>219</v>
      </c>
      <c r="D1354" s="4" t="s">
        <v>220</v>
      </c>
      <c r="E1354" s="5" t="s">
        <v>949</v>
      </c>
      <c r="F1354" s="5" t="s">
        <v>950</v>
      </c>
      <c r="G1354" s="6">
        <v>26033.333333300001</v>
      </c>
      <c r="H1354" s="6">
        <v>26666.666666699999</v>
      </c>
      <c r="I1354" s="32">
        <v>2.4327784893757087</v>
      </c>
      <c r="J1354" s="7"/>
    </row>
    <row r="1355" spans="1:10" x14ac:dyDescent="0.3">
      <c r="A1355" s="3" t="s">
        <v>83</v>
      </c>
      <c r="B1355" s="4" t="s">
        <v>84</v>
      </c>
      <c r="C1355" s="5" t="s">
        <v>221</v>
      </c>
      <c r="D1355" s="4" t="s">
        <v>222</v>
      </c>
      <c r="E1355" s="5" t="s">
        <v>949</v>
      </c>
      <c r="F1355" s="5" t="s">
        <v>950</v>
      </c>
      <c r="G1355" s="6">
        <v>26250</v>
      </c>
      <c r="H1355" s="6">
        <v>27250</v>
      </c>
      <c r="I1355" s="32">
        <v>3.8095238095238182</v>
      </c>
      <c r="J1355" s="7"/>
    </row>
    <row r="1356" spans="1:10" x14ac:dyDescent="0.3">
      <c r="A1356" s="3" t="s">
        <v>83</v>
      </c>
      <c r="B1356" s="4" t="s">
        <v>84</v>
      </c>
      <c r="C1356" s="5" t="s">
        <v>229</v>
      </c>
      <c r="D1356" s="4" t="s">
        <v>230</v>
      </c>
      <c r="E1356" s="5" t="s">
        <v>949</v>
      </c>
      <c r="F1356" s="5" t="s">
        <v>950</v>
      </c>
      <c r="G1356" s="6" t="s">
        <v>72</v>
      </c>
      <c r="H1356" s="6">
        <v>28333.333333300001</v>
      </c>
      <c r="I1356" s="32" t="s">
        <v>72</v>
      </c>
      <c r="J1356" s="7"/>
    </row>
    <row r="1357" spans="1:10" x14ac:dyDescent="0.3">
      <c r="A1357" s="3" t="s">
        <v>94</v>
      </c>
      <c r="B1357" s="4" t="s">
        <v>95</v>
      </c>
      <c r="C1357" s="5" t="s">
        <v>234</v>
      </c>
      <c r="D1357" s="4" t="s">
        <v>235</v>
      </c>
      <c r="E1357" s="5" t="s">
        <v>949</v>
      </c>
      <c r="F1357" s="5" t="s">
        <v>950</v>
      </c>
      <c r="G1357" s="6">
        <v>29375</v>
      </c>
      <c r="H1357" s="6">
        <v>29700</v>
      </c>
      <c r="I1357" s="32">
        <v>1.1063829787234081</v>
      </c>
      <c r="J1357" s="7"/>
    </row>
    <row r="1358" spans="1:10" x14ac:dyDescent="0.3">
      <c r="A1358" s="3" t="s">
        <v>94</v>
      </c>
      <c r="B1358" s="4" t="s">
        <v>95</v>
      </c>
      <c r="C1358" s="5" t="s">
        <v>236</v>
      </c>
      <c r="D1358" s="4" t="s">
        <v>237</v>
      </c>
      <c r="E1358" s="5" t="s">
        <v>949</v>
      </c>
      <c r="F1358" s="5" t="s">
        <v>950</v>
      </c>
      <c r="G1358" s="6">
        <v>29125</v>
      </c>
      <c r="H1358" s="6">
        <v>29537.5</v>
      </c>
      <c r="I1358" s="32">
        <v>1.4163090128755274</v>
      </c>
      <c r="J1358" s="7"/>
    </row>
    <row r="1359" spans="1:10" x14ac:dyDescent="0.3">
      <c r="A1359" s="3" t="s">
        <v>94</v>
      </c>
      <c r="B1359" s="4" t="s">
        <v>95</v>
      </c>
      <c r="C1359" s="5" t="s">
        <v>238</v>
      </c>
      <c r="D1359" s="4" t="s">
        <v>239</v>
      </c>
      <c r="E1359" s="5" t="s">
        <v>949</v>
      </c>
      <c r="F1359" s="5" t="s">
        <v>950</v>
      </c>
      <c r="G1359" s="6">
        <v>28666.666666699999</v>
      </c>
      <c r="H1359" s="6">
        <v>29166.666666699999</v>
      </c>
      <c r="I1359" s="32">
        <v>1.7441860465096104</v>
      </c>
      <c r="J1359" s="7"/>
    </row>
    <row r="1360" spans="1:10" x14ac:dyDescent="0.3">
      <c r="A1360" s="3" t="s">
        <v>94</v>
      </c>
      <c r="B1360" s="4" t="s">
        <v>95</v>
      </c>
      <c r="C1360" s="5" t="s">
        <v>166</v>
      </c>
      <c r="D1360" s="4" t="s">
        <v>167</v>
      </c>
      <c r="E1360" s="5" t="s">
        <v>949</v>
      </c>
      <c r="F1360" s="5" t="s">
        <v>950</v>
      </c>
      <c r="G1360" s="6">
        <v>28700</v>
      </c>
      <c r="H1360" s="6">
        <v>28700</v>
      </c>
      <c r="I1360" s="32">
        <v>0</v>
      </c>
      <c r="J1360" s="7"/>
    </row>
    <row r="1361" spans="1:10" x14ac:dyDescent="0.3">
      <c r="A1361" s="3" t="s">
        <v>94</v>
      </c>
      <c r="B1361" s="4" t="s">
        <v>95</v>
      </c>
      <c r="C1361" s="5" t="s">
        <v>168</v>
      </c>
      <c r="D1361" s="4" t="s">
        <v>169</v>
      </c>
      <c r="E1361" s="5" t="s">
        <v>949</v>
      </c>
      <c r="F1361" s="5" t="s">
        <v>950</v>
      </c>
      <c r="G1361" s="6">
        <v>28000</v>
      </c>
      <c r="H1361" s="6">
        <v>29075</v>
      </c>
      <c r="I1361" s="32">
        <v>3.8392857142857117</v>
      </c>
      <c r="J1361" s="7"/>
    </row>
    <row r="1362" spans="1:10" x14ac:dyDescent="0.3">
      <c r="A1362" s="3" t="s">
        <v>94</v>
      </c>
      <c r="B1362" s="4" t="s">
        <v>95</v>
      </c>
      <c r="C1362" s="5" t="s">
        <v>350</v>
      </c>
      <c r="D1362" s="4" t="s">
        <v>351</v>
      </c>
      <c r="E1362" s="5" t="s">
        <v>949</v>
      </c>
      <c r="F1362" s="5" t="s">
        <v>950</v>
      </c>
      <c r="G1362" s="6">
        <v>31233.333333300001</v>
      </c>
      <c r="H1362" s="6">
        <v>31275</v>
      </c>
      <c r="I1362" s="32">
        <v>0.13340448249747894</v>
      </c>
      <c r="J1362" s="7"/>
    </row>
    <row r="1363" spans="1:10" x14ac:dyDescent="0.3">
      <c r="A1363" s="3" t="s">
        <v>94</v>
      </c>
      <c r="B1363" s="4" t="s">
        <v>95</v>
      </c>
      <c r="C1363" s="5" t="s">
        <v>398</v>
      </c>
      <c r="D1363" s="4" t="s">
        <v>399</v>
      </c>
      <c r="E1363" s="5" t="s">
        <v>949</v>
      </c>
      <c r="F1363" s="5" t="s">
        <v>950</v>
      </c>
      <c r="G1363" s="6">
        <v>28500</v>
      </c>
      <c r="H1363" s="6">
        <v>28500</v>
      </c>
      <c r="I1363" s="32">
        <v>0</v>
      </c>
      <c r="J1363" s="7"/>
    </row>
    <row r="1364" spans="1:10" x14ac:dyDescent="0.3">
      <c r="A1364" s="3" t="s">
        <v>94</v>
      </c>
      <c r="B1364" s="4" t="s">
        <v>95</v>
      </c>
      <c r="C1364" s="5" t="s">
        <v>242</v>
      </c>
      <c r="D1364" s="4" t="s">
        <v>243</v>
      </c>
      <c r="E1364" s="5" t="s">
        <v>949</v>
      </c>
      <c r="F1364" s="5" t="s">
        <v>950</v>
      </c>
      <c r="G1364" s="6">
        <v>29100</v>
      </c>
      <c r="H1364" s="6">
        <v>29600</v>
      </c>
      <c r="I1364" s="32">
        <v>1.7182130584192379</v>
      </c>
      <c r="J1364" s="7"/>
    </row>
    <row r="1365" spans="1:10" x14ac:dyDescent="0.3">
      <c r="A1365" s="3" t="s">
        <v>94</v>
      </c>
      <c r="B1365" s="4" t="s">
        <v>95</v>
      </c>
      <c r="C1365" s="5" t="s">
        <v>244</v>
      </c>
      <c r="D1365" s="4" t="s">
        <v>245</v>
      </c>
      <c r="E1365" s="5" t="s">
        <v>949</v>
      </c>
      <c r="F1365" s="5" t="s">
        <v>950</v>
      </c>
      <c r="G1365" s="6">
        <v>29650</v>
      </c>
      <c r="H1365" s="6">
        <v>29575</v>
      </c>
      <c r="I1365" s="32">
        <v>-0.25295109612141209</v>
      </c>
      <c r="J1365" s="7"/>
    </row>
    <row r="1366" spans="1:10" x14ac:dyDescent="0.3">
      <c r="A1366" s="3" t="s">
        <v>94</v>
      </c>
      <c r="B1366" s="4" t="s">
        <v>95</v>
      </c>
      <c r="C1366" s="5" t="s">
        <v>246</v>
      </c>
      <c r="D1366" s="4" t="s">
        <v>247</v>
      </c>
      <c r="E1366" s="5" t="s">
        <v>949</v>
      </c>
      <c r="F1366" s="5" t="s">
        <v>950</v>
      </c>
      <c r="G1366" s="6">
        <v>27425</v>
      </c>
      <c r="H1366" s="6">
        <v>28066.666666699999</v>
      </c>
      <c r="I1366" s="32">
        <v>2.3397143726526792</v>
      </c>
      <c r="J1366" s="7"/>
    </row>
    <row r="1367" spans="1:10" x14ac:dyDescent="0.3">
      <c r="A1367" s="3" t="s">
        <v>94</v>
      </c>
      <c r="B1367" s="4" t="s">
        <v>95</v>
      </c>
      <c r="C1367" s="5" t="s">
        <v>371</v>
      </c>
      <c r="D1367" s="4" t="s">
        <v>372</v>
      </c>
      <c r="E1367" s="5" t="s">
        <v>949</v>
      </c>
      <c r="F1367" s="5" t="s">
        <v>950</v>
      </c>
      <c r="G1367" s="6">
        <v>29700</v>
      </c>
      <c r="H1367" s="6">
        <v>29250</v>
      </c>
      <c r="I1367" s="32">
        <v>-1.5151515151515138</v>
      </c>
      <c r="J1367" s="7"/>
    </row>
    <row r="1368" spans="1:10" x14ac:dyDescent="0.3">
      <c r="A1368" s="3" t="s">
        <v>94</v>
      </c>
      <c r="B1368" s="4" t="s">
        <v>95</v>
      </c>
      <c r="C1368" s="5" t="s">
        <v>352</v>
      </c>
      <c r="D1368" s="4" t="s">
        <v>353</v>
      </c>
      <c r="E1368" s="5" t="s">
        <v>949</v>
      </c>
      <c r="F1368" s="5" t="s">
        <v>950</v>
      </c>
      <c r="G1368" s="6">
        <v>28775</v>
      </c>
      <c r="H1368" s="6">
        <v>28950</v>
      </c>
      <c r="I1368" s="32">
        <v>0.60816681146829144</v>
      </c>
      <c r="J1368" s="7"/>
    </row>
    <row r="1369" spans="1:10" x14ac:dyDescent="0.3">
      <c r="A1369" s="3" t="s">
        <v>94</v>
      </c>
      <c r="B1369" s="4" t="s">
        <v>95</v>
      </c>
      <c r="C1369" s="5" t="s">
        <v>354</v>
      </c>
      <c r="D1369" s="4" t="s">
        <v>355</v>
      </c>
      <c r="E1369" s="5" t="s">
        <v>949</v>
      </c>
      <c r="F1369" s="5" t="s">
        <v>950</v>
      </c>
      <c r="G1369" s="6">
        <v>27500</v>
      </c>
      <c r="H1369" s="6">
        <v>27666.666666699999</v>
      </c>
      <c r="I1369" s="32">
        <v>0.60606060618182411</v>
      </c>
      <c r="J1369" s="7"/>
    </row>
    <row r="1370" spans="1:10" x14ac:dyDescent="0.3">
      <c r="A1370" s="3" t="s">
        <v>94</v>
      </c>
      <c r="B1370" s="4" t="s">
        <v>95</v>
      </c>
      <c r="C1370" s="5" t="s">
        <v>248</v>
      </c>
      <c r="D1370" s="4" t="s">
        <v>249</v>
      </c>
      <c r="E1370" s="5" t="s">
        <v>949</v>
      </c>
      <c r="F1370" s="5" t="s">
        <v>950</v>
      </c>
      <c r="G1370" s="6">
        <v>29333.333333300001</v>
      </c>
      <c r="H1370" s="6">
        <v>29666.666666699999</v>
      </c>
      <c r="I1370" s="32">
        <v>1.136363636592197</v>
      </c>
      <c r="J1370" s="7"/>
    </row>
    <row r="1371" spans="1:10" x14ac:dyDescent="0.3">
      <c r="A1371" s="3" t="s">
        <v>431</v>
      </c>
      <c r="B1371" s="4" t="s">
        <v>432</v>
      </c>
      <c r="C1371" s="5" t="s">
        <v>433</v>
      </c>
      <c r="D1371" s="4" t="s">
        <v>434</v>
      </c>
      <c r="E1371" s="5" t="s">
        <v>949</v>
      </c>
      <c r="F1371" s="5" t="s">
        <v>950</v>
      </c>
      <c r="G1371" s="6">
        <v>28916.666666699999</v>
      </c>
      <c r="H1371" s="6">
        <v>28916.666666699999</v>
      </c>
      <c r="I1371" s="32">
        <v>0</v>
      </c>
      <c r="J1371" s="7"/>
    </row>
    <row r="1372" spans="1:10" x14ac:dyDescent="0.3">
      <c r="A1372" s="3" t="s">
        <v>73</v>
      </c>
      <c r="B1372" s="4" t="s">
        <v>74</v>
      </c>
      <c r="C1372" s="5" t="s">
        <v>356</v>
      </c>
      <c r="D1372" s="4" t="s">
        <v>357</v>
      </c>
      <c r="E1372" s="5" t="s">
        <v>949</v>
      </c>
      <c r="F1372" s="5" t="s">
        <v>950</v>
      </c>
      <c r="G1372" s="6">
        <v>26000</v>
      </c>
      <c r="H1372" s="6">
        <v>26000</v>
      </c>
      <c r="I1372" s="32">
        <v>0</v>
      </c>
      <c r="J1372" s="7"/>
    </row>
    <row r="1373" spans="1:10" x14ac:dyDescent="0.3">
      <c r="A1373" s="3" t="s">
        <v>73</v>
      </c>
      <c r="B1373" s="4" t="s">
        <v>74</v>
      </c>
      <c r="C1373" s="5" t="s">
        <v>400</v>
      </c>
      <c r="D1373" s="4" t="s">
        <v>401</v>
      </c>
      <c r="E1373" s="5" t="s">
        <v>949</v>
      </c>
      <c r="F1373" s="5" t="s">
        <v>950</v>
      </c>
      <c r="G1373" s="6">
        <v>28000</v>
      </c>
      <c r="H1373" s="6">
        <v>29000</v>
      </c>
      <c r="I1373" s="32">
        <v>3.5714285714285809</v>
      </c>
      <c r="J1373" s="7"/>
    </row>
    <row r="1374" spans="1:10" x14ac:dyDescent="0.3">
      <c r="A1374" s="3" t="s">
        <v>73</v>
      </c>
      <c r="B1374" s="4" t="s">
        <v>74</v>
      </c>
      <c r="C1374" s="5" t="s">
        <v>270</v>
      </c>
      <c r="D1374" s="4" t="s">
        <v>271</v>
      </c>
      <c r="E1374" s="5" t="s">
        <v>949</v>
      </c>
      <c r="F1374" s="5" t="s">
        <v>950</v>
      </c>
      <c r="G1374" s="6" t="s">
        <v>72</v>
      </c>
      <c r="H1374" s="6">
        <v>29750</v>
      </c>
      <c r="I1374" s="32" t="s">
        <v>72</v>
      </c>
      <c r="J1374" s="7"/>
    </row>
    <row r="1375" spans="1:10" x14ac:dyDescent="0.3">
      <c r="A1375" s="3" t="s">
        <v>73</v>
      </c>
      <c r="B1375" s="4" t="s">
        <v>74</v>
      </c>
      <c r="C1375" s="5" t="s">
        <v>385</v>
      </c>
      <c r="D1375" s="4" t="s">
        <v>386</v>
      </c>
      <c r="E1375" s="5" t="s">
        <v>949</v>
      </c>
      <c r="F1375" s="5" t="s">
        <v>950</v>
      </c>
      <c r="G1375" s="6">
        <v>27200</v>
      </c>
      <c r="H1375" s="6">
        <v>27700</v>
      </c>
      <c r="I1375" s="32">
        <v>1.8382352941176405</v>
      </c>
      <c r="J1375" s="7"/>
    </row>
    <row r="1376" spans="1:10" x14ac:dyDescent="0.3">
      <c r="A1376" s="3" t="s">
        <v>127</v>
      </c>
      <c r="B1376" s="4" t="s">
        <v>128</v>
      </c>
      <c r="C1376" s="5" t="s">
        <v>129</v>
      </c>
      <c r="D1376" s="4" t="s">
        <v>130</v>
      </c>
      <c r="E1376" s="5" t="s">
        <v>949</v>
      </c>
      <c r="F1376" s="5" t="s">
        <v>950</v>
      </c>
      <c r="G1376" s="6">
        <v>28560</v>
      </c>
      <c r="H1376" s="6">
        <v>29466.666666699999</v>
      </c>
      <c r="I1376" s="32">
        <v>3.1746031747198922</v>
      </c>
      <c r="J1376" s="7"/>
    </row>
    <row r="1377" spans="1:10" x14ac:dyDescent="0.3">
      <c r="A1377" s="3" t="s">
        <v>127</v>
      </c>
      <c r="B1377" s="4" t="s">
        <v>128</v>
      </c>
      <c r="C1377" s="5" t="s">
        <v>131</v>
      </c>
      <c r="D1377" s="4" t="s">
        <v>132</v>
      </c>
      <c r="E1377" s="5" t="s">
        <v>949</v>
      </c>
      <c r="F1377" s="5" t="s">
        <v>950</v>
      </c>
      <c r="G1377" s="6">
        <v>31666.666666699999</v>
      </c>
      <c r="H1377" s="6">
        <v>29500</v>
      </c>
      <c r="I1377" s="32">
        <v>-6.8421052632559487</v>
      </c>
      <c r="J1377" s="7"/>
    </row>
    <row r="1378" spans="1:10" x14ac:dyDescent="0.3">
      <c r="A1378" s="3" t="s">
        <v>127</v>
      </c>
      <c r="B1378" s="4" t="s">
        <v>128</v>
      </c>
      <c r="C1378" s="5" t="s">
        <v>439</v>
      </c>
      <c r="D1378" s="4" t="s">
        <v>440</v>
      </c>
      <c r="E1378" s="5" t="s">
        <v>949</v>
      </c>
      <c r="F1378" s="5" t="s">
        <v>950</v>
      </c>
      <c r="G1378" s="6">
        <v>29875</v>
      </c>
      <c r="H1378" s="6">
        <v>29875</v>
      </c>
      <c r="I1378" s="32">
        <v>0</v>
      </c>
      <c r="J1378" s="7"/>
    </row>
    <row r="1379" spans="1:10" x14ac:dyDescent="0.3">
      <c r="A1379" s="3" t="s">
        <v>148</v>
      </c>
      <c r="B1379" s="4" t="s">
        <v>149</v>
      </c>
      <c r="C1379" s="5" t="s">
        <v>358</v>
      </c>
      <c r="D1379" s="4" t="s">
        <v>359</v>
      </c>
      <c r="E1379" s="5" t="s">
        <v>949</v>
      </c>
      <c r="F1379" s="5" t="s">
        <v>950</v>
      </c>
      <c r="G1379" s="6">
        <v>28000</v>
      </c>
      <c r="H1379" s="6">
        <v>27833.333333300001</v>
      </c>
      <c r="I1379" s="32">
        <v>-0.59523809535714234</v>
      </c>
      <c r="J1379" s="7"/>
    </row>
    <row r="1380" spans="1:10" x14ac:dyDescent="0.3">
      <c r="A1380" s="3" t="s">
        <v>148</v>
      </c>
      <c r="B1380" s="4" t="s">
        <v>149</v>
      </c>
      <c r="C1380" s="5" t="s">
        <v>402</v>
      </c>
      <c r="D1380" s="4" t="s">
        <v>403</v>
      </c>
      <c r="E1380" s="5" t="s">
        <v>949</v>
      </c>
      <c r="F1380" s="5" t="s">
        <v>950</v>
      </c>
      <c r="G1380" s="6">
        <v>29000</v>
      </c>
      <c r="H1380" s="6">
        <v>26000</v>
      </c>
      <c r="I1380" s="32">
        <v>-10.344827586206895</v>
      </c>
      <c r="J1380" s="7"/>
    </row>
    <row r="1381" spans="1:10" x14ac:dyDescent="0.3">
      <c r="A1381" s="3" t="s">
        <v>148</v>
      </c>
      <c r="B1381" s="4" t="s">
        <v>149</v>
      </c>
      <c r="C1381" s="5" t="s">
        <v>477</v>
      </c>
      <c r="D1381" s="4" t="s">
        <v>478</v>
      </c>
      <c r="E1381" s="5" t="s">
        <v>949</v>
      </c>
      <c r="F1381" s="5" t="s">
        <v>950</v>
      </c>
      <c r="G1381" s="6">
        <v>26500</v>
      </c>
      <c r="H1381" s="6">
        <v>25650</v>
      </c>
      <c r="I1381" s="32">
        <v>-3.20754716981132</v>
      </c>
      <c r="J1381" s="7"/>
    </row>
    <row r="1382" spans="1:10" x14ac:dyDescent="0.3">
      <c r="A1382" s="3" t="s">
        <v>148</v>
      </c>
      <c r="B1382" s="4" t="s">
        <v>149</v>
      </c>
      <c r="C1382" s="5" t="s">
        <v>288</v>
      </c>
      <c r="D1382" s="4" t="s">
        <v>289</v>
      </c>
      <c r="E1382" s="5" t="s">
        <v>949</v>
      </c>
      <c r="F1382" s="5" t="s">
        <v>950</v>
      </c>
      <c r="G1382" s="6">
        <v>26000</v>
      </c>
      <c r="H1382" s="6">
        <v>26000</v>
      </c>
      <c r="I1382" s="32">
        <v>0</v>
      </c>
      <c r="J1382" s="7"/>
    </row>
    <row r="1383" spans="1:10" x14ac:dyDescent="0.3">
      <c r="A1383" s="3" t="s">
        <v>148</v>
      </c>
      <c r="B1383" s="4" t="s">
        <v>149</v>
      </c>
      <c r="C1383" s="5" t="s">
        <v>479</v>
      </c>
      <c r="D1383" s="4" t="s">
        <v>480</v>
      </c>
      <c r="E1383" s="5" t="s">
        <v>949</v>
      </c>
      <c r="F1383" s="5" t="s">
        <v>950</v>
      </c>
      <c r="G1383" s="6">
        <v>27833.333333300001</v>
      </c>
      <c r="H1383" s="6">
        <v>27166.666666699999</v>
      </c>
      <c r="I1383" s="32">
        <v>-2.395209580601676</v>
      </c>
      <c r="J1383" s="7"/>
    </row>
    <row r="1384" spans="1:10" x14ac:dyDescent="0.3">
      <c r="A1384" s="3" t="s">
        <v>308</v>
      </c>
      <c r="B1384" s="4" t="s">
        <v>309</v>
      </c>
      <c r="C1384" s="5" t="s">
        <v>410</v>
      </c>
      <c r="D1384" s="4" t="s">
        <v>411</v>
      </c>
      <c r="E1384" s="5" t="s">
        <v>949</v>
      </c>
      <c r="F1384" s="5" t="s">
        <v>950</v>
      </c>
      <c r="G1384" s="6" t="s">
        <v>72</v>
      </c>
      <c r="H1384" s="6">
        <v>32000</v>
      </c>
      <c r="I1384" s="32" t="s">
        <v>72</v>
      </c>
      <c r="J1384" s="7"/>
    </row>
    <row r="1385" spans="1:10" x14ac:dyDescent="0.3">
      <c r="A1385" s="3" t="s">
        <v>308</v>
      </c>
      <c r="B1385" s="4" t="s">
        <v>309</v>
      </c>
      <c r="C1385" s="5" t="s">
        <v>650</v>
      </c>
      <c r="D1385" s="4" t="s">
        <v>651</v>
      </c>
      <c r="E1385" s="5" t="s">
        <v>949</v>
      </c>
      <c r="F1385" s="5" t="s">
        <v>950</v>
      </c>
      <c r="G1385" s="6">
        <v>31500</v>
      </c>
      <c r="H1385" s="6">
        <v>34500</v>
      </c>
      <c r="I1385" s="32">
        <v>9.5238095238095344</v>
      </c>
      <c r="J1385" s="7"/>
    </row>
    <row r="1386" spans="1:10" x14ac:dyDescent="0.3">
      <c r="A1386" s="3" t="s">
        <v>68</v>
      </c>
      <c r="B1386" s="4" t="s">
        <v>69</v>
      </c>
      <c r="C1386" s="5" t="s">
        <v>282</v>
      </c>
      <c r="D1386" s="4" t="s">
        <v>283</v>
      </c>
      <c r="E1386" s="5" t="s">
        <v>969</v>
      </c>
      <c r="F1386" s="5" t="s">
        <v>78</v>
      </c>
      <c r="G1386" s="6">
        <v>435100</v>
      </c>
      <c r="H1386" s="6">
        <v>435100</v>
      </c>
      <c r="I1386" s="32">
        <v>0</v>
      </c>
      <c r="J1386" s="7"/>
    </row>
    <row r="1387" spans="1:10" x14ac:dyDescent="0.3">
      <c r="A1387" s="3" t="s">
        <v>83</v>
      </c>
      <c r="B1387" s="4" t="s">
        <v>84</v>
      </c>
      <c r="C1387" s="5" t="s">
        <v>227</v>
      </c>
      <c r="D1387" s="4" t="s">
        <v>228</v>
      </c>
      <c r="E1387" s="5" t="s">
        <v>969</v>
      </c>
      <c r="F1387" s="5" t="s">
        <v>206</v>
      </c>
      <c r="G1387" s="6">
        <v>86300</v>
      </c>
      <c r="H1387" s="6">
        <v>86600</v>
      </c>
      <c r="I1387" s="32">
        <v>0.34762456546928444</v>
      </c>
      <c r="J1387" s="7"/>
    </row>
    <row r="1388" spans="1:10" x14ac:dyDescent="0.3">
      <c r="A1388" s="3" t="s">
        <v>68</v>
      </c>
      <c r="B1388" s="4" t="s">
        <v>69</v>
      </c>
      <c r="C1388" s="5" t="s">
        <v>193</v>
      </c>
      <c r="D1388" s="4" t="s">
        <v>194</v>
      </c>
      <c r="E1388" s="5" t="s">
        <v>969</v>
      </c>
      <c r="F1388" s="5" t="s">
        <v>206</v>
      </c>
      <c r="G1388" s="6">
        <v>101000</v>
      </c>
      <c r="H1388" s="6">
        <v>101000</v>
      </c>
      <c r="I1388" s="32">
        <v>0</v>
      </c>
      <c r="J1388" s="7"/>
    </row>
    <row r="1389" spans="1:10" x14ac:dyDescent="0.3">
      <c r="A1389" s="3" t="s">
        <v>68</v>
      </c>
      <c r="B1389" s="4" t="s">
        <v>69</v>
      </c>
      <c r="C1389" s="5" t="s">
        <v>282</v>
      </c>
      <c r="D1389" s="4" t="s">
        <v>283</v>
      </c>
      <c r="E1389" s="5" t="s">
        <v>969</v>
      </c>
      <c r="F1389" s="5" t="s">
        <v>206</v>
      </c>
      <c r="G1389" s="6">
        <v>98000</v>
      </c>
      <c r="H1389" s="6">
        <v>97000</v>
      </c>
      <c r="I1389" s="32">
        <v>-1.0204081632653073</v>
      </c>
      <c r="J1389" s="7"/>
    </row>
    <row r="1390" spans="1:10" x14ac:dyDescent="0.3">
      <c r="A1390" s="3" t="s">
        <v>83</v>
      </c>
      <c r="B1390" s="4" t="s">
        <v>84</v>
      </c>
      <c r="C1390" s="5" t="s">
        <v>223</v>
      </c>
      <c r="D1390" s="4" t="s">
        <v>224</v>
      </c>
      <c r="E1390" s="5" t="s">
        <v>984</v>
      </c>
      <c r="F1390" s="5" t="s">
        <v>78</v>
      </c>
      <c r="G1390" s="6" t="s">
        <v>72</v>
      </c>
      <c r="H1390" s="6">
        <v>64700</v>
      </c>
      <c r="I1390" s="32" t="s">
        <v>72</v>
      </c>
      <c r="J1390" s="7"/>
    </row>
    <row r="1391" spans="1:10" x14ac:dyDescent="0.3">
      <c r="A1391" s="3" t="s">
        <v>94</v>
      </c>
      <c r="B1391" s="4" t="s">
        <v>95</v>
      </c>
      <c r="C1391" s="5" t="s">
        <v>234</v>
      </c>
      <c r="D1391" s="4" t="s">
        <v>235</v>
      </c>
      <c r="E1391" s="5" t="s">
        <v>984</v>
      </c>
      <c r="F1391" s="5" t="s">
        <v>78</v>
      </c>
      <c r="G1391" s="6">
        <v>65133.333333299997</v>
      </c>
      <c r="H1391" s="6">
        <v>65133.333333299997</v>
      </c>
      <c r="I1391" s="32">
        <v>0</v>
      </c>
      <c r="J1391" s="7"/>
    </row>
    <row r="1392" spans="1:10" x14ac:dyDescent="0.3">
      <c r="A1392" s="3" t="s">
        <v>94</v>
      </c>
      <c r="B1392" s="4" t="s">
        <v>95</v>
      </c>
      <c r="C1392" s="5" t="s">
        <v>236</v>
      </c>
      <c r="D1392" s="4" t="s">
        <v>237</v>
      </c>
      <c r="E1392" s="5" t="s">
        <v>984</v>
      </c>
      <c r="F1392" s="5" t="s">
        <v>78</v>
      </c>
      <c r="G1392" s="6">
        <v>61600</v>
      </c>
      <c r="H1392" s="6">
        <v>62920</v>
      </c>
      <c r="I1392" s="32">
        <v>2.1428571428571352</v>
      </c>
      <c r="J1392" s="7"/>
    </row>
    <row r="1393" spans="1:10" x14ac:dyDescent="0.3">
      <c r="A1393" s="3" t="s">
        <v>94</v>
      </c>
      <c r="B1393" s="4" t="s">
        <v>95</v>
      </c>
      <c r="C1393" s="5" t="s">
        <v>398</v>
      </c>
      <c r="D1393" s="4" t="s">
        <v>399</v>
      </c>
      <c r="E1393" s="5" t="s">
        <v>984</v>
      </c>
      <c r="F1393" s="5" t="s">
        <v>78</v>
      </c>
      <c r="G1393" s="6">
        <v>58000</v>
      </c>
      <c r="H1393" s="6">
        <v>58000</v>
      </c>
      <c r="I1393" s="32">
        <v>0</v>
      </c>
      <c r="J1393" s="7"/>
    </row>
    <row r="1394" spans="1:10" x14ac:dyDescent="0.3">
      <c r="A1394" s="3" t="s">
        <v>94</v>
      </c>
      <c r="B1394" s="4" t="s">
        <v>95</v>
      </c>
      <c r="C1394" s="5" t="s">
        <v>242</v>
      </c>
      <c r="D1394" s="4" t="s">
        <v>243</v>
      </c>
      <c r="E1394" s="5" t="s">
        <v>984</v>
      </c>
      <c r="F1394" s="5" t="s">
        <v>78</v>
      </c>
      <c r="G1394" s="6">
        <v>67325</v>
      </c>
      <c r="H1394" s="6">
        <v>67700</v>
      </c>
      <c r="I1394" s="32">
        <v>0.55699962866690989</v>
      </c>
      <c r="J1394" s="7"/>
    </row>
    <row r="1395" spans="1:10" x14ac:dyDescent="0.3">
      <c r="A1395" s="3" t="s">
        <v>94</v>
      </c>
      <c r="B1395" s="4" t="s">
        <v>95</v>
      </c>
      <c r="C1395" s="5" t="s">
        <v>352</v>
      </c>
      <c r="D1395" s="4" t="s">
        <v>353</v>
      </c>
      <c r="E1395" s="5" t="s">
        <v>984</v>
      </c>
      <c r="F1395" s="5" t="s">
        <v>78</v>
      </c>
      <c r="G1395" s="6">
        <v>66420</v>
      </c>
      <c r="H1395" s="6">
        <v>66520</v>
      </c>
      <c r="I1395" s="32">
        <v>0.1505570611261664</v>
      </c>
      <c r="J1395" s="7"/>
    </row>
    <row r="1396" spans="1:10" x14ac:dyDescent="0.3">
      <c r="A1396" s="3" t="s">
        <v>94</v>
      </c>
      <c r="B1396" s="4" t="s">
        <v>95</v>
      </c>
      <c r="C1396" s="5" t="s">
        <v>354</v>
      </c>
      <c r="D1396" s="4" t="s">
        <v>355</v>
      </c>
      <c r="E1396" s="5" t="s">
        <v>984</v>
      </c>
      <c r="F1396" s="5" t="s">
        <v>78</v>
      </c>
      <c r="G1396" s="6">
        <v>64750</v>
      </c>
      <c r="H1396" s="6">
        <v>63750</v>
      </c>
      <c r="I1396" s="32">
        <v>-1.5444015444015413</v>
      </c>
      <c r="J1396" s="7"/>
    </row>
    <row r="1397" spans="1:10" x14ac:dyDescent="0.3">
      <c r="A1397" s="3" t="s">
        <v>94</v>
      </c>
      <c r="B1397" s="4" t="s">
        <v>95</v>
      </c>
      <c r="C1397" s="5" t="s">
        <v>248</v>
      </c>
      <c r="D1397" s="4" t="s">
        <v>249</v>
      </c>
      <c r="E1397" s="5" t="s">
        <v>984</v>
      </c>
      <c r="F1397" s="5" t="s">
        <v>78</v>
      </c>
      <c r="G1397" s="6">
        <v>62500</v>
      </c>
      <c r="H1397" s="6">
        <v>62000</v>
      </c>
      <c r="I1397" s="32">
        <v>-0.80000000000000071</v>
      </c>
      <c r="J1397" s="7"/>
    </row>
    <row r="1398" spans="1:10" x14ac:dyDescent="0.3">
      <c r="A1398" s="3" t="s">
        <v>73</v>
      </c>
      <c r="B1398" s="4" t="s">
        <v>74</v>
      </c>
      <c r="C1398" s="5" t="s">
        <v>385</v>
      </c>
      <c r="D1398" s="4" t="s">
        <v>386</v>
      </c>
      <c r="E1398" s="5" t="s">
        <v>984</v>
      </c>
      <c r="F1398" s="5" t="s">
        <v>78</v>
      </c>
      <c r="G1398" s="6">
        <v>66300</v>
      </c>
      <c r="H1398" s="6">
        <v>64866.666666700003</v>
      </c>
      <c r="I1398" s="32">
        <v>-2.1618903971342363</v>
      </c>
      <c r="J1398" s="7"/>
    </row>
    <row r="1399" spans="1:10" x14ac:dyDescent="0.3">
      <c r="A1399" s="3" t="s">
        <v>83</v>
      </c>
      <c r="B1399" s="4" t="s">
        <v>84</v>
      </c>
      <c r="C1399" s="5" t="s">
        <v>231</v>
      </c>
      <c r="D1399" s="4" t="s">
        <v>232</v>
      </c>
      <c r="E1399" s="5" t="s">
        <v>963</v>
      </c>
      <c r="F1399" s="5" t="s">
        <v>78</v>
      </c>
      <c r="G1399" s="6">
        <v>147050</v>
      </c>
      <c r="H1399" s="6">
        <v>150400</v>
      </c>
      <c r="I1399" s="32">
        <v>2.2781366882012932</v>
      </c>
      <c r="J1399" s="7"/>
    </row>
    <row r="1400" spans="1:10" x14ac:dyDescent="0.3">
      <c r="A1400" s="3" t="s">
        <v>162</v>
      </c>
      <c r="B1400" s="4" t="s">
        <v>163</v>
      </c>
      <c r="C1400" s="5" t="s">
        <v>164</v>
      </c>
      <c r="D1400" s="4" t="s">
        <v>163</v>
      </c>
      <c r="E1400" s="5" t="s">
        <v>963</v>
      </c>
      <c r="F1400" s="5" t="s">
        <v>78</v>
      </c>
      <c r="G1400" s="6">
        <v>151492.5</v>
      </c>
      <c r="H1400" s="6">
        <v>154273.66666670001</v>
      </c>
      <c r="I1400" s="32">
        <v>1.8358444587685874</v>
      </c>
      <c r="J1400" s="7"/>
    </row>
    <row r="1401" spans="1:10" x14ac:dyDescent="0.3">
      <c r="A1401" s="3" t="s">
        <v>94</v>
      </c>
      <c r="B1401" s="4" t="s">
        <v>95</v>
      </c>
      <c r="C1401" s="5" t="s">
        <v>168</v>
      </c>
      <c r="D1401" s="4" t="s">
        <v>169</v>
      </c>
      <c r="E1401" s="5" t="s">
        <v>963</v>
      </c>
      <c r="F1401" s="5" t="s">
        <v>78</v>
      </c>
      <c r="G1401" s="6">
        <v>145250</v>
      </c>
      <c r="H1401" s="6">
        <v>145680</v>
      </c>
      <c r="I1401" s="32">
        <v>0.2960413080895119</v>
      </c>
      <c r="J1401" s="7"/>
    </row>
    <row r="1402" spans="1:10" x14ac:dyDescent="0.3">
      <c r="A1402" s="3" t="s">
        <v>94</v>
      </c>
      <c r="B1402" s="4" t="s">
        <v>95</v>
      </c>
      <c r="C1402" s="5" t="s">
        <v>398</v>
      </c>
      <c r="D1402" s="4" t="s">
        <v>399</v>
      </c>
      <c r="E1402" s="5" t="s">
        <v>963</v>
      </c>
      <c r="F1402" s="5" t="s">
        <v>78</v>
      </c>
      <c r="G1402" s="6">
        <v>145333.33333329999</v>
      </c>
      <c r="H1402" s="6">
        <v>145333.33333329999</v>
      </c>
      <c r="I1402" s="32">
        <v>0</v>
      </c>
      <c r="J1402" s="7"/>
    </row>
    <row r="1403" spans="1:10" x14ac:dyDescent="0.3">
      <c r="A1403" s="3" t="s">
        <v>94</v>
      </c>
      <c r="B1403" s="4" t="s">
        <v>95</v>
      </c>
      <c r="C1403" s="5" t="s">
        <v>244</v>
      </c>
      <c r="D1403" s="4" t="s">
        <v>245</v>
      </c>
      <c r="E1403" s="5" t="s">
        <v>963</v>
      </c>
      <c r="F1403" s="5" t="s">
        <v>78</v>
      </c>
      <c r="G1403" s="6">
        <v>144200</v>
      </c>
      <c r="H1403" s="6">
        <v>145375</v>
      </c>
      <c r="I1403" s="32">
        <v>0.81484049930651281</v>
      </c>
      <c r="J1403" s="7"/>
    </row>
    <row r="1404" spans="1:10" x14ac:dyDescent="0.3">
      <c r="A1404" s="3" t="s">
        <v>100</v>
      </c>
      <c r="B1404" s="4" t="s">
        <v>101</v>
      </c>
      <c r="C1404" s="5" t="s">
        <v>102</v>
      </c>
      <c r="D1404" s="4" t="s">
        <v>103</v>
      </c>
      <c r="E1404" s="5" t="s">
        <v>963</v>
      </c>
      <c r="F1404" s="5" t="s">
        <v>78</v>
      </c>
      <c r="G1404" s="6">
        <v>151383.33333329999</v>
      </c>
      <c r="H1404" s="6">
        <v>155750</v>
      </c>
      <c r="I1404" s="32">
        <v>2.884509523307921</v>
      </c>
      <c r="J1404" s="7"/>
    </row>
    <row r="1405" spans="1:10" x14ac:dyDescent="0.3">
      <c r="A1405" s="3" t="s">
        <v>100</v>
      </c>
      <c r="B1405" s="4" t="s">
        <v>101</v>
      </c>
      <c r="C1405" s="5" t="s">
        <v>105</v>
      </c>
      <c r="D1405" s="4" t="s">
        <v>106</v>
      </c>
      <c r="E1405" s="5" t="s">
        <v>963</v>
      </c>
      <c r="F1405" s="5" t="s">
        <v>78</v>
      </c>
      <c r="G1405" s="6">
        <v>152612.5</v>
      </c>
      <c r="H1405" s="6">
        <v>153587.5</v>
      </c>
      <c r="I1405" s="32">
        <v>0.63887296256859294</v>
      </c>
      <c r="J1405" s="7"/>
    </row>
    <row r="1406" spans="1:10" x14ac:dyDescent="0.3">
      <c r="A1406" s="3" t="s">
        <v>100</v>
      </c>
      <c r="B1406" s="4" t="s">
        <v>101</v>
      </c>
      <c r="C1406" s="5" t="s">
        <v>373</v>
      </c>
      <c r="D1406" s="4" t="s">
        <v>374</v>
      </c>
      <c r="E1406" s="5" t="s">
        <v>963</v>
      </c>
      <c r="F1406" s="5" t="s">
        <v>78</v>
      </c>
      <c r="G1406" s="6">
        <v>155300</v>
      </c>
      <c r="H1406" s="6">
        <v>155300</v>
      </c>
      <c r="I1406" s="32">
        <v>0</v>
      </c>
      <c r="J1406" s="7"/>
    </row>
    <row r="1407" spans="1:10" x14ac:dyDescent="0.3">
      <c r="A1407" s="3" t="s">
        <v>73</v>
      </c>
      <c r="B1407" s="4" t="s">
        <v>74</v>
      </c>
      <c r="C1407" s="5" t="s">
        <v>412</v>
      </c>
      <c r="D1407" s="4" t="s">
        <v>413</v>
      </c>
      <c r="E1407" s="5" t="s">
        <v>963</v>
      </c>
      <c r="F1407" s="5" t="s">
        <v>78</v>
      </c>
      <c r="G1407" s="6">
        <v>140600</v>
      </c>
      <c r="H1407" s="6">
        <v>141075</v>
      </c>
      <c r="I1407" s="32">
        <v>0.33783783783782884</v>
      </c>
      <c r="J1407" s="7"/>
    </row>
    <row r="1408" spans="1:10" x14ac:dyDescent="0.3">
      <c r="A1408" s="3" t="s">
        <v>290</v>
      </c>
      <c r="B1408" s="4" t="s">
        <v>291</v>
      </c>
      <c r="C1408" s="5" t="s">
        <v>292</v>
      </c>
      <c r="D1408" s="4" t="s">
        <v>293</v>
      </c>
      <c r="E1408" s="5" t="s">
        <v>963</v>
      </c>
      <c r="F1408" s="5" t="s">
        <v>78</v>
      </c>
      <c r="G1408" s="6">
        <v>146100</v>
      </c>
      <c r="H1408" s="6">
        <v>146100</v>
      </c>
      <c r="I1408" s="32">
        <v>0</v>
      </c>
      <c r="J1408" s="7"/>
    </row>
    <row r="1409" spans="1:10" x14ac:dyDescent="0.3">
      <c r="A1409" s="3" t="s">
        <v>294</v>
      </c>
      <c r="B1409" s="4" t="s">
        <v>295</v>
      </c>
      <c r="C1409" s="5" t="s">
        <v>296</v>
      </c>
      <c r="D1409" s="4" t="s">
        <v>297</v>
      </c>
      <c r="E1409" s="5" t="s">
        <v>963</v>
      </c>
      <c r="F1409" s="5" t="s">
        <v>78</v>
      </c>
      <c r="G1409" s="6">
        <v>151016.66666670001</v>
      </c>
      <c r="H1409" s="6">
        <v>151833.33333329999</v>
      </c>
      <c r="I1409" s="32">
        <v>0.54077916340347087</v>
      </c>
      <c r="J1409" s="7"/>
    </row>
    <row r="1410" spans="1:10" x14ac:dyDescent="0.3">
      <c r="A1410" s="3" t="s">
        <v>294</v>
      </c>
      <c r="B1410" s="4" t="s">
        <v>295</v>
      </c>
      <c r="C1410" s="5" t="s">
        <v>298</v>
      </c>
      <c r="D1410" s="4" t="s">
        <v>299</v>
      </c>
      <c r="E1410" s="5" t="s">
        <v>963</v>
      </c>
      <c r="F1410" s="5" t="s">
        <v>78</v>
      </c>
      <c r="G1410" s="6">
        <v>153212.5</v>
      </c>
      <c r="H1410" s="6">
        <v>153125</v>
      </c>
      <c r="I1410" s="32">
        <v>-5.711022272987254E-2</v>
      </c>
      <c r="J1410" s="7"/>
    </row>
    <row r="1411" spans="1:10" x14ac:dyDescent="0.3">
      <c r="A1411" s="3" t="s">
        <v>294</v>
      </c>
      <c r="B1411" s="4" t="s">
        <v>295</v>
      </c>
      <c r="C1411" s="5" t="s">
        <v>300</v>
      </c>
      <c r="D1411" s="4" t="s">
        <v>301</v>
      </c>
      <c r="E1411" s="5" t="s">
        <v>963</v>
      </c>
      <c r="F1411" s="5" t="s">
        <v>78</v>
      </c>
      <c r="G1411" s="6">
        <v>146783.33333329999</v>
      </c>
      <c r="H1411" s="6">
        <v>147600</v>
      </c>
      <c r="I1411" s="32">
        <v>0.55637561033281546</v>
      </c>
      <c r="J1411" s="7"/>
    </row>
    <row r="1412" spans="1:10" x14ac:dyDescent="0.3">
      <c r="A1412" s="3" t="s">
        <v>294</v>
      </c>
      <c r="B1412" s="4" t="s">
        <v>295</v>
      </c>
      <c r="C1412" s="5" t="s">
        <v>306</v>
      </c>
      <c r="D1412" s="4" t="s">
        <v>307</v>
      </c>
      <c r="E1412" s="5" t="s">
        <v>963</v>
      </c>
      <c r="F1412" s="5" t="s">
        <v>78</v>
      </c>
      <c r="G1412" s="6">
        <v>154300</v>
      </c>
      <c r="H1412" s="6">
        <v>154466.66666670001</v>
      </c>
      <c r="I1412" s="32">
        <v>0.10801469001944231</v>
      </c>
      <c r="J1412" s="7"/>
    </row>
    <row r="1413" spans="1:10" x14ac:dyDescent="0.3">
      <c r="A1413" s="3" t="s">
        <v>308</v>
      </c>
      <c r="B1413" s="4" t="s">
        <v>309</v>
      </c>
      <c r="C1413" s="5" t="s">
        <v>410</v>
      </c>
      <c r="D1413" s="4" t="s">
        <v>411</v>
      </c>
      <c r="E1413" s="5" t="s">
        <v>963</v>
      </c>
      <c r="F1413" s="5" t="s">
        <v>78</v>
      </c>
      <c r="G1413" s="6">
        <v>146900</v>
      </c>
      <c r="H1413" s="6">
        <v>147100</v>
      </c>
      <c r="I1413" s="32">
        <v>0.13614703880191481</v>
      </c>
      <c r="J1413" s="7"/>
    </row>
    <row r="1414" spans="1:10" x14ac:dyDescent="0.3">
      <c r="A1414" s="3" t="s">
        <v>117</v>
      </c>
      <c r="B1414" s="4" t="s">
        <v>118</v>
      </c>
      <c r="C1414" s="5" t="s">
        <v>207</v>
      </c>
      <c r="D1414" s="4" t="s">
        <v>208</v>
      </c>
      <c r="E1414" s="5" t="s">
        <v>963</v>
      </c>
      <c r="F1414" s="5" t="s">
        <v>78</v>
      </c>
      <c r="G1414" s="6">
        <v>159866.66666670001</v>
      </c>
      <c r="H1414" s="6">
        <v>160166.66666670001</v>
      </c>
      <c r="I1414" s="32">
        <v>0.1876563803168807</v>
      </c>
      <c r="J1414" s="7"/>
    </row>
    <row r="1415" spans="1:10" x14ac:dyDescent="0.3">
      <c r="A1415" s="3" t="s">
        <v>117</v>
      </c>
      <c r="B1415" s="4" t="s">
        <v>118</v>
      </c>
      <c r="C1415" s="5" t="s">
        <v>119</v>
      </c>
      <c r="D1415" s="4" t="s">
        <v>120</v>
      </c>
      <c r="E1415" s="5" t="s">
        <v>963</v>
      </c>
      <c r="F1415" s="5" t="s">
        <v>78</v>
      </c>
      <c r="G1415" s="6">
        <v>156475</v>
      </c>
      <c r="H1415" s="6">
        <v>156475</v>
      </c>
      <c r="I1415" s="32">
        <v>0</v>
      </c>
      <c r="J1415" s="7"/>
    </row>
    <row r="1416" spans="1:10" x14ac:dyDescent="0.3">
      <c r="A1416" s="3" t="s">
        <v>117</v>
      </c>
      <c r="B1416" s="4" t="s">
        <v>118</v>
      </c>
      <c r="C1416" s="5" t="s">
        <v>318</v>
      </c>
      <c r="D1416" s="4" t="s">
        <v>319</v>
      </c>
      <c r="E1416" s="5" t="s">
        <v>963</v>
      </c>
      <c r="F1416" s="5" t="s">
        <v>78</v>
      </c>
      <c r="G1416" s="6" t="s">
        <v>72</v>
      </c>
      <c r="H1416" s="6">
        <v>159500</v>
      </c>
      <c r="I1416" s="32" t="s">
        <v>72</v>
      </c>
      <c r="J1416" s="7"/>
    </row>
    <row r="1417" spans="1:10" x14ac:dyDescent="0.3">
      <c r="A1417" s="3" t="s">
        <v>117</v>
      </c>
      <c r="B1417" s="4" t="s">
        <v>118</v>
      </c>
      <c r="C1417" s="5" t="s">
        <v>320</v>
      </c>
      <c r="D1417" s="4" t="s">
        <v>321</v>
      </c>
      <c r="E1417" s="5" t="s">
        <v>963</v>
      </c>
      <c r="F1417" s="5" t="s">
        <v>78</v>
      </c>
      <c r="G1417" s="6">
        <v>155000</v>
      </c>
      <c r="H1417" s="6">
        <v>152625</v>
      </c>
      <c r="I1417" s="32">
        <v>-1.5322580645161343</v>
      </c>
      <c r="J1417" s="7"/>
    </row>
    <row r="1418" spans="1:10" x14ac:dyDescent="0.3">
      <c r="A1418" s="3" t="s">
        <v>117</v>
      </c>
      <c r="B1418" s="4" t="s">
        <v>118</v>
      </c>
      <c r="C1418" s="5" t="s">
        <v>322</v>
      </c>
      <c r="D1418" s="4" t="s">
        <v>323</v>
      </c>
      <c r="E1418" s="5" t="s">
        <v>963</v>
      </c>
      <c r="F1418" s="5" t="s">
        <v>78</v>
      </c>
      <c r="G1418" s="6">
        <v>155250</v>
      </c>
      <c r="H1418" s="6">
        <v>157200</v>
      </c>
      <c r="I1418" s="32">
        <v>1.2560386473430052</v>
      </c>
      <c r="J1418" s="7"/>
    </row>
    <row r="1419" spans="1:10" x14ac:dyDescent="0.3">
      <c r="A1419" s="3" t="s">
        <v>326</v>
      </c>
      <c r="B1419" s="4" t="s">
        <v>327</v>
      </c>
      <c r="C1419" s="5" t="s">
        <v>338</v>
      </c>
      <c r="D1419" s="4" t="s">
        <v>218</v>
      </c>
      <c r="E1419" s="5" t="s">
        <v>963</v>
      </c>
      <c r="F1419" s="5" t="s">
        <v>78</v>
      </c>
      <c r="G1419" s="6">
        <v>149266.66666670001</v>
      </c>
      <c r="H1419" s="6">
        <v>152300</v>
      </c>
      <c r="I1419" s="32">
        <v>2.0321572130187482</v>
      </c>
      <c r="J1419" s="7"/>
    </row>
    <row r="1420" spans="1:10" x14ac:dyDescent="0.3">
      <c r="A1420" s="3" t="s">
        <v>326</v>
      </c>
      <c r="B1420" s="4" t="s">
        <v>327</v>
      </c>
      <c r="C1420" s="5" t="s">
        <v>341</v>
      </c>
      <c r="D1420" s="4" t="s">
        <v>342</v>
      </c>
      <c r="E1420" s="5" t="s">
        <v>963</v>
      </c>
      <c r="F1420" s="5" t="s">
        <v>78</v>
      </c>
      <c r="G1420" s="6">
        <v>151133.33333329999</v>
      </c>
      <c r="H1420" s="6">
        <v>151139</v>
      </c>
      <c r="I1420" s="32">
        <v>3.7494486325506671E-3</v>
      </c>
      <c r="J1420" s="7"/>
    </row>
    <row r="1421" spans="1:10" x14ac:dyDescent="0.3">
      <c r="A1421" s="3" t="s">
        <v>83</v>
      </c>
      <c r="B1421" s="4" t="s">
        <v>84</v>
      </c>
      <c r="C1421" s="5" t="s">
        <v>221</v>
      </c>
      <c r="D1421" s="4" t="s">
        <v>222</v>
      </c>
      <c r="E1421" s="5" t="s">
        <v>963</v>
      </c>
      <c r="F1421" s="5" t="s">
        <v>206</v>
      </c>
      <c r="G1421" s="6">
        <v>28666.666666699999</v>
      </c>
      <c r="H1421" s="6">
        <v>28000</v>
      </c>
      <c r="I1421" s="32">
        <v>-2.3255813954624061</v>
      </c>
      <c r="J1421" s="7"/>
    </row>
    <row r="1422" spans="1:10" x14ac:dyDescent="0.3">
      <c r="A1422" s="3" t="s">
        <v>83</v>
      </c>
      <c r="B1422" s="4" t="s">
        <v>84</v>
      </c>
      <c r="C1422" s="5" t="s">
        <v>231</v>
      </c>
      <c r="D1422" s="4" t="s">
        <v>232</v>
      </c>
      <c r="E1422" s="5" t="s">
        <v>963</v>
      </c>
      <c r="F1422" s="5" t="s">
        <v>206</v>
      </c>
      <c r="G1422" s="6">
        <v>30700</v>
      </c>
      <c r="H1422" s="6">
        <v>30725</v>
      </c>
      <c r="I1422" s="32">
        <v>8.143322475568926E-2</v>
      </c>
      <c r="J1422" s="7"/>
    </row>
    <row r="1423" spans="1:10" x14ac:dyDescent="0.3">
      <c r="A1423" s="3" t="s">
        <v>162</v>
      </c>
      <c r="B1423" s="4" t="s">
        <v>163</v>
      </c>
      <c r="C1423" s="5" t="s">
        <v>164</v>
      </c>
      <c r="D1423" s="4" t="s">
        <v>163</v>
      </c>
      <c r="E1423" s="5" t="s">
        <v>963</v>
      </c>
      <c r="F1423" s="5" t="s">
        <v>206</v>
      </c>
      <c r="G1423" s="6">
        <v>33155</v>
      </c>
      <c r="H1423" s="6">
        <v>32681.200000000001</v>
      </c>
      <c r="I1423" s="32">
        <v>-1.4290453928517577</v>
      </c>
      <c r="J1423" s="7"/>
    </row>
    <row r="1424" spans="1:10" x14ac:dyDescent="0.3">
      <c r="A1424" s="3" t="s">
        <v>100</v>
      </c>
      <c r="B1424" s="4" t="s">
        <v>101</v>
      </c>
      <c r="C1424" s="5" t="s">
        <v>102</v>
      </c>
      <c r="D1424" s="4" t="s">
        <v>103</v>
      </c>
      <c r="E1424" s="5" t="s">
        <v>963</v>
      </c>
      <c r="F1424" s="5" t="s">
        <v>206</v>
      </c>
      <c r="G1424" s="6">
        <v>32533.333333300001</v>
      </c>
      <c r="H1424" s="6">
        <v>32050</v>
      </c>
      <c r="I1424" s="32">
        <v>-1.4856557376039858</v>
      </c>
      <c r="J1424" s="7"/>
    </row>
    <row r="1425" spans="1:10" x14ac:dyDescent="0.3">
      <c r="A1425" s="3" t="s">
        <v>100</v>
      </c>
      <c r="B1425" s="4" t="s">
        <v>101</v>
      </c>
      <c r="C1425" s="5" t="s">
        <v>250</v>
      </c>
      <c r="D1425" s="4" t="s">
        <v>251</v>
      </c>
      <c r="E1425" s="5" t="s">
        <v>963</v>
      </c>
      <c r="F1425" s="5" t="s">
        <v>206</v>
      </c>
      <c r="G1425" s="6">
        <v>32716.666666699999</v>
      </c>
      <c r="H1425" s="6">
        <v>32916.666666700003</v>
      </c>
      <c r="I1425" s="32">
        <v>0.61130922058012516</v>
      </c>
      <c r="J1425" s="7"/>
    </row>
    <row r="1426" spans="1:10" x14ac:dyDescent="0.3">
      <c r="A1426" s="3" t="s">
        <v>100</v>
      </c>
      <c r="B1426" s="4" t="s">
        <v>101</v>
      </c>
      <c r="C1426" s="5" t="s">
        <v>105</v>
      </c>
      <c r="D1426" s="4" t="s">
        <v>106</v>
      </c>
      <c r="E1426" s="5" t="s">
        <v>963</v>
      </c>
      <c r="F1426" s="5" t="s">
        <v>206</v>
      </c>
      <c r="G1426" s="6">
        <v>32550</v>
      </c>
      <c r="H1426" s="6">
        <v>32650</v>
      </c>
      <c r="I1426" s="32">
        <v>0.30721966205837781</v>
      </c>
      <c r="J1426" s="7"/>
    </row>
    <row r="1427" spans="1:10" x14ac:dyDescent="0.3">
      <c r="A1427" s="3" t="s">
        <v>100</v>
      </c>
      <c r="B1427" s="4" t="s">
        <v>101</v>
      </c>
      <c r="C1427" s="5" t="s">
        <v>373</v>
      </c>
      <c r="D1427" s="4" t="s">
        <v>374</v>
      </c>
      <c r="E1427" s="5" t="s">
        <v>963</v>
      </c>
      <c r="F1427" s="5" t="s">
        <v>206</v>
      </c>
      <c r="G1427" s="6">
        <v>32975</v>
      </c>
      <c r="H1427" s="6">
        <v>32975</v>
      </c>
      <c r="I1427" s="32">
        <v>0</v>
      </c>
      <c r="J1427" s="7"/>
    </row>
    <row r="1428" spans="1:10" x14ac:dyDescent="0.3">
      <c r="A1428" s="3" t="s">
        <v>100</v>
      </c>
      <c r="B1428" s="4" t="s">
        <v>101</v>
      </c>
      <c r="C1428" s="5" t="s">
        <v>252</v>
      </c>
      <c r="D1428" s="4" t="s">
        <v>253</v>
      </c>
      <c r="E1428" s="5" t="s">
        <v>963</v>
      </c>
      <c r="F1428" s="5" t="s">
        <v>206</v>
      </c>
      <c r="G1428" s="6">
        <v>33150</v>
      </c>
      <c r="H1428" s="6">
        <v>33375</v>
      </c>
      <c r="I1428" s="32">
        <v>0.67873303167420573</v>
      </c>
      <c r="J1428" s="7"/>
    </row>
    <row r="1429" spans="1:10" x14ac:dyDescent="0.3">
      <c r="A1429" s="3" t="s">
        <v>73</v>
      </c>
      <c r="B1429" s="4" t="s">
        <v>74</v>
      </c>
      <c r="C1429" s="5" t="s">
        <v>260</v>
      </c>
      <c r="D1429" s="4" t="s">
        <v>261</v>
      </c>
      <c r="E1429" s="5" t="s">
        <v>963</v>
      </c>
      <c r="F1429" s="5" t="s">
        <v>206</v>
      </c>
      <c r="G1429" s="6">
        <v>32250</v>
      </c>
      <c r="H1429" s="6">
        <v>33333.333333299997</v>
      </c>
      <c r="I1429" s="32">
        <v>3.3591731265116165</v>
      </c>
      <c r="J1429" s="7"/>
    </row>
    <row r="1430" spans="1:10" x14ac:dyDescent="0.3">
      <c r="A1430" s="3" t="s">
        <v>73</v>
      </c>
      <c r="B1430" s="4" t="s">
        <v>74</v>
      </c>
      <c r="C1430" s="5" t="s">
        <v>264</v>
      </c>
      <c r="D1430" s="4" t="s">
        <v>265</v>
      </c>
      <c r="E1430" s="5" t="s">
        <v>963</v>
      </c>
      <c r="F1430" s="5" t="s">
        <v>206</v>
      </c>
      <c r="G1430" s="6">
        <v>32000</v>
      </c>
      <c r="H1430" s="6">
        <v>32000</v>
      </c>
      <c r="I1430" s="32">
        <v>0</v>
      </c>
      <c r="J1430" s="7"/>
    </row>
    <row r="1431" spans="1:10" x14ac:dyDescent="0.3">
      <c r="A1431" s="3" t="s">
        <v>73</v>
      </c>
      <c r="B1431" s="4" t="s">
        <v>74</v>
      </c>
      <c r="C1431" s="5" t="s">
        <v>400</v>
      </c>
      <c r="D1431" s="4" t="s">
        <v>401</v>
      </c>
      <c r="E1431" s="5" t="s">
        <v>963</v>
      </c>
      <c r="F1431" s="5" t="s">
        <v>206</v>
      </c>
      <c r="G1431" s="6">
        <v>34000</v>
      </c>
      <c r="H1431" s="6">
        <v>34000</v>
      </c>
      <c r="I1431" s="32">
        <v>0</v>
      </c>
      <c r="J1431" s="7"/>
    </row>
    <row r="1432" spans="1:10" x14ac:dyDescent="0.3">
      <c r="A1432" s="3" t="s">
        <v>73</v>
      </c>
      <c r="B1432" s="4" t="s">
        <v>74</v>
      </c>
      <c r="C1432" s="5" t="s">
        <v>270</v>
      </c>
      <c r="D1432" s="4" t="s">
        <v>271</v>
      </c>
      <c r="E1432" s="5" t="s">
        <v>963</v>
      </c>
      <c r="F1432" s="5" t="s">
        <v>206</v>
      </c>
      <c r="G1432" s="6">
        <v>31275</v>
      </c>
      <c r="H1432" s="6">
        <v>30825</v>
      </c>
      <c r="I1432" s="32">
        <v>-1.4388489208633115</v>
      </c>
      <c r="J1432" s="7"/>
    </row>
    <row r="1433" spans="1:10" x14ac:dyDescent="0.3">
      <c r="A1433" s="3" t="s">
        <v>73</v>
      </c>
      <c r="B1433" s="4" t="s">
        <v>74</v>
      </c>
      <c r="C1433" s="5" t="s">
        <v>274</v>
      </c>
      <c r="D1433" s="4" t="s">
        <v>275</v>
      </c>
      <c r="E1433" s="5" t="s">
        <v>963</v>
      </c>
      <c r="F1433" s="5" t="s">
        <v>206</v>
      </c>
      <c r="G1433" s="6">
        <v>30200</v>
      </c>
      <c r="H1433" s="6">
        <v>30133.333333300001</v>
      </c>
      <c r="I1433" s="32">
        <v>-0.22075055198674809</v>
      </c>
      <c r="J1433" s="7"/>
    </row>
    <row r="1434" spans="1:10" x14ac:dyDescent="0.3">
      <c r="A1434" s="3" t="s">
        <v>73</v>
      </c>
      <c r="B1434" s="4" t="s">
        <v>74</v>
      </c>
      <c r="C1434" s="5" t="s">
        <v>412</v>
      </c>
      <c r="D1434" s="4" t="s">
        <v>413</v>
      </c>
      <c r="E1434" s="5" t="s">
        <v>963</v>
      </c>
      <c r="F1434" s="5" t="s">
        <v>206</v>
      </c>
      <c r="G1434" s="6">
        <v>30525</v>
      </c>
      <c r="H1434" s="6">
        <v>30250</v>
      </c>
      <c r="I1434" s="32">
        <v>-0.9009009009009028</v>
      </c>
      <c r="J1434" s="7"/>
    </row>
    <row r="1435" spans="1:10" x14ac:dyDescent="0.3">
      <c r="A1435" s="3" t="s">
        <v>68</v>
      </c>
      <c r="B1435" s="4" t="s">
        <v>69</v>
      </c>
      <c r="C1435" s="5" t="s">
        <v>191</v>
      </c>
      <c r="D1435" s="4" t="s">
        <v>192</v>
      </c>
      <c r="E1435" s="5" t="s">
        <v>963</v>
      </c>
      <c r="F1435" s="5" t="s">
        <v>206</v>
      </c>
      <c r="G1435" s="6">
        <v>31350</v>
      </c>
      <c r="H1435" s="6">
        <v>30850</v>
      </c>
      <c r="I1435" s="32">
        <v>-1.5948963317384379</v>
      </c>
      <c r="J1435" s="7"/>
    </row>
    <row r="1436" spans="1:10" x14ac:dyDescent="0.3">
      <c r="A1436" s="3" t="s">
        <v>68</v>
      </c>
      <c r="B1436" s="4" t="s">
        <v>69</v>
      </c>
      <c r="C1436" s="5" t="s">
        <v>278</v>
      </c>
      <c r="D1436" s="4" t="s">
        <v>279</v>
      </c>
      <c r="E1436" s="5" t="s">
        <v>963</v>
      </c>
      <c r="F1436" s="5" t="s">
        <v>206</v>
      </c>
      <c r="G1436" s="6">
        <v>32500</v>
      </c>
      <c r="H1436" s="6">
        <v>33250</v>
      </c>
      <c r="I1436" s="32">
        <v>2.3076923076922995</v>
      </c>
      <c r="J1436" s="7"/>
    </row>
    <row r="1437" spans="1:10" x14ac:dyDescent="0.3">
      <c r="A1437" s="3" t="s">
        <v>68</v>
      </c>
      <c r="B1437" s="4" t="s">
        <v>69</v>
      </c>
      <c r="C1437" s="5" t="s">
        <v>193</v>
      </c>
      <c r="D1437" s="4" t="s">
        <v>194</v>
      </c>
      <c r="E1437" s="5" t="s">
        <v>963</v>
      </c>
      <c r="F1437" s="5" t="s">
        <v>206</v>
      </c>
      <c r="G1437" s="6">
        <v>32900</v>
      </c>
      <c r="H1437" s="6">
        <v>33100</v>
      </c>
      <c r="I1437" s="32">
        <v>0.60790273556230456</v>
      </c>
      <c r="J1437" s="7"/>
    </row>
    <row r="1438" spans="1:10" x14ac:dyDescent="0.3">
      <c r="A1438" s="3" t="s">
        <v>68</v>
      </c>
      <c r="B1438" s="4" t="s">
        <v>69</v>
      </c>
      <c r="C1438" s="5" t="s">
        <v>280</v>
      </c>
      <c r="D1438" s="4" t="s">
        <v>281</v>
      </c>
      <c r="E1438" s="5" t="s">
        <v>963</v>
      </c>
      <c r="F1438" s="5" t="s">
        <v>206</v>
      </c>
      <c r="G1438" s="6">
        <v>30866.666666699999</v>
      </c>
      <c r="H1438" s="6">
        <v>30866.666666699999</v>
      </c>
      <c r="I1438" s="32">
        <v>0</v>
      </c>
      <c r="J1438" s="7"/>
    </row>
    <row r="1439" spans="1:10" x14ac:dyDescent="0.3">
      <c r="A1439" s="3" t="s">
        <v>68</v>
      </c>
      <c r="B1439" s="4" t="s">
        <v>69</v>
      </c>
      <c r="C1439" s="5" t="s">
        <v>282</v>
      </c>
      <c r="D1439" s="4" t="s">
        <v>283</v>
      </c>
      <c r="E1439" s="5" t="s">
        <v>963</v>
      </c>
      <c r="F1439" s="5" t="s">
        <v>206</v>
      </c>
      <c r="G1439" s="6">
        <v>31875</v>
      </c>
      <c r="H1439" s="6">
        <v>32520</v>
      </c>
      <c r="I1439" s="32">
        <v>2.0235294117647129</v>
      </c>
      <c r="J1439" s="7"/>
    </row>
    <row r="1440" spans="1:10" x14ac:dyDescent="0.3">
      <c r="A1440" s="3" t="s">
        <v>127</v>
      </c>
      <c r="B1440" s="4" t="s">
        <v>128</v>
      </c>
      <c r="C1440" s="5" t="s">
        <v>129</v>
      </c>
      <c r="D1440" s="4" t="s">
        <v>130</v>
      </c>
      <c r="E1440" s="5" t="s">
        <v>963</v>
      </c>
      <c r="F1440" s="5" t="s">
        <v>206</v>
      </c>
      <c r="G1440" s="6">
        <v>32850</v>
      </c>
      <c r="H1440" s="6">
        <v>32850</v>
      </c>
      <c r="I1440" s="32">
        <v>0</v>
      </c>
      <c r="J1440" s="7"/>
    </row>
    <row r="1441" spans="1:10" x14ac:dyDescent="0.3">
      <c r="A1441" s="3" t="s">
        <v>127</v>
      </c>
      <c r="B1441" s="4" t="s">
        <v>128</v>
      </c>
      <c r="C1441" s="5" t="s">
        <v>476</v>
      </c>
      <c r="D1441" s="4" t="s">
        <v>218</v>
      </c>
      <c r="E1441" s="5" t="s">
        <v>963</v>
      </c>
      <c r="F1441" s="5" t="s">
        <v>206</v>
      </c>
      <c r="G1441" s="6">
        <v>34100</v>
      </c>
      <c r="H1441" s="6">
        <v>34100</v>
      </c>
      <c r="I1441" s="32">
        <v>0</v>
      </c>
      <c r="J1441" s="7"/>
    </row>
    <row r="1442" spans="1:10" x14ac:dyDescent="0.3">
      <c r="A1442" s="3" t="s">
        <v>127</v>
      </c>
      <c r="B1442" s="4" t="s">
        <v>128</v>
      </c>
      <c r="C1442" s="5" t="s">
        <v>439</v>
      </c>
      <c r="D1442" s="4" t="s">
        <v>440</v>
      </c>
      <c r="E1442" s="5" t="s">
        <v>963</v>
      </c>
      <c r="F1442" s="5" t="s">
        <v>206</v>
      </c>
      <c r="G1442" s="6">
        <v>29666.666666699999</v>
      </c>
      <c r="H1442" s="6">
        <v>29666.666666699999</v>
      </c>
      <c r="I1442" s="32">
        <v>0</v>
      </c>
      <c r="J1442" s="7"/>
    </row>
    <row r="1443" spans="1:10" x14ac:dyDescent="0.3">
      <c r="A1443" s="3" t="s">
        <v>148</v>
      </c>
      <c r="B1443" s="4" t="s">
        <v>149</v>
      </c>
      <c r="C1443" s="5" t="s">
        <v>358</v>
      </c>
      <c r="D1443" s="4" t="s">
        <v>359</v>
      </c>
      <c r="E1443" s="5" t="s">
        <v>963</v>
      </c>
      <c r="F1443" s="5" t="s">
        <v>206</v>
      </c>
      <c r="G1443" s="6">
        <v>29000</v>
      </c>
      <c r="H1443" s="6">
        <v>29000</v>
      </c>
      <c r="I1443" s="32">
        <v>0</v>
      </c>
      <c r="J1443" s="7"/>
    </row>
    <row r="1444" spans="1:10" x14ac:dyDescent="0.3">
      <c r="A1444" s="3" t="s">
        <v>148</v>
      </c>
      <c r="B1444" s="4" t="s">
        <v>149</v>
      </c>
      <c r="C1444" s="5" t="s">
        <v>477</v>
      </c>
      <c r="D1444" s="4" t="s">
        <v>478</v>
      </c>
      <c r="E1444" s="5" t="s">
        <v>963</v>
      </c>
      <c r="F1444" s="5" t="s">
        <v>206</v>
      </c>
      <c r="G1444" s="6">
        <v>30500</v>
      </c>
      <c r="H1444" s="6">
        <v>30000</v>
      </c>
      <c r="I1444" s="32">
        <v>-1.6393442622950838</v>
      </c>
      <c r="J1444" s="7"/>
    </row>
    <row r="1445" spans="1:10" x14ac:dyDescent="0.3">
      <c r="A1445" s="3" t="s">
        <v>290</v>
      </c>
      <c r="B1445" s="4" t="s">
        <v>291</v>
      </c>
      <c r="C1445" s="5" t="s">
        <v>292</v>
      </c>
      <c r="D1445" s="4" t="s">
        <v>293</v>
      </c>
      <c r="E1445" s="5" t="s">
        <v>963</v>
      </c>
      <c r="F1445" s="5" t="s">
        <v>206</v>
      </c>
      <c r="G1445" s="6">
        <v>31575</v>
      </c>
      <c r="H1445" s="6">
        <v>31575</v>
      </c>
      <c r="I1445" s="32">
        <v>0</v>
      </c>
      <c r="J1445" s="7"/>
    </row>
    <row r="1446" spans="1:10" x14ac:dyDescent="0.3">
      <c r="A1446" s="3" t="s">
        <v>294</v>
      </c>
      <c r="B1446" s="4" t="s">
        <v>295</v>
      </c>
      <c r="C1446" s="5" t="s">
        <v>296</v>
      </c>
      <c r="D1446" s="4" t="s">
        <v>297</v>
      </c>
      <c r="E1446" s="5" t="s">
        <v>963</v>
      </c>
      <c r="F1446" s="5" t="s">
        <v>206</v>
      </c>
      <c r="G1446" s="6">
        <v>33116.666666700003</v>
      </c>
      <c r="H1446" s="6">
        <v>32425</v>
      </c>
      <c r="I1446" s="32">
        <v>-2.0885757424236706</v>
      </c>
      <c r="J1446" s="7"/>
    </row>
    <row r="1447" spans="1:10" x14ac:dyDescent="0.3">
      <c r="A1447" s="3" t="s">
        <v>294</v>
      </c>
      <c r="B1447" s="4" t="s">
        <v>295</v>
      </c>
      <c r="C1447" s="5" t="s">
        <v>447</v>
      </c>
      <c r="D1447" s="4" t="s">
        <v>448</v>
      </c>
      <c r="E1447" s="5" t="s">
        <v>963</v>
      </c>
      <c r="F1447" s="5" t="s">
        <v>206</v>
      </c>
      <c r="G1447" s="6">
        <v>32925</v>
      </c>
      <c r="H1447" s="6">
        <v>32925</v>
      </c>
      <c r="I1447" s="32">
        <v>0</v>
      </c>
      <c r="J1447" s="7"/>
    </row>
    <row r="1448" spans="1:10" x14ac:dyDescent="0.3">
      <c r="A1448" s="3" t="s">
        <v>294</v>
      </c>
      <c r="B1448" s="4" t="s">
        <v>295</v>
      </c>
      <c r="C1448" s="5" t="s">
        <v>298</v>
      </c>
      <c r="D1448" s="4" t="s">
        <v>299</v>
      </c>
      <c r="E1448" s="5" t="s">
        <v>963</v>
      </c>
      <c r="F1448" s="5" t="s">
        <v>206</v>
      </c>
      <c r="G1448" s="6">
        <v>33116.666666700003</v>
      </c>
      <c r="H1448" s="6">
        <v>34287.5</v>
      </c>
      <c r="I1448" s="32">
        <v>3.5354806239521475</v>
      </c>
      <c r="J1448" s="7"/>
    </row>
    <row r="1449" spans="1:10" x14ac:dyDescent="0.3">
      <c r="A1449" s="3" t="s">
        <v>294</v>
      </c>
      <c r="B1449" s="4" t="s">
        <v>295</v>
      </c>
      <c r="C1449" s="5" t="s">
        <v>300</v>
      </c>
      <c r="D1449" s="4" t="s">
        <v>301</v>
      </c>
      <c r="E1449" s="5" t="s">
        <v>963</v>
      </c>
      <c r="F1449" s="5" t="s">
        <v>206</v>
      </c>
      <c r="G1449" s="6">
        <v>32450</v>
      </c>
      <c r="H1449" s="6">
        <v>32860</v>
      </c>
      <c r="I1449" s="32">
        <v>1.2634822804314272</v>
      </c>
      <c r="J1449" s="7"/>
    </row>
    <row r="1450" spans="1:10" x14ac:dyDescent="0.3">
      <c r="A1450" s="3" t="s">
        <v>294</v>
      </c>
      <c r="B1450" s="4" t="s">
        <v>295</v>
      </c>
      <c r="C1450" s="5" t="s">
        <v>302</v>
      </c>
      <c r="D1450" s="4" t="s">
        <v>303</v>
      </c>
      <c r="E1450" s="5" t="s">
        <v>963</v>
      </c>
      <c r="F1450" s="5" t="s">
        <v>206</v>
      </c>
      <c r="G1450" s="6">
        <v>33125</v>
      </c>
      <c r="H1450" s="6">
        <v>33425</v>
      </c>
      <c r="I1450" s="32">
        <v>0.90566037735848592</v>
      </c>
      <c r="J1450" s="7"/>
    </row>
    <row r="1451" spans="1:10" x14ac:dyDescent="0.3">
      <c r="A1451" s="3" t="s">
        <v>294</v>
      </c>
      <c r="B1451" s="4" t="s">
        <v>295</v>
      </c>
      <c r="C1451" s="5" t="s">
        <v>306</v>
      </c>
      <c r="D1451" s="4" t="s">
        <v>307</v>
      </c>
      <c r="E1451" s="5" t="s">
        <v>963</v>
      </c>
      <c r="F1451" s="5" t="s">
        <v>206</v>
      </c>
      <c r="G1451" s="6">
        <v>32283.333333300001</v>
      </c>
      <c r="H1451" s="6">
        <v>32283.333333300001</v>
      </c>
      <c r="I1451" s="32">
        <v>0</v>
      </c>
      <c r="J1451" s="7"/>
    </row>
    <row r="1452" spans="1:10" x14ac:dyDescent="0.3">
      <c r="A1452" s="3" t="s">
        <v>294</v>
      </c>
      <c r="B1452" s="4" t="s">
        <v>295</v>
      </c>
      <c r="C1452" s="5" t="s">
        <v>451</v>
      </c>
      <c r="D1452" s="4" t="s">
        <v>452</v>
      </c>
      <c r="E1452" s="5" t="s">
        <v>963</v>
      </c>
      <c r="F1452" s="5" t="s">
        <v>206</v>
      </c>
      <c r="G1452" s="6">
        <v>30175</v>
      </c>
      <c r="H1452" s="6">
        <v>30175</v>
      </c>
      <c r="I1452" s="32">
        <v>0</v>
      </c>
      <c r="J1452" s="7"/>
    </row>
    <row r="1453" spans="1:10" x14ac:dyDescent="0.3">
      <c r="A1453" s="3" t="s">
        <v>308</v>
      </c>
      <c r="B1453" s="4" t="s">
        <v>309</v>
      </c>
      <c r="C1453" s="5" t="s">
        <v>410</v>
      </c>
      <c r="D1453" s="4" t="s">
        <v>411</v>
      </c>
      <c r="E1453" s="5" t="s">
        <v>963</v>
      </c>
      <c r="F1453" s="5" t="s">
        <v>206</v>
      </c>
      <c r="G1453" s="6">
        <v>33450</v>
      </c>
      <c r="H1453" s="6">
        <v>32600</v>
      </c>
      <c r="I1453" s="32">
        <v>-2.5411061285500747</v>
      </c>
      <c r="J1453" s="7"/>
    </row>
    <row r="1454" spans="1:10" x14ac:dyDescent="0.3">
      <c r="A1454" s="3" t="s">
        <v>308</v>
      </c>
      <c r="B1454" s="4" t="s">
        <v>309</v>
      </c>
      <c r="C1454" s="5" t="s">
        <v>646</v>
      </c>
      <c r="D1454" s="4" t="s">
        <v>647</v>
      </c>
      <c r="E1454" s="5" t="s">
        <v>963</v>
      </c>
      <c r="F1454" s="5" t="s">
        <v>206</v>
      </c>
      <c r="G1454" s="6">
        <v>33500</v>
      </c>
      <c r="H1454" s="6">
        <v>34466.666666700003</v>
      </c>
      <c r="I1454" s="32">
        <v>2.8855721394029921</v>
      </c>
      <c r="J1454" s="7"/>
    </row>
    <row r="1455" spans="1:10" x14ac:dyDescent="0.3">
      <c r="A1455" s="3" t="s">
        <v>308</v>
      </c>
      <c r="B1455" s="4" t="s">
        <v>309</v>
      </c>
      <c r="C1455" s="5" t="s">
        <v>650</v>
      </c>
      <c r="D1455" s="4" t="s">
        <v>651</v>
      </c>
      <c r="E1455" s="5" t="s">
        <v>963</v>
      </c>
      <c r="F1455" s="5" t="s">
        <v>206</v>
      </c>
      <c r="G1455" s="6">
        <v>35000</v>
      </c>
      <c r="H1455" s="6">
        <v>37000</v>
      </c>
      <c r="I1455" s="32">
        <v>5.7142857142857162</v>
      </c>
      <c r="J1455" s="7"/>
    </row>
    <row r="1456" spans="1:10" x14ac:dyDescent="0.3">
      <c r="A1456" s="3" t="s">
        <v>117</v>
      </c>
      <c r="B1456" s="4" t="s">
        <v>118</v>
      </c>
      <c r="C1456" s="5" t="s">
        <v>207</v>
      </c>
      <c r="D1456" s="4" t="s">
        <v>208</v>
      </c>
      <c r="E1456" s="5" t="s">
        <v>963</v>
      </c>
      <c r="F1456" s="5" t="s">
        <v>206</v>
      </c>
      <c r="G1456" s="6">
        <v>35300</v>
      </c>
      <c r="H1456" s="6">
        <v>35300</v>
      </c>
      <c r="I1456" s="32">
        <v>0</v>
      </c>
      <c r="J1456" s="7"/>
    </row>
    <row r="1457" spans="1:10" x14ac:dyDescent="0.3">
      <c r="A1457" s="3" t="s">
        <v>117</v>
      </c>
      <c r="B1457" s="4" t="s">
        <v>118</v>
      </c>
      <c r="C1457" s="5" t="s">
        <v>119</v>
      </c>
      <c r="D1457" s="4" t="s">
        <v>120</v>
      </c>
      <c r="E1457" s="5" t="s">
        <v>963</v>
      </c>
      <c r="F1457" s="5" t="s">
        <v>206</v>
      </c>
      <c r="G1457" s="6">
        <v>34150</v>
      </c>
      <c r="H1457" s="6">
        <v>34550</v>
      </c>
      <c r="I1457" s="32">
        <v>1.171303074670571</v>
      </c>
      <c r="J1457" s="7"/>
    </row>
    <row r="1458" spans="1:10" x14ac:dyDescent="0.3">
      <c r="A1458" s="3" t="s">
        <v>117</v>
      </c>
      <c r="B1458" s="4" t="s">
        <v>118</v>
      </c>
      <c r="C1458" s="5" t="s">
        <v>318</v>
      </c>
      <c r="D1458" s="4" t="s">
        <v>319</v>
      </c>
      <c r="E1458" s="5" t="s">
        <v>963</v>
      </c>
      <c r="F1458" s="5" t="s">
        <v>206</v>
      </c>
      <c r="G1458" s="6">
        <v>34000</v>
      </c>
      <c r="H1458" s="6">
        <v>34000</v>
      </c>
      <c r="I1458" s="32">
        <v>0</v>
      </c>
      <c r="J1458" s="7"/>
    </row>
    <row r="1459" spans="1:10" x14ac:dyDescent="0.3">
      <c r="A1459" s="3" t="s">
        <v>117</v>
      </c>
      <c r="B1459" s="4" t="s">
        <v>118</v>
      </c>
      <c r="C1459" s="5" t="s">
        <v>322</v>
      </c>
      <c r="D1459" s="4" t="s">
        <v>323</v>
      </c>
      <c r="E1459" s="5" t="s">
        <v>963</v>
      </c>
      <c r="F1459" s="5" t="s">
        <v>206</v>
      </c>
      <c r="G1459" s="6">
        <v>33775</v>
      </c>
      <c r="H1459" s="6">
        <v>34120</v>
      </c>
      <c r="I1459" s="32">
        <v>1.0214655810510731</v>
      </c>
      <c r="J1459" s="7"/>
    </row>
    <row r="1460" spans="1:10" x14ac:dyDescent="0.3">
      <c r="A1460" s="3" t="s">
        <v>117</v>
      </c>
      <c r="B1460" s="4" t="s">
        <v>118</v>
      </c>
      <c r="C1460" s="5" t="s">
        <v>324</v>
      </c>
      <c r="D1460" s="4" t="s">
        <v>325</v>
      </c>
      <c r="E1460" s="5" t="s">
        <v>963</v>
      </c>
      <c r="F1460" s="5" t="s">
        <v>206</v>
      </c>
      <c r="G1460" s="6">
        <v>32750</v>
      </c>
      <c r="H1460" s="6">
        <v>32300</v>
      </c>
      <c r="I1460" s="32">
        <v>-1.3740458015267132</v>
      </c>
      <c r="J1460" s="7"/>
    </row>
    <row r="1461" spans="1:10" x14ac:dyDescent="0.3">
      <c r="A1461" s="3" t="s">
        <v>326</v>
      </c>
      <c r="B1461" s="4" t="s">
        <v>327</v>
      </c>
      <c r="C1461" s="5" t="s">
        <v>338</v>
      </c>
      <c r="D1461" s="4" t="s">
        <v>218</v>
      </c>
      <c r="E1461" s="5" t="s">
        <v>963</v>
      </c>
      <c r="F1461" s="5" t="s">
        <v>206</v>
      </c>
      <c r="G1461" s="6">
        <v>31583.333333300001</v>
      </c>
      <c r="H1461" s="6">
        <v>32233.333333300001</v>
      </c>
      <c r="I1461" s="32">
        <v>2.0580474934058568</v>
      </c>
      <c r="J1461" s="7"/>
    </row>
    <row r="1462" spans="1:10" x14ac:dyDescent="0.3">
      <c r="A1462" s="3" t="s">
        <v>326</v>
      </c>
      <c r="B1462" s="4" t="s">
        <v>327</v>
      </c>
      <c r="C1462" s="5" t="s">
        <v>341</v>
      </c>
      <c r="D1462" s="4" t="s">
        <v>342</v>
      </c>
      <c r="E1462" s="5" t="s">
        <v>963</v>
      </c>
      <c r="F1462" s="5" t="s">
        <v>206</v>
      </c>
      <c r="G1462" s="6">
        <v>32562.5</v>
      </c>
      <c r="H1462" s="6">
        <v>32650</v>
      </c>
      <c r="I1462" s="32">
        <v>0.26871401151631336</v>
      </c>
      <c r="J1462" s="7"/>
    </row>
    <row r="1463" spans="1:10" x14ac:dyDescent="0.3">
      <c r="A1463" s="3" t="s">
        <v>326</v>
      </c>
      <c r="B1463" s="4" t="s">
        <v>327</v>
      </c>
      <c r="C1463" s="5" t="s">
        <v>343</v>
      </c>
      <c r="D1463" s="4" t="s">
        <v>344</v>
      </c>
      <c r="E1463" s="5" t="s">
        <v>963</v>
      </c>
      <c r="F1463" s="5" t="s">
        <v>206</v>
      </c>
      <c r="G1463" s="6">
        <v>33350</v>
      </c>
      <c r="H1463" s="6">
        <v>33550</v>
      </c>
      <c r="I1463" s="32">
        <v>0.59970014992503096</v>
      </c>
      <c r="J1463" s="7"/>
    </row>
    <row r="1464" spans="1:10" x14ac:dyDescent="0.3">
      <c r="A1464" s="3" t="s">
        <v>326</v>
      </c>
      <c r="B1464" s="4" t="s">
        <v>327</v>
      </c>
      <c r="C1464" s="5" t="s">
        <v>328</v>
      </c>
      <c r="D1464" s="4" t="s">
        <v>329</v>
      </c>
      <c r="E1464" s="5" t="s">
        <v>942</v>
      </c>
      <c r="F1464" s="5" t="s">
        <v>78</v>
      </c>
      <c r="G1464" s="6">
        <v>44166.666666700003</v>
      </c>
      <c r="H1464" s="6">
        <v>44233.333333299997</v>
      </c>
      <c r="I1464" s="32">
        <v>0.15094339607535368</v>
      </c>
      <c r="J1464" s="7"/>
    </row>
    <row r="1465" spans="1:10" x14ac:dyDescent="0.3">
      <c r="A1465" s="3" t="s">
        <v>199</v>
      </c>
      <c r="B1465" s="4" t="s">
        <v>200</v>
      </c>
      <c r="C1465" s="5" t="s">
        <v>201</v>
      </c>
      <c r="D1465" s="4" t="s">
        <v>202</v>
      </c>
      <c r="E1465" s="5" t="s">
        <v>943</v>
      </c>
      <c r="F1465" s="5" t="s">
        <v>396</v>
      </c>
      <c r="G1465" s="6">
        <v>9300</v>
      </c>
      <c r="H1465" s="6">
        <v>9200</v>
      </c>
      <c r="I1465" s="32">
        <v>-1.0752688172043001</v>
      </c>
      <c r="J1465" s="7"/>
    </row>
    <row r="1466" spans="1:10" x14ac:dyDescent="0.3">
      <c r="A1466" s="3" t="s">
        <v>199</v>
      </c>
      <c r="B1466" s="4" t="s">
        <v>200</v>
      </c>
      <c r="C1466" s="5" t="s">
        <v>201</v>
      </c>
      <c r="D1466" s="4" t="s">
        <v>202</v>
      </c>
      <c r="E1466" s="5" t="s">
        <v>938</v>
      </c>
      <c r="F1466" s="5" t="s">
        <v>78</v>
      </c>
      <c r="G1466" s="6">
        <v>52008.25</v>
      </c>
      <c r="H1466" s="6">
        <v>51950.25</v>
      </c>
      <c r="I1466" s="32">
        <v>-0.11152076833963465</v>
      </c>
      <c r="J1466" s="7"/>
    </row>
    <row r="1467" spans="1:10" x14ac:dyDescent="0.3">
      <c r="A1467" s="3" t="s">
        <v>308</v>
      </c>
      <c r="B1467" s="4" t="s">
        <v>309</v>
      </c>
      <c r="C1467" s="5" t="s">
        <v>392</v>
      </c>
      <c r="D1467" s="4" t="s">
        <v>393</v>
      </c>
      <c r="E1467" s="5" t="s">
        <v>938</v>
      </c>
      <c r="F1467" s="5" t="s">
        <v>78</v>
      </c>
      <c r="G1467" s="6" t="s">
        <v>72</v>
      </c>
      <c r="H1467" s="6">
        <v>53500</v>
      </c>
      <c r="I1467" s="32" t="s">
        <v>72</v>
      </c>
      <c r="J1467" s="7"/>
    </row>
    <row r="1468" spans="1:10" x14ac:dyDescent="0.3">
      <c r="A1468" s="3" t="s">
        <v>364</v>
      </c>
      <c r="B1468" s="4" t="s">
        <v>365</v>
      </c>
      <c r="C1468" s="5" t="s">
        <v>366</v>
      </c>
      <c r="D1468" s="4" t="s">
        <v>367</v>
      </c>
      <c r="E1468" s="5" t="s">
        <v>938</v>
      </c>
      <c r="F1468" s="5" t="s">
        <v>78</v>
      </c>
      <c r="G1468" s="6">
        <v>54150</v>
      </c>
      <c r="H1468" s="6">
        <v>51300</v>
      </c>
      <c r="I1468" s="32">
        <v>-5.2631578947368478</v>
      </c>
      <c r="J1468" s="7"/>
    </row>
    <row r="1469" spans="1:10" x14ac:dyDescent="0.3">
      <c r="A1469" s="3" t="s">
        <v>199</v>
      </c>
      <c r="B1469" s="4" t="s">
        <v>200</v>
      </c>
      <c r="C1469" s="5" t="s">
        <v>201</v>
      </c>
      <c r="D1469" s="4" t="s">
        <v>202</v>
      </c>
      <c r="E1469" s="5" t="s">
        <v>938</v>
      </c>
      <c r="F1469" s="5" t="s">
        <v>361</v>
      </c>
      <c r="G1469" s="6">
        <v>18679</v>
      </c>
      <c r="H1469" s="6">
        <v>18827.5</v>
      </c>
      <c r="I1469" s="32">
        <v>0.79501043953102979</v>
      </c>
      <c r="J1469" s="7"/>
    </row>
    <row r="1470" spans="1:10" x14ac:dyDescent="0.3">
      <c r="A1470" s="3" t="s">
        <v>364</v>
      </c>
      <c r="B1470" s="4" t="s">
        <v>365</v>
      </c>
      <c r="C1470" s="5" t="s">
        <v>366</v>
      </c>
      <c r="D1470" s="4" t="s">
        <v>367</v>
      </c>
      <c r="E1470" s="5" t="s">
        <v>938</v>
      </c>
      <c r="F1470" s="5" t="s">
        <v>361</v>
      </c>
      <c r="G1470" s="6">
        <v>17500</v>
      </c>
      <c r="H1470" s="6">
        <v>17000</v>
      </c>
      <c r="I1470" s="32">
        <v>-2.8571428571428581</v>
      </c>
      <c r="J1470" s="7"/>
    </row>
    <row r="1471" spans="1:10" x14ac:dyDescent="0.3">
      <c r="A1471" s="3" t="s">
        <v>68</v>
      </c>
      <c r="B1471" s="4" t="s">
        <v>69</v>
      </c>
      <c r="C1471" s="5" t="s">
        <v>278</v>
      </c>
      <c r="D1471" s="4" t="s">
        <v>279</v>
      </c>
      <c r="E1471" s="5" t="s">
        <v>1003</v>
      </c>
      <c r="F1471" s="5" t="s">
        <v>78</v>
      </c>
      <c r="G1471" s="6">
        <v>39500</v>
      </c>
      <c r="H1471" s="6">
        <v>39500</v>
      </c>
      <c r="I1471" s="32">
        <v>0</v>
      </c>
      <c r="J1471" s="7"/>
    </row>
    <row r="1472" spans="1:10" x14ac:dyDescent="0.3">
      <c r="A1472" s="3" t="s">
        <v>83</v>
      </c>
      <c r="B1472" s="4" t="s">
        <v>84</v>
      </c>
      <c r="C1472" s="5" t="s">
        <v>85</v>
      </c>
      <c r="D1472" s="4" t="s">
        <v>86</v>
      </c>
      <c r="E1472" s="5" t="s">
        <v>939</v>
      </c>
      <c r="F1472" s="5" t="s">
        <v>78</v>
      </c>
      <c r="G1472" s="6">
        <v>129300</v>
      </c>
      <c r="H1472" s="6">
        <v>126975</v>
      </c>
      <c r="I1472" s="32">
        <v>-1.7981438515081161</v>
      </c>
      <c r="J1472" s="7"/>
    </row>
    <row r="1473" spans="1:10" x14ac:dyDescent="0.3">
      <c r="A1473" s="3" t="s">
        <v>83</v>
      </c>
      <c r="B1473" s="4" t="s">
        <v>84</v>
      </c>
      <c r="C1473" s="5" t="s">
        <v>89</v>
      </c>
      <c r="D1473" s="4" t="s">
        <v>90</v>
      </c>
      <c r="E1473" s="5" t="s">
        <v>939</v>
      </c>
      <c r="F1473" s="5" t="s">
        <v>78</v>
      </c>
      <c r="G1473" s="6">
        <v>119147.3333333</v>
      </c>
      <c r="H1473" s="6">
        <v>116361.3333333</v>
      </c>
      <c r="I1473" s="32">
        <v>-2.3382814554535614</v>
      </c>
      <c r="J1473" s="7"/>
    </row>
    <row r="1474" spans="1:10" x14ac:dyDescent="0.3">
      <c r="A1474" s="3" t="s">
        <v>83</v>
      </c>
      <c r="B1474" s="4" t="s">
        <v>84</v>
      </c>
      <c r="C1474" s="5" t="s">
        <v>211</v>
      </c>
      <c r="D1474" s="4" t="s">
        <v>212</v>
      </c>
      <c r="E1474" s="5" t="s">
        <v>939</v>
      </c>
      <c r="F1474" s="5" t="s">
        <v>78</v>
      </c>
      <c r="G1474" s="6">
        <v>105000</v>
      </c>
      <c r="H1474" s="6">
        <v>105333.3333333</v>
      </c>
      <c r="I1474" s="32">
        <v>0.31746031742858616</v>
      </c>
      <c r="J1474" s="7"/>
    </row>
    <row r="1475" spans="1:10" x14ac:dyDescent="0.3">
      <c r="A1475" s="3" t="s">
        <v>83</v>
      </c>
      <c r="B1475" s="4" t="s">
        <v>84</v>
      </c>
      <c r="C1475" s="5" t="s">
        <v>91</v>
      </c>
      <c r="D1475" s="4" t="s">
        <v>92</v>
      </c>
      <c r="E1475" s="5" t="s">
        <v>939</v>
      </c>
      <c r="F1475" s="5" t="s">
        <v>78</v>
      </c>
      <c r="G1475" s="6">
        <v>112400</v>
      </c>
      <c r="H1475" s="6">
        <v>112950</v>
      </c>
      <c r="I1475" s="32">
        <v>0.48932384341637825</v>
      </c>
      <c r="J1475" s="7"/>
    </row>
    <row r="1476" spans="1:10" x14ac:dyDescent="0.3">
      <c r="A1476" s="3" t="s">
        <v>83</v>
      </c>
      <c r="B1476" s="4" t="s">
        <v>84</v>
      </c>
      <c r="C1476" s="5" t="s">
        <v>219</v>
      </c>
      <c r="D1476" s="4" t="s">
        <v>220</v>
      </c>
      <c r="E1476" s="5" t="s">
        <v>939</v>
      </c>
      <c r="F1476" s="5" t="s">
        <v>78</v>
      </c>
      <c r="G1476" s="6">
        <v>117993.3333333</v>
      </c>
      <c r="H1476" s="6">
        <v>106677.3333333</v>
      </c>
      <c r="I1476" s="32">
        <v>-9.5903723374229024</v>
      </c>
      <c r="J1476" s="7"/>
    </row>
    <row r="1477" spans="1:10" x14ac:dyDescent="0.3">
      <c r="A1477" s="3" t="s">
        <v>83</v>
      </c>
      <c r="B1477" s="4" t="s">
        <v>84</v>
      </c>
      <c r="C1477" s="5" t="s">
        <v>223</v>
      </c>
      <c r="D1477" s="4" t="s">
        <v>224</v>
      </c>
      <c r="E1477" s="5" t="s">
        <v>939</v>
      </c>
      <c r="F1477" s="5" t="s">
        <v>78</v>
      </c>
      <c r="G1477" s="6">
        <v>119750</v>
      </c>
      <c r="H1477" s="6">
        <v>117933.3333333</v>
      </c>
      <c r="I1477" s="32">
        <v>-1.5170494085177455</v>
      </c>
      <c r="J1477" s="7"/>
    </row>
    <row r="1478" spans="1:10" x14ac:dyDescent="0.3">
      <c r="A1478" s="3" t="s">
        <v>83</v>
      </c>
      <c r="B1478" s="4" t="s">
        <v>84</v>
      </c>
      <c r="C1478" s="5" t="s">
        <v>225</v>
      </c>
      <c r="D1478" s="4" t="s">
        <v>226</v>
      </c>
      <c r="E1478" s="5" t="s">
        <v>939</v>
      </c>
      <c r="F1478" s="5" t="s">
        <v>78</v>
      </c>
      <c r="G1478" s="6">
        <v>123455</v>
      </c>
      <c r="H1478" s="6">
        <v>123450</v>
      </c>
      <c r="I1478" s="32">
        <v>-4.050058725846295E-3</v>
      </c>
      <c r="J1478" s="7"/>
    </row>
    <row r="1479" spans="1:10" x14ac:dyDescent="0.3">
      <c r="A1479" s="3" t="s">
        <v>83</v>
      </c>
      <c r="B1479" s="4" t="s">
        <v>84</v>
      </c>
      <c r="C1479" s="5" t="s">
        <v>227</v>
      </c>
      <c r="D1479" s="4" t="s">
        <v>228</v>
      </c>
      <c r="E1479" s="5" t="s">
        <v>939</v>
      </c>
      <c r="F1479" s="5" t="s">
        <v>78</v>
      </c>
      <c r="G1479" s="6">
        <v>112000</v>
      </c>
      <c r="H1479" s="6">
        <v>88000</v>
      </c>
      <c r="I1479" s="32">
        <v>-21.428571428571431</v>
      </c>
      <c r="J1479" s="7"/>
    </row>
    <row r="1480" spans="1:10" x14ac:dyDescent="0.3">
      <c r="A1480" s="3" t="s">
        <v>83</v>
      </c>
      <c r="B1480" s="4" t="s">
        <v>84</v>
      </c>
      <c r="C1480" s="5" t="s">
        <v>134</v>
      </c>
      <c r="D1480" s="4" t="s">
        <v>135</v>
      </c>
      <c r="E1480" s="5" t="s">
        <v>939</v>
      </c>
      <c r="F1480" s="5" t="s">
        <v>78</v>
      </c>
      <c r="G1480" s="6">
        <v>120919.75</v>
      </c>
      <c r="H1480" s="6">
        <v>117395.8</v>
      </c>
      <c r="I1480" s="32">
        <v>-2.9142881952699984</v>
      </c>
      <c r="J1480" s="7"/>
    </row>
    <row r="1481" spans="1:10" x14ac:dyDescent="0.3">
      <c r="A1481" s="3" t="s">
        <v>83</v>
      </c>
      <c r="B1481" s="4" t="s">
        <v>84</v>
      </c>
      <c r="C1481" s="5" t="s">
        <v>229</v>
      </c>
      <c r="D1481" s="4" t="s">
        <v>230</v>
      </c>
      <c r="E1481" s="5" t="s">
        <v>939</v>
      </c>
      <c r="F1481" s="5" t="s">
        <v>78</v>
      </c>
      <c r="G1481" s="6">
        <v>104100</v>
      </c>
      <c r="H1481" s="6">
        <v>104766.6666667</v>
      </c>
      <c r="I1481" s="32">
        <v>0.64040986234390473</v>
      </c>
      <c r="J1481" s="7"/>
    </row>
    <row r="1482" spans="1:10" x14ac:dyDescent="0.3">
      <c r="A1482" s="3" t="s">
        <v>83</v>
      </c>
      <c r="B1482" s="4" t="s">
        <v>84</v>
      </c>
      <c r="C1482" s="5" t="s">
        <v>231</v>
      </c>
      <c r="D1482" s="4" t="s">
        <v>232</v>
      </c>
      <c r="E1482" s="5" t="s">
        <v>939</v>
      </c>
      <c r="F1482" s="5" t="s">
        <v>78</v>
      </c>
      <c r="G1482" s="6">
        <v>116551.6</v>
      </c>
      <c r="H1482" s="6">
        <v>111976.8</v>
      </c>
      <c r="I1482" s="32">
        <v>-3.9251284409652087</v>
      </c>
      <c r="J1482" s="7"/>
    </row>
    <row r="1483" spans="1:10" x14ac:dyDescent="0.3">
      <c r="A1483" s="3" t="s">
        <v>83</v>
      </c>
      <c r="B1483" s="4" t="s">
        <v>84</v>
      </c>
      <c r="C1483" s="5" t="s">
        <v>138</v>
      </c>
      <c r="D1483" s="4" t="s">
        <v>139</v>
      </c>
      <c r="E1483" s="5" t="s">
        <v>939</v>
      </c>
      <c r="F1483" s="5" t="s">
        <v>78</v>
      </c>
      <c r="G1483" s="6">
        <v>120000</v>
      </c>
      <c r="H1483" s="6">
        <v>120000</v>
      </c>
      <c r="I1483" s="32">
        <v>0</v>
      </c>
      <c r="J1483" s="7"/>
    </row>
    <row r="1484" spans="1:10" x14ac:dyDescent="0.3">
      <c r="A1484" s="3" t="s">
        <v>94</v>
      </c>
      <c r="B1484" s="4" t="s">
        <v>95</v>
      </c>
      <c r="C1484" s="5" t="s">
        <v>166</v>
      </c>
      <c r="D1484" s="4" t="s">
        <v>167</v>
      </c>
      <c r="E1484" s="5" t="s">
        <v>939</v>
      </c>
      <c r="F1484" s="5" t="s">
        <v>78</v>
      </c>
      <c r="G1484" s="6">
        <v>128650</v>
      </c>
      <c r="H1484" s="6">
        <v>128650</v>
      </c>
      <c r="I1484" s="32">
        <v>0</v>
      </c>
      <c r="J1484" s="7"/>
    </row>
    <row r="1485" spans="1:10" x14ac:dyDescent="0.3">
      <c r="A1485" s="3" t="s">
        <v>94</v>
      </c>
      <c r="B1485" s="4" t="s">
        <v>95</v>
      </c>
      <c r="C1485" s="5" t="s">
        <v>244</v>
      </c>
      <c r="D1485" s="4" t="s">
        <v>245</v>
      </c>
      <c r="E1485" s="5" t="s">
        <v>939</v>
      </c>
      <c r="F1485" s="5" t="s">
        <v>78</v>
      </c>
      <c r="G1485" s="6">
        <v>120066.6666667</v>
      </c>
      <c r="H1485" s="6">
        <v>120400</v>
      </c>
      <c r="I1485" s="32">
        <v>0.27762354244855736</v>
      </c>
      <c r="J1485" s="7"/>
    </row>
    <row r="1486" spans="1:10" x14ac:dyDescent="0.3">
      <c r="A1486" s="3" t="s">
        <v>83</v>
      </c>
      <c r="B1486" s="4" t="s">
        <v>84</v>
      </c>
      <c r="C1486" s="5" t="s">
        <v>91</v>
      </c>
      <c r="D1486" s="4" t="s">
        <v>92</v>
      </c>
      <c r="E1486" s="5" t="s">
        <v>939</v>
      </c>
      <c r="F1486" s="5" t="s">
        <v>361</v>
      </c>
      <c r="G1486" s="6">
        <v>36500</v>
      </c>
      <c r="H1486" s="6">
        <v>36500</v>
      </c>
      <c r="I1486" s="32">
        <v>0</v>
      </c>
      <c r="J1486" s="7"/>
    </row>
    <row r="1487" spans="1:10" x14ac:dyDescent="0.3">
      <c r="A1487" s="3" t="s">
        <v>83</v>
      </c>
      <c r="B1487" s="4" t="s">
        <v>84</v>
      </c>
      <c r="C1487" s="5" t="s">
        <v>223</v>
      </c>
      <c r="D1487" s="4" t="s">
        <v>224</v>
      </c>
      <c r="E1487" s="5" t="s">
        <v>939</v>
      </c>
      <c r="F1487" s="5" t="s">
        <v>361</v>
      </c>
      <c r="G1487" s="6">
        <v>38033.333333299997</v>
      </c>
      <c r="H1487" s="6">
        <v>38033.333333299997</v>
      </c>
      <c r="I1487" s="32">
        <v>0</v>
      </c>
      <c r="J1487" s="7"/>
    </row>
    <row r="1488" spans="1:10" x14ac:dyDescent="0.3">
      <c r="A1488" s="3" t="s">
        <v>83</v>
      </c>
      <c r="B1488" s="4" t="s">
        <v>84</v>
      </c>
      <c r="C1488" s="5" t="s">
        <v>227</v>
      </c>
      <c r="D1488" s="4" t="s">
        <v>228</v>
      </c>
      <c r="E1488" s="5" t="s">
        <v>939</v>
      </c>
      <c r="F1488" s="5" t="s">
        <v>361</v>
      </c>
      <c r="G1488" s="6">
        <v>36166.666666700003</v>
      </c>
      <c r="H1488" s="6">
        <v>32733.333333300001</v>
      </c>
      <c r="I1488" s="32">
        <v>-9.4930875577792779</v>
      </c>
      <c r="J1488" s="7"/>
    </row>
    <row r="1489" spans="1:10" x14ac:dyDescent="0.3">
      <c r="A1489" s="3" t="s">
        <v>83</v>
      </c>
      <c r="B1489" s="4" t="s">
        <v>84</v>
      </c>
      <c r="C1489" s="5" t="s">
        <v>229</v>
      </c>
      <c r="D1489" s="4" t="s">
        <v>230</v>
      </c>
      <c r="E1489" s="5" t="s">
        <v>939</v>
      </c>
      <c r="F1489" s="5" t="s">
        <v>361</v>
      </c>
      <c r="G1489" s="6">
        <v>30600</v>
      </c>
      <c r="H1489" s="6">
        <v>31400</v>
      </c>
      <c r="I1489" s="32">
        <v>2.614379084967311</v>
      </c>
      <c r="J1489" s="7"/>
    </row>
    <row r="1490" spans="1:10" x14ac:dyDescent="0.3">
      <c r="A1490" s="3" t="s">
        <v>94</v>
      </c>
      <c r="B1490" s="4" t="s">
        <v>95</v>
      </c>
      <c r="C1490" s="5" t="s">
        <v>168</v>
      </c>
      <c r="D1490" s="4" t="s">
        <v>169</v>
      </c>
      <c r="E1490" s="5" t="s">
        <v>939</v>
      </c>
      <c r="F1490" s="5" t="s">
        <v>361</v>
      </c>
      <c r="G1490" s="6">
        <v>37900</v>
      </c>
      <c r="H1490" s="6">
        <v>36400</v>
      </c>
      <c r="I1490" s="32">
        <v>-3.9577836411609502</v>
      </c>
      <c r="J1490" s="7"/>
    </row>
    <row r="1491" spans="1:10" x14ac:dyDescent="0.3">
      <c r="A1491" s="3" t="s">
        <v>94</v>
      </c>
      <c r="B1491" s="4" t="s">
        <v>95</v>
      </c>
      <c r="C1491" s="5" t="s">
        <v>244</v>
      </c>
      <c r="D1491" s="4" t="s">
        <v>245</v>
      </c>
      <c r="E1491" s="5" t="s">
        <v>939</v>
      </c>
      <c r="F1491" s="5" t="s">
        <v>361</v>
      </c>
      <c r="G1491" s="6">
        <v>39933.333333299997</v>
      </c>
      <c r="H1491" s="6">
        <v>39600</v>
      </c>
      <c r="I1491" s="32">
        <v>-0.83472454081872094</v>
      </c>
      <c r="J1491" s="7"/>
    </row>
    <row r="1492" spans="1:10" x14ac:dyDescent="0.3">
      <c r="A1492" s="3" t="s">
        <v>94</v>
      </c>
      <c r="B1492" s="4" t="s">
        <v>95</v>
      </c>
      <c r="C1492" s="5" t="s">
        <v>234</v>
      </c>
      <c r="D1492" s="4" t="s">
        <v>235</v>
      </c>
      <c r="E1492" s="5" t="s">
        <v>991</v>
      </c>
      <c r="F1492" s="5" t="s">
        <v>349</v>
      </c>
      <c r="G1492" s="6">
        <v>44500</v>
      </c>
      <c r="H1492" s="6">
        <v>44500</v>
      </c>
      <c r="I1492" s="32">
        <v>0</v>
      </c>
      <c r="J1492" s="7"/>
    </row>
    <row r="1493" spans="1:10" x14ac:dyDescent="0.3">
      <c r="A1493" s="3" t="s">
        <v>94</v>
      </c>
      <c r="B1493" s="4" t="s">
        <v>95</v>
      </c>
      <c r="C1493" s="5" t="s">
        <v>168</v>
      </c>
      <c r="D1493" s="4" t="s">
        <v>169</v>
      </c>
      <c r="E1493" s="5" t="s">
        <v>991</v>
      </c>
      <c r="F1493" s="5" t="s">
        <v>349</v>
      </c>
      <c r="G1493" s="6">
        <v>47500</v>
      </c>
      <c r="H1493" s="6">
        <v>47500</v>
      </c>
      <c r="I1493" s="32">
        <v>0</v>
      </c>
      <c r="J1493" s="7"/>
    </row>
    <row r="1494" spans="1:10" x14ac:dyDescent="0.3">
      <c r="A1494" s="3" t="s">
        <v>94</v>
      </c>
      <c r="B1494" s="4" t="s">
        <v>95</v>
      </c>
      <c r="C1494" s="5" t="s">
        <v>398</v>
      </c>
      <c r="D1494" s="4" t="s">
        <v>399</v>
      </c>
      <c r="E1494" s="5" t="s">
        <v>991</v>
      </c>
      <c r="F1494" s="5" t="s">
        <v>349</v>
      </c>
      <c r="G1494" s="6">
        <v>47000</v>
      </c>
      <c r="H1494" s="6">
        <v>47000</v>
      </c>
      <c r="I1494" s="32">
        <v>0</v>
      </c>
      <c r="J1494" s="7"/>
    </row>
    <row r="1495" spans="1:10" x14ac:dyDescent="0.3">
      <c r="A1495" s="3" t="s">
        <v>94</v>
      </c>
      <c r="B1495" s="4" t="s">
        <v>95</v>
      </c>
      <c r="C1495" s="5" t="s">
        <v>246</v>
      </c>
      <c r="D1495" s="4" t="s">
        <v>247</v>
      </c>
      <c r="E1495" s="5" t="s">
        <v>991</v>
      </c>
      <c r="F1495" s="5" t="s">
        <v>349</v>
      </c>
      <c r="G1495" s="6">
        <v>44500</v>
      </c>
      <c r="H1495" s="6">
        <v>44500</v>
      </c>
      <c r="I1495" s="32">
        <v>0</v>
      </c>
      <c r="J1495" s="7"/>
    </row>
    <row r="1496" spans="1:10" x14ac:dyDescent="0.3">
      <c r="A1496" s="3" t="s">
        <v>113</v>
      </c>
      <c r="B1496" s="4" t="s">
        <v>114</v>
      </c>
      <c r="C1496" s="5" t="s">
        <v>115</v>
      </c>
      <c r="D1496" s="4" t="s">
        <v>116</v>
      </c>
      <c r="E1496" s="5" t="s">
        <v>1007</v>
      </c>
      <c r="F1496" s="5" t="s">
        <v>349</v>
      </c>
      <c r="G1496" s="6">
        <v>63950</v>
      </c>
      <c r="H1496" s="6">
        <v>63950</v>
      </c>
      <c r="I1496" s="32">
        <v>0</v>
      </c>
      <c r="J1496" s="7"/>
    </row>
    <row r="1497" spans="1:10" x14ac:dyDescent="0.3">
      <c r="A1497" s="3" t="s">
        <v>73</v>
      </c>
      <c r="B1497" s="4" t="s">
        <v>74</v>
      </c>
      <c r="C1497" s="5" t="s">
        <v>75</v>
      </c>
      <c r="D1497" s="4" t="s">
        <v>76</v>
      </c>
      <c r="E1497" s="5" t="s">
        <v>1000</v>
      </c>
      <c r="F1497" s="5" t="s">
        <v>78</v>
      </c>
      <c r="G1497" s="6">
        <v>143800</v>
      </c>
      <c r="H1497" s="6">
        <v>142600</v>
      </c>
      <c r="I1497" s="32">
        <v>-0.83449235048678183</v>
      </c>
      <c r="J1497" s="7"/>
    </row>
    <row r="1498" spans="1:10" x14ac:dyDescent="0.3">
      <c r="A1498" s="3" t="s">
        <v>127</v>
      </c>
      <c r="B1498" s="4" t="s">
        <v>128</v>
      </c>
      <c r="C1498" s="5" t="s">
        <v>181</v>
      </c>
      <c r="D1498" s="4" t="s">
        <v>182</v>
      </c>
      <c r="E1498" s="5" t="s">
        <v>1009</v>
      </c>
      <c r="F1498" s="5" t="s">
        <v>78</v>
      </c>
      <c r="G1498" s="6">
        <v>95316</v>
      </c>
      <c r="H1498" s="6">
        <v>86316</v>
      </c>
      <c r="I1498" s="32">
        <v>-9.4422762180536353</v>
      </c>
      <c r="J1498" s="7"/>
    </row>
    <row r="1499" spans="1:10" x14ac:dyDescent="0.3">
      <c r="A1499" s="3" t="s">
        <v>94</v>
      </c>
      <c r="B1499" s="4" t="s">
        <v>95</v>
      </c>
      <c r="C1499" s="5" t="s">
        <v>166</v>
      </c>
      <c r="D1499" s="4" t="s">
        <v>167</v>
      </c>
      <c r="E1499" s="5" t="s">
        <v>990</v>
      </c>
      <c r="F1499" s="5" t="s">
        <v>78</v>
      </c>
      <c r="G1499" s="6">
        <v>105350</v>
      </c>
      <c r="H1499" s="6">
        <v>107450</v>
      </c>
      <c r="I1499" s="32">
        <v>1.9933554817275656</v>
      </c>
      <c r="J1499" s="7"/>
    </row>
    <row r="1500" spans="1:10" x14ac:dyDescent="0.3">
      <c r="A1500" s="3" t="s">
        <v>94</v>
      </c>
      <c r="B1500" s="4" t="s">
        <v>95</v>
      </c>
      <c r="C1500" s="5" t="s">
        <v>168</v>
      </c>
      <c r="D1500" s="4" t="s">
        <v>169</v>
      </c>
      <c r="E1500" s="5" t="s">
        <v>990</v>
      </c>
      <c r="F1500" s="5" t="s">
        <v>78</v>
      </c>
      <c r="G1500" s="6">
        <v>113150</v>
      </c>
      <c r="H1500" s="6">
        <v>113150</v>
      </c>
      <c r="I1500" s="32">
        <v>0</v>
      </c>
      <c r="J1500" s="7"/>
    </row>
    <row r="1501" spans="1:10" x14ac:dyDescent="0.3">
      <c r="A1501" s="3" t="s">
        <v>94</v>
      </c>
      <c r="B1501" s="4" t="s">
        <v>95</v>
      </c>
      <c r="C1501" s="5" t="s">
        <v>352</v>
      </c>
      <c r="D1501" s="4" t="s">
        <v>353</v>
      </c>
      <c r="E1501" s="5" t="s">
        <v>990</v>
      </c>
      <c r="F1501" s="5" t="s">
        <v>78</v>
      </c>
      <c r="G1501" s="6">
        <v>105500</v>
      </c>
      <c r="H1501" s="6">
        <v>105750</v>
      </c>
      <c r="I1501" s="32">
        <v>0.23696682464455776</v>
      </c>
      <c r="J1501" s="7"/>
    </row>
    <row r="1502" spans="1:10" x14ac:dyDescent="0.3">
      <c r="A1502" s="3" t="s">
        <v>73</v>
      </c>
      <c r="B1502" s="4" t="s">
        <v>74</v>
      </c>
      <c r="C1502" s="5" t="s">
        <v>383</v>
      </c>
      <c r="D1502" s="4" t="s">
        <v>384</v>
      </c>
      <c r="E1502" s="5" t="s">
        <v>990</v>
      </c>
      <c r="F1502" s="5" t="s">
        <v>78</v>
      </c>
      <c r="G1502" s="6">
        <v>98433.333333300005</v>
      </c>
      <c r="H1502" s="6">
        <v>94700</v>
      </c>
      <c r="I1502" s="32">
        <v>-3.7927531323751484</v>
      </c>
      <c r="J1502" s="7"/>
    </row>
    <row r="1503" spans="1:10" x14ac:dyDescent="0.3">
      <c r="A1503" s="3" t="s">
        <v>73</v>
      </c>
      <c r="B1503" s="4" t="s">
        <v>74</v>
      </c>
      <c r="C1503" s="5" t="s">
        <v>187</v>
      </c>
      <c r="D1503" s="4" t="s">
        <v>188</v>
      </c>
      <c r="E1503" s="5" t="s">
        <v>990</v>
      </c>
      <c r="F1503" s="5" t="s">
        <v>78</v>
      </c>
      <c r="G1503" s="6">
        <v>99400</v>
      </c>
      <c r="H1503" s="6">
        <v>99400</v>
      </c>
      <c r="I1503" s="32">
        <v>0</v>
      </c>
      <c r="J1503" s="7"/>
    </row>
    <row r="1504" spans="1:10" x14ac:dyDescent="0.3">
      <c r="A1504" s="3" t="s">
        <v>73</v>
      </c>
      <c r="B1504" s="4" t="s">
        <v>74</v>
      </c>
      <c r="C1504" s="5" t="s">
        <v>270</v>
      </c>
      <c r="D1504" s="4" t="s">
        <v>271</v>
      </c>
      <c r="E1504" s="5" t="s">
        <v>990</v>
      </c>
      <c r="F1504" s="5" t="s">
        <v>78</v>
      </c>
      <c r="G1504" s="6">
        <v>96550</v>
      </c>
      <c r="H1504" s="6">
        <v>100500</v>
      </c>
      <c r="I1504" s="32">
        <v>4.0911444847229417</v>
      </c>
      <c r="J1504" s="7"/>
    </row>
    <row r="1505" spans="1:10" x14ac:dyDescent="0.3">
      <c r="A1505" s="3" t="s">
        <v>73</v>
      </c>
      <c r="B1505" s="4" t="s">
        <v>74</v>
      </c>
      <c r="C1505" s="5" t="s">
        <v>75</v>
      </c>
      <c r="D1505" s="4" t="s">
        <v>76</v>
      </c>
      <c r="E1505" s="5" t="s">
        <v>990</v>
      </c>
      <c r="F1505" s="5" t="s">
        <v>78</v>
      </c>
      <c r="G1505" s="6">
        <v>98433.333333300005</v>
      </c>
      <c r="H1505" s="6">
        <v>94700</v>
      </c>
      <c r="I1505" s="32">
        <v>-3.7927531323751484</v>
      </c>
      <c r="J1505" s="7"/>
    </row>
    <row r="1506" spans="1:10" x14ac:dyDescent="0.3">
      <c r="A1506" s="3" t="s">
        <v>94</v>
      </c>
      <c r="B1506" s="4" t="s">
        <v>95</v>
      </c>
      <c r="C1506" s="5" t="s">
        <v>352</v>
      </c>
      <c r="D1506" s="4" t="s">
        <v>353</v>
      </c>
      <c r="E1506" s="5" t="s">
        <v>990</v>
      </c>
      <c r="F1506" s="5" t="s">
        <v>361</v>
      </c>
      <c r="G1506" s="6">
        <v>29250</v>
      </c>
      <c r="H1506" s="6">
        <v>29250</v>
      </c>
      <c r="I1506" s="32">
        <v>0</v>
      </c>
      <c r="J1506" s="7"/>
    </row>
    <row r="1507" spans="1:10" x14ac:dyDescent="0.3">
      <c r="A1507" s="3" t="s">
        <v>94</v>
      </c>
      <c r="B1507" s="4" t="s">
        <v>95</v>
      </c>
      <c r="C1507" s="5" t="s">
        <v>234</v>
      </c>
      <c r="D1507" s="4" t="s">
        <v>235</v>
      </c>
      <c r="E1507" s="5" t="s">
        <v>985</v>
      </c>
      <c r="F1507" s="5" t="s">
        <v>721</v>
      </c>
      <c r="G1507" s="6">
        <v>37000</v>
      </c>
      <c r="H1507" s="6">
        <v>37000</v>
      </c>
      <c r="I1507" s="32">
        <v>0</v>
      </c>
      <c r="J1507" s="7"/>
    </row>
    <row r="1508" spans="1:10" x14ac:dyDescent="0.3">
      <c r="A1508" s="3" t="s">
        <v>94</v>
      </c>
      <c r="B1508" s="4" t="s">
        <v>95</v>
      </c>
      <c r="C1508" s="5" t="s">
        <v>350</v>
      </c>
      <c r="D1508" s="4" t="s">
        <v>351</v>
      </c>
      <c r="E1508" s="5" t="s">
        <v>985</v>
      </c>
      <c r="F1508" s="5" t="s">
        <v>721</v>
      </c>
      <c r="G1508" s="6">
        <v>41000</v>
      </c>
      <c r="H1508" s="6">
        <v>41333.333333299997</v>
      </c>
      <c r="I1508" s="32">
        <v>0.8130081300000036</v>
      </c>
      <c r="J1508" s="7"/>
    </row>
    <row r="1509" spans="1:10" x14ac:dyDescent="0.3">
      <c r="A1509" s="3" t="s">
        <v>94</v>
      </c>
      <c r="B1509" s="4" t="s">
        <v>95</v>
      </c>
      <c r="C1509" s="5" t="s">
        <v>96</v>
      </c>
      <c r="D1509" s="4" t="s">
        <v>97</v>
      </c>
      <c r="E1509" s="5" t="s">
        <v>985</v>
      </c>
      <c r="F1509" s="5" t="s">
        <v>721</v>
      </c>
      <c r="G1509" s="6">
        <v>43650</v>
      </c>
      <c r="H1509" s="6">
        <v>43650</v>
      </c>
      <c r="I1509" s="32">
        <v>0</v>
      </c>
      <c r="J1509" s="7"/>
    </row>
    <row r="1510" spans="1:10" x14ac:dyDescent="0.3">
      <c r="A1510" s="3" t="s">
        <v>94</v>
      </c>
      <c r="B1510" s="4" t="s">
        <v>95</v>
      </c>
      <c r="C1510" s="5" t="s">
        <v>398</v>
      </c>
      <c r="D1510" s="4" t="s">
        <v>399</v>
      </c>
      <c r="E1510" s="5" t="s">
        <v>985</v>
      </c>
      <c r="F1510" s="5" t="s">
        <v>721</v>
      </c>
      <c r="G1510" s="6" t="s">
        <v>72</v>
      </c>
      <c r="H1510" s="6">
        <v>41000</v>
      </c>
      <c r="I1510" s="32" t="s">
        <v>72</v>
      </c>
      <c r="J1510" s="7"/>
    </row>
    <row r="1511" spans="1:10" x14ac:dyDescent="0.3">
      <c r="A1511" s="3" t="s">
        <v>94</v>
      </c>
      <c r="B1511" s="4" t="s">
        <v>95</v>
      </c>
      <c r="C1511" s="5" t="s">
        <v>244</v>
      </c>
      <c r="D1511" s="4" t="s">
        <v>245</v>
      </c>
      <c r="E1511" s="5" t="s">
        <v>985</v>
      </c>
      <c r="F1511" s="5" t="s">
        <v>721</v>
      </c>
      <c r="G1511" s="6">
        <v>43950</v>
      </c>
      <c r="H1511" s="6">
        <v>42600</v>
      </c>
      <c r="I1511" s="32">
        <v>-3.0716723549488067</v>
      </c>
      <c r="J1511" s="7"/>
    </row>
    <row r="1512" spans="1:10" x14ac:dyDescent="0.3">
      <c r="A1512" s="3" t="s">
        <v>94</v>
      </c>
      <c r="B1512" s="4" t="s">
        <v>95</v>
      </c>
      <c r="C1512" s="5" t="s">
        <v>246</v>
      </c>
      <c r="D1512" s="4" t="s">
        <v>247</v>
      </c>
      <c r="E1512" s="5" t="s">
        <v>985</v>
      </c>
      <c r="F1512" s="5" t="s">
        <v>721</v>
      </c>
      <c r="G1512" s="6">
        <v>40560</v>
      </c>
      <c r="H1512" s="6">
        <v>40360</v>
      </c>
      <c r="I1512" s="32">
        <v>-0.49309664694280331</v>
      </c>
      <c r="J1512" s="7"/>
    </row>
    <row r="1513" spans="1:10" x14ac:dyDescent="0.3">
      <c r="A1513" s="3" t="s">
        <v>148</v>
      </c>
      <c r="B1513" s="4" t="s">
        <v>149</v>
      </c>
      <c r="C1513" s="5" t="s">
        <v>358</v>
      </c>
      <c r="D1513" s="4" t="s">
        <v>359</v>
      </c>
      <c r="E1513" s="5" t="s">
        <v>985</v>
      </c>
      <c r="F1513" s="5" t="s">
        <v>721</v>
      </c>
      <c r="G1513" s="6">
        <v>38666.666666700003</v>
      </c>
      <c r="H1513" s="6">
        <v>38666.666666700003</v>
      </c>
      <c r="I1513" s="32">
        <v>0</v>
      </c>
      <c r="J1513" s="7"/>
    </row>
    <row r="1514" spans="1:10" x14ac:dyDescent="0.3">
      <c r="A1514" s="3" t="s">
        <v>148</v>
      </c>
      <c r="B1514" s="4" t="s">
        <v>149</v>
      </c>
      <c r="C1514" s="5" t="s">
        <v>477</v>
      </c>
      <c r="D1514" s="4" t="s">
        <v>478</v>
      </c>
      <c r="E1514" s="5" t="s">
        <v>985</v>
      </c>
      <c r="F1514" s="5" t="s">
        <v>721</v>
      </c>
      <c r="G1514" s="6">
        <v>38500</v>
      </c>
      <c r="H1514" s="6">
        <v>38500</v>
      </c>
      <c r="I1514" s="32">
        <v>0</v>
      </c>
      <c r="J1514" s="7"/>
    </row>
    <row r="1515" spans="1:10" x14ac:dyDescent="0.3">
      <c r="A1515" s="3" t="s">
        <v>148</v>
      </c>
      <c r="B1515" s="4" t="s">
        <v>149</v>
      </c>
      <c r="C1515" s="5" t="s">
        <v>288</v>
      </c>
      <c r="D1515" s="4" t="s">
        <v>289</v>
      </c>
      <c r="E1515" s="5" t="s">
        <v>985</v>
      </c>
      <c r="F1515" s="5" t="s">
        <v>721</v>
      </c>
      <c r="G1515" s="6">
        <v>40200</v>
      </c>
      <c r="H1515" s="6">
        <v>40866.666666700003</v>
      </c>
      <c r="I1515" s="32">
        <v>1.658374792786077</v>
      </c>
      <c r="J1515" s="7"/>
    </row>
    <row r="1516" spans="1:10" x14ac:dyDescent="0.3">
      <c r="A1516" s="3" t="s">
        <v>326</v>
      </c>
      <c r="B1516" s="4" t="s">
        <v>327</v>
      </c>
      <c r="C1516" s="5" t="s">
        <v>339</v>
      </c>
      <c r="D1516" s="4" t="s">
        <v>340</v>
      </c>
      <c r="E1516" s="5" t="s">
        <v>985</v>
      </c>
      <c r="F1516" s="5" t="s">
        <v>721</v>
      </c>
      <c r="G1516" s="6">
        <v>42000</v>
      </c>
      <c r="H1516" s="6">
        <v>42000</v>
      </c>
      <c r="I1516" s="32">
        <v>0</v>
      </c>
      <c r="J1516" s="7"/>
    </row>
    <row r="1517" spans="1:10" x14ac:dyDescent="0.3">
      <c r="A1517" s="3" t="s">
        <v>326</v>
      </c>
      <c r="B1517" s="4" t="s">
        <v>327</v>
      </c>
      <c r="C1517" s="5" t="s">
        <v>343</v>
      </c>
      <c r="D1517" s="4" t="s">
        <v>344</v>
      </c>
      <c r="E1517" s="5" t="s">
        <v>985</v>
      </c>
      <c r="F1517" s="5" t="s">
        <v>721</v>
      </c>
      <c r="G1517" s="6" t="s">
        <v>72</v>
      </c>
      <c r="H1517" s="6">
        <v>40825</v>
      </c>
      <c r="I1517" s="32" t="s">
        <v>72</v>
      </c>
      <c r="J1517" s="7"/>
    </row>
    <row r="1518" spans="1:10" x14ac:dyDescent="0.3">
      <c r="A1518" s="3" t="s">
        <v>83</v>
      </c>
      <c r="B1518" s="4" t="s">
        <v>84</v>
      </c>
      <c r="C1518" s="5" t="s">
        <v>91</v>
      </c>
      <c r="D1518" s="4" t="s">
        <v>92</v>
      </c>
      <c r="E1518" s="5" t="s">
        <v>951</v>
      </c>
      <c r="F1518" s="5" t="s">
        <v>78</v>
      </c>
      <c r="G1518" s="6">
        <v>115833.3333333</v>
      </c>
      <c r="H1518" s="6">
        <v>115833.3333333</v>
      </c>
      <c r="I1518" s="32">
        <v>0</v>
      </c>
      <c r="J1518" s="7"/>
    </row>
    <row r="1519" spans="1:10" x14ac:dyDescent="0.3">
      <c r="A1519" s="3" t="s">
        <v>83</v>
      </c>
      <c r="B1519" s="4" t="s">
        <v>84</v>
      </c>
      <c r="C1519" s="5" t="s">
        <v>221</v>
      </c>
      <c r="D1519" s="4" t="s">
        <v>222</v>
      </c>
      <c r="E1519" s="5" t="s">
        <v>951</v>
      </c>
      <c r="F1519" s="5" t="s">
        <v>78</v>
      </c>
      <c r="G1519" s="6">
        <v>115333.3333333</v>
      </c>
      <c r="H1519" s="6">
        <v>113333.3333333</v>
      </c>
      <c r="I1519" s="32">
        <v>-1.7341040462432789</v>
      </c>
      <c r="J1519" s="7"/>
    </row>
    <row r="1520" spans="1:10" x14ac:dyDescent="0.3">
      <c r="A1520" s="3" t="s">
        <v>83</v>
      </c>
      <c r="B1520" s="4" t="s">
        <v>84</v>
      </c>
      <c r="C1520" s="5" t="s">
        <v>227</v>
      </c>
      <c r="D1520" s="4" t="s">
        <v>228</v>
      </c>
      <c r="E1520" s="5" t="s">
        <v>951</v>
      </c>
      <c r="F1520" s="5" t="s">
        <v>78</v>
      </c>
      <c r="G1520" s="6">
        <v>105500</v>
      </c>
      <c r="H1520" s="6">
        <v>100000</v>
      </c>
      <c r="I1520" s="32">
        <v>-5.2132701421800931</v>
      </c>
      <c r="J1520" s="7"/>
    </row>
    <row r="1521" spans="1:10" x14ac:dyDescent="0.3">
      <c r="A1521" s="3" t="s">
        <v>83</v>
      </c>
      <c r="B1521" s="4" t="s">
        <v>84</v>
      </c>
      <c r="C1521" s="5" t="s">
        <v>229</v>
      </c>
      <c r="D1521" s="4" t="s">
        <v>230</v>
      </c>
      <c r="E1521" s="5" t="s">
        <v>951</v>
      </c>
      <c r="F1521" s="5" t="s">
        <v>78</v>
      </c>
      <c r="G1521" s="6" t="s">
        <v>72</v>
      </c>
      <c r="H1521" s="6">
        <v>111133.3333333</v>
      </c>
      <c r="I1521" s="32" t="s">
        <v>72</v>
      </c>
      <c r="J1521" s="7"/>
    </row>
    <row r="1522" spans="1:10" x14ac:dyDescent="0.3">
      <c r="A1522" s="3" t="s">
        <v>94</v>
      </c>
      <c r="B1522" s="4" t="s">
        <v>95</v>
      </c>
      <c r="C1522" s="5" t="s">
        <v>234</v>
      </c>
      <c r="D1522" s="4" t="s">
        <v>235</v>
      </c>
      <c r="E1522" s="5" t="s">
        <v>951</v>
      </c>
      <c r="F1522" s="5" t="s">
        <v>78</v>
      </c>
      <c r="G1522" s="6">
        <v>126000</v>
      </c>
      <c r="H1522" s="6">
        <v>123500</v>
      </c>
      <c r="I1522" s="32">
        <v>-1.9841269841269882</v>
      </c>
      <c r="J1522" s="7"/>
    </row>
    <row r="1523" spans="1:10" x14ac:dyDescent="0.3">
      <c r="A1523" s="3" t="s">
        <v>94</v>
      </c>
      <c r="B1523" s="4" t="s">
        <v>95</v>
      </c>
      <c r="C1523" s="5" t="s">
        <v>238</v>
      </c>
      <c r="D1523" s="4" t="s">
        <v>239</v>
      </c>
      <c r="E1523" s="5" t="s">
        <v>951</v>
      </c>
      <c r="F1523" s="5" t="s">
        <v>78</v>
      </c>
      <c r="G1523" s="6">
        <v>125500</v>
      </c>
      <c r="H1523" s="6">
        <v>118750</v>
      </c>
      <c r="I1523" s="32">
        <v>-5.3784860557768877</v>
      </c>
      <c r="J1523" s="7"/>
    </row>
    <row r="1524" spans="1:10" x14ac:dyDescent="0.3">
      <c r="A1524" s="3" t="s">
        <v>94</v>
      </c>
      <c r="B1524" s="4" t="s">
        <v>95</v>
      </c>
      <c r="C1524" s="5" t="s">
        <v>166</v>
      </c>
      <c r="D1524" s="4" t="s">
        <v>167</v>
      </c>
      <c r="E1524" s="5" t="s">
        <v>951</v>
      </c>
      <c r="F1524" s="5" t="s">
        <v>78</v>
      </c>
      <c r="G1524" s="6">
        <v>128400</v>
      </c>
      <c r="H1524" s="6">
        <v>129900</v>
      </c>
      <c r="I1524" s="32">
        <v>1.1682242990654235</v>
      </c>
      <c r="J1524" s="7"/>
    </row>
    <row r="1525" spans="1:10" x14ac:dyDescent="0.3">
      <c r="A1525" s="3" t="s">
        <v>94</v>
      </c>
      <c r="B1525" s="4" t="s">
        <v>95</v>
      </c>
      <c r="C1525" s="5" t="s">
        <v>168</v>
      </c>
      <c r="D1525" s="4" t="s">
        <v>169</v>
      </c>
      <c r="E1525" s="5" t="s">
        <v>951</v>
      </c>
      <c r="F1525" s="5" t="s">
        <v>78</v>
      </c>
      <c r="G1525" s="6">
        <v>121666.6666667</v>
      </c>
      <c r="H1525" s="6">
        <v>120000</v>
      </c>
      <c r="I1525" s="32">
        <v>-1.3698630137256473</v>
      </c>
      <c r="J1525" s="7"/>
    </row>
    <row r="1526" spans="1:10" x14ac:dyDescent="0.3">
      <c r="A1526" s="3" t="s">
        <v>94</v>
      </c>
      <c r="B1526" s="4" t="s">
        <v>95</v>
      </c>
      <c r="C1526" s="5" t="s">
        <v>246</v>
      </c>
      <c r="D1526" s="4" t="s">
        <v>247</v>
      </c>
      <c r="E1526" s="5" t="s">
        <v>951</v>
      </c>
      <c r="F1526" s="5" t="s">
        <v>78</v>
      </c>
      <c r="G1526" s="6">
        <v>121750</v>
      </c>
      <c r="H1526" s="6">
        <v>121750</v>
      </c>
      <c r="I1526" s="32">
        <v>0</v>
      </c>
      <c r="J1526" s="7"/>
    </row>
    <row r="1527" spans="1:10" x14ac:dyDescent="0.3">
      <c r="A1527" s="3" t="s">
        <v>94</v>
      </c>
      <c r="B1527" s="4" t="s">
        <v>95</v>
      </c>
      <c r="C1527" s="5" t="s">
        <v>352</v>
      </c>
      <c r="D1527" s="4" t="s">
        <v>353</v>
      </c>
      <c r="E1527" s="5" t="s">
        <v>951</v>
      </c>
      <c r="F1527" s="5" t="s">
        <v>78</v>
      </c>
      <c r="G1527" s="6">
        <v>127000</v>
      </c>
      <c r="H1527" s="6">
        <v>127000</v>
      </c>
      <c r="I1527" s="32">
        <v>0</v>
      </c>
      <c r="J1527" s="7"/>
    </row>
    <row r="1528" spans="1:10" x14ac:dyDescent="0.3">
      <c r="A1528" s="3" t="s">
        <v>94</v>
      </c>
      <c r="B1528" s="4" t="s">
        <v>95</v>
      </c>
      <c r="C1528" s="5" t="s">
        <v>354</v>
      </c>
      <c r="D1528" s="4" t="s">
        <v>355</v>
      </c>
      <c r="E1528" s="5" t="s">
        <v>951</v>
      </c>
      <c r="F1528" s="5" t="s">
        <v>78</v>
      </c>
      <c r="G1528" s="6">
        <v>128333.3333333</v>
      </c>
      <c r="H1528" s="6">
        <v>125000</v>
      </c>
      <c r="I1528" s="32">
        <v>-2.5974025973772963</v>
      </c>
      <c r="J1528" s="7"/>
    </row>
    <row r="1529" spans="1:10" x14ac:dyDescent="0.3">
      <c r="A1529" s="3" t="s">
        <v>73</v>
      </c>
      <c r="B1529" s="4" t="s">
        <v>74</v>
      </c>
      <c r="C1529" s="5" t="s">
        <v>356</v>
      </c>
      <c r="D1529" s="4" t="s">
        <v>357</v>
      </c>
      <c r="E1529" s="5" t="s">
        <v>951</v>
      </c>
      <c r="F1529" s="5" t="s">
        <v>78</v>
      </c>
      <c r="G1529" s="6">
        <v>115000</v>
      </c>
      <c r="H1529" s="6">
        <v>115000</v>
      </c>
      <c r="I1529" s="32">
        <v>0</v>
      </c>
      <c r="J1529" s="7"/>
    </row>
    <row r="1530" spans="1:10" x14ac:dyDescent="0.3">
      <c r="A1530" s="3" t="s">
        <v>73</v>
      </c>
      <c r="B1530" s="4" t="s">
        <v>74</v>
      </c>
      <c r="C1530" s="5" t="s">
        <v>385</v>
      </c>
      <c r="D1530" s="4" t="s">
        <v>386</v>
      </c>
      <c r="E1530" s="5" t="s">
        <v>951</v>
      </c>
      <c r="F1530" s="5" t="s">
        <v>78</v>
      </c>
      <c r="G1530" s="6">
        <v>119250</v>
      </c>
      <c r="H1530" s="6">
        <v>122666.6666667</v>
      </c>
      <c r="I1530" s="32">
        <v>2.8651292802515771</v>
      </c>
      <c r="J1530" s="7"/>
    </row>
    <row r="1531" spans="1:10" x14ac:dyDescent="0.3">
      <c r="A1531" s="3" t="s">
        <v>83</v>
      </c>
      <c r="B1531" s="4" t="s">
        <v>84</v>
      </c>
      <c r="C1531" s="5" t="s">
        <v>221</v>
      </c>
      <c r="D1531" s="4" t="s">
        <v>222</v>
      </c>
      <c r="E1531" s="5" t="s">
        <v>951</v>
      </c>
      <c r="F1531" s="5" t="s">
        <v>493</v>
      </c>
      <c r="G1531" s="6">
        <v>14000</v>
      </c>
      <c r="H1531" s="6">
        <v>15000</v>
      </c>
      <c r="I1531" s="32">
        <v>7.1428571428571397</v>
      </c>
      <c r="J1531" s="7"/>
    </row>
    <row r="1532" spans="1:10" x14ac:dyDescent="0.3">
      <c r="A1532" s="3" t="s">
        <v>83</v>
      </c>
      <c r="B1532" s="4" t="s">
        <v>84</v>
      </c>
      <c r="C1532" s="5" t="s">
        <v>227</v>
      </c>
      <c r="D1532" s="4" t="s">
        <v>228</v>
      </c>
      <c r="E1532" s="5" t="s">
        <v>951</v>
      </c>
      <c r="F1532" s="5" t="s">
        <v>493</v>
      </c>
      <c r="G1532" s="6">
        <v>13650</v>
      </c>
      <c r="H1532" s="6">
        <v>13433.333333299999</v>
      </c>
      <c r="I1532" s="32">
        <v>-1.5873015875457974</v>
      </c>
      <c r="J1532" s="7"/>
    </row>
    <row r="1533" spans="1:10" x14ac:dyDescent="0.3">
      <c r="A1533" s="3" t="s">
        <v>94</v>
      </c>
      <c r="B1533" s="4" t="s">
        <v>95</v>
      </c>
      <c r="C1533" s="5" t="s">
        <v>238</v>
      </c>
      <c r="D1533" s="4" t="s">
        <v>239</v>
      </c>
      <c r="E1533" s="5" t="s">
        <v>951</v>
      </c>
      <c r="F1533" s="5" t="s">
        <v>493</v>
      </c>
      <c r="G1533" s="6">
        <v>15625</v>
      </c>
      <c r="H1533" s="6">
        <v>16625</v>
      </c>
      <c r="I1533" s="32">
        <v>6.4000000000000057</v>
      </c>
      <c r="J1533" s="7"/>
    </row>
    <row r="1534" spans="1:10" x14ac:dyDescent="0.3">
      <c r="A1534" s="3" t="s">
        <v>94</v>
      </c>
      <c r="B1534" s="4" t="s">
        <v>95</v>
      </c>
      <c r="C1534" s="5" t="s">
        <v>168</v>
      </c>
      <c r="D1534" s="4" t="s">
        <v>169</v>
      </c>
      <c r="E1534" s="5" t="s">
        <v>951</v>
      </c>
      <c r="F1534" s="5" t="s">
        <v>493</v>
      </c>
      <c r="G1534" s="6">
        <v>16333.333333299999</v>
      </c>
      <c r="H1534" s="6">
        <v>16166.666666700001</v>
      </c>
      <c r="I1534" s="32">
        <v>-1.0204081628592099</v>
      </c>
      <c r="J1534" s="7"/>
    </row>
    <row r="1535" spans="1:10" x14ac:dyDescent="0.3">
      <c r="A1535" s="3" t="s">
        <v>94</v>
      </c>
      <c r="B1535" s="4" t="s">
        <v>95</v>
      </c>
      <c r="C1535" s="5" t="s">
        <v>371</v>
      </c>
      <c r="D1535" s="4" t="s">
        <v>372</v>
      </c>
      <c r="E1535" s="5" t="s">
        <v>951</v>
      </c>
      <c r="F1535" s="5" t="s">
        <v>493</v>
      </c>
      <c r="G1535" s="6">
        <v>16000</v>
      </c>
      <c r="H1535" s="6">
        <v>16000</v>
      </c>
      <c r="I1535" s="32">
        <v>0</v>
      </c>
      <c r="J1535" s="7"/>
    </row>
    <row r="1536" spans="1:10" x14ac:dyDescent="0.3">
      <c r="A1536" s="3" t="s">
        <v>94</v>
      </c>
      <c r="B1536" s="4" t="s">
        <v>95</v>
      </c>
      <c r="C1536" s="5" t="s">
        <v>352</v>
      </c>
      <c r="D1536" s="4" t="s">
        <v>353</v>
      </c>
      <c r="E1536" s="5" t="s">
        <v>951</v>
      </c>
      <c r="F1536" s="5" t="s">
        <v>493</v>
      </c>
      <c r="G1536" s="6">
        <v>15600</v>
      </c>
      <c r="H1536" s="6">
        <v>15225</v>
      </c>
      <c r="I1536" s="32">
        <v>-2.4038461538461564</v>
      </c>
      <c r="J1536" s="7"/>
    </row>
    <row r="1537" spans="1:10" x14ac:dyDescent="0.3">
      <c r="A1537" s="3" t="s">
        <v>94</v>
      </c>
      <c r="B1537" s="4" t="s">
        <v>95</v>
      </c>
      <c r="C1537" s="5" t="s">
        <v>354</v>
      </c>
      <c r="D1537" s="4" t="s">
        <v>355</v>
      </c>
      <c r="E1537" s="5" t="s">
        <v>951</v>
      </c>
      <c r="F1537" s="5" t="s">
        <v>493</v>
      </c>
      <c r="G1537" s="6">
        <v>15500</v>
      </c>
      <c r="H1537" s="6">
        <v>15750</v>
      </c>
      <c r="I1537" s="32">
        <v>1.6129032258064502</v>
      </c>
      <c r="J1537" s="7"/>
    </row>
    <row r="1538" spans="1:10" x14ac:dyDescent="0.3">
      <c r="A1538" s="3" t="s">
        <v>73</v>
      </c>
      <c r="B1538" s="4" t="s">
        <v>74</v>
      </c>
      <c r="C1538" s="5" t="s">
        <v>385</v>
      </c>
      <c r="D1538" s="4" t="s">
        <v>386</v>
      </c>
      <c r="E1538" s="5" t="s">
        <v>951</v>
      </c>
      <c r="F1538" s="5" t="s">
        <v>493</v>
      </c>
      <c r="G1538" s="6">
        <v>21000</v>
      </c>
      <c r="H1538" s="6">
        <v>21000</v>
      </c>
      <c r="I1538" s="32">
        <v>0</v>
      </c>
      <c r="J1538" s="7"/>
    </row>
    <row r="1539" spans="1:10" x14ac:dyDescent="0.3">
      <c r="A1539" s="3" t="s">
        <v>83</v>
      </c>
      <c r="B1539" s="4" t="s">
        <v>84</v>
      </c>
      <c r="C1539" s="5" t="s">
        <v>221</v>
      </c>
      <c r="D1539" s="4" t="s">
        <v>222</v>
      </c>
      <c r="E1539" s="5" t="s">
        <v>951</v>
      </c>
      <c r="F1539" s="5" t="s">
        <v>361</v>
      </c>
      <c r="G1539" s="6">
        <v>32500</v>
      </c>
      <c r="H1539" s="6">
        <v>31250</v>
      </c>
      <c r="I1539" s="32">
        <v>-3.8461538461538436</v>
      </c>
      <c r="J1539" s="7"/>
    </row>
    <row r="1540" spans="1:10" x14ac:dyDescent="0.3">
      <c r="A1540" s="3" t="s">
        <v>83</v>
      </c>
      <c r="B1540" s="4" t="s">
        <v>84</v>
      </c>
      <c r="C1540" s="5" t="s">
        <v>227</v>
      </c>
      <c r="D1540" s="4" t="s">
        <v>228</v>
      </c>
      <c r="E1540" s="5" t="s">
        <v>951</v>
      </c>
      <c r="F1540" s="5" t="s">
        <v>361</v>
      </c>
      <c r="G1540" s="6">
        <v>24900</v>
      </c>
      <c r="H1540" s="6">
        <v>23900</v>
      </c>
      <c r="I1540" s="32">
        <v>-4.016064257028118</v>
      </c>
      <c r="J1540" s="7"/>
    </row>
    <row r="1541" spans="1:10" x14ac:dyDescent="0.3">
      <c r="A1541" s="3" t="s">
        <v>83</v>
      </c>
      <c r="B1541" s="4" t="s">
        <v>84</v>
      </c>
      <c r="C1541" s="5" t="s">
        <v>229</v>
      </c>
      <c r="D1541" s="4" t="s">
        <v>230</v>
      </c>
      <c r="E1541" s="5" t="s">
        <v>951</v>
      </c>
      <c r="F1541" s="5" t="s">
        <v>361</v>
      </c>
      <c r="G1541" s="6">
        <v>32533.333333300001</v>
      </c>
      <c r="H1541" s="6">
        <v>33850</v>
      </c>
      <c r="I1541" s="32">
        <v>4.0471311476475869</v>
      </c>
      <c r="J1541" s="7"/>
    </row>
    <row r="1542" spans="1:10" x14ac:dyDescent="0.3">
      <c r="A1542" s="3" t="s">
        <v>94</v>
      </c>
      <c r="B1542" s="4" t="s">
        <v>95</v>
      </c>
      <c r="C1542" s="5" t="s">
        <v>234</v>
      </c>
      <c r="D1542" s="4" t="s">
        <v>235</v>
      </c>
      <c r="E1542" s="5" t="s">
        <v>951</v>
      </c>
      <c r="F1542" s="5" t="s">
        <v>361</v>
      </c>
      <c r="G1542" s="6">
        <v>39500</v>
      </c>
      <c r="H1542" s="6">
        <v>38500</v>
      </c>
      <c r="I1542" s="32">
        <v>-2.5316455696202556</v>
      </c>
      <c r="J1542" s="7"/>
    </row>
    <row r="1543" spans="1:10" x14ac:dyDescent="0.3">
      <c r="A1543" s="3" t="s">
        <v>94</v>
      </c>
      <c r="B1543" s="4" t="s">
        <v>95</v>
      </c>
      <c r="C1543" s="5" t="s">
        <v>238</v>
      </c>
      <c r="D1543" s="4" t="s">
        <v>239</v>
      </c>
      <c r="E1543" s="5" t="s">
        <v>951</v>
      </c>
      <c r="F1543" s="5" t="s">
        <v>361</v>
      </c>
      <c r="G1543" s="6">
        <v>32250</v>
      </c>
      <c r="H1543" s="6">
        <v>32333.333333300001</v>
      </c>
      <c r="I1543" s="32">
        <v>0.25839793271318356</v>
      </c>
      <c r="J1543" s="7"/>
    </row>
    <row r="1544" spans="1:10" x14ac:dyDescent="0.3">
      <c r="A1544" s="3" t="s">
        <v>94</v>
      </c>
      <c r="B1544" s="4" t="s">
        <v>95</v>
      </c>
      <c r="C1544" s="5" t="s">
        <v>168</v>
      </c>
      <c r="D1544" s="4" t="s">
        <v>169</v>
      </c>
      <c r="E1544" s="5" t="s">
        <v>951</v>
      </c>
      <c r="F1544" s="5" t="s">
        <v>361</v>
      </c>
      <c r="G1544" s="6">
        <v>35166.666666700003</v>
      </c>
      <c r="H1544" s="6">
        <v>35166.666666700003</v>
      </c>
      <c r="I1544" s="32">
        <v>0</v>
      </c>
      <c r="J1544" s="7"/>
    </row>
    <row r="1545" spans="1:10" x14ac:dyDescent="0.3">
      <c r="A1545" s="3" t="s">
        <v>94</v>
      </c>
      <c r="B1545" s="4" t="s">
        <v>95</v>
      </c>
      <c r="C1545" s="5" t="s">
        <v>352</v>
      </c>
      <c r="D1545" s="4" t="s">
        <v>353</v>
      </c>
      <c r="E1545" s="5" t="s">
        <v>951</v>
      </c>
      <c r="F1545" s="5" t="s">
        <v>361</v>
      </c>
      <c r="G1545" s="6">
        <v>32800</v>
      </c>
      <c r="H1545" s="6">
        <v>31800</v>
      </c>
      <c r="I1545" s="32">
        <v>-3.0487804878048808</v>
      </c>
      <c r="J1545" s="7"/>
    </row>
    <row r="1546" spans="1:10" x14ac:dyDescent="0.3">
      <c r="A1546" s="3" t="s">
        <v>94</v>
      </c>
      <c r="B1546" s="4" t="s">
        <v>95</v>
      </c>
      <c r="C1546" s="5" t="s">
        <v>354</v>
      </c>
      <c r="D1546" s="4" t="s">
        <v>355</v>
      </c>
      <c r="E1546" s="5" t="s">
        <v>951</v>
      </c>
      <c r="F1546" s="5" t="s">
        <v>361</v>
      </c>
      <c r="G1546" s="6">
        <v>36000</v>
      </c>
      <c r="H1546" s="6">
        <v>34666.666666700003</v>
      </c>
      <c r="I1546" s="32">
        <v>-3.7037037036111053</v>
      </c>
      <c r="J1546" s="7"/>
    </row>
    <row r="1547" spans="1:10" x14ac:dyDescent="0.3">
      <c r="A1547" s="3" t="s">
        <v>73</v>
      </c>
      <c r="B1547" s="4" t="s">
        <v>74</v>
      </c>
      <c r="C1547" s="5" t="s">
        <v>385</v>
      </c>
      <c r="D1547" s="4" t="s">
        <v>386</v>
      </c>
      <c r="E1547" s="5" t="s">
        <v>951</v>
      </c>
      <c r="F1547" s="5" t="s">
        <v>361</v>
      </c>
      <c r="G1547" s="6">
        <v>35500</v>
      </c>
      <c r="H1547" s="6">
        <v>34000</v>
      </c>
      <c r="I1547" s="32">
        <v>-4.2253521126760614</v>
      </c>
      <c r="J1547" s="7"/>
    </row>
    <row r="1548" spans="1:10" x14ac:dyDescent="0.3">
      <c r="A1548" s="3" t="s">
        <v>127</v>
      </c>
      <c r="B1548" s="4" t="s">
        <v>128</v>
      </c>
      <c r="C1548" s="5" t="s">
        <v>439</v>
      </c>
      <c r="D1548" s="4" t="s">
        <v>440</v>
      </c>
      <c r="E1548" s="5" t="s">
        <v>951</v>
      </c>
      <c r="F1548" s="5" t="s">
        <v>361</v>
      </c>
      <c r="G1548" s="6">
        <v>31666.666666699999</v>
      </c>
      <c r="H1548" s="6">
        <v>29500</v>
      </c>
      <c r="I1548" s="32">
        <v>-6.8421052632559487</v>
      </c>
      <c r="J1548" s="7"/>
    </row>
    <row r="1549" spans="1:10" x14ac:dyDescent="0.3">
      <c r="A1549" s="3" t="s">
        <v>83</v>
      </c>
      <c r="B1549" s="4" t="s">
        <v>84</v>
      </c>
      <c r="C1549" s="5" t="s">
        <v>85</v>
      </c>
      <c r="D1549" s="4" t="s">
        <v>86</v>
      </c>
      <c r="E1549" s="5" t="s">
        <v>940</v>
      </c>
      <c r="F1549" s="5" t="s">
        <v>78</v>
      </c>
      <c r="G1549" s="6" t="s">
        <v>72</v>
      </c>
      <c r="H1549" s="6">
        <v>42300</v>
      </c>
      <c r="I1549" s="32" t="s">
        <v>72</v>
      </c>
      <c r="J1549" s="7"/>
    </row>
    <row r="1550" spans="1:10" x14ac:dyDescent="0.3">
      <c r="A1550" s="3" t="s">
        <v>83</v>
      </c>
      <c r="B1550" s="4" t="s">
        <v>84</v>
      </c>
      <c r="C1550" s="5" t="s">
        <v>217</v>
      </c>
      <c r="D1550" s="4" t="s">
        <v>218</v>
      </c>
      <c r="E1550" s="5" t="s">
        <v>940</v>
      </c>
      <c r="F1550" s="5" t="s">
        <v>78</v>
      </c>
      <c r="G1550" s="6">
        <v>43500</v>
      </c>
      <c r="H1550" s="6">
        <v>44500</v>
      </c>
      <c r="I1550" s="32">
        <v>2.2988505747126409</v>
      </c>
      <c r="J1550" s="7"/>
    </row>
    <row r="1551" spans="1:10" x14ac:dyDescent="0.3">
      <c r="A1551" s="3" t="s">
        <v>83</v>
      </c>
      <c r="B1551" s="4" t="s">
        <v>84</v>
      </c>
      <c r="C1551" s="5" t="s">
        <v>221</v>
      </c>
      <c r="D1551" s="4" t="s">
        <v>222</v>
      </c>
      <c r="E1551" s="5" t="s">
        <v>940</v>
      </c>
      <c r="F1551" s="5" t="s">
        <v>78</v>
      </c>
      <c r="G1551" s="6" t="s">
        <v>72</v>
      </c>
      <c r="H1551" s="6">
        <v>38500</v>
      </c>
      <c r="I1551" s="32" t="s">
        <v>72</v>
      </c>
      <c r="J1551" s="7"/>
    </row>
    <row r="1552" spans="1:10" x14ac:dyDescent="0.3">
      <c r="A1552" s="3" t="s">
        <v>308</v>
      </c>
      <c r="B1552" s="4" t="s">
        <v>309</v>
      </c>
      <c r="C1552" s="5" t="s">
        <v>410</v>
      </c>
      <c r="D1552" s="4" t="s">
        <v>411</v>
      </c>
      <c r="E1552" s="5" t="s">
        <v>1013</v>
      </c>
      <c r="F1552" s="5" t="s">
        <v>1014</v>
      </c>
      <c r="G1552" s="6">
        <v>12850</v>
      </c>
      <c r="H1552" s="6">
        <v>12750</v>
      </c>
      <c r="I1552" s="32">
        <v>-0.77821011673151474</v>
      </c>
      <c r="J1552" s="7"/>
    </row>
    <row r="1553" spans="1:10" x14ac:dyDescent="0.3">
      <c r="A1553" s="3" t="s">
        <v>308</v>
      </c>
      <c r="B1553" s="4" t="s">
        <v>309</v>
      </c>
      <c r="C1553" s="5" t="s">
        <v>648</v>
      </c>
      <c r="D1553" s="4" t="s">
        <v>649</v>
      </c>
      <c r="E1553" s="5" t="s">
        <v>1013</v>
      </c>
      <c r="F1553" s="5" t="s">
        <v>1014</v>
      </c>
      <c r="G1553" s="6">
        <v>11100</v>
      </c>
      <c r="H1553" s="6">
        <v>10900</v>
      </c>
      <c r="I1553" s="32">
        <v>-1.8018018018018056</v>
      </c>
      <c r="J1553" s="7"/>
    </row>
    <row r="1554" spans="1:10" x14ac:dyDescent="0.3">
      <c r="A1554" s="3" t="s">
        <v>308</v>
      </c>
      <c r="B1554" s="4" t="s">
        <v>309</v>
      </c>
      <c r="C1554" s="5" t="s">
        <v>392</v>
      </c>
      <c r="D1554" s="4" t="s">
        <v>393</v>
      </c>
      <c r="E1554" s="5" t="s">
        <v>1013</v>
      </c>
      <c r="F1554" s="5" t="s">
        <v>1014</v>
      </c>
      <c r="G1554" s="6" t="s">
        <v>72</v>
      </c>
      <c r="H1554" s="6">
        <v>11250</v>
      </c>
      <c r="I1554" s="32" t="s">
        <v>72</v>
      </c>
      <c r="J1554" s="7"/>
    </row>
    <row r="1555" spans="1:10" x14ac:dyDescent="0.3">
      <c r="A1555" s="3" t="s">
        <v>100</v>
      </c>
      <c r="B1555" s="4" t="s">
        <v>101</v>
      </c>
      <c r="C1555" s="5" t="s">
        <v>140</v>
      </c>
      <c r="D1555" s="4" t="s">
        <v>141</v>
      </c>
      <c r="E1555" s="5" t="s">
        <v>996</v>
      </c>
      <c r="F1555" s="5" t="s">
        <v>349</v>
      </c>
      <c r="G1555" s="6">
        <v>29300</v>
      </c>
      <c r="H1555" s="6">
        <v>29300</v>
      </c>
      <c r="I1555" s="32">
        <v>0</v>
      </c>
      <c r="J1555" s="7"/>
    </row>
    <row r="1556" spans="1:10" x14ac:dyDescent="0.3">
      <c r="A1556" s="3" t="s">
        <v>122</v>
      </c>
      <c r="B1556" s="4" t="s">
        <v>123</v>
      </c>
      <c r="C1556" s="5" t="s">
        <v>124</v>
      </c>
      <c r="D1556" s="4" t="s">
        <v>125</v>
      </c>
      <c r="E1556" s="5" t="s">
        <v>996</v>
      </c>
      <c r="F1556" s="5" t="s">
        <v>349</v>
      </c>
      <c r="G1556" s="6">
        <v>23500</v>
      </c>
      <c r="H1556" s="6">
        <v>23500</v>
      </c>
      <c r="I1556" s="32">
        <v>0</v>
      </c>
      <c r="J1556" s="7"/>
    </row>
    <row r="1557" spans="1:10" x14ac:dyDescent="0.3">
      <c r="A1557" s="3" t="s">
        <v>294</v>
      </c>
      <c r="B1557" s="4" t="s">
        <v>295</v>
      </c>
      <c r="C1557" s="5" t="s">
        <v>296</v>
      </c>
      <c r="D1557" s="4" t="s">
        <v>297</v>
      </c>
      <c r="E1557" s="5" t="s">
        <v>996</v>
      </c>
      <c r="F1557" s="5" t="s">
        <v>349</v>
      </c>
      <c r="G1557" s="6">
        <v>26000</v>
      </c>
      <c r="H1557" s="6">
        <v>25900</v>
      </c>
      <c r="I1557" s="32">
        <v>-0.38461538461538325</v>
      </c>
      <c r="J1557" s="7"/>
    </row>
    <row r="1558" spans="1:10" x14ac:dyDescent="0.3">
      <c r="A1558" s="3" t="s">
        <v>294</v>
      </c>
      <c r="B1558" s="4" t="s">
        <v>295</v>
      </c>
      <c r="C1558" s="5" t="s">
        <v>447</v>
      </c>
      <c r="D1558" s="4" t="s">
        <v>448</v>
      </c>
      <c r="E1558" s="5" t="s">
        <v>996</v>
      </c>
      <c r="F1558" s="5" t="s">
        <v>349</v>
      </c>
      <c r="G1558" s="6">
        <v>25000</v>
      </c>
      <c r="H1558" s="6">
        <v>25000</v>
      </c>
      <c r="I1558" s="32">
        <v>0</v>
      </c>
      <c r="J1558" s="7"/>
    </row>
    <row r="1559" spans="1:10" x14ac:dyDescent="0.3">
      <c r="A1559" s="3" t="s">
        <v>294</v>
      </c>
      <c r="B1559" s="4" t="s">
        <v>295</v>
      </c>
      <c r="C1559" s="5" t="s">
        <v>298</v>
      </c>
      <c r="D1559" s="4" t="s">
        <v>299</v>
      </c>
      <c r="E1559" s="5" t="s">
        <v>996</v>
      </c>
      <c r="F1559" s="5" t="s">
        <v>349</v>
      </c>
      <c r="G1559" s="6">
        <v>26900</v>
      </c>
      <c r="H1559" s="6">
        <v>26800</v>
      </c>
      <c r="I1559" s="32">
        <v>-0.37174721189591198</v>
      </c>
      <c r="J1559" s="7"/>
    </row>
    <row r="1560" spans="1:10" x14ac:dyDescent="0.3">
      <c r="A1560" s="3" t="s">
        <v>294</v>
      </c>
      <c r="B1560" s="4" t="s">
        <v>295</v>
      </c>
      <c r="C1560" s="5" t="s">
        <v>302</v>
      </c>
      <c r="D1560" s="4" t="s">
        <v>303</v>
      </c>
      <c r="E1560" s="5" t="s">
        <v>996</v>
      </c>
      <c r="F1560" s="5" t="s">
        <v>349</v>
      </c>
      <c r="G1560" s="6">
        <v>26100</v>
      </c>
      <c r="H1560" s="6">
        <v>26800</v>
      </c>
      <c r="I1560" s="32">
        <v>2.6819923371647514</v>
      </c>
      <c r="J1560" s="7"/>
    </row>
    <row r="1561" spans="1:10" x14ac:dyDescent="0.3">
      <c r="A1561" s="3" t="s">
        <v>294</v>
      </c>
      <c r="B1561" s="4" t="s">
        <v>295</v>
      </c>
      <c r="C1561" s="5" t="s">
        <v>306</v>
      </c>
      <c r="D1561" s="4" t="s">
        <v>307</v>
      </c>
      <c r="E1561" s="5" t="s">
        <v>996</v>
      </c>
      <c r="F1561" s="5" t="s">
        <v>349</v>
      </c>
      <c r="G1561" s="6">
        <v>27275</v>
      </c>
      <c r="H1561" s="6">
        <v>27033.333333300001</v>
      </c>
      <c r="I1561" s="32">
        <v>-0.8860372747937606</v>
      </c>
      <c r="J1561" s="7"/>
    </row>
    <row r="1562" spans="1:10" x14ac:dyDescent="0.3">
      <c r="A1562" s="3" t="s">
        <v>308</v>
      </c>
      <c r="B1562" s="4" t="s">
        <v>309</v>
      </c>
      <c r="C1562" s="5" t="s">
        <v>392</v>
      </c>
      <c r="D1562" s="4" t="s">
        <v>393</v>
      </c>
      <c r="E1562" s="5" t="s">
        <v>996</v>
      </c>
      <c r="F1562" s="5" t="s">
        <v>349</v>
      </c>
      <c r="G1562" s="6">
        <v>23450</v>
      </c>
      <c r="H1562" s="6">
        <v>24150</v>
      </c>
      <c r="I1562" s="32">
        <v>2.9850746268656803</v>
      </c>
      <c r="J1562" s="7"/>
    </row>
    <row r="1563" spans="1:10" x14ac:dyDescent="0.3">
      <c r="A1563" s="3" t="s">
        <v>326</v>
      </c>
      <c r="B1563" s="4" t="s">
        <v>327</v>
      </c>
      <c r="C1563" s="5" t="s">
        <v>328</v>
      </c>
      <c r="D1563" s="4" t="s">
        <v>329</v>
      </c>
      <c r="E1563" s="5" t="s">
        <v>996</v>
      </c>
      <c r="F1563" s="5" t="s">
        <v>349</v>
      </c>
      <c r="G1563" s="6">
        <v>27325</v>
      </c>
      <c r="H1563" s="6">
        <v>27425</v>
      </c>
      <c r="I1563" s="32">
        <v>0.36596523330283404</v>
      </c>
      <c r="J1563" s="7"/>
    </row>
    <row r="1564" spans="1:10" x14ac:dyDescent="0.3">
      <c r="A1564" s="3" t="s">
        <v>326</v>
      </c>
      <c r="B1564" s="4" t="s">
        <v>327</v>
      </c>
      <c r="C1564" s="5" t="s">
        <v>336</v>
      </c>
      <c r="D1564" s="4" t="s">
        <v>337</v>
      </c>
      <c r="E1564" s="5" t="s">
        <v>996</v>
      </c>
      <c r="F1564" s="5" t="s">
        <v>349</v>
      </c>
      <c r="G1564" s="6">
        <v>25475</v>
      </c>
      <c r="H1564" s="6">
        <v>25525</v>
      </c>
      <c r="I1564" s="32">
        <v>0.19627085377822429</v>
      </c>
      <c r="J1564" s="7"/>
    </row>
    <row r="1565" spans="1:10" x14ac:dyDescent="0.3">
      <c r="A1565" s="3" t="s">
        <v>94</v>
      </c>
      <c r="B1565" s="4" t="s">
        <v>95</v>
      </c>
      <c r="C1565" s="5" t="s">
        <v>234</v>
      </c>
      <c r="D1565" s="4" t="s">
        <v>235</v>
      </c>
      <c r="E1565" s="5" t="s">
        <v>986</v>
      </c>
      <c r="F1565" s="5" t="s">
        <v>78</v>
      </c>
      <c r="G1565" s="6">
        <v>153700</v>
      </c>
      <c r="H1565" s="6">
        <v>153200</v>
      </c>
      <c r="I1565" s="32">
        <v>-0.32530904359141521</v>
      </c>
      <c r="J1565" s="7"/>
    </row>
    <row r="1566" spans="1:10" x14ac:dyDescent="0.3">
      <c r="A1566" s="3" t="s">
        <v>94</v>
      </c>
      <c r="B1566" s="4" t="s">
        <v>95</v>
      </c>
      <c r="C1566" s="5" t="s">
        <v>352</v>
      </c>
      <c r="D1566" s="4" t="s">
        <v>353</v>
      </c>
      <c r="E1566" s="5" t="s">
        <v>986</v>
      </c>
      <c r="F1566" s="5" t="s">
        <v>78</v>
      </c>
      <c r="G1566" s="6">
        <v>150900</v>
      </c>
      <c r="H1566" s="6">
        <v>150500</v>
      </c>
      <c r="I1566" s="32">
        <v>-0.26507620941020882</v>
      </c>
      <c r="J1566" s="7"/>
    </row>
    <row r="1567" spans="1:10" x14ac:dyDescent="0.3">
      <c r="A1567" s="3" t="s">
        <v>73</v>
      </c>
      <c r="B1567" s="4" t="s">
        <v>74</v>
      </c>
      <c r="C1567" s="5" t="s">
        <v>385</v>
      </c>
      <c r="D1567" s="4" t="s">
        <v>386</v>
      </c>
      <c r="E1567" s="5" t="s">
        <v>986</v>
      </c>
      <c r="F1567" s="5" t="s">
        <v>78</v>
      </c>
      <c r="G1567" s="6">
        <v>145333.33333329999</v>
      </c>
      <c r="H1567" s="6">
        <v>145500</v>
      </c>
      <c r="I1567" s="32">
        <v>0.11467889910554696</v>
      </c>
      <c r="J1567" s="7"/>
    </row>
    <row r="1568" spans="1:10" x14ac:dyDescent="0.3">
      <c r="A1568" s="3" t="s">
        <v>94</v>
      </c>
      <c r="B1568" s="4" t="s">
        <v>95</v>
      </c>
      <c r="C1568" s="5" t="s">
        <v>234</v>
      </c>
      <c r="D1568" s="4" t="s">
        <v>235</v>
      </c>
      <c r="E1568" s="5" t="s">
        <v>986</v>
      </c>
      <c r="F1568" s="5" t="s">
        <v>493</v>
      </c>
      <c r="G1568" s="6">
        <v>20500</v>
      </c>
      <c r="H1568" s="6">
        <v>20500</v>
      </c>
      <c r="I1568" s="32">
        <v>0</v>
      </c>
      <c r="J1568" s="7"/>
    </row>
    <row r="1569" spans="1:10" x14ac:dyDescent="0.3">
      <c r="A1569" s="3" t="s">
        <v>94</v>
      </c>
      <c r="B1569" s="4" t="s">
        <v>95</v>
      </c>
      <c r="C1569" s="5" t="s">
        <v>236</v>
      </c>
      <c r="D1569" s="4" t="s">
        <v>237</v>
      </c>
      <c r="E1569" s="5" t="s">
        <v>986</v>
      </c>
      <c r="F1569" s="5" t="s">
        <v>493</v>
      </c>
      <c r="G1569" s="6">
        <v>18500</v>
      </c>
      <c r="H1569" s="6">
        <v>21000</v>
      </c>
      <c r="I1569" s="32">
        <v>13.513513513513509</v>
      </c>
      <c r="J1569" s="7"/>
    </row>
    <row r="1570" spans="1:10" x14ac:dyDescent="0.3">
      <c r="A1570" s="3" t="s">
        <v>94</v>
      </c>
      <c r="B1570" s="4" t="s">
        <v>95</v>
      </c>
      <c r="C1570" s="5" t="s">
        <v>168</v>
      </c>
      <c r="D1570" s="4" t="s">
        <v>169</v>
      </c>
      <c r="E1570" s="5" t="s">
        <v>986</v>
      </c>
      <c r="F1570" s="5" t="s">
        <v>493</v>
      </c>
      <c r="G1570" s="6">
        <v>20200</v>
      </c>
      <c r="H1570" s="6">
        <v>19300</v>
      </c>
      <c r="I1570" s="32">
        <v>-4.4554455445544594</v>
      </c>
      <c r="J1570" s="7"/>
    </row>
    <row r="1571" spans="1:10" x14ac:dyDescent="0.3">
      <c r="A1571" s="3" t="s">
        <v>94</v>
      </c>
      <c r="B1571" s="4" t="s">
        <v>95</v>
      </c>
      <c r="C1571" s="5" t="s">
        <v>244</v>
      </c>
      <c r="D1571" s="4" t="s">
        <v>245</v>
      </c>
      <c r="E1571" s="5" t="s">
        <v>986</v>
      </c>
      <c r="F1571" s="5" t="s">
        <v>493</v>
      </c>
      <c r="G1571" s="6">
        <v>20350</v>
      </c>
      <c r="H1571" s="6">
        <v>20300</v>
      </c>
      <c r="I1571" s="32">
        <v>-0.24570024570024218</v>
      </c>
      <c r="J1571" s="7"/>
    </row>
    <row r="1572" spans="1:10" x14ac:dyDescent="0.3">
      <c r="A1572" s="3" t="s">
        <v>94</v>
      </c>
      <c r="B1572" s="4" t="s">
        <v>95</v>
      </c>
      <c r="C1572" s="5" t="s">
        <v>352</v>
      </c>
      <c r="D1572" s="4" t="s">
        <v>353</v>
      </c>
      <c r="E1572" s="5" t="s">
        <v>986</v>
      </c>
      <c r="F1572" s="5" t="s">
        <v>493</v>
      </c>
      <c r="G1572" s="6">
        <v>19933.333333300001</v>
      </c>
      <c r="H1572" s="6">
        <v>19920</v>
      </c>
      <c r="I1572" s="32">
        <v>-6.6889631939914818E-2</v>
      </c>
      <c r="J1572" s="7"/>
    </row>
    <row r="1573" spans="1:10" x14ac:dyDescent="0.3">
      <c r="A1573" s="3" t="s">
        <v>94</v>
      </c>
      <c r="B1573" s="4" t="s">
        <v>95</v>
      </c>
      <c r="C1573" s="5" t="s">
        <v>248</v>
      </c>
      <c r="D1573" s="4" t="s">
        <v>249</v>
      </c>
      <c r="E1573" s="5" t="s">
        <v>986</v>
      </c>
      <c r="F1573" s="5" t="s">
        <v>493</v>
      </c>
      <c r="G1573" s="6">
        <v>20000</v>
      </c>
      <c r="H1573" s="6">
        <v>20000</v>
      </c>
      <c r="I1573" s="32">
        <v>0</v>
      </c>
      <c r="J1573" s="7"/>
    </row>
    <row r="1574" spans="1:10" x14ac:dyDescent="0.3">
      <c r="A1574" s="3" t="s">
        <v>73</v>
      </c>
      <c r="B1574" s="4" t="s">
        <v>74</v>
      </c>
      <c r="C1574" s="5" t="s">
        <v>385</v>
      </c>
      <c r="D1574" s="4" t="s">
        <v>386</v>
      </c>
      <c r="E1574" s="5" t="s">
        <v>986</v>
      </c>
      <c r="F1574" s="5" t="s">
        <v>493</v>
      </c>
      <c r="G1574" s="6">
        <v>19333.333333300001</v>
      </c>
      <c r="H1574" s="6">
        <v>19500</v>
      </c>
      <c r="I1574" s="32">
        <v>0.86206896569114289</v>
      </c>
      <c r="J1574" s="7"/>
    </row>
    <row r="1575" spans="1:10" x14ac:dyDescent="0.3">
      <c r="A1575" s="3" t="s">
        <v>127</v>
      </c>
      <c r="B1575" s="4" t="s">
        <v>128</v>
      </c>
      <c r="C1575" s="5" t="s">
        <v>129</v>
      </c>
      <c r="D1575" s="4" t="s">
        <v>130</v>
      </c>
      <c r="E1575" s="5" t="s">
        <v>986</v>
      </c>
      <c r="F1575" s="5" t="s">
        <v>493</v>
      </c>
      <c r="G1575" s="6">
        <v>19533.333333300001</v>
      </c>
      <c r="H1575" s="6">
        <v>19533.333333300001</v>
      </c>
      <c r="I1575" s="32">
        <v>0</v>
      </c>
      <c r="J1575" s="7"/>
    </row>
    <row r="1576" spans="1:10" x14ac:dyDescent="0.3">
      <c r="A1576" s="3" t="s">
        <v>127</v>
      </c>
      <c r="B1576" s="4" t="s">
        <v>128</v>
      </c>
      <c r="C1576" s="5" t="s">
        <v>131</v>
      </c>
      <c r="D1576" s="4" t="s">
        <v>132</v>
      </c>
      <c r="E1576" s="5" t="s">
        <v>986</v>
      </c>
      <c r="F1576" s="5" t="s">
        <v>493</v>
      </c>
      <c r="G1576" s="6">
        <v>18700</v>
      </c>
      <c r="H1576" s="6">
        <v>19140</v>
      </c>
      <c r="I1576" s="32">
        <v>2.3529411764705799</v>
      </c>
      <c r="J1576" s="7"/>
    </row>
    <row r="1577" spans="1:10" x14ac:dyDescent="0.3">
      <c r="A1577" s="3" t="s">
        <v>127</v>
      </c>
      <c r="B1577" s="4" t="s">
        <v>128</v>
      </c>
      <c r="C1577" s="5" t="s">
        <v>179</v>
      </c>
      <c r="D1577" s="4" t="s">
        <v>180</v>
      </c>
      <c r="E1577" s="5" t="s">
        <v>986</v>
      </c>
      <c r="F1577" s="5" t="s">
        <v>493</v>
      </c>
      <c r="G1577" s="6">
        <v>19650</v>
      </c>
      <c r="H1577" s="6">
        <v>19920</v>
      </c>
      <c r="I1577" s="32">
        <v>1.3740458015267132</v>
      </c>
      <c r="J1577" s="7"/>
    </row>
    <row r="1578" spans="1:10" x14ac:dyDescent="0.3">
      <c r="A1578" s="3" t="s">
        <v>127</v>
      </c>
      <c r="B1578" s="4" t="s">
        <v>128</v>
      </c>
      <c r="C1578" s="5" t="s">
        <v>181</v>
      </c>
      <c r="D1578" s="4" t="s">
        <v>182</v>
      </c>
      <c r="E1578" s="5" t="s">
        <v>986</v>
      </c>
      <c r="F1578" s="5" t="s">
        <v>493</v>
      </c>
      <c r="G1578" s="6">
        <v>21000</v>
      </c>
      <c r="H1578" s="6">
        <v>21000</v>
      </c>
      <c r="I1578" s="32">
        <v>0</v>
      </c>
      <c r="J1578" s="7"/>
    </row>
    <row r="1579" spans="1:10" x14ac:dyDescent="0.3">
      <c r="A1579" s="3" t="s">
        <v>127</v>
      </c>
      <c r="B1579" s="4" t="s">
        <v>128</v>
      </c>
      <c r="C1579" s="5" t="s">
        <v>439</v>
      </c>
      <c r="D1579" s="4" t="s">
        <v>440</v>
      </c>
      <c r="E1579" s="5" t="s">
        <v>986</v>
      </c>
      <c r="F1579" s="5" t="s">
        <v>493</v>
      </c>
      <c r="G1579" s="6">
        <v>18500</v>
      </c>
      <c r="H1579" s="6">
        <v>18500</v>
      </c>
      <c r="I1579" s="32">
        <v>0</v>
      </c>
      <c r="J1579" s="7"/>
    </row>
    <row r="1580" spans="1:10" x14ac:dyDescent="0.3">
      <c r="A1580" s="3" t="s">
        <v>83</v>
      </c>
      <c r="B1580" s="4" t="s">
        <v>84</v>
      </c>
      <c r="C1580" s="5" t="s">
        <v>85</v>
      </c>
      <c r="D1580" s="4" t="s">
        <v>86</v>
      </c>
      <c r="E1580" s="5" t="s">
        <v>941</v>
      </c>
      <c r="F1580" s="5" t="s">
        <v>78</v>
      </c>
      <c r="G1580" s="6">
        <v>218250</v>
      </c>
      <c r="H1580" s="6">
        <v>218250</v>
      </c>
      <c r="I1580" s="32">
        <v>0</v>
      </c>
      <c r="J1580" s="7"/>
    </row>
    <row r="1581" spans="1:10" x14ac:dyDescent="0.3">
      <c r="A1581" s="3" t="s">
        <v>83</v>
      </c>
      <c r="B1581" s="4" t="s">
        <v>84</v>
      </c>
      <c r="C1581" s="5" t="s">
        <v>223</v>
      </c>
      <c r="D1581" s="4" t="s">
        <v>224</v>
      </c>
      <c r="E1581" s="5" t="s">
        <v>941</v>
      </c>
      <c r="F1581" s="5" t="s">
        <v>78</v>
      </c>
      <c r="G1581" s="6">
        <v>219940.5</v>
      </c>
      <c r="H1581" s="6">
        <v>219950</v>
      </c>
      <c r="I1581" s="32">
        <v>4.3193500060212386E-3</v>
      </c>
      <c r="J1581" s="7"/>
    </row>
    <row r="1582" spans="1:10" x14ac:dyDescent="0.3">
      <c r="A1582" s="3" t="s">
        <v>162</v>
      </c>
      <c r="B1582" s="4" t="s">
        <v>163</v>
      </c>
      <c r="C1582" s="5" t="s">
        <v>164</v>
      </c>
      <c r="D1582" s="4" t="s">
        <v>163</v>
      </c>
      <c r="E1582" s="5" t="s">
        <v>941</v>
      </c>
      <c r="F1582" s="5" t="s">
        <v>78</v>
      </c>
      <c r="G1582" s="6">
        <v>232747</v>
      </c>
      <c r="H1582" s="6">
        <v>238322.33333329999</v>
      </c>
      <c r="I1582" s="32">
        <v>2.3954479900063053</v>
      </c>
      <c r="J1582" s="7"/>
    </row>
    <row r="1583" spans="1:10" x14ac:dyDescent="0.3">
      <c r="A1583" s="3" t="s">
        <v>73</v>
      </c>
      <c r="B1583" s="4" t="s">
        <v>74</v>
      </c>
      <c r="C1583" s="5" t="s">
        <v>260</v>
      </c>
      <c r="D1583" s="4" t="s">
        <v>261</v>
      </c>
      <c r="E1583" s="5" t="s">
        <v>941</v>
      </c>
      <c r="F1583" s="5" t="s">
        <v>78</v>
      </c>
      <c r="G1583" s="6">
        <v>240000</v>
      </c>
      <c r="H1583" s="6">
        <v>239000</v>
      </c>
      <c r="I1583" s="32">
        <v>-0.41666666666666519</v>
      </c>
      <c r="J1583" s="7"/>
    </row>
    <row r="1584" spans="1:10" x14ac:dyDescent="0.3">
      <c r="A1584" s="3" t="s">
        <v>73</v>
      </c>
      <c r="B1584" s="4" t="s">
        <v>74</v>
      </c>
      <c r="C1584" s="5" t="s">
        <v>264</v>
      </c>
      <c r="D1584" s="4" t="s">
        <v>265</v>
      </c>
      <c r="E1584" s="5" t="s">
        <v>941</v>
      </c>
      <c r="F1584" s="5" t="s">
        <v>78</v>
      </c>
      <c r="G1584" s="6">
        <v>251000</v>
      </c>
      <c r="H1584" s="6">
        <v>251900</v>
      </c>
      <c r="I1584" s="32">
        <v>0.35856573705179695</v>
      </c>
      <c r="J1584" s="7"/>
    </row>
    <row r="1585" spans="1:10" x14ac:dyDescent="0.3">
      <c r="A1585" s="3" t="s">
        <v>73</v>
      </c>
      <c r="B1585" s="4" t="s">
        <v>74</v>
      </c>
      <c r="C1585" s="5" t="s">
        <v>270</v>
      </c>
      <c r="D1585" s="4" t="s">
        <v>271</v>
      </c>
      <c r="E1585" s="5" t="s">
        <v>941</v>
      </c>
      <c r="F1585" s="5" t="s">
        <v>78</v>
      </c>
      <c r="G1585" s="6">
        <v>220000</v>
      </c>
      <c r="H1585" s="6">
        <v>218600</v>
      </c>
      <c r="I1585" s="32">
        <v>-0.63636363636363491</v>
      </c>
      <c r="J1585" s="7"/>
    </row>
    <row r="1586" spans="1:10" x14ac:dyDescent="0.3">
      <c r="A1586" s="3" t="s">
        <v>68</v>
      </c>
      <c r="B1586" s="4" t="s">
        <v>69</v>
      </c>
      <c r="C1586" s="5" t="s">
        <v>278</v>
      </c>
      <c r="D1586" s="4" t="s">
        <v>279</v>
      </c>
      <c r="E1586" s="5" t="s">
        <v>941</v>
      </c>
      <c r="F1586" s="5" t="s">
        <v>78</v>
      </c>
      <c r="G1586" s="6">
        <v>247500</v>
      </c>
      <c r="H1586" s="6">
        <v>247500</v>
      </c>
      <c r="I1586" s="32">
        <v>0</v>
      </c>
      <c r="J1586" s="7"/>
    </row>
    <row r="1587" spans="1:10" x14ac:dyDescent="0.3">
      <c r="A1587" s="3" t="s">
        <v>68</v>
      </c>
      <c r="B1587" s="4" t="s">
        <v>69</v>
      </c>
      <c r="C1587" s="5" t="s">
        <v>280</v>
      </c>
      <c r="D1587" s="4" t="s">
        <v>281</v>
      </c>
      <c r="E1587" s="5" t="s">
        <v>941</v>
      </c>
      <c r="F1587" s="5" t="s">
        <v>78</v>
      </c>
      <c r="G1587" s="6">
        <v>264800</v>
      </c>
      <c r="H1587" s="6">
        <v>264800</v>
      </c>
      <c r="I1587" s="32">
        <v>0</v>
      </c>
      <c r="J1587" s="7"/>
    </row>
    <row r="1588" spans="1:10" x14ac:dyDescent="0.3">
      <c r="A1588" s="3" t="s">
        <v>68</v>
      </c>
      <c r="B1588" s="4" t="s">
        <v>69</v>
      </c>
      <c r="C1588" s="5" t="s">
        <v>282</v>
      </c>
      <c r="D1588" s="4" t="s">
        <v>283</v>
      </c>
      <c r="E1588" s="5" t="s">
        <v>941</v>
      </c>
      <c r="F1588" s="5" t="s">
        <v>78</v>
      </c>
      <c r="G1588" s="6">
        <v>244533.33333329999</v>
      </c>
      <c r="H1588" s="6">
        <v>245150</v>
      </c>
      <c r="I1588" s="32">
        <v>0.25218102509545481</v>
      </c>
      <c r="J1588" s="7"/>
    </row>
    <row r="1589" spans="1:10" x14ac:dyDescent="0.3">
      <c r="A1589" s="3" t="s">
        <v>294</v>
      </c>
      <c r="B1589" s="4" t="s">
        <v>295</v>
      </c>
      <c r="C1589" s="5" t="s">
        <v>296</v>
      </c>
      <c r="D1589" s="4" t="s">
        <v>297</v>
      </c>
      <c r="E1589" s="5" t="s">
        <v>941</v>
      </c>
      <c r="F1589" s="5" t="s">
        <v>78</v>
      </c>
      <c r="G1589" s="6">
        <v>249366.66666670001</v>
      </c>
      <c r="H1589" s="6">
        <v>249366.66666670001</v>
      </c>
      <c r="I1589" s="32">
        <v>0</v>
      </c>
      <c r="J1589" s="7"/>
    </row>
    <row r="1590" spans="1:10" x14ac:dyDescent="0.3">
      <c r="A1590" s="3" t="s">
        <v>294</v>
      </c>
      <c r="B1590" s="4" t="s">
        <v>295</v>
      </c>
      <c r="C1590" s="5" t="s">
        <v>298</v>
      </c>
      <c r="D1590" s="4" t="s">
        <v>299</v>
      </c>
      <c r="E1590" s="5" t="s">
        <v>941</v>
      </c>
      <c r="F1590" s="5" t="s">
        <v>78</v>
      </c>
      <c r="G1590" s="6">
        <v>251400</v>
      </c>
      <c r="H1590" s="6">
        <v>251400</v>
      </c>
      <c r="I1590" s="32">
        <v>0</v>
      </c>
      <c r="J1590" s="7"/>
    </row>
    <row r="1591" spans="1:10" x14ac:dyDescent="0.3">
      <c r="A1591" s="3" t="s">
        <v>308</v>
      </c>
      <c r="B1591" s="4" t="s">
        <v>309</v>
      </c>
      <c r="C1591" s="5" t="s">
        <v>392</v>
      </c>
      <c r="D1591" s="4" t="s">
        <v>393</v>
      </c>
      <c r="E1591" s="5" t="s">
        <v>941</v>
      </c>
      <c r="F1591" s="5" t="s">
        <v>78</v>
      </c>
      <c r="G1591" s="6">
        <v>242750</v>
      </c>
      <c r="H1591" s="6">
        <v>243750</v>
      </c>
      <c r="I1591" s="32">
        <v>0.41194644696189719</v>
      </c>
      <c r="J1591" s="7"/>
    </row>
    <row r="1592" spans="1:10" x14ac:dyDescent="0.3">
      <c r="A1592" s="3" t="s">
        <v>117</v>
      </c>
      <c r="B1592" s="4" t="s">
        <v>118</v>
      </c>
      <c r="C1592" s="5" t="s">
        <v>119</v>
      </c>
      <c r="D1592" s="4" t="s">
        <v>120</v>
      </c>
      <c r="E1592" s="5" t="s">
        <v>941</v>
      </c>
      <c r="F1592" s="5" t="s">
        <v>78</v>
      </c>
      <c r="G1592" s="6">
        <v>224900</v>
      </c>
      <c r="H1592" s="6">
        <v>224900</v>
      </c>
      <c r="I1592" s="32">
        <v>0</v>
      </c>
      <c r="J1592" s="7"/>
    </row>
    <row r="1593" spans="1:10" x14ac:dyDescent="0.3">
      <c r="A1593" s="3" t="s">
        <v>117</v>
      </c>
      <c r="B1593" s="4" t="s">
        <v>118</v>
      </c>
      <c r="C1593" s="5" t="s">
        <v>318</v>
      </c>
      <c r="D1593" s="4" t="s">
        <v>319</v>
      </c>
      <c r="E1593" s="5" t="s">
        <v>941</v>
      </c>
      <c r="F1593" s="5" t="s">
        <v>78</v>
      </c>
      <c r="G1593" s="6">
        <v>226333.33333329999</v>
      </c>
      <c r="H1593" s="6">
        <v>230333.33333329999</v>
      </c>
      <c r="I1593" s="32">
        <v>1.7673048600886254</v>
      </c>
      <c r="J1593" s="7"/>
    </row>
    <row r="1594" spans="1:10" x14ac:dyDescent="0.3">
      <c r="A1594" s="3" t="s">
        <v>117</v>
      </c>
      <c r="B1594" s="4" t="s">
        <v>118</v>
      </c>
      <c r="C1594" s="5" t="s">
        <v>322</v>
      </c>
      <c r="D1594" s="4" t="s">
        <v>323</v>
      </c>
      <c r="E1594" s="5" t="s">
        <v>941</v>
      </c>
      <c r="F1594" s="5" t="s">
        <v>78</v>
      </c>
      <c r="G1594" s="6">
        <v>233000</v>
      </c>
      <c r="H1594" s="6">
        <v>231500</v>
      </c>
      <c r="I1594" s="32">
        <v>-0.64377682403433667</v>
      </c>
      <c r="J1594" s="7"/>
    </row>
    <row r="1595" spans="1:10" x14ac:dyDescent="0.3">
      <c r="A1595" s="3" t="s">
        <v>326</v>
      </c>
      <c r="B1595" s="4" t="s">
        <v>327</v>
      </c>
      <c r="C1595" s="5" t="s">
        <v>328</v>
      </c>
      <c r="D1595" s="4" t="s">
        <v>329</v>
      </c>
      <c r="E1595" s="5" t="s">
        <v>941</v>
      </c>
      <c r="F1595" s="5" t="s">
        <v>78</v>
      </c>
      <c r="G1595" s="6">
        <v>261650</v>
      </c>
      <c r="H1595" s="6">
        <v>261600</v>
      </c>
      <c r="I1595" s="32">
        <v>-1.9109497420222166E-2</v>
      </c>
      <c r="J1595" s="7"/>
    </row>
    <row r="1596" spans="1:10" x14ac:dyDescent="0.3">
      <c r="A1596" s="3" t="s">
        <v>326</v>
      </c>
      <c r="B1596" s="4" t="s">
        <v>327</v>
      </c>
      <c r="C1596" s="5" t="s">
        <v>339</v>
      </c>
      <c r="D1596" s="4" t="s">
        <v>340</v>
      </c>
      <c r="E1596" s="5" t="s">
        <v>941</v>
      </c>
      <c r="F1596" s="5" t="s">
        <v>78</v>
      </c>
      <c r="G1596" s="6">
        <v>243566.66666670001</v>
      </c>
      <c r="H1596" s="6">
        <v>246333.33333329999</v>
      </c>
      <c r="I1596" s="32">
        <v>1.1358970849594696</v>
      </c>
      <c r="J1596" s="7"/>
    </row>
    <row r="1597" spans="1:10" x14ac:dyDescent="0.3">
      <c r="A1597" s="3" t="s">
        <v>83</v>
      </c>
      <c r="B1597" s="4" t="s">
        <v>84</v>
      </c>
      <c r="C1597" s="5" t="s">
        <v>85</v>
      </c>
      <c r="D1597" s="4" t="s">
        <v>86</v>
      </c>
      <c r="E1597" s="5" t="s">
        <v>941</v>
      </c>
      <c r="F1597" s="5" t="s">
        <v>493</v>
      </c>
      <c r="G1597" s="6">
        <v>26284.5</v>
      </c>
      <c r="H1597" s="6">
        <v>26363</v>
      </c>
      <c r="I1597" s="32">
        <v>0.2986551009149796</v>
      </c>
      <c r="J1597" s="7"/>
    </row>
    <row r="1598" spans="1:10" x14ac:dyDescent="0.3">
      <c r="A1598" s="3" t="s">
        <v>83</v>
      </c>
      <c r="B1598" s="4" t="s">
        <v>84</v>
      </c>
      <c r="C1598" s="5" t="s">
        <v>219</v>
      </c>
      <c r="D1598" s="4" t="s">
        <v>220</v>
      </c>
      <c r="E1598" s="5" t="s">
        <v>941</v>
      </c>
      <c r="F1598" s="5" t="s">
        <v>493</v>
      </c>
      <c r="G1598" s="6">
        <v>25000</v>
      </c>
      <c r="H1598" s="6">
        <v>26450</v>
      </c>
      <c r="I1598" s="32">
        <v>5.8000000000000052</v>
      </c>
      <c r="J1598" s="7"/>
    </row>
    <row r="1599" spans="1:10" x14ac:dyDescent="0.3">
      <c r="A1599" s="3" t="s">
        <v>94</v>
      </c>
      <c r="B1599" s="4" t="s">
        <v>95</v>
      </c>
      <c r="C1599" s="5" t="s">
        <v>234</v>
      </c>
      <c r="D1599" s="4" t="s">
        <v>235</v>
      </c>
      <c r="E1599" s="5" t="s">
        <v>941</v>
      </c>
      <c r="F1599" s="5" t="s">
        <v>493</v>
      </c>
      <c r="G1599" s="6">
        <v>28350</v>
      </c>
      <c r="H1599" s="6">
        <v>27566.666666699999</v>
      </c>
      <c r="I1599" s="32">
        <v>-2.7630805407407477</v>
      </c>
      <c r="J1599" s="7"/>
    </row>
    <row r="1600" spans="1:10" x14ac:dyDescent="0.3">
      <c r="A1600" s="3" t="s">
        <v>94</v>
      </c>
      <c r="B1600" s="4" t="s">
        <v>95</v>
      </c>
      <c r="C1600" s="5" t="s">
        <v>168</v>
      </c>
      <c r="D1600" s="4" t="s">
        <v>169</v>
      </c>
      <c r="E1600" s="5" t="s">
        <v>941</v>
      </c>
      <c r="F1600" s="5" t="s">
        <v>493</v>
      </c>
      <c r="G1600" s="6">
        <v>26816.666666699999</v>
      </c>
      <c r="H1600" s="6">
        <v>26960</v>
      </c>
      <c r="I1600" s="32">
        <v>0.53449347408263126</v>
      </c>
      <c r="J1600" s="7"/>
    </row>
    <row r="1601" spans="1:10" x14ac:dyDescent="0.3">
      <c r="A1601" s="3" t="s">
        <v>94</v>
      </c>
      <c r="B1601" s="4" t="s">
        <v>95</v>
      </c>
      <c r="C1601" s="5" t="s">
        <v>240</v>
      </c>
      <c r="D1601" s="4" t="s">
        <v>241</v>
      </c>
      <c r="E1601" s="5" t="s">
        <v>941</v>
      </c>
      <c r="F1601" s="5" t="s">
        <v>493</v>
      </c>
      <c r="G1601" s="6">
        <v>28200</v>
      </c>
      <c r="H1601" s="6">
        <v>28200</v>
      </c>
      <c r="I1601" s="32">
        <v>0</v>
      </c>
      <c r="J1601" s="7"/>
    </row>
    <row r="1602" spans="1:10" x14ac:dyDescent="0.3">
      <c r="A1602" s="3" t="s">
        <v>94</v>
      </c>
      <c r="B1602" s="4" t="s">
        <v>95</v>
      </c>
      <c r="C1602" s="5" t="s">
        <v>96</v>
      </c>
      <c r="D1602" s="4" t="s">
        <v>97</v>
      </c>
      <c r="E1602" s="5" t="s">
        <v>941</v>
      </c>
      <c r="F1602" s="5" t="s">
        <v>493</v>
      </c>
      <c r="G1602" s="6">
        <v>27800</v>
      </c>
      <c r="H1602" s="6">
        <v>27300</v>
      </c>
      <c r="I1602" s="32">
        <v>-1.7985611510791366</v>
      </c>
      <c r="J1602" s="7"/>
    </row>
    <row r="1603" spans="1:10" x14ac:dyDescent="0.3">
      <c r="A1603" s="3" t="s">
        <v>94</v>
      </c>
      <c r="B1603" s="4" t="s">
        <v>95</v>
      </c>
      <c r="C1603" s="5" t="s">
        <v>398</v>
      </c>
      <c r="D1603" s="4" t="s">
        <v>399</v>
      </c>
      <c r="E1603" s="5" t="s">
        <v>941</v>
      </c>
      <c r="F1603" s="5" t="s">
        <v>493</v>
      </c>
      <c r="G1603" s="6">
        <v>26166.666666699999</v>
      </c>
      <c r="H1603" s="6">
        <v>26166.666666699999</v>
      </c>
      <c r="I1603" s="32">
        <v>0</v>
      </c>
      <c r="J1603" s="7"/>
    </row>
    <row r="1604" spans="1:10" x14ac:dyDescent="0.3">
      <c r="A1604" s="3" t="s">
        <v>94</v>
      </c>
      <c r="B1604" s="4" t="s">
        <v>95</v>
      </c>
      <c r="C1604" s="5" t="s">
        <v>244</v>
      </c>
      <c r="D1604" s="4" t="s">
        <v>245</v>
      </c>
      <c r="E1604" s="5" t="s">
        <v>941</v>
      </c>
      <c r="F1604" s="5" t="s">
        <v>493</v>
      </c>
      <c r="G1604" s="6">
        <v>27580</v>
      </c>
      <c r="H1604" s="6">
        <v>28133.333333300001</v>
      </c>
      <c r="I1604" s="32">
        <v>2.00628474728064</v>
      </c>
      <c r="J1604" s="7"/>
    </row>
    <row r="1605" spans="1:10" x14ac:dyDescent="0.3">
      <c r="A1605" s="3" t="s">
        <v>94</v>
      </c>
      <c r="B1605" s="4" t="s">
        <v>95</v>
      </c>
      <c r="C1605" s="5" t="s">
        <v>246</v>
      </c>
      <c r="D1605" s="4" t="s">
        <v>247</v>
      </c>
      <c r="E1605" s="5" t="s">
        <v>941</v>
      </c>
      <c r="F1605" s="5" t="s">
        <v>493</v>
      </c>
      <c r="G1605" s="6">
        <v>27666.666666699999</v>
      </c>
      <c r="H1605" s="6">
        <v>26833.333333300001</v>
      </c>
      <c r="I1605" s="32">
        <v>-3.0120481930084098</v>
      </c>
      <c r="J1605" s="7"/>
    </row>
    <row r="1606" spans="1:10" x14ac:dyDescent="0.3">
      <c r="A1606" s="3" t="s">
        <v>94</v>
      </c>
      <c r="B1606" s="4" t="s">
        <v>95</v>
      </c>
      <c r="C1606" s="5" t="s">
        <v>371</v>
      </c>
      <c r="D1606" s="4" t="s">
        <v>372</v>
      </c>
      <c r="E1606" s="5" t="s">
        <v>941</v>
      </c>
      <c r="F1606" s="5" t="s">
        <v>493</v>
      </c>
      <c r="G1606" s="6">
        <v>28066.666666699999</v>
      </c>
      <c r="H1606" s="6">
        <v>27233.333333300001</v>
      </c>
      <c r="I1606" s="32">
        <v>-2.9691211403765183</v>
      </c>
      <c r="J1606" s="7"/>
    </row>
    <row r="1607" spans="1:10" x14ac:dyDescent="0.3">
      <c r="A1607" s="3" t="s">
        <v>94</v>
      </c>
      <c r="B1607" s="4" t="s">
        <v>95</v>
      </c>
      <c r="C1607" s="5" t="s">
        <v>352</v>
      </c>
      <c r="D1607" s="4" t="s">
        <v>353</v>
      </c>
      <c r="E1607" s="5" t="s">
        <v>941</v>
      </c>
      <c r="F1607" s="5" t="s">
        <v>493</v>
      </c>
      <c r="G1607" s="6">
        <v>27450</v>
      </c>
      <c r="H1607" s="6">
        <v>27450</v>
      </c>
      <c r="I1607" s="32">
        <v>0</v>
      </c>
      <c r="J1607" s="7"/>
    </row>
    <row r="1608" spans="1:10" x14ac:dyDescent="0.3">
      <c r="A1608" s="3" t="s">
        <v>94</v>
      </c>
      <c r="B1608" s="4" t="s">
        <v>95</v>
      </c>
      <c r="C1608" s="5" t="s">
        <v>248</v>
      </c>
      <c r="D1608" s="4" t="s">
        <v>249</v>
      </c>
      <c r="E1608" s="5" t="s">
        <v>941</v>
      </c>
      <c r="F1608" s="5" t="s">
        <v>493</v>
      </c>
      <c r="G1608" s="6">
        <v>27000</v>
      </c>
      <c r="H1608" s="6">
        <v>26500</v>
      </c>
      <c r="I1608" s="32">
        <v>-1.851851851851849</v>
      </c>
      <c r="J1608" s="7"/>
    </row>
    <row r="1609" spans="1:10" x14ac:dyDescent="0.3">
      <c r="A1609" s="3" t="s">
        <v>122</v>
      </c>
      <c r="B1609" s="4" t="s">
        <v>123</v>
      </c>
      <c r="C1609" s="5" t="s">
        <v>377</v>
      </c>
      <c r="D1609" s="4" t="s">
        <v>378</v>
      </c>
      <c r="E1609" s="5" t="s">
        <v>941</v>
      </c>
      <c r="F1609" s="5" t="s">
        <v>493</v>
      </c>
      <c r="G1609" s="6">
        <v>28900</v>
      </c>
      <c r="H1609" s="6">
        <v>29433.333333300001</v>
      </c>
      <c r="I1609" s="32">
        <v>1.8454440598616006</v>
      </c>
      <c r="J1609" s="7"/>
    </row>
    <row r="1610" spans="1:10" x14ac:dyDescent="0.3">
      <c r="A1610" s="3" t="s">
        <v>73</v>
      </c>
      <c r="B1610" s="4" t="s">
        <v>74</v>
      </c>
      <c r="C1610" s="5" t="s">
        <v>270</v>
      </c>
      <c r="D1610" s="4" t="s">
        <v>271</v>
      </c>
      <c r="E1610" s="5" t="s">
        <v>941</v>
      </c>
      <c r="F1610" s="5" t="s">
        <v>493</v>
      </c>
      <c r="G1610" s="6">
        <v>25750</v>
      </c>
      <c r="H1610" s="6">
        <v>25800</v>
      </c>
      <c r="I1610" s="32">
        <v>0.19417475728156219</v>
      </c>
      <c r="J1610" s="7"/>
    </row>
    <row r="1611" spans="1:10" x14ac:dyDescent="0.3">
      <c r="A1611" s="3" t="s">
        <v>73</v>
      </c>
      <c r="B1611" s="4" t="s">
        <v>74</v>
      </c>
      <c r="C1611" s="5" t="s">
        <v>274</v>
      </c>
      <c r="D1611" s="4" t="s">
        <v>275</v>
      </c>
      <c r="E1611" s="5" t="s">
        <v>941</v>
      </c>
      <c r="F1611" s="5" t="s">
        <v>493</v>
      </c>
      <c r="G1611" s="6">
        <v>24500</v>
      </c>
      <c r="H1611" s="6">
        <v>24500</v>
      </c>
      <c r="I1611" s="32">
        <v>0</v>
      </c>
      <c r="J1611" s="7"/>
    </row>
    <row r="1612" spans="1:10" x14ac:dyDescent="0.3">
      <c r="A1612" s="3" t="s">
        <v>73</v>
      </c>
      <c r="B1612" s="4" t="s">
        <v>74</v>
      </c>
      <c r="C1612" s="5" t="s">
        <v>412</v>
      </c>
      <c r="D1612" s="4" t="s">
        <v>413</v>
      </c>
      <c r="E1612" s="5" t="s">
        <v>941</v>
      </c>
      <c r="F1612" s="5" t="s">
        <v>493</v>
      </c>
      <c r="G1612" s="6">
        <v>24500</v>
      </c>
      <c r="H1612" s="6">
        <v>24575</v>
      </c>
      <c r="I1612" s="32">
        <v>0.30612244897958441</v>
      </c>
      <c r="J1612" s="7"/>
    </row>
    <row r="1613" spans="1:10" x14ac:dyDescent="0.3">
      <c r="A1613" s="3" t="s">
        <v>73</v>
      </c>
      <c r="B1613" s="4" t="s">
        <v>74</v>
      </c>
      <c r="C1613" s="5" t="s">
        <v>276</v>
      </c>
      <c r="D1613" s="4" t="s">
        <v>277</v>
      </c>
      <c r="E1613" s="5" t="s">
        <v>941</v>
      </c>
      <c r="F1613" s="5" t="s">
        <v>493</v>
      </c>
      <c r="G1613" s="6">
        <v>25915.5</v>
      </c>
      <c r="H1613" s="6">
        <v>26050</v>
      </c>
      <c r="I1613" s="32">
        <v>0.51899442418630315</v>
      </c>
      <c r="J1613" s="7"/>
    </row>
    <row r="1614" spans="1:10" x14ac:dyDescent="0.3">
      <c r="A1614" s="3" t="s">
        <v>68</v>
      </c>
      <c r="B1614" s="4" t="s">
        <v>69</v>
      </c>
      <c r="C1614" s="5" t="s">
        <v>278</v>
      </c>
      <c r="D1614" s="4" t="s">
        <v>279</v>
      </c>
      <c r="E1614" s="5" t="s">
        <v>941</v>
      </c>
      <c r="F1614" s="5" t="s">
        <v>493</v>
      </c>
      <c r="G1614" s="6">
        <v>28750</v>
      </c>
      <c r="H1614" s="6">
        <v>28766.666666699999</v>
      </c>
      <c r="I1614" s="32">
        <v>5.7971014608693139E-2</v>
      </c>
      <c r="J1614" s="7"/>
    </row>
    <row r="1615" spans="1:10" x14ac:dyDescent="0.3">
      <c r="A1615" s="3" t="s">
        <v>68</v>
      </c>
      <c r="B1615" s="4" t="s">
        <v>69</v>
      </c>
      <c r="C1615" s="5" t="s">
        <v>193</v>
      </c>
      <c r="D1615" s="4" t="s">
        <v>194</v>
      </c>
      <c r="E1615" s="5" t="s">
        <v>941</v>
      </c>
      <c r="F1615" s="5" t="s">
        <v>493</v>
      </c>
      <c r="G1615" s="6">
        <v>27725</v>
      </c>
      <c r="H1615" s="6">
        <v>27725</v>
      </c>
      <c r="I1615" s="32">
        <v>0</v>
      </c>
      <c r="J1615" s="7"/>
    </row>
    <row r="1616" spans="1:10" x14ac:dyDescent="0.3">
      <c r="A1616" s="3" t="s">
        <v>68</v>
      </c>
      <c r="B1616" s="4" t="s">
        <v>69</v>
      </c>
      <c r="C1616" s="5" t="s">
        <v>280</v>
      </c>
      <c r="D1616" s="4" t="s">
        <v>281</v>
      </c>
      <c r="E1616" s="5" t="s">
        <v>941</v>
      </c>
      <c r="F1616" s="5" t="s">
        <v>493</v>
      </c>
      <c r="G1616" s="6">
        <v>27066.666666699999</v>
      </c>
      <c r="H1616" s="6">
        <v>27275</v>
      </c>
      <c r="I1616" s="32">
        <v>0.76970443337343042</v>
      </c>
      <c r="J1616" s="7"/>
    </row>
    <row r="1617" spans="1:10" x14ac:dyDescent="0.3">
      <c r="A1617" s="3" t="s">
        <v>68</v>
      </c>
      <c r="B1617" s="4" t="s">
        <v>69</v>
      </c>
      <c r="C1617" s="5" t="s">
        <v>70</v>
      </c>
      <c r="D1617" s="4" t="s">
        <v>71</v>
      </c>
      <c r="E1617" s="5" t="s">
        <v>941</v>
      </c>
      <c r="F1617" s="5" t="s">
        <v>493</v>
      </c>
      <c r="G1617" s="6">
        <v>28100</v>
      </c>
      <c r="H1617" s="6">
        <v>28100</v>
      </c>
      <c r="I1617" s="32">
        <v>0</v>
      </c>
      <c r="J1617" s="7"/>
    </row>
    <row r="1618" spans="1:10" x14ac:dyDescent="0.3">
      <c r="A1618" s="3" t="s">
        <v>68</v>
      </c>
      <c r="B1618" s="4" t="s">
        <v>69</v>
      </c>
      <c r="C1618" s="5" t="s">
        <v>282</v>
      </c>
      <c r="D1618" s="4" t="s">
        <v>283</v>
      </c>
      <c r="E1618" s="5" t="s">
        <v>941</v>
      </c>
      <c r="F1618" s="5" t="s">
        <v>493</v>
      </c>
      <c r="G1618" s="6">
        <v>28475</v>
      </c>
      <c r="H1618" s="6">
        <v>27560</v>
      </c>
      <c r="I1618" s="32">
        <v>-3.2133450395083418</v>
      </c>
      <c r="J1618" s="7"/>
    </row>
    <row r="1619" spans="1:10" x14ac:dyDescent="0.3">
      <c r="A1619" s="3" t="s">
        <v>294</v>
      </c>
      <c r="B1619" s="4" t="s">
        <v>295</v>
      </c>
      <c r="C1619" s="5" t="s">
        <v>296</v>
      </c>
      <c r="D1619" s="4" t="s">
        <v>297</v>
      </c>
      <c r="E1619" s="5" t="s">
        <v>941</v>
      </c>
      <c r="F1619" s="5" t="s">
        <v>493</v>
      </c>
      <c r="G1619" s="6">
        <v>28450</v>
      </c>
      <c r="H1619" s="6">
        <v>28300</v>
      </c>
      <c r="I1619" s="32">
        <v>-0.52724077328646368</v>
      </c>
      <c r="J1619" s="7"/>
    </row>
    <row r="1620" spans="1:10" x14ac:dyDescent="0.3">
      <c r="A1620" s="3" t="s">
        <v>294</v>
      </c>
      <c r="B1620" s="4" t="s">
        <v>295</v>
      </c>
      <c r="C1620" s="5" t="s">
        <v>298</v>
      </c>
      <c r="D1620" s="4" t="s">
        <v>299</v>
      </c>
      <c r="E1620" s="5" t="s">
        <v>941</v>
      </c>
      <c r="F1620" s="5" t="s">
        <v>493</v>
      </c>
      <c r="G1620" s="6">
        <v>29400</v>
      </c>
      <c r="H1620" s="6">
        <v>30133.333333300001</v>
      </c>
      <c r="I1620" s="32">
        <v>2.4943310656462714</v>
      </c>
      <c r="J1620" s="7"/>
    </row>
    <row r="1621" spans="1:10" x14ac:dyDescent="0.3">
      <c r="A1621" s="3" t="s">
        <v>294</v>
      </c>
      <c r="B1621" s="4" t="s">
        <v>295</v>
      </c>
      <c r="C1621" s="5" t="s">
        <v>300</v>
      </c>
      <c r="D1621" s="4" t="s">
        <v>301</v>
      </c>
      <c r="E1621" s="5" t="s">
        <v>941</v>
      </c>
      <c r="F1621" s="5" t="s">
        <v>493</v>
      </c>
      <c r="G1621" s="6">
        <v>28000</v>
      </c>
      <c r="H1621" s="6">
        <v>28040</v>
      </c>
      <c r="I1621" s="32">
        <v>0.14285714285713347</v>
      </c>
      <c r="J1621" s="7"/>
    </row>
    <row r="1622" spans="1:10" x14ac:dyDescent="0.3">
      <c r="A1622" s="3" t="s">
        <v>294</v>
      </c>
      <c r="B1622" s="4" t="s">
        <v>295</v>
      </c>
      <c r="C1622" s="5" t="s">
        <v>306</v>
      </c>
      <c r="D1622" s="4" t="s">
        <v>307</v>
      </c>
      <c r="E1622" s="5" t="s">
        <v>941</v>
      </c>
      <c r="F1622" s="5" t="s">
        <v>493</v>
      </c>
      <c r="G1622" s="6">
        <v>28200</v>
      </c>
      <c r="H1622" s="6">
        <v>28316.666666699999</v>
      </c>
      <c r="I1622" s="32">
        <v>0.41371158404255315</v>
      </c>
      <c r="J1622" s="7"/>
    </row>
    <row r="1623" spans="1:10" x14ac:dyDescent="0.3">
      <c r="A1623" s="3" t="s">
        <v>308</v>
      </c>
      <c r="B1623" s="4" t="s">
        <v>309</v>
      </c>
      <c r="C1623" s="5" t="s">
        <v>410</v>
      </c>
      <c r="D1623" s="4" t="s">
        <v>411</v>
      </c>
      <c r="E1623" s="5" t="s">
        <v>941</v>
      </c>
      <c r="F1623" s="5" t="s">
        <v>493</v>
      </c>
      <c r="G1623" s="6">
        <v>31266.666666699999</v>
      </c>
      <c r="H1623" s="6">
        <v>31466.666666699999</v>
      </c>
      <c r="I1623" s="32">
        <v>0.63965884861338917</v>
      </c>
      <c r="J1623" s="7"/>
    </row>
    <row r="1624" spans="1:10" x14ac:dyDescent="0.3">
      <c r="A1624" s="3" t="s">
        <v>308</v>
      </c>
      <c r="B1624" s="4" t="s">
        <v>309</v>
      </c>
      <c r="C1624" s="5" t="s">
        <v>648</v>
      </c>
      <c r="D1624" s="4" t="s">
        <v>649</v>
      </c>
      <c r="E1624" s="5" t="s">
        <v>941</v>
      </c>
      <c r="F1624" s="5" t="s">
        <v>493</v>
      </c>
      <c r="G1624" s="6">
        <v>28150</v>
      </c>
      <c r="H1624" s="6">
        <v>27900</v>
      </c>
      <c r="I1624" s="32">
        <v>-0.88809946714032417</v>
      </c>
      <c r="J1624" s="7"/>
    </row>
    <row r="1625" spans="1:10" x14ac:dyDescent="0.3">
      <c r="A1625" s="3" t="s">
        <v>308</v>
      </c>
      <c r="B1625" s="4" t="s">
        <v>309</v>
      </c>
      <c r="C1625" s="5" t="s">
        <v>311</v>
      </c>
      <c r="D1625" s="4" t="s">
        <v>312</v>
      </c>
      <c r="E1625" s="5" t="s">
        <v>941</v>
      </c>
      <c r="F1625" s="5" t="s">
        <v>493</v>
      </c>
      <c r="G1625" s="6">
        <v>29600</v>
      </c>
      <c r="H1625" s="6">
        <v>29266.666666699999</v>
      </c>
      <c r="I1625" s="32">
        <v>-1.1261261260135158</v>
      </c>
      <c r="J1625" s="7"/>
    </row>
    <row r="1626" spans="1:10" x14ac:dyDescent="0.3">
      <c r="A1626" s="3" t="s">
        <v>308</v>
      </c>
      <c r="B1626" s="4" t="s">
        <v>309</v>
      </c>
      <c r="C1626" s="5" t="s">
        <v>392</v>
      </c>
      <c r="D1626" s="4" t="s">
        <v>393</v>
      </c>
      <c r="E1626" s="5" t="s">
        <v>941</v>
      </c>
      <c r="F1626" s="5" t="s">
        <v>493</v>
      </c>
      <c r="G1626" s="6">
        <v>28266.666666699999</v>
      </c>
      <c r="H1626" s="6">
        <v>28933.333333300001</v>
      </c>
      <c r="I1626" s="32">
        <v>2.3584905657991095</v>
      </c>
      <c r="J1626" s="7"/>
    </row>
    <row r="1627" spans="1:10" x14ac:dyDescent="0.3">
      <c r="A1627" s="3" t="s">
        <v>117</v>
      </c>
      <c r="B1627" s="4" t="s">
        <v>118</v>
      </c>
      <c r="C1627" s="5" t="s">
        <v>207</v>
      </c>
      <c r="D1627" s="4" t="s">
        <v>208</v>
      </c>
      <c r="E1627" s="5" t="s">
        <v>941</v>
      </c>
      <c r="F1627" s="5" t="s">
        <v>493</v>
      </c>
      <c r="G1627" s="6">
        <v>29475</v>
      </c>
      <c r="H1627" s="6">
        <v>30975</v>
      </c>
      <c r="I1627" s="32">
        <v>5.0890585241730291</v>
      </c>
      <c r="J1627" s="7"/>
    </row>
    <row r="1628" spans="1:10" x14ac:dyDescent="0.3">
      <c r="A1628" s="3" t="s">
        <v>117</v>
      </c>
      <c r="B1628" s="4" t="s">
        <v>118</v>
      </c>
      <c r="C1628" s="5" t="s">
        <v>119</v>
      </c>
      <c r="D1628" s="4" t="s">
        <v>120</v>
      </c>
      <c r="E1628" s="5" t="s">
        <v>941</v>
      </c>
      <c r="F1628" s="5" t="s">
        <v>493</v>
      </c>
      <c r="G1628" s="6">
        <v>27333.333333300001</v>
      </c>
      <c r="H1628" s="6">
        <v>27500</v>
      </c>
      <c r="I1628" s="32">
        <v>0.609756097683678</v>
      </c>
      <c r="J1628" s="7"/>
    </row>
    <row r="1629" spans="1:10" x14ac:dyDescent="0.3">
      <c r="A1629" s="3" t="s">
        <v>117</v>
      </c>
      <c r="B1629" s="4" t="s">
        <v>118</v>
      </c>
      <c r="C1629" s="5" t="s">
        <v>318</v>
      </c>
      <c r="D1629" s="4" t="s">
        <v>319</v>
      </c>
      <c r="E1629" s="5" t="s">
        <v>941</v>
      </c>
      <c r="F1629" s="5" t="s">
        <v>493</v>
      </c>
      <c r="G1629" s="6">
        <v>28500</v>
      </c>
      <c r="H1629" s="6">
        <v>28500</v>
      </c>
      <c r="I1629" s="32">
        <v>0</v>
      </c>
      <c r="J1629" s="7"/>
    </row>
    <row r="1630" spans="1:10" x14ac:dyDescent="0.3">
      <c r="A1630" s="3" t="s">
        <v>326</v>
      </c>
      <c r="B1630" s="4" t="s">
        <v>327</v>
      </c>
      <c r="C1630" s="5" t="s">
        <v>328</v>
      </c>
      <c r="D1630" s="4" t="s">
        <v>329</v>
      </c>
      <c r="E1630" s="5" t="s">
        <v>941</v>
      </c>
      <c r="F1630" s="5" t="s">
        <v>493</v>
      </c>
      <c r="G1630" s="6">
        <v>32850</v>
      </c>
      <c r="H1630" s="6">
        <v>32850</v>
      </c>
      <c r="I1630" s="32">
        <v>0</v>
      </c>
      <c r="J1630" s="7"/>
    </row>
    <row r="1631" spans="1:10" x14ac:dyDescent="0.3">
      <c r="A1631" s="3" t="s">
        <v>326</v>
      </c>
      <c r="B1631" s="4" t="s">
        <v>327</v>
      </c>
      <c r="C1631" s="5" t="s">
        <v>338</v>
      </c>
      <c r="D1631" s="4" t="s">
        <v>218</v>
      </c>
      <c r="E1631" s="5" t="s">
        <v>941</v>
      </c>
      <c r="F1631" s="5" t="s">
        <v>493</v>
      </c>
      <c r="G1631" s="6">
        <v>28770</v>
      </c>
      <c r="H1631" s="6">
        <v>30083.333333300001</v>
      </c>
      <c r="I1631" s="32">
        <v>4.5649403312478354</v>
      </c>
      <c r="J1631" s="7"/>
    </row>
    <row r="1632" spans="1:10" x14ac:dyDescent="0.3">
      <c r="A1632" s="3" t="s">
        <v>326</v>
      </c>
      <c r="B1632" s="4" t="s">
        <v>327</v>
      </c>
      <c r="C1632" s="5" t="s">
        <v>339</v>
      </c>
      <c r="D1632" s="4" t="s">
        <v>340</v>
      </c>
      <c r="E1632" s="5" t="s">
        <v>941</v>
      </c>
      <c r="F1632" s="5" t="s">
        <v>493</v>
      </c>
      <c r="G1632" s="6">
        <v>28833.333333300001</v>
      </c>
      <c r="H1632" s="6">
        <v>28966.666666699999</v>
      </c>
      <c r="I1632" s="32">
        <v>0.46242774589648761</v>
      </c>
      <c r="J1632" s="7"/>
    </row>
    <row r="1633" spans="1:10" x14ac:dyDescent="0.3">
      <c r="A1633" s="3" t="s">
        <v>326</v>
      </c>
      <c r="B1633" s="4" t="s">
        <v>327</v>
      </c>
      <c r="C1633" s="5" t="s">
        <v>341</v>
      </c>
      <c r="D1633" s="4" t="s">
        <v>342</v>
      </c>
      <c r="E1633" s="5" t="s">
        <v>941</v>
      </c>
      <c r="F1633" s="5" t="s">
        <v>493</v>
      </c>
      <c r="G1633" s="6">
        <v>30400</v>
      </c>
      <c r="H1633" s="6">
        <v>29925</v>
      </c>
      <c r="I1633" s="32">
        <v>-1.5625</v>
      </c>
      <c r="J1633" s="7"/>
    </row>
    <row r="1634" spans="1:10" x14ac:dyDescent="0.3">
      <c r="A1634" s="3" t="s">
        <v>326</v>
      </c>
      <c r="B1634" s="4" t="s">
        <v>327</v>
      </c>
      <c r="C1634" s="5" t="s">
        <v>343</v>
      </c>
      <c r="D1634" s="4" t="s">
        <v>344</v>
      </c>
      <c r="E1634" s="5" t="s">
        <v>941</v>
      </c>
      <c r="F1634" s="5" t="s">
        <v>493</v>
      </c>
      <c r="G1634" s="6">
        <v>28975</v>
      </c>
      <c r="H1634" s="6">
        <v>29325</v>
      </c>
      <c r="I1634" s="32">
        <v>1.2079378774805916</v>
      </c>
      <c r="J1634" s="7"/>
    </row>
    <row r="1635" spans="1:10" x14ac:dyDescent="0.3">
      <c r="A1635" s="3" t="s">
        <v>83</v>
      </c>
      <c r="B1635" s="4" t="s">
        <v>84</v>
      </c>
      <c r="C1635" s="5" t="s">
        <v>85</v>
      </c>
      <c r="D1635" s="4" t="s">
        <v>86</v>
      </c>
      <c r="E1635" s="5" t="s">
        <v>941</v>
      </c>
      <c r="F1635" s="5" t="s">
        <v>361</v>
      </c>
      <c r="G1635" s="6">
        <v>63405.5</v>
      </c>
      <c r="H1635" s="6">
        <v>64966.666666700003</v>
      </c>
      <c r="I1635" s="32">
        <v>2.4621943943348823</v>
      </c>
      <c r="J1635" s="7"/>
    </row>
    <row r="1636" spans="1:10" x14ac:dyDescent="0.3">
      <c r="A1636" s="3" t="s">
        <v>83</v>
      </c>
      <c r="B1636" s="4" t="s">
        <v>84</v>
      </c>
      <c r="C1636" s="5" t="s">
        <v>223</v>
      </c>
      <c r="D1636" s="4" t="s">
        <v>224</v>
      </c>
      <c r="E1636" s="5" t="s">
        <v>941</v>
      </c>
      <c r="F1636" s="5" t="s">
        <v>361</v>
      </c>
      <c r="G1636" s="6">
        <v>65379.75</v>
      </c>
      <c r="H1636" s="6">
        <v>65375</v>
      </c>
      <c r="I1636" s="32">
        <v>-7.265246502163869E-3</v>
      </c>
      <c r="J1636" s="7"/>
    </row>
    <row r="1637" spans="1:10" x14ac:dyDescent="0.3">
      <c r="A1637" s="3" t="s">
        <v>94</v>
      </c>
      <c r="B1637" s="4" t="s">
        <v>95</v>
      </c>
      <c r="C1637" s="5" t="s">
        <v>240</v>
      </c>
      <c r="D1637" s="4" t="s">
        <v>241</v>
      </c>
      <c r="E1637" s="5" t="s">
        <v>941</v>
      </c>
      <c r="F1637" s="5" t="s">
        <v>361</v>
      </c>
      <c r="G1637" s="6">
        <v>67933.333333300005</v>
      </c>
      <c r="H1637" s="6">
        <v>66933.333333300005</v>
      </c>
      <c r="I1637" s="32">
        <v>-1.4720314033373261</v>
      </c>
      <c r="J1637" s="7"/>
    </row>
    <row r="1638" spans="1:10" x14ac:dyDescent="0.3">
      <c r="A1638" s="3" t="s">
        <v>108</v>
      </c>
      <c r="B1638" s="4" t="s">
        <v>109</v>
      </c>
      <c r="C1638" s="5" t="s">
        <v>379</v>
      </c>
      <c r="D1638" s="4" t="s">
        <v>380</v>
      </c>
      <c r="E1638" s="5" t="s">
        <v>941</v>
      </c>
      <c r="F1638" s="5" t="s">
        <v>361</v>
      </c>
      <c r="G1638" s="6">
        <v>69500</v>
      </c>
      <c r="H1638" s="6">
        <v>69500</v>
      </c>
      <c r="I1638" s="32">
        <v>0</v>
      </c>
      <c r="J1638" s="7"/>
    </row>
    <row r="1639" spans="1:10" x14ac:dyDescent="0.3">
      <c r="A1639" s="3" t="s">
        <v>68</v>
      </c>
      <c r="B1639" s="4" t="s">
        <v>69</v>
      </c>
      <c r="C1639" s="5" t="s">
        <v>278</v>
      </c>
      <c r="D1639" s="4" t="s">
        <v>279</v>
      </c>
      <c r="E1639" s="5" t="s">
        <v>941</v>
      </c>
      <c r="F1639" s="5" t="s">
        <v>361</v>
      </c>
      <c r="G1639" s="6">
        <v>67000</v>
      </c>
      <c r="H1639" s="6">
        <v>68133.333333300005</v>
      </c>
      <c r="I1639" s="32">
        <v>1.6915422885074749</v>
      </c>
      <c r="J1639" s="7"/>
    </row>
    <row r="1640" spans="1:10" x14ac:dyDescent="0.3">
      <c r="A1640" s="3" t="s">
        <v>68</v>
      </c>
      <c r="B1640" s="4" t="s">
        <v>69</v>
      </c>
      <c r="C1640" s="5" t="s">
        <v>193</v>
      </c>
      <c r="D1640" s="4" t="s">
        <v>194</v>
      </c>
      <c r="E1640" s="5" t="s">
        <v>941</v>
      </c>
      <c r="F1640" s="5" t="s">
        <v>361</v>
      </c>
      <c r="G1640" s="6">
        <v>67033.333333300005</v>
      </c>
      <c r="H1640" s="6">
        <v>66466.666666699995</v>
      </c>
      <c r="I1640" s="32">
        <v>-0.84535057175577633</v>
      </c>
      <c r="J1640" s="7"/>
    </row>
    <row r="1641" spans="1:10" x14ac:dyDescent="0.3">
      <c r="A1641" s="3" t="s">
        <v>68</v>
      </c>
      <c r="B1641" s="4" t="s">
        <v>69</v>
      </c>
      <c r="C1641" s="5" t="s">
        <v>280</v>
      </c>
      <c r="D1641" s="4" t="s">
        <v>281</v>
      </c>
      <c r="E1641" s="5" t="s">
        <v>941</v>
      </c>
      <c r="F1641" s="5" t="s">
        <v>361</v>
      </c>
      <c r="G1641" s="6">
        <v>67725</v>
      </c>
      <c r="H1641" s="6">
        <v>67725</v>
      </c>
      <c r="I1641" s="32">
        <v>0</v>
      </c>
      <c r="J1641" s="7"/>
    </row>
    <row r="1642" spans="1:10" x14ac:dyDescent="0.3">
      <c r="A1642" s="3" t="s">
        <v>68</v>
      </c>
      <c r="B1642" s="4" t="s">
        <v>69</v>
      </c>
      <c r="C1642" s="5" t="s">
        <v>282</v>
      </c>
      <c r="D1642" s="4" t="s">
        <v>283</v>
      </c>
      <c r="E1642" s="5" t="s">
        <v>941</v>
      </c>
      <c r="F1642" s="5" t="s">
        <v>361</v>
      </c>
      <c r="G1642" s="6">
        <v>68600</v>
      </c>
      <c r="H1642" s="6">
        <v>68725</v>
      </c>
      <c r="I1642" s="32">
        <v>0.18221574344023939</v>
      </c>
      <c r="J1642" s="7"/>
    </row>
    <row r="1643" spans="1:10" x14ac:dyDescent="0.3">
      <c r="A1643" s="3" t="s">
        <v>294</v>
      </c>
      <c r="B1643" s="4" t="s">
        <v>295</v>
      </c>
      <c r="C1643" s="5" t="s">
        <v>296</v>
      </c>
      <c r="D1643" s="4" t="s">
        <v>297</v>
      </c>
      <c r="E1643" s="5" t="s">
        <v>941</v>
      </c>
      <c r="F1643" s="5" t="s">
        <v>361</v>
      </c>
      <c r="G1643" s="6">
        <v>66775</v>
      </c>
      <c r="H1643" s="6">
        <v>66775</v>
      </c>
      <c r="I1643" s="32">
        <v>0</v>
      </c>
      <c r="J1643" s="7"/>
    </row>
    <row r="1644" spans="1:10" x14ac:dyDescent="0.3">
      <c r="A1644" s="3" t="s">
        <v>294</v>
      </c>
      <c r="B1644" s="4" t="s">
        <v>295</v>
      </c>
      <c r="C1644" s="5" t="s">
        <v>298</v>
      </c>
      <c r="D1644" s="4" t="s">
        <v>299</v>
      </c>
      <c r="E1644" s="5" t="s">
        <v>941</v>
      </c>
      <c r="F1644" s="5" t="s">
        <v>361</v>
      </c>
      <c r="G1644" s="6">
        <v>67612.5</v>
      </c>
      <c r="H1644" s="6">
        <v>67612.5</v>
      </c>
      <c r="I1644" s="32">
        <v>0</v>
      </c>
      <c r="J1644" s="7"/>
    </row>
    <row r="1645" spans="1:10" x14ac:dyDescent="0.3">
      <c r="A1645" s="3" t="s">
        <v>294</v>
      </c>
      <c r="B1645" s="4" t="s">
        <v>295</v>
      </c>
      <c r="C1645" s="5" t="s">
        <v>300</v>
      </c>
      <c r="D1645" s="4" t="s">
        <v>301</v>
      </c>
      <c r="E1645" s="5" t="s">
        <v>941</v>
      </c>
      <c r="F1645" s="5" t="s">
        <v>361</v>
      </c>
      <c r="G1645" s="6">
        <v>64310</v>
      </c>
      <c r="H1645" s="6">
        <v>64320</v>
      </c>
      <c r="I1645" s="32">
        <v>1.5549681231541435E-2</v>
      </c>
      <c r="J1645" s="7"/>
    </row>
    <row r="1646" spans="1:10" x14ac:dyDescent="0.3">
      <c r="A1646" s="3" t="s">
        <v>308</v>
      </c>
      <c r="B1646" s="4" t="s">
        <v>309</v>
      </c>
      <c r="C1646" s="5" t="s">
        <v>648</v>
      </c>
      <c r="D1646" s="4" t="s">
        <v>649</v>
      </c>
      <c r="E1646" s="5" t="s">
        <v>941</v>
      </c>
      <c r="F1646" s="5" t="s">
        <v>361</v>
      </c>
      <c r="G1646" s="6">
        <v>66250</v>
      </c>
      <c r="H1646" s="6">
        <v>66250</v>
      </c>
      <c r="I1646" s="32">
        <v>0</v>
      </c>
      <c r="J1646" s="7"/>
    </row>
    <row r="1647" spans="1:10" x14ac:dyDescent="0.3">
      <c r="A1647" s="3" t="s">
        <v>308</v>
      </c>
      <c r="B1647" s="4" t="s">
        <v>309</v>
      </c>
      <c r="C1647" s="5" t="s">
        <v>392</v>
      </c>
      <c r="D1647" s="4" t="s">
        <v>393</v>
      </c>
      <c r="E1647" s="5" t="s">
        <v>941</v>
      </c>
      <c r="F1647" s="5" t="s">
        <v>361</v>
      </c>
      <c r="G1647" s="6">
        <v>65500</v>
      </c>
      <c r="H1647" s="6">
        <v>66833.333333300005</v>
      </c>
      <c r="I1647" s="32">
        <v>2.0356234096183368</v>
      </c>
      <c r="J1647" s="7"/>
    </row>
    <row r="1648" spans="1:10" x14ac:dyDescent="0.3">
      <c r="A1648" s="3" t="s">
        <v>117</v>
      </c>
      <c r="B1648" s="4" t="s">
        <v>118</v>
      </c>
      <c r="C1648" s="5" t="s">
        <v>207</v>
      </c>
      <c r="D1648" s="4" t="s">
        <v>208</v>
      </c>
      <c r="E1648" s="5" t="s">
        <v>941</v>
      </c>
      <c r="F1648" s="5" t="s">
        <v>361</v>
      </c>
      <c r="G1648" s="6">
        <v>67000</v>
      </c>
      <c r="H1648" s="6">
        <v>68600</v>
      </c>
      <c r="I1648" s="32">
        <v>2.3880597014925398</v>
      </c>
      <c r="J1648" s="7"/>
    </row>
    <row r="1649" spans="1:10" x14ac:dyDescent="0.3">
      <c r="A1649" s="3" t="s">
        <v>117</v>
      </c>
      <c r="B1649" s="4" t="s">
        <v>118</v>
      </c>
      <c r="C1649" s="5" t="s">
        <v>119</v>
      </c>
      <c r="D1649" s="4" t="s">
        <v>120</v>
      </c>
      <c r="E1649" s="5" t="s">
        <v>941</v>
      </c>
      <c r="F1649" s="5" t="s">
        <v>361</v>
      </c>
      <c r="G1649" s="6">
        <v>64533.333333299997</v>
      </c>
      <c r="H1649" s="6">
        <v>64725</v>
      </c>
      <c r="I1649" s="32">
        <v>0.29700413228321842</v>
      </c>
      <c r="J1649" s="7"/>
    </row>
    <row r="1650" spans="1:10" x14ac:dyDescent="0.3">
      <c r="A1650" s="3" t="s">
        <v>117</v>
      </c>
      <c r="B1650" s="4" t="s">
        <v>118</v>
      </c>
      <c r="C1650" s="5" t="s">
        <v>318</v>
      </c>
      <c r="D1650" s="4" t="s">
        <v>319</v>
      </c>
      <c r="E1650" s="5" t="s">
        <v>941</v>
      </c>
      <c r="F1650" s="5" t="s">
        <v>361</v>
      </c>
      <c r="G1650" s="6">
        <v>66166.666666699995</v>
      </c>
      <c r="H1650" s="6">
        <v>66166.666666699995</v>
      </c>
      <c r="I1650" s="32">
        <v>0</v>
      </c>
      <c r="J1650" s="7"/>
    </row>
    <row r="1651" spans="1:10" x14ac:dyDescent="0.3">
      <c r="A1651" s="3" t="s">
        <v>117</v>
      </c>
      <c r="B1651" s="4" t="s">
        <v>118</v>
      </c>
      <c r="C1651" s="5" t="s">
        <v>322</v>
      </c>
      <c r="D1651" s="4" t="s">
        <v>323</v>
      </c>
      <c r="E1651" s="5" t="s">
        <v>941</v>
      </c>
      <c r="F1651" s="5" t="s">
        <v>361</v>
      </c>
      <c r="G1651" s="6">
        <v>66000</v>
      </c>
      <c r="H1651" s="6">
        <v>71000</v>
      </c>
      <c r="I1651" s="32">
        <v>7.575757575757569</v>
      </c>
      <c r="J1651" s="7"/>
    </row>
    <row r="1652" spans="1:10" x14ac:dyDescent="0.3">
      <c r="A1652" s="3" t="s">
        <v>326</v>
      </c>
      <c r="B1652" s="4" t="s">
        <v>327</v>
      </c>
      <c r="C1652" s="5" t="s">
        <v>328</v>
      </c>
      <c r="D1652" s="4" t="s">
        <v>329</v>
      </c>
      <c r="E1652" s="5" t="s">
        <v>941</v>
      </c>
      <c r="F1652" s="5" t="s">
        <v>361</v>
      </c>
      <c r="G1652" s="6">
        <v>70000</v>
      </c>
      <c r="H1652" s="6">
        <v>70300</v>
      </c>
      <c r="I1652" s="32">
        <v>0.42857142857142261</v>
      </c>
      <c r="J1652" s="7"/>
    </row>
    <row r="1653" spans="1:10" x14ac:dyDescent="0.3">
      <c r="A1653" s="3" t="s">
        <v>326</v>
      </c>
      <c r="B1653" s="4" t="s">
        <v>327</v>
      </c>
      <c r="C1653" s="5" t="s">
        <v>338</v>
      </c>
      <c r="D1653" s="4" t="s">
        <v>218</v>
      </c>
      <c r="E1653" s="5" t="s">
        <v>941</v>
      </c>
      <c r="F1653" s="5" t="s">
        <v>361</v>
      </c>
      <c r="G1653" s="6">
        <v>70420</v>
      </c>
      <c r="H1653" s="6">
        <v>70800</v>
      </c>
      <c r="I1653" s="32">
        <v>0.53961942629934256</v>
      </c>
      <c r="J1653" s="7"/>
    </row>
    <row r="1654" spans="1:10" x14ac:dyDescent="0.3">
      <c r="A1654" s="3" t="s">
        <v>326</v>
      </c>
      <c r="B1654" s="4" t="s">
        <v>327</v>
      </c>
      <c r="C1654" s="5" t="s">
        <v>339</v>
      </c>
      <c r="D1654" s="4" t="s">
        <v>340</v>
      </c>
      <c r="E1654" s="5" t="s">
        <v>941</v>
      </c>
      <c r="F1654" s="5" t="s">
        <v>361</v>
      </c>
      <c r="G1654" s="6">
        <v>69733.333333300005</v>
      </c>
      <c r="H1654" s="6">
        <v>70400</v>
      </c>
      <c r="I1654" s="32">
        <v>0.95602294459891102</v>
      </c>
      <c r="J1654" s="7"/>
    </row>
    <row r="1655" spans="1:10" x14ac:dyDescent="0.3">
      <c r="A1655" s="3" t="s">
        <v>326</v>
      </c>
      <c r="B1655" s="4" t="s">
        <v>327</v>
      </c>
      <c r="C1655" s="5" t="s">
        <v>341</v>
      </c>
      <c r="D1655" s="4" t="s">
        <v>342</v>
      </c>
      <c r="E1655" s="5" t="s">
        <v>941</v>
      </c>
      <c r="F1655" s="5" t="s">
        <v>361</v>
      </c>
      <c r="G1655" s="6">
        <v>70900</v>
      </c>
      <c r="H1655" s="6">
        <v>70225</v>
      </c>
      <c r="I1655" s="32">
        <v>-0.95204513399154145</v>
      </c>
      <c r="J1655" s="7"/>
    </row>
    <row r="1656" spans="1:10" x14ac:dyDescent="0.3">
      <c r="A1656" s="3" t="s">
        <v>326</v>
      </c>
      <c r="B1656" s="4" t="s">
        <v>327</v>
      </c>
      <c r="C1656" s="5" t="s">
        <v>343</v>
      </c>
      <c r="D1656" s="4" t="s">
        <v>344</v>
      </c>
      <c r="E1656" s="5" t="s">
        <v>941</v>
      </c>
      <c r="F1656" s="5" t="s">
        <v>361</v>
      </c>
      <c r="G1656" s="6">
        <v>69233.333333300005</v>
      </c>
      <c r="H1656" s="6">
        <v>70266.666666699995</v>
      </c>
      <c r="I1656" s="32">
        <v>1.4925373135298292</v>
      </c>
      <c r="J1656" s="7"/>
    </row>
    <row r="1657" spans="1:10" x14ac:dyDescent="0.3">
      <c r="A1657" s="3" t="s">
        <v>83</v>
      </c>
      <c r="B1657" s="4" t="s">
        <v>84</v>
      </c>
      <c r="C1657" s="5" t="s">
        <v>211</v>
      </c>
      <c r="D1657" s="4" t="s">
        <v>212</v>
      </c>
      <c r="E1657" s="5" t="s">
        <v>946</v>
      </c>
      <c r="F1657" s="5" t="s">
        <v>78</v>
      </c>
      <c r="G1657" s="6">
        <v>354250</v>
      </c>
      <c r="H1657" s="6">
        <v>354250</v>
      </c>
      <c r="I1657" s="32">
        <v>0</v>
      </c>
      <c r="J1657" s="7"/>
    </row>
    <row r="1658" spans="1:10" x14ac:dyDescent="0.3">
      <c r="A1658" s="3" t="s">
        <v>83</v>
      </c>
      <c r="B1658" s="4" t="s">
        <v>84</v>
      </c>
      <c r="C1658" s="5" t="s">
        <v>223</v>
      </c>
      <c r="D1658" s="4" t="s">
        <v>224</v>
      </c>
      <c r="E1658" s="5" t="s">
        <v>946</v>
      </c>
      <c r="F1658" s="5" t="s">
        <v>78</v>
      </c>
      <c r="G1658" s="6">
        <v>334600</v>
      </c>
      <c r="H1658" s="6">
        <v>330600</v>
      </c>
      <c r="I1658" s="32">
        <v>-1.1954572624028659</v>
      </c>
      <c r="J1658" s="7"/>
    </row>
    <row r="1659" spans="1:10" x14ac:dyDescent="0.3">
      <c r="A1659" s="3" t="s">
        <v>100</v>
      </c>
      <c r="B1659" s="4" t="s">
        <v>101</v>
      </c>
      <c r="C1659" s="5" t="s">
        <v>102</v>
      </c>
      <c r="D1659" s="4" t="s">
        <v>103</v>
      </c>
      <c r="E1659" s="5" t="s">
        <v>946</v>
      </c>
      <c r="F1659" s="5" t="s">
        <v>78</v>
      </c>
      <c r="G1659" s="6">
        <v>404450</v>
      </c>
      <c r="H1659" s="6">
        <v>401683.33333330002</v>
      </c>
      <c r="I1659" s="32">
        <v>-0.68405653769315622</v>
      </c>
      <c r="J1659" s="7"/>
    </row>
    <row r="1660" spans="1:10" x14ac:dyDescent="0.3">
      <c r="A1660" s="3" t="s">
        <v>100</v>
      </c>
      <c r="B1660" s="4" t="s">
        <v>101</v>
      </c>
      <c r="C1660" s="5" t="s">
        <v>105</v>
      </c>
      <c r="D1660" s="4" t="s">
        <v>106</v>
      </c>
      <c r="E1660" s="5" t="s">
        <v>946</v>
      </c>
      <c r="F1660" s="5" t="s">
        <v>78</v>
      </c>
      <c r="G1660" s="6">
        <v>394116.66666669998</v>
      </c>
      <c r="H1660" s="6">
        <v>396633.33333330002</v>
      </c>
      <c r="I1660" s="32">
        <v>0.63855880236811657</v>
      </c>
      <c r="J1660" s="7"/>
    </row>
    <row r="1661" spans="1:10" x14ac:dyDescent="0.3">
      <c r="A1661" s="3" t="s">
        <v>73</v>
      </c>
      <c r="B1661" s="4" t="s">
        <v>74</v>
      </c>
      <c r="C1661" s="5" t="s">
        <v>266</v>
      </c>
      <c r="D1661" s="4" t="s">
        <v>267</v>
      </c>
      <c r="E1661" s="5" t="s">
        <v>946</v>
      </c>
      <c r="F1661" s="5" t="s">
        <v>78</v>
      </c>
      <c r="G1661" s="6">
        <v>397000</v>
      </c>
      <c r="H1661" s="6">
        <v>387750</v>
      </c>
      <c r="I1661" s="32">
        <v>-2.3299748110831242</v>
      </c>
      <c r="J1661" s="7"/>
    </row>
    <row r="1662" spans="1:10" x14ac:dyDescent="0.3">
      <c r="A1662" s="3" t="s">
        <v>68</v>
      </c>
      <c r="B1662" s="4" t="s">
        <v>69</v>
      </c>
      <c r="C1662" s="5" t="s">
        <v>278</v>
      </c>
      <c r="D1662" s="4" t="s">
        <v>279</v>
      </c>
      <c r="E1662" s="5" t="s">
        <v>946</v>
      </c>
      <c r="F1662" s="5" t="s">
        <v>78</v>
      </c>
      <c r="G1662" s="6">
        <v>411833.33333330002</v>
      </c>
      <c r="H1662" s="6">
        <v>430000</v>
      </c>
      <c r="I1662" s="32">
        <v>4.4111695669853734</v>
      </c>
      <c r="J1662" s="7"/>
    </row>
    <row r="1663" spans="1:10" x14ac:dyDescent="0.3">
      <c r="A1663" s="3" t="s">
        <v>68</v>
      </c>
      <c r="B1663" s="4" t="s">
        <v>69</v>
      </c>
      <c r="C1663" s="5" t="s">
        <v>193</v>
      </c>
      <c r="D1663" s="4" t="s">
        <v>194</v>
      </c>
      <c r="E1663" s="5" t="s">
        <v>946</v>
      </c>
      <c r="F1663" s="5" t="s">
        <v>78</v>
      </c>
      <c r="G1663" s="6">
        <v>407166.66666669998</v>
      </c>
      <c r="H1663" s="6">
        <v>407166.66666669998</v>
      </c>
      <c r="I1663" s="32">
        <v>0</v>
      </c>
      <c r="J1663" s="7"/>
    </row>
    <row r="1664" spans="1:10" x14ac:dyDescent="0.3">
      <c r="A1664" s="3" t="s">
        <v>68</v>
      </c>
      <c r="B1664" s="4" t="s">
        <v>69</v>
      </c>
      <c r="C1664" s="5" t="s">
        <v>280</v>
      </c>
      <c r="D1664" s="4" t="s">
        <v>281</v>
      </c>
      <c r="E1664" s="5" t="s">
        <v>946</v>
      </c>
      <c r="F1664" s="5" t="s">
        <v>78</v>
      </c>
      <c r="G1664" s="6">
        <v>400850</v>
      </c>
      <c r="H1664" s="6">
        <v>400850</v>
      </c>
      <c r="I1664" s="32">
        <v>0</v>
      </c>
      <c r="J1664" s="7"/>
    </row>
    <row r="1665" spans="1:10" x14ac:dyDescent="0.3">
      <c r="A1665" s="3" t="s">
        <v>68</v>
      </c>
      <c r="B1665" s="4" t="s">
        <v>69</v>
      </c>
      <c r="C1665" s="5" t="s">
        <v>70</v>
      </c>
      <c r="D1665" s="4" t="s">
        <v>71</v>
      </c>
      <c r="E1665" s="5" t="s">
        <v>946</v>
      </c>
      <c r="F1665" s="5" t="s">
        <v>78</v>
      </c>
      <c r="G1665" s="6">
        <v>393900</v>
      </c>
      <c r="H1665" s="6">
        <v>394000</v>
      </c>
      <c r="I1665" s="32">
        <v>2.5387154100031672E-2</v>
      </c>
      <c r="J1665" s="7"/>
    </row>
    <row r="1666" spans="1:10" x14ac:dyDescent="0.3">
      <c r="A1666" s="3" t="s">
        <v>68</v>
      </c>
      <c r="B1666" s="4" t="s">
        <v>69</v>
      </c>
      <c r="C1666" s="5" t="s">
        <v>282</v>
      </c>
      <c r="D1666" s="4" t="s">
        <v>283</v>
      </c>
      <c r="E1666" s="5" t="s">
        <v>946</v>
      </c>
      <c r="F1666" s="5" t="s">
        <v>78</v>
      </c>
      <c r="G1666" s="6">
        <v>391400</v>
      </c>
      <c r="H1666" s="6">
        <v>391400</v>
      </c>
      <c r="I1666" s="32">
        <v>0</v>
      </c>
      <c r="J1666" s="7"/>
    </row>
    <row r="1667" spans="1:10" x14ac:dyDescent="0.3">
      <c r="A1667" s="3" t="s">
        <v>113</v>
      </c>
      <c r="B1667" s="4" t="s">
        <v>114</v>
      </c>
      <c r="C1667" s="5" t="s">
        <v>115</v>
      </c>
      <c r="D1667" s="4" t="s">
        <v>116</v>
      </c>
      <c r="E1667" s="5" t="s">
        <v>946</v>
      </c>
      <c r="F1667" s="5" t="s">
        <v>78</v>
      </c>
      <c r="G1667" s="6">
        <v>459845</v>
      </c>
      <c r="H1667" s="6">
        <v>459845</v>
      </c>
      <c r="I1667" s="32">
        <v>0</v>
      </c>
      <c r="J1667" s="7"/>
    </row>
    <row r="1668" spans="1:10" x14ac:dyDescent="0.3">
      <c r="A1668" s="3" t="s">
        <v>148</v>
      </c>
      <c r="B1668" s="4" t="s">
        <v>149</v>
      </c>
      <c r="C1668" s="5" t="s">
        <v>286</v>
      </c>
      <c r="D1668" s="4" t="s">
        <v>287</v>
      </c>
      <c r="E1668" s="5" t="s">
        <v>946</v>
      </c>
      <c r="F1668" s="5" t="s">
        <v>78</v>
      </c>
      <c r="G1668" s="6">
        <v>362500</v>
      </c>
      <c r="H1668" s="6">
        <v>362500</v>
      </c>
      <c r="I1668" s="32">
        <v>0</v>
      </c>
      <c r="J1668" s="7"/>
    </row>
    <row r="1669" spans="1:10" x14ac:dyDescent="0.3">
      <c r="A1669" s="3" t="s">
        <v>294</v>
      </c>
      <c r="B1669" s="4" t="s">
        <v>295</v>
      </c>
      <c r="C1669" s="5" t="s">
        <v>447</v>
      </c>
      <c r="D1669" s="4" t="s">
        <v>448</v>
      </c>
      <c r="E1669" s="5" t="s">
        <v>946</v>
      </c>
      <c r="F1669" s="5" t="s">
        <v>78</v>
      </c>
      <c r="G1669" s="6">
        <v>397250</v>
      </c>
      <c r="H1669" s="6">
        <v>394325</v>
      </c>
      <c r="I1669" s="32">
        <v>-0.73631214600378136</v>
      </c>
      <c r="J1669" s="7"/>
    </row>
    <row r="1670" spans="1:10" x14ac:dyDescent="0.3">
      <c r="A1670" s="3" t="s">
        <v>294</v>
      </c>
      <c r="B1670" s="4" t="s">
        <v>295</v>
      </c>
      <c r="C1670" s="5" t="s">
        <v>298</v>
      </c>
      <c r="D1670" s="4" t="s">
        <v>299</v>
      </c>
      <c r="E1670" s="5" t="s">
        <v>946</v>
      </c>
      <c r="F1670" s="5" t="s">
        <v>78</v>
      </c>
      <c r="G1670" s="6" t="s">
        <v>72</v>
      </c>
      <c r="H1670" s="6">
        <v>392500</v>
      </c>
      <c r="I1670" s="32" t="s">
        <v>72</v>
      </c>
      <c r="J1670" s="7"/>
    </row>
    <row r="1671" spans="1:10" x14ac:dyDescent="0.3">
      <c r="A1671" s="3" t="s">
        <v>117</v>
      </c>
      <c r="B1671" s="4" t="s">
        <v>118</v>
      </c>
      <c r="C1671" s="5" t="s">
        <v>207</v>
      </c>
      <c r="D1671" s="4" t="s">
        <v>208</v>
      </c>
      <c r="E1671" s="5" t="s">
        <v>946</v>
      </c>
      <c r="F1671" s="5" t="s">
        <v>78</v>
      </c>
      <c r="G1671" s="6">
        <v>393355.33333330002</v>
      </c>
      <c r="H1671" s="6">
        <v>393831.4</v>
      </c>
      <c r="I1671" s="32">
        <v>0.12102712899957346</v>
      </c>
      <c r="J1671" s="7"/>
    </row>
    <row r="1672" spans="1:10" x14ac:dyDescent="0.3">
      <c r="A1672" s="3" t="s">
        <v>117</v>
      </c>
      <c r="B1672" s="4" t="s">
        <v>118</v>
      </c>
      <c r="C1672" s="5" t="s">
        <v>404</v>
      </c>
      <c r="D1672" s="4" t="s">
        <v>405</v>
      </c>
      <c r="E1672" s="5" t="s">
        <v>946</v>
      </c>
      <c r="F1672" s="5" t="s">
        <v>78</v>
      </c>
      <c r="G1672" s="6">
        <v>396450</v>
      </c>
      <c r="H1672" s="6">
        <v>396450</v>
      </c>
      <c r="I1672" s="32">
        <v>0</v>
      </c>
      <c r="J1672" s="7"/>
    </row>
    <row r="1673" spans="1:10" x14ac:dyDescent="0.3">
      <c r="A1673" s="3" t="s">
        <v>117</v>
      </c>
      <c r="B1673" s="4" t="s">
        <v>118</v>
      </c>
      <c r="C1673" s="5" t="s">
        <v>427</v>
      </c>
      <c r="D1673" s="4" t="s">
        <v>428</v>
      </c>
      <c r="E1673" s="5" t="s">
        <v>946</v>
      </c>
      <c r="F1673" s="5" t="s">
        <v>78</v>
      </c>
      <c r="G1673" s="6">
        <v>401366.5</v>
      </c>
      <c r="H1673" s="6">
        <v>401602.5</v>
      </c>
      <c r="I1673" s="32">
        <v>5.8799127480746449E-2</v>
      </c>
      <c r="J1673" s="7"/>
    </row>
    <row r="1674" spans="1:10" x14ac:dyDescent="0.3">
      <c r="A1674" s="3" t="s">
        <v>83</v>
      </c>
      <c r="B1674" s="4" t="s">
        <v>84</v>
      </c>
      <c r="C1674" s="5" t="s">
        <v>223</v>
      </c>
      <c r="D1674" s="4" t="s">
        <v>224</v>
      </c>
      <c r="E1674" s="5" t="s">
        <v>946</v>
      </c>
      <c r="F1674" s="5" t="s">
        <v>361</v>
      </c>
      <c r="G1674" s="6">
        <v>93450</v>
      </c>
      <c r="H1674" s="6">
        <v>93600</v>
      </c>
      <c r="I1674" s="32">
        <v>0.16051364365972098</v>
      </c>
      <c r="J1674" s="7"/>
    </row>
    <row r="1675" spans="1:10" x14ac:dyDescent="0.3">
      <c r="A1675" s="3" t="s">
        <v>83</v>
      </c>
      <c r="B1675" s="4" t="s">
        <v>84</v>
      </c>
      <c r="C1675" s="5" t="s">
        <v>227</v>
      </c>
      <c r="D1675" s="4" t="s">
        <v>228</v>
      </c>
      <c r="E1675" s="5" t="s">
        <v>946</v>
      </c>
      <c r="F1675" s="5" t="s">
        <v>361</v>
      </c>
      <c r="G1675" s="6">
        <v>94666.666666699995</v>
      </c>
      <c r="H1675" s="6">
        <v>94666.666666699995</v>
      </c>
      <c r="I1675" s="32">
        <v>0</v>
      </c>
      <c r="J1675" s="7"/>
    </row>
    <row r="1676" spans="1:10" x14ac:dyDescent="0.3">
      <c r="A1676" s="3" t="s">
        <v>108</v>
      </c>
      <c r="B1676" s="4" t="s">
        <v>109</v>
      </c>
      <c r="C1676" s="5" t="s">
        <v>379</v>
      </c>
      <c r="D1676" s="4" t="s">
        <v>380</v>
      </c>
      <c r="E1676" s="5" t="s">
        <v>946</v>
      </c>
      <c r="F1676" s="5" t="s">
        <v>361</v>
      </c>
      <c r="G1676" s="6">
        <v>118866.6666667</v>
      </c>
      <c r="H1676" s="6">
        <v>118866.6666667</v>
      </c>
      <c r="I1676" s="32">
        <v>0</v>
      </c>
      <c r="J1676" s="7"/>
    </row>
    <row r="1677" spans="1:10" x14ac:dyDescent="0.3">
      <c r="A1677" s="3" t="s">
        <v>68</v>
      </c>
      <c r="B1677" s="4" t="s">
        <v>69</v>
      </c>
      <c r="C1677" s="5" t="s">
        <v>278</v>
      </c>
      <c r="D1677" s="4" t="s">
        <v>279</v>
      </c>
      <c r="E1677" s="5" t="s">
        <v>946</v>
      </c>
      <c r="F1677" s="5" t="s">
        <v>361</v>
      </c>
      <c r="G1677" s="6">
        <v>114000</v>
      </c>
      <c r="H1677" s="6">
        <v>113666.6666667</v>
      </c>
      <c r="I1677" s="32">
        <v>-0.29239766078947849</v>
      </c>
      <c r="J1677" s="7"/>
    </row>
    <row r="1678" spans="1:10" x14ac:dyDescent="0.3">
      <c r="A1678" s="3" t="s">
        <v>68</v>
      </c>
      <c r="B1678" s="4" t="s">
        <v>69</v>
      </c>
      <c r="C1678" s="5" t="s">
        <v>193</v>
      </c>
      <c r="D1678" s="4" t="s">
        <v>194</v>
      </c>
      <c r="E1678" s="5" t="s">
        <v>946</v>
      </c>
      <c r="F1678" s="5" t="s">
        <v>361</v>
      </c>
      <c r="G1678" s="6">
        <v>114500</v>
      </c>
      <c r="H1678" s="6">
        <v>110166.6666667</v>
      </c>
      <c r="I1678" s="32">
        <v>-3.7845705967685661</v>
      </c>
      <c r="J1678" s="7"/>
    </row>
    <row r="1679" spans="1:10" x14ac:dyDescent="0.3">
      <c r="A1679" s="3" t="s">
        <v>68</v>
      </c>
      <c r="B1679" s="4" t="s">
        <v>69</v>
      </c>
      <c r="C1679" s="5" t="s">
        <v>280</v>
      </c>
      <c r="D1679" s="4" t="s">
        <v>281</v>
      </c>
      <c r="E1679" s="5" t="s">
        <v>946</v>
      </c>
      <c r="F1679" s="5" t="s">
        <v>361</v>
      </c>
      <c r="G1679" s="6">
        <v>110300</v>
      </c>
      <c r="H1679" s="6">
        <v>108725</v>
      </c>
      <c r="I1679" s="32">
        <v>-1.4279238440616515</v>
      </c>
      <c r="J1679" s="7"/>
    </row>
    <row r="1680" spans="1:10" x14ac:dyDescent="0.3">
      <c r="A1680" s="3" t="s">
        <v>68</v>
      </c>
      <c r="B1680" s="4" t="s">
        <v>69</v>
      </c>
      <c r="C1680" s="5" t="s">
        <v>70</v>
      </c>
      <c r="D1680" s="4" t="s">
        <v>71</v>
      </c>
      <c r="E1680" s="5" t="s">
        <v>946</v>
      </c>
      <c r="F1680" s="5" t="s">
        <v>361</v>
      </c>
      <c r="G1680" s="6">
        <v>103950</v>
      </c>
      <c r="H1680" s="6">
        <v>103950</v>
      </c>
      <c r="I1680" s="32">
        <v>0</v>
      </c>
      <c r="J1680" s="7"/>
    </row>
    <row r="1681" spans="1:10" x14ac:dyDescent="0.3">
      <c r="A1681" s="3" t="s">
        <v>68</v>
      </c>
      <c r="B1681" s="4" t="s">
        <v>69</v>
      </c>
      <c r="C1681" s="5" t="s">
        <v>282</v>
      </c>
      <c r="D1681" s="4" t="s">
        <v>283</v>
      </c>
      <c r="E1681" s="5" t="s">
        <v>946</v>
      </c>
      <c r="F1681" s="5" t="s">
        <v>361</v>
      </c>
      <c r="G1681" s="6">
        <v>110300</v>
      </c>
      <c r="H1681" s="6">
        <v>110475</v>
      </c>
      <c r="I1681" s="32">
        <v>0.15865820489573412</v>
      </c>
      <c r="J1681" s="7"/>
    </row>
    <row r="1682" spans="1:10" x14ac:dyDescent="0.3">
      <c r="A1682" s="3" t="s">
        <v>117</v>
      </c>
      <c r="B1682" s="4" t="s">
        <v>118</v>
      </c>
      <c r="C1682" s="5" t="s">
        <v>207</v>
      </c>
      <c r="D1682" s="4" t="s">
        <v>208</v>
      </c>
      <c r="E1682" s="5" t="s">
        <v>946</v>
      </c>
      <c r="F1682" s="5" t="s">
        <v>361</v>
      </c>
      <c r="G1682" s="6">
        <v>116750</v>
      </c>
      <c r="H1682" s="6">
        <v>116525</v>
      </c>
      <c r="I1682" s="32">
        <v>-0.1927194860813719</v>
      </c>
      <c r="J1682" s="7"/>
    </row>
    <row r="1683" spans="1:10" x14ac:dyDescent="0.3">
      <c r="A1683" s="3" t="s">
        <v>113</v>
      </c>
      <c r="B1683" s="4" t="s">
        <v>114</v>
      </c>
      <c r="C1683" s="5" t="s">
        <v>115</v>
      </c>
      <c r="D1683" s="4" t="s">
        <v>116</v>
      </c>
      <c r="E1683" s="5" t="s">
        <v>946</v>
      </c>
      <c r="F1683" s="5" t="s">
        <v>233</v>
      </c>
      <c r="G1683" s="6">
        <v>2263432</v>
      </c>
      <c r="H1683" s="6">
        <v>2263420</v>
      </c>
      <c r="I1683" s="32">
        <v>-5.3016834612451547E-4</v>
      </c>
      <c r="J1683" s="7"/>
    </row>
    <row r="1684" spans="1:10" x14ac:dyDescent="0.3">
      <c r="A1684" s="3" t="s">
        <v>117</v>
      </c>
      <c r="B1684" s="4" t="s">
        <v>118</v>
      </c>
      <c r="C1684" s="5" t="s">
        <v>404</v>
      </c>
      <c r="D1684" s="4" t="s">
        <v>405</v>
      </c>
      <c r="E1684" s="5" t="s">
        <v>946</v>
      </c>
      <c r="F1684" s="5" t="s">
        <v>233</v>
      </c>
      <c r="G1684" s="6">
        <v>1899281</v>
      </c>
      <c r="H1684" s="6">
        <v>1898050</v>
      </c>
      <c r="I1684" s="32">
        <v>-6.4814000666568727E-2</v>
      </c>
      <c r="J1684" s="7"/>
    </row>
    <row r="1685" spans="1:10" x14ac:dyDescent="0.3">
      <c r="A1685" s="8" t="s">
        <v>68</v>
      </c>
      <c r="B1685" s="9" t="s">
        <v>69</v>
      </c>
      <c r="C1685" s="10" t="s">
        <v>193</v>
      </c>
      <c r="D1685" s="9" t="s">
        <v>194</v>
      </c>
      <c r="E1685" s="10" t="s">
        <v>1004</v>
      </c>
      <c r="F1685" s="10" t="s">
        <v>78</v>
      </c>
      <c r="G1685" s="11">
        <v>36200</v>
      </c>
      <c r="H1685" s="11">
        <v>36200</v>
      </c>
      <c r="I1685" s="33">
        <v>0</v>
      </c>
      <c r="J1685" s="7"/>
    </row>
    <row r="1686" spans="1:10" ht="8.25" customHeight="1" x14ac:dyDescent="0.3"/>
    <row r="1687" spans="1:10" x14ac:dyDescent="0.3">
      <c r="A1687" s="126" t="s">
        <v>81</v>
      </c>
      <c r="B1687" s="126"/>
      <c r="C1687" s="126"/>
      <c r="D1687" s="126"/>
      <c r="E1687" s="126"/>
      <c r="F1687" s="126"/>
      <c r="G1687" s="126"/>
      <c r="H1687" s="126"/>
      <c r="I1687" s="126"/>
    </row>
    <row r="1688" spans="1:10" x14ac:dyDescent="0.3">
      <c r="A1688" s="126"/>
      <c r="B1688" s="126"/>
      <c r="C1688" s="126"/>
      <c r="D1688" s="126"/>
      <c r="E1688" s="126"/>
      <c r="F1688" s="126"/>
      <c r="G1688" s="126"/>
      <c r="H1688" s="126"/>
      <c r="I1688" s="126"/>
    </row>
    <row r="1689" spans="1:10" x14ac:dyDescent="0.3">
      <c r="A1689" s="55" t="s">
        <v>810</v>
      </c>
    </row>
  </sheetData>
  <sortState ref="A10:I1775">
    <sortCondition ref="E10:E1775"/>
    <sortCondition ref="F10:F1775"/>
    <sortCondition ref="B10:B1775"/>
    <sortCondition ref="D10:D1775"/>
  </sortState>
  <mergeCells count="5">
    <mergeCell ref="J1:J2"/>
    <mergeCell ref="A3:I4"/>
    <mergeCell ref="A5:I7"/>
    <mergeCell ref="A1687:I1688"/>
    <mergeCell ref="A1:I2"/>
  </mergeCells>
  <phoneticPr fontId="17" type="noConversion"/>
  <hyperlinks>
    <hyperlink ref="J1" location="Índice!A1" display="Regresar al índice"/>
  </hyperlinks>
  <pageMargins left="0.7" right="0.7" top="0.75" bottom="0.75" header="0.3" footer="0.3"/>
  <pageSetup scale="61" orientation="portrait" horizontalDpi="4294967294" verticalDpi="4294967294" r:id="rId1"/>
  <colBreaks count="1" manualBreakCount="1">
    <brk id="9" max="1048575" man="1"/>
  </colBreaks>
  <ignoredErrors>
    <ignoredError sqref="A9:F9 A10:I1685"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J1035"/>
  <sheetViews>
    <sheetView zoomScaleNormal="100" workbookViewId="0">
      <selection activeCell="A3" sqref="A3:I4"/>
    </sheetView>
  </sheetViews>
  <sheetFormatPr baseColWidth="10" defaultColWidth="11.42578125" defaultRowHeight="16.5" x14ac:dyDescent="0.3"/>
  <cols>
    <col min="1" max="1" width="13.7109375" style="2" customWidth="1"/>
    <col min="2" max="2" width="19.5703125" style="2" bestFit="1" customWidth="1"/>
    <col min="3" max="3" width="9.7109375" style="2" customWidth="1"/>
    <col min="4" max="4" width="22.28515625" style="2" bestFit="1" customWidth="1"/>
    <col min="5" max="5" width="21.28515625" style="12" bestFit="1" customWidth="1"/>
    <col min="6" max="6" width="19.42578125" style="12" customWidth="1"/>
    <col min="7" max="7" width="19.5703125" style="13" customWidth="1"/>
    <col min="8" max="8" width="16.42578125" style="13" customWidth="1"/>
    <col min="9" max="9" width="13.85546875" style="13" customWidth="1"/>
    <col min="10" max="10" width="18" style="2" bestFit="1" customWidth="1"/>
    <col min="11" max="16384" width="11.42578125" style="2"/>
  </cols>
  <sheetData>
    <row r="1" spans="1:10" s="1" customFormat="1" ht="60" customHeight="1" x14ac:dyDescent="0.2">
      <c r="A1" s="127"/>
      <c r="B1" s="127"/>
      <c r="C1" s="127"/>
      <c r="D1" s="127"/>
      <c r="E1" s="127"/>
      <c r="F1" s="127"/>
      <c r="G1" s="127"/>
      <c r="H1" s="127"/>
      <c r="I1" s="127"/>
      <c r="J1" s="106" t="s">
        <v>35</v>
      </c>
    </row>
    <row r="2" spans="1:10" s="1" customFormat="1" ht="30.75" customHeight="1" x14ac:dyDescent="0.2">
      <c r="A2" s="127"/>
      <c r="B2" s="127"/>
      <c r="C2" s="127"/>
      <c r="D2" s="127"/>
      <c r="E2" s="127"/>
      <c r="F2" s="127"/>
      <c r="G2" s="127"/>
      <c r="H2" s="127"/>
      <c r="I2" s="127"/>
      <c r="J2" s="106"/>
    </row>
    <row r="3" spans="1:10" s="1" customFormat="1" ht="12" customHeight="1" x14ac:dyDescent="0.2">
      <c r="A3" s="116" t="str">
        <f>+Índice!A6</f>
        <v>Insumos y factores asociados a la producción agropecuaria por municipio - septiembre 2023</v>
      </c>
      <c r="B3" s="116"/>
      <c r="C3" s="116"/>
      <c r="D3" s="116"/>
      <c r="E3" s="116"/>
      <c r="F3" s="116"/>
      <c r="G3" s="116"/>
      <c r="H3" s="116"/>
      <c r="I3" s="116"/>
    </row>
    <row r="4" spans="1:10" s="1" customFormat="1" ht="17.100000000000001" customHeight="1" x14ac:dyDescent="0.2">
      <c r="A4" s="116"/>
      <c r="B4" s="116"/>
      <c r="C4" s="116"/>
      <c r="D4" s="116"/>
      <c r="E4" s="116"/>
      <c r="F4" s="116"/>
      <c r="G4" s="116"/>
      <c r="H4" s="116"/>
      <c r="I4" s="116"/>
    </row>
    <row r="5" spans="1:10" s="1" customFormat="1" ht="11.1" customHeight="1" x14ac:dyDescent="0.2">
      <c r="A5" s="117" t="s">
        <v>133</v>
      </c>
      <c r="B5" s="118"/>
      <c r="C5" s="118"/>
      <c r="D5" s="118"/>
      <c r="E5" s="118"/>
      <c r="F5" s="118"/>
      <c r="G5" s="118"/>
      <c r="H5" s="118"/>
      <c r="I5" s="119"/>
    </row>
    <row r="6" spans="1:10" s="1" customFormat="1" ht="12" customHeight="1" x14ac:dyDescent="0.2">
      <c r="A6" s="120"/>
      <c r="B6" s="121"/>
      <c r="C6" s="121"/>
      <c r="D6" s="121"/>
      <c r="E6" s="121"/>
      <c r="F6" s="121"/>
      <c r="G6" s="121"/>
      <c r="H6" s="121"/>
      <c r="I6" s="122"/>
    </row>
    <row r="7" spans="1:10" s="1" customFormat="1" ht="12" customHeight="1" x14ac:dyDescent="0.2">
      <c r="A7" s="123"/>
      <c r="B7" s="124"/>
      <c r="C7" s="124"/>
      <c r="D7" s="124"/>
      <c r="E7" s="124"/>
      <c r="F7" s="124"/>
      <c r="G7" s="124"/>
      <c r="H7" s="124"/>
      <c r="I7" s="125"/>
    </row>
    <row r="8" spans="1:10" s="1" customFormat="1" ht="12" x14ac:dyDescent="0.2"/>
    <row r="9" spans="1:10" ht="30.75" customHeight="1" x14ac:dyDescent="0.3">
      <c r="A9" s="14" t="s">
        <v>59</v>
      </c>
      <c r="B9" s="15" t="s">
        <v>60</v>
      </c>
      <c r="C9" s="15" t="s">
        <v>61</v>
      </c>
      <c r="D9" s="15" t="s">
        <v>62</v>
      </c>
      <c r="E9" s="15" t="s">
        <v>63</v>
      </c>
      <c r="F9" s="15" t="s">
        <v>64</v>
      </c>
      <c r="G9" s="15" t="s">
        <v>1433</v>
      </c>
      <c r="H9" s="15" t="s">
        <v>1784</v>
      </c>
      <c r="I9" s="16" t="s">
        <v>67</v>
      </c>
    </row>
    <row r="10" spans="1:10" x14ac:dyDescent="0.3">
      <c r="A10" s="3" t="s">
        <v>83</v>
      </c>
      <c r="B10" s="4" t="s">
        <v>84</v>
      </c>
      <c r="C10" s="5" t="s">
        <v>134</v>
      </c>
      <c r="D10" s="4" t="s">
        <v>135</v>
      </c>
      <c r="E10" s="5" t="s">
        <v>136</v>
      </c>
      <c r="F10" s="5" t="s">
        <v>137</v>
      </c>
      <c r="G10" s="6" t="s">
        <v>72</v>
      </c>
      <c r="H10" s="6">
        <v>95600</v>
      </c>
      <c r="I10" s="32" t="s">
        <v>72</v>
      </c>
      <c r="J10" s="7"/>
    </row>
    <row r="11" spans="1:10" x14ac:dyDescent="0.3">
      <c r="A11" s="3" t="s">
        <v>83</v>
      </c>
      <c r="B11" s="4" t="s">
        <v>84</v>
      </c>
      <c r="C11" s="5" t="s">
        <v>138</v>
      </c>
      <c r="D11" s="4" t="s">
        <v>139</v>
      </c>
      <c r="E11" s="5" t="s">
        <v>136</v>
      </c>
      <c r="F11" s="5" t="s">
        <v>137</v>
      </c>
      <c r="G11" s="6">
        <v>94250</v>
      </c>
      <c r="H11" s="6">
        <v>90500</v>
      </c>
      <c r="I11" s="32">
        <v>-3.9787798408488118</v>
      </c>
      <c r="J11" s="7"/>
    </row>
    <row r="12" spans="1:10" x14ac:dyDescent="0.3">
      <c r="A12" s="3" t="s">
        <v>100</v>
      </c>
      <c r="B12" s="4" t="s">
        <v>101</v>
      </c>
      <c r="C12" s="5" t="s">
        <v>140</v>
      </c>
      <c r="D12" s="4" t="s">
        <v>141</v>
      </c>
      <c r="E12" s="5" t="s">
        <v>136</v>
      </c>
      <c r="F12" s="5" t="s">
        <v>137</v>
      </c>
      <c r="G12" s="6">
        <v>92000</v>
      </c>
      <c r="H12" s="6">
        <v>92000</v>
      </c>
      <c r="I12" s="32">
        <v>0</v>
      </c>
      <c r="J12" s="7"/>
    </row>
    <row r="13" spans="1:10" x14ac:dyDescent="0.3">
      <c r="A13" s="3" t="s">
        <v>122</v>
      </c>
      <c r="B13" s="4" t="s">
        <v>123</v>
      </c>
      <c r="C13" s="5" t="s">
        <v>124</v>
      </c>
      <c r="D13" s="4" t="s">
        <v>125</v>
      </c>
      <c r="E13" s="5" t="s">
        <v>136</v>
      </c>
      <c r="F13" s="5" t="s">
        <v>137</v>
      </c>
      <c r="G13" s="6">
        <v>96066.666666699995</v>
      </c>
      <c r="H13" s="6">
        <v>94666.666666699995</v>
      </c>
      <c r="I13" s="32">
        <v>-1.4573213046490396</v>
      </c>
      <c r="J13" s="7"/>
    </row>
    <row r="14" spans="1:10" x14ac:dyDescent="0.3">
      <c r="A14" s="3" t="s">
        <v>73</v>
      </c>
      <c r="B14" s="4" t="s">
        <v>74</v>
      </c>
      <c r="C14" s="5" t="s">
        <v>264</v>
      </c>
      <c r="D14" s="4" t="s">
        <v>265</v>
      </c>
      <c r="E14" s="5" t="s">
        <v>136</v>
      </c>
      <c r="F14" s="5" t="s">
        <v>137</v>
      </c>
      <c r="G14" s="6">
        <v>95500</v>
      </c>
      <c r="H14" s="6">
        <v>96991.5</v>
      </c>
      <c r="I14" s="32">
        <v>1.5617801047120405</v>
      </c>
      <c r="J14" s="7"/>
    </row>
    <row r="15" spans="1:10" x14ac:dyDescent="0.3">
      <c r="A15" s="3" t="s">
        <v>73</v>
      </c>
      <c r="B15" s="4" t="s">
        <v>74</v>
      </c>
      <c r="C15" s="5" t="s">
        <v>268</v>
      </c>
      <c r="D15" s="4" t="s">
        <v>269</v>
      </c>
      <c r="E15" s="5" t="s">
        <v>136</v>
      </c>
      <c r="F15" s="5" t="s">
        <v>137</v>
      </c>
      <c r="G15" s="6">
        <v>97350</v>
      </c>
      <c r="H15" s="6">
        <v>97100</v>
      </c>
      <c r="I15" s="32">
        <v>-0.25680534155110291</v>
      </c>
      <c r="J15" s="7"/>
    </row>
    <row r="16" spans="1:10" x14ac:dyDescent="0.3">
      <c r="A16" s="3" t="s">
        <v>68</v>
      </c>
      <c r="B16" s="4" t="s">
        <v>69</v>
      </c>
      <c r="C16" s="5" t="s">
        <v>191</v>
      </c>
      <c r="D16" s="4" t="s">
        <v>192</v>
      </c>
      <c r="E16" s="5" t="s">
        <v>136</v>
      </c>
      <c r="F16" s="5" t="s">
        <v>137</v>
      </c>
      <c r="G16" s="6">
        <v>98033.333333300005</v>
      </c>
      <c r="H16" s="6">
        <v>95166.666666699995</v>
      </c>
      <c r="I16" s="32">
        <v>-2.9241754504600315</v>
      </c>
      <c r="J16" s="7"/>
    </row>
    <row r="17" spans="1:10" x14ac:dyDescent="0.3">
      <c r="A17" s="3" t="s">
        <v>148</v>
      </c>
      <c r="B17" s="4" t="s">
        <v>149</v>
      </c>
      <c r="C17" s="5" t="s">
        <v>286</v>
      </c>
      <c r="D17" s="4" t="s">
        <v>287</v>
      </c>
      <c r="E17" s="5" t="s">
        <v>136</v>
      </c>
      <c r="F17" s="5" t="s">
        <v>137</v>
      </c>
      <c r="G17" s="6">
        <v>94666.666666699995</v>
      </c>
      <c r="H17" s="6">
        <v>88400</v>
      </c>
      <c r="I17" s="32">
        <v>-6.6197183098920309</v>
      </c>
      <c r="J17" s="7"/>
    </row>
    <row r="18" spans="1:10" x14ac:dyDescent="0.3">
      <c r="A18" s="3" t="s">
        <v>148</v>
      </c>
      <c r="B18" s="4" t="s">
        <v>149</v>
      </c>
      <c r="C18" s="5" t="s">
        <v>288</v>
      </c>
      <c r="D18" s="4" t="s">
        <v>289</v>
      </c>
      <c r="E18" s="5" t="s">
        <v>136</v>
      </c>
      <c r="F18" s="5" t="s">
        <v>137</v>
      </c>
      <c r="G18" s="6">
        <v>92000</v>
      </c>
      <c r="H18" s="6">
        <v>93500</v>
      </c>
      <c r="I18" s="32">
        <v>1.6304347826086918</v>
      </c>
      <c r="J18" s="7"/>
    </row>
    <row r="19" spans="1:10" x14ac:dyDescent="0.3">
      <c r="A19" s="3" t="s">
        <v>308</v>
      </c>
      <c r="B19" s="4" t="s">
        <v>309</v>
      </c>
      <c r="C19" s="5" t="s">
        <v>310</v>
      </c>
      <c r="D19" s="4" t="s">
        <v>172</v>
      </c>
      <c r="E19" s="5" t="s">
        <v>136</v>
      </c>
      <c r="F19" s="5" t="s">
        <v>137</v>
      </c>
      <c r="G19" s="6">
        <v>91000</v>
      </c>
      <c r="H19" s="6">
        <v>91166.666666699995</v>
      </c>
      <c r="I19" s="32">
        <v>0.18315018318679765</v>
      </c>
      <c r="J19" s="7"/>
    </row>
    <row r="20" spans="1:10" x14ac:dyDescent="0.3">
      <c r="A20" s="3" t="s">
        <v>308</v>
      </c>
      <c r="B20" s="4" t="s">
        <v>309</v>
      </c>
      <c r="C20" s="5" t="s">
        <v>314</v>
      </c>
      <c r="D20" s="4" t="s">
        <v>315</v>
      </c>
      <c r="E20" s="5" t="s">
        <v>136</v>
      </c>
      <c r="F20" s="5" t="s">
        <v>137</v>
      </c>
      <c r="G20" s="6">
        <v>95800</v>
      </c>
      <c r="H20" s="6">
        <v>91950</v>
      </c>
      <c r="I20" s="32">
        <v>-4.0187891440501051</v>
      </c>
      <c r="J20" s="7"/>
    </row>
    <row r="21" spans="1:10" x14ac:dyDescent="0.3">
      <c r="A21" s="3" t="s">
        <v>308</v>
      </c>
      <c r="B21" s="4" t="s">
        <v>309</v>
      </c>
      <c r="C21" s="5" t="s">
        <v>392</v>
      </c>
      <c r="D21" s="4" t="s">
        <v>393</v>
      </c>
      <c r="E21" s="5" t="s">
        <v>136</v>
      </c>
      <c r="F21" s="5" t="s">
        <v>137</v>
      </c>
      <c r="G21" s="6">
        <v>93500</v>
      </c>
      <c r="H21" s="6">
        <v>89750</v>
      </c>
      <c r="I21" s="32">
        <v>-4.0106951871657799</v>
      </c>
      <c r="J21" s="7"/>
    </row>
    <row r="22" spans="1:10" x14ac:dyDescent="0.3">
      <c r="A22" s="3" t="s">
        <v>117</v>
      </c>
      <c r="B22" s="4" t="s">
        <v>118</v>
      </c>
      <c r="C22" s="5" t="s">
        <v>665</v>
      </c>
      <c r="D22" s="4" t="s">
        <v>666</v>
      </c>
      <c r="E22" s="5" t="s">
        <v>136</v>
      </c>
      <c r="F22" s="5" t="s">
        <v>137</v>
      </c>
      <c r="G22" s="6">
        <v>93300</v>
      </c>
      <c r="H22" s="6">
        <v>91950</v>
      </c>
      <c r="I22" s="32">
        <v>-1.4469453376205754</v>
      </c>
      <c r="J22" s="7"/>
    </row>
    <row r="23" spans="1:10" x14ac:dyDescent="0.3">
      <c r="A23" s="3" t="s">
        <v>326</v>
      </c>
      <c r="B23" s="4" t="s">
        <v>327</v>
      </c>
      <c r="C23" s="5" t="s">
        <v>339</v>
      </c>
      <c r="D23" s="4" t="s">
        <v>340</v>
      </c>
      <c r="E23" s="5" t="s">
        <v>136</v>
      </c>
      <c r="F23" s="5" t="s">
        <v>137</v>
      </c>
      <c r="G23" s="6">
        <v>100000</v>
      </c>
      <c r="H23" s="6">
        <v>98000</v>
      </c>
      <c r="I23" s="32">
        <v>-2.0000000000000018</v>
      </c>
      <c r="J23" s="7"/>
    </row>
    <row r="24" spans="1:10" x14ac:dyDescent="0.3">
      <c r="A24" s="3" t="s">
        <v>83</v>
      </c>
      <c r="B24" s="4" t="s">
        <v>84</v>
      </c>
      <c r="C24" s="5" t="s">
        <v>85</v>
      </c>
      <c r="D24" s="4" t="s">
        <v>86</v>
      </c>
      <c r="E24" s="5" t="s">
        <v>1018</v>
      </c>
      <c r="F24" s="5" t="s">
        <v>137</v>
      </c>
      <c r="G24" s="6">
        <v>101251.25</v>
      </c>
      <c r="H24" s="6">
        <v>98863</v>
      </c>
      <c r="I24" s="32">
        <v>-2.3587363118973803</v>
      </c>
      <c r="J24" s="7"/>
    </row>
    <row r="25" spans="1:10" x14ac:dyDescent="0.3">
      <c r="A25" s="3" t="s">
        <v>83</v>
      </c>
      <c r="B25" s="4" t="s">
        <v>84</v>
      </c>
      <c r="C25" s="5" t="s">
        <v>211</v>
      </c>
      <c r="D25" s="4" t="s">
        <v>212</v>
      </c>
      <c r="E25" s="5" t="s">
        <v>1018</v>
      </c>
      <c r="F25" s="5" t="s">
        <v>137</v>
      </c>
      <c r="G25" s="6">
        <v>97250</v>
      </c>
      <c r="H25" s="6">
        <v>97250</v>
      </c>
      <c r="I25" s="32">
        <v>0</v>
      </c>
      <c r="J25" s="7"/>
    </row>
    <row r="26" spans="1:10" x14ac:dyDescent="0.3">
      <c r="A26" s="3" t="s">
        <v>83</v>
      </c>
      <c r="B26" s="4" t="s">
        <v>84</v>
      </c>
      <c r="C26" s="5" t="s">
        <v>91</v>
      </c>
      <c r="D26" s="4" t="s">
        <v>92</v>
      </c>
      <c r="E26" s="5" t="s">
        <v>1018</v>
      </c>
      <c r="F26" s="5" t="s">
        <v>137</v>
      </c>
      <c r="G26" s="6" t="s">
        <v>72</v>
      </c>
      <c r="H26" s="6">
        <v>100386.5</v>
      </c>
      <c r="I26" s="32" t="s">
        <v>72</v>
      </c>
      <c r="J26" s="7"/>
    </row>
    <row r="27" spans="1:10" x14ac:dyDescent="0.3">
      <c r="A27" s="3" t="s">
        <v>83</v>
      </c>
      <c r="B27" s="4" t="s">
        <v>84</v>
      </c>
      <c r="C27" s="5" t="s">
        <v>213</v>
      </c>
      <c r="D27" s="4" t="s">
        <v>214</v>
      </c>
      <c r="E27" s="5" t="s">
        <v>1018</v>
      </c>
      <c r="F27" s="5" t="s">
        <v>137</v>
      </c>
      <c r="G27" s="6">
        <v>101592.6666667</v>
      </c>
      <c r="H27" s="6">
        <v>98381.666666699995</v>
      </c>
      <c r="I27" s="32">
        <v>-3.1606612025792069</v>
      </c>
      <c r="J27" s="7"/>
    </row>
    <row r="28" spans="1:10" x14ac:dyDescent="0.3">
      <c r="A28" s="3" t="s">
        <v>83</v>
      </c>
      <c r="B28" s="4" t="s">
        <v>84</v>
      </c>
      <c r="C28" s="5" t="s">
        <v>215</v>
      </c>
      <c r="D28" s="4" t="s">
        <v>216</v>
      </c>
      <c r="E28" s="5" t="s">
        <v>1018</v>
      </c>
      <c r="F28" s="5" t="s">
        <v>137</v>
      </c>
      <c r="G28" s="6">
        <v>105090.5</v>
      </c>
      <c r="H28" s="6">
        <v>100250</v>
      </c>
      <c r="I28" s="32">
        <v>-4.6060300407743782</v>
      </c>
      <c r="J28" s="7"/>
    </row>
    <row r="29" spans="1:10" x14ac:dyDescent="0.3">
      <c r="A29" s="3" t="s">
        <v>83</v>
      </c>
      <c r="B29" s="4" t="s">
        <v>84</v>
      </c>
      <c r="C29" s="5" t="s">
        <v>223</v>
      </c>
      <c r="D29" s="4" t="s">
        <v>224</v>
      </c>
      <c r="E29" s="5" t="s">
        <v>1018</v>
      </c>
      <c r="F29" s="5" t="s">
        <v>137</v>
      </c>
      <c r="G29" s="6">
        <v>101250</v>
      </c>
      <c r="H29" s="6">
        <v>100250</v>
      </c>
      <c r="I29" s="32">
        <v>-0.98765432098765205</v>
      </c>
      <c r="J29" s="7"/>
    </row>
    <row r="30" spans="1:10" x14ac:dyDescent="0.3">
      <c r="A30" s="3" t="s">
        <v>83</v>
      </c>
      <c r="B30" s="4" t="s">
        <v>84</v>
      </c>
      <c r="C30" s="5" t="s">
        <v>544</v>
      </c>
      <c r="D30" s="4" t="s">
        <v>545</v>
      </c>
      <c r="E30" s="5" t="s">
        <v>1018</v>
      </c>
      <c r="F30" s="5" t="s">
        <v>137</v>
      </c>
      <c r="G30" s="6">
        <v>105575</v>
      </c>
      <c r="H30" s="6">
        <v>100750</v>
      </c>
      <c r="I30" s="32">
        <v>-4.570210750651194</v>
      </c>
      <c r="J30" s="7"/>
    </row>
    <row r="31" spans="1:10" x14ac:dyDescent="0.3">
      <c r="A31" s="3" t="s">
        <v>83</v>
      </c>
      <c r="B31" s="4" t="s">
        <v>84</v>
      </c>
      <c r="C31" s="5" t="s">
        <v>134</v>
      </c>
      <c r="D31" s="4" t="s">
        <v>135</v>
      </c>
      <c r="E31" s="5" t="s">
        <v>1018</v>
      </c>
      <c r="F31" s="5" t="s">
        <v>137</v>
      </c>
      <c r="G31" s="6">
        <v>98415.666666699995</v>
      </c>
      <c r="H31" s="6">
        <v>93514.333333300005</v>
      </c>
      <c r="I31" s="32">
        <v>-4.9802368864696351</v>
      </c>
      <c r="J31" s="7"/>
    </row>
    <row r="32" spans="1:10" x14ac:dyDescent="0.3">
      <c r="A32" s="3" t="s">
        <v>83</v>
      </c>
      <c r="B32" s="4" t="s">
        <v>84</v>
      </c>
      <c r="C32" s="5" t="s">
        <v>138</v>
      </c>
      <c r="D32" s="4" t="s">
        <v>139</v>
      </c>
      <c r="E32" s="5" t="s">
        <v>1018</v>
      </c>
      <c r="F32" s="5" t="s">
        <v>137</v>
      </c>
      <c r="G32" s="6">
        <v>100601</v>
      </c>
      <c r="H32" s="6">
        <v>97250</v>
      </c>
      <c r="I32" s="32">
        <v>-3.3309808053597845</v>
      </c>
      <c r="J32" s="7"/>
    </row>
    <row r="33" spans="1:10" x14ac:dyDescent="0.3">
      <c r="A33" s="3" t="s">
        <v>100</v>
      </c>
      <c r="B33" s="4" t="s">
        <v>101</v>
      </c>
      <c r="C33" s="5" t="s">
        <v>102</v>
      </c>
      <c r="D33" s="4" t="s">
        <v>103</v>
      </c>
      <c r="E33" s="5" t="s">
        <v>1018</v>
      </c>
      <c r="F33" s="5" t="s">
        <v>137</v>
      </c>
      <c r="G33" s="6">
        <v>100400</v>
      </c>
      <c r="H33" s="6">
        <v>94100</v>
      </c>
      <c r="I33" s="32">
        <v>-6.2749003984063805</v>
      </c>
      <c r="J33" s="7"/>
    </row>
    <row r="34" spans="1:10" x14ac:dyDescent="0.3">
      <c r="A34" s="3" t="s">
        <v>100</v>
      </c>
      <c r="B34" s="4" t="s">
        <v>101</v>
      </c>
      <c r="C34" s="5" t="s">
        <v>373</v>
      </c>
      <c r="D34" s="4" t="s">
        <v>374</v>
      </c>
      <c r="E34" s="5" t="s">
        <v>1018</v>
      </c>
      <c r="F34" s="5" t="s">
        <v>137</v>
      </c>
      <c r="G34" s="6">
        <v>107500</v>
      </c>
      <c r="H34" s="6">
        <v>105000</v>
      </c>
      <c r="I34" s="32">
        <v>-2.3255813953488413</v>
      </c>
      <c r="J34" s="7"/>
    </row>
    <row r="35" spans="1:10" x14ac:dyDescent="0.3">
      <c r="A35" s="3" t="s">
        <v>122</v>
      </c>
      <c r="B35" s="4" t="s">
        <v>123</v>
      </c>
      <c r="C35" s="5" t="s">
        <v>256</v>
      </c>
      <c r="D35" s="4" t="s">
        <v>257</v>
      </c>
      <c r="E35" s="5" t="s">
        <v>1018</v>
      </c>
      <c r="F35" s="5" t="s">
        <v>137</v>
      </c>
      <c r="G35" s="6">
        <v>97500</v>
      </c>
      <c r="H35" s="6">
        <v>91000</v>
      </c>
      <c r="I35" s="32">
        <v>-6.6666666666666652</v>
      </c>
      <c r="J35" s="7"/>
    </row>
    <row r="36" spans="1:10" x14ac:dyDescent="0.3">
      <c r="A36" s="3" t="s">
        <v>73</v>
      </c>
      <c r="B36" s="4" t="s">
        <v>74</v>
      </c>
      <c r="C36" s="5" t="s">
        <v>268</v>
      </c>
      <c r="D36" s="4" t="s">
        <v>269</v>
      </c>
      <c r="E36" s="5" t="s">
        <v>1018</v>
      </c>
      <c r="F36" s="5" t="s">
        <v>137</v>
      </c>
      <c r="G36" s="6">
        <v>97350</v>
      </c>
      <c r="H36" s="6">
        <v>93100</v>
      </c>
      <c r="I36" s="32">
        <v>-4.3656908063687716</v>
      </c>
      <c r="J36" s="7"/>
    </row>
    <row r="37" spans="1:10" x14ac:dyDescent="0.3">
      <c r="A37" s="3" t="s">
        <v>68</v>
      </c>
      <c r="B37" s="4" t="s">
        <v>69</v>
      </c>
      <c r="C37" s="5" t="s">
        <v>70</v>
      </c>
      <c r="D37" s="4" t="s">
        <v>71</v>
      </c>
      <c r="E37" s="5" t="s">
        <v>1018</v>
      </c>
      <c r="F37" s="5" t="s">
        <v>137</v>
      </c>
      <c r="G37" s="6">
        <v>103166.6666667</v>
      </c>
      <c r="H37" s="6">
        <v>103533.3333333</v>
      </c>
      <c r="I37" s="32">
        <v>0.35541195470103482</v>
      </c>
      <c r="J37" s="7"/>
    </row>
    <row r="38" spans="1:10" x14ac:dyDescent="0.3">
      <c r="A38" s="3" t="s">
        <v>127</v>
      </c>
      <c r="B38" s="4" t="s">
        <v>128</v>
      </c>
      <c r="C38" s="5" t="s">
        <v>129</v>
      </c>
      <c r="D38" s="4" t="s">
        <v>130</v>
      </c>
      <c r="E38" s="5" t="s">
        <v>1018</v>
      </c>
      <c r="F38" s="5" t="s">
        <v>137</v>
      </c>
      <c r="G38" s="6">
        <v>101987</v>
      </c>
      <c r="H38" s="6">
        <v>101987</v>
      </c>
      <c r="I38" s="32">
        <v>0</v>
      </c>
      <c r="J38" s="7"/>
    </row>
    <row r="39" spans="1:10" x14ac:dyDescent="0.3">
      <c r="A39" s="3" t="s">
        <v>127</v>
      </c>
      <c r="B39" s="4" t="s">
        <v>128</v>
      </c>
      <c r="C39" s="5" t="s">
        <v>179</v>
      </c>
      <c r="D39" s="4" t="s">
        <v>180</v>
      </c>
      <c r="E39" s="5" t="s">
        <v>1018</v>
      </c>
      <c r="F39" s="5" t="s">
        <v>137</v>
      </c>
      <c r="G39" s="6">
        <v>95483.5</v>
      </c>
      <c r="H39" s="6">
        <v>94600</v>
      </c>
      <c r="I39" s="32">
        <v>-0.92529075704179675</v>
      </c>
      <c r="J39" s="7"/>
    </row>
    <row r="40" spans="1:10" x14ac:dyDescent="0.3">
      <c r="A40" s="3" t="s">
        <v>127</v>
      </c>
      <c r="B40" s="4" t="s">
        <v>128</v>
      </c>
      <c r="C40" s="5" t="s">
        <v>181</v>
      </c>
      <c r="D40" s="4" t="s">
        <v>182</v>
      </c>
      <c r="E40" s="5" t="s">
        <v>1018</v>
      </c>
      <c r="F40" s="5" t="s">
        <v>137</v>
      </c>
      <c r="G40" s="6">
        <v>95483.5</v>
      </c>
      <c r="H40" s="6">
        <v>94600</v>
      </c>
      <c r="I40" s="32">
        <v>-0.92529075704179675</v>
      </c>
      <c r="J40" s="7"/>
    </row>
    <row r="41" spans="1:10" x14ac:dyDescent="0.3">
      <c r="A41" s="3" t="s">
        <v>290</v>
      </c>
      <c r="B41" s="4" t="s">
        <v>291</v>
      </c>
      <c r="C41" s="5" t="s">
        <v>643</v>
      </c>
      <c r="D41" s="4" t="s">
        <v>644</v>
      </c>
      <c r="E41" s="5" t="s">
        <v>1018</v>
      </c>
      <c r="F41" s="5" t="s">
        <v>137</v>
      </c>
      <c r="G41" s="6">
        <v>99850</v>
      </c>
      <c r="H41" s="6">
        <v>93750</v>
      </c>
      <c r="I41" s="32">
        <v>-6.1091637456184289</v>
      </c>
      <c r="J41" s="7"/>
    </row>
    <row r="42" spans="1:10" x14ac:dyDescent="0.3">
      <c r="A42" s="3" t="s">
        <v>290</v>
      </c>
      <c r="B42" s="4" t="s">
        <v>291</v>
      </c>
      <c r="C42" s="5" t="s">
        <v>1051</v>
      </c>
      <c r="D42" s="4" t="s">
        <v>1052</v>
      </c>
      <c r="E42" s="5" t="s">
        <v>1018</v>
      </c>
      <c r="F42" s="5" t="s">
        <v>137</v>
      </c>
      <c r="G42" s="6">
        <v>98950</v>
      </c>
      <c r="H42" s="6">
        <v>98950</v>
      </c>
      <c r="I42" s="32">
        <v>0</v>
      </c>
      <c r="J42" s="7"/>
    </row>
    <row r="43" spans="1:10" x14ac:dyDescent="0.3">
      <c r="A43" s="3" t="s">
        <v>294</v>
      </c>
      <c r="B43" s="4" t="s">
        <v>295</v>
      </c>
      <c r="C43" s="5" t="s">
        <v>298</v>
      </c>
      <c r="D43" s="4" t="s">
        <v>299</v>
      </c>
      <c r="E43" s="5" t="s">
        <v>1018</v>
      </c>
      <c r="F43" s="5" t="s">
        <v>137</v>
      </c>
      <c r="G43" s="6">
        <v>100450</v>
      </c>
      <c r="H43" s="6">
        <v>96500</v>
      </c>
      <c r="I43" s="32">
        <v>-3.9323046291687369</v>
      </c>
      <c r="J43" s="7"/>
    </row>
    <row r="44" spans="1:10" x14ac:dyDescent="0.3">
      <c r="A44" s="3" t="s">
        <v>308</v>
      </c>
      <c r="B44" s="4" t="s">
        <v>309</v>
      </c>
      <c r="C44" s="5" t="s">
        <v>311</v>
      </c>
      <c r="D44" s="4" t="s">
        <v>312</v>
      </c>
      <c r="E44" s="5" t="s">
        <v>1018</v>
      </c>
      <c r="F44" s="5" t="s">
        <v>137</v>
      </c>
      <c r="G44" s="6">
        <v>99200</v>
      </c>
      <c r="H44" s="6">
        <v>91300</v>
      </c>
      <c r="I44" s="32">
        <v>-7.9637096774193505</v>
      </c>
      <c r="J44" s="7"/>
    </row>
    <row r="45" spans="1:10" x14ac:dyDescent="0.3">
      <c r="A45" s="3" t="s">
        <v>326</v>
      </c>
      <c r="B45" s="4" t="s">
        <v>327</v>
      </c>
      <c r="C45" s="5" t="s">
        <v>330</v>
      </c>
      <c r="D45" s="4" t="s">
        <v>331</v>
      </c>
      <c r="E45" s="5" t="s">
        <v>1018</v>
      </c>
      <c r="F45" s="5" t="s">
        <v>137</v>
      </c>
      <c r="G45" s="6">
        <v>89750</v>
      </c>
      <c r="H45" s="6">
        <v>89750</v>
      </c>
      <c r="I45" s="32">
        <v>0</v>
      </c>
      <c r="J45" s="7"/>
    </row>
    <row r="46" spans="1:10" x14ac:dyDescent="0.3">
      <c r="A46" s="3" t="s">
        <v>326</v>
      </c>
      <c r="B46" s="4" t="s">
        <v>327</v>
      </c>
      <c r="C46" s="5" t="s">
        <v>334</v>
      </c>
      <c r="D46" s="4" t="s">
        <v>335</v>
      </c>
      <c r="E46" s="5" t="s">
        <v>1018</v>
      </c>
      <c r="F46" s="5" t="s">
        <v>137</v>
      </c>
      <c r="G46" s="6">
        <v>99000</v>
      </c>
      <c r="H46" s="6">
        <v>86700</v>
      </c>
      <c r="I46" s="32">
        <v>-12.424242424242426</v>
      </c>
      <c r="J46" s="7"/>
    </row>
    <row r="47" spans="1:10" x14ac:dyDescent="0.3">
      <c r="A47" s="3" t="s">
        <v>326</v>
      </c>
      <c r="B47" s="4" t="s">
        <v>327</v>
      </c>
      <c r="C47" s="5" t="s">
        <v>338</v>
      </c>
      <c r="D47" s="4" t="s">
        <v>218</v>
      </c>
      <c r="E47" s="5" t="s">
        <v>1018</v>
      </c>
      <c r="F47" s="5" t="s">
        <v>137</v>
      </c>
      <c r="G47" s="6">
        <v>103666.6666667</v>
      </c>
      <c r="H47" s="6">
        <v>103733.3333333</v>
      </c>
      <c r="I47" s="32">
        <v>6.4308681607694318E-2</v>
      </c>
      <c r="J47" s="7"/>
    </row>
    <row r="48" spans="1:10" x14ac:dyDescent="0.3">
      <c r="A48" s="3" t="s">
        <v>326</v>
      </c>
      <c r="B48" s="4" t="s">
        <v>327</v>
      </c>
      <c r="C48" s="5" t="s">
        <v>343</v>
      </c>
      <c r="D48" s="4" t="s">
        <v>344</v>
      </c>
      <c r="E48" s="5" t="s">
        <v>1018</v>
      </c>
      <c r="F48" s="5" t="s">
        <v>137</v>
      </c>
      <c r="G48" s="6">
        <v>94033.333333300005</v>
      </c>
      <c r="H48" s="6">
        <v>93266.666666699995</v>
      </c>
      <c r="I48" s="32">
        <v>-0.81531371846892409</v>
      </c>
      <c r="J48" s="7"/>
    </row>
    <row r="49" spans="1:10" x14ac:dyDescent="0.3">
      <c r="A49" s="3" t="s">
        <v>326</v>
      </c>
      <c r="B49" s="4" t="s">
        <v>327</v>
      </c>
      <c r="C49" s="5" t="s">
        <v>1057</v>
      </c>
      <c r="D49" s="4" t="s">
        <v>1058</v>
      </c>
      <c r="E49" s="5" t="s">
        <v>1018</v>
      </c>
      <c r="F49" s="5" t="s">
        <v>137</v>
      </c>
      <c r="G49" s="6">
        <v>104100</v>
      </c>
      <c r="H49" s="6">
        <v>99700</v>
      </c>
      <c r="I49" s="32">
        <v>-4.2267050912584097</v>
      </c>
      <c r="J49" s="7"/>
    </row>
    <row r="50" spans="1:10" x14ac:dyDescent="0.3">
      <c r="A50" s="3" t="s">
        <v>83</v>
      </c>
      <c r="B50" s="4" t="s">
        <v>84</v>
      </c>
      <c r="C50" s="5" t="s">
        <v>134</v>
      </c>
      <c r="D50" s="4" t="s">
        <v>135</v>
      </c>
      <c r="E50" s="5" t="s">
        <v>1032</v>
      </c>
      <c r="F50" s="5" t="s">
        <v>137</v>
      </c>
      <c r="G50" s="6">
        <v>112066.6666667</v>
      </c>
      <c r="H50" s="6">
        <v>104333.3333333</v>
      </c>
      <c r="I50" s="32">
        <v>-6.900654372454806</v>
      </c>
      <c r="J50" s="7"/>
    </row>
    <row r="51" spans="1:10" x14ac:dyDescent="0.3">
      <c r="A51" s="3" t="s">
        <v>100</v>
      </c>
      <c r="B51" s="4" t="s">
        <v>101</v>
      </c>
      <c r="C51" s="5" t="s">
        <v>140</v>
      </c>
      <c r="D51" s="4" t="s">
        <v>141</v>
      </c>
      <c r="E51" s="5" t="s">
        <v>1032</v>
      </c>
      <c r="F51" s="5" t="s">
        <v>137</v>
      </c>
      <c r="G51" s="6">
        <v>102900</v>
      </c>
      <c r="H51" s="6">
        <v>97850</v>
      </c>
      <c r="I51" s="32">
        <v>-4.9076773566569472</v>
      </c>
      <c r="J51" s="7"/>
    </row>
    <row r="52" spans="1:10" x14ac:dyDescent="0.3">
      <c r="A52" s="3" t="s">
        <v>122</v>
      </c>
      <c r="B52" s="4" t="s">
        <v>123</v>
      </c>
      <c r="C52" s="5" t="s">
        <v>124</v>
      </c>
      <c r="D52" s="4" t="s">
        <v>125</v>
      </c>
      <c r="E52" s="5" t="s">
        <v>1032</v>
      </c>
      <c r="F52" s="5" t="s">
        <v>137</v>
      </c>
      <c r="G52" s="6">
        <v>107333.3333333</v>
      </c>
      <c r="H52" s="6">
        <v>106333.3333333</v>
      </c>
      <c r="I52" s="32">
        <v>-0.93167701863382524</v>
      </c>
      <c r="J52" s="7"/>
    </row>
    <row r="53" spans="1:10" x14ac:dyDescent="0.3">
      <c r="A53" s="3" t="s">
        <v>108</v>
      </c>
      <c r="B53" s="4" t="s">
        <v>109</v>
      </c>
      <c r="C53" s="5" t="s">
        <v>381</v>
      </c>
      <c r="D53" s="4" t="s">
        <v>382</v>
      </c>
      <c r="E53" s="5" t="s">
        <v>1032</v>
      </c>
      <c r="F53" s="5" t="s">
        <v>137</v>
      </c>
      <c r="G53" s="6">
        <v>108000</v>
      </c>
      <c r="H53" s="6">
        <v>106000</v>
      </c>
      <c r="I53" s="32">
        <v>-1.851851851851849</v>
      </c>
      <c r="J53" s="7"/>
    </row>
    <row r="54" spans="1:10" x14ac:dyDescent="0.3">
      <c r="A54" s="3" t="s">
        <v>73</v>
      </c>
      <c r="B54" s="4" t="s">
        <v>74</v>
      </c>
      <c r="C54" s="5" t="s">
        <v>264</v>
      </c>
      <c r="D54" s="4" t="s">
        <v>265</v>
      </c>
      <c r="E54" s="5" t="s">
        <v>1032</v>
      </c>
      <c r="F54" s="5" t="s">
        <v>137</v>
      </c>
      <c r="G54" s="6">
        <v>107000</v>
      </c>
      <c r="H54" s="6">
        <v>101100</v>
      </c>
      <c r="I54" s="32">
        <v>-5.5140186915887845</v>
      </c>
      <c r="J54" s="7"/>
    </row>
    <row r="55" spans="1:10" x14ac:dyDescent="0.3">
      <c r="A55" s="3" t="s">
        <v>73</v>
      </c>
      <c r="B55" s="4" t="s">
        <v>74</v>
      </c>
      <c r="C55" s="5" t="s">
        <v>268</v>
      </c>
      <c r="D55" s="4" t="s">
        <v>269</v>
      </c>
      <c r="E55" s="5" t="s">
        <v>1032</v>
      </c>
      <c r="F55" s="5" t="s">
        <v>137</v>
      </c>
      <c r="G55" s="6">
        <v>108400</v>
      </c>
      <c r="H55" s="6">
        <v>105450</v>
      </c>
      <c r="I55" s="32">
        <v>-2.7214022140221394</v>
      </c>
      <c r="J55" s="7"/>
    </row>
    <row r="56" spans="1:10" x14ac:dyDescent="0.3">
      <c r="A56" s="3" t="s">
        <v>68</v>
      </c>
      <c r="B56" s="4" t="s">
        <v>69</v>
      </c>
      <c r="C56" s="5" t="s">
        <v>191</v>
      </c>
      <c r="D56" s="4" t="s">
        <v>192</v>
      </c>
      <c r="E56" s="5" t="s">
        <v>1032</v>
      </c>
      <c r="F56" s="5" t="s">
        <v>137</v>
      </c>
      <c r="G56" s="6">
        <v>108462.6666667</v>
      </c>
      <c r="H56" s="6">
        <v>106666.6666667</v>
      </c>
      <c r="I56" s="32">
        <v>-1.6558693006497927</v>
      </c>
      <c r="J56" s="7"/>
    </row>
    <row r="57" spans="1:10" x14ac:dyDescent="0.3">
      <c r="A57" s="3" t="s">
        <v>68</v>
      </c>
      <c r="B57" s="4" t="s">
        <v>69</v>
      </c>
      <c r="C57" s="5" t="s">
        <v>280</v>
      </c>
      <c r="D57" s="4" t="s">
        <v>281</v>
      </c>
      <c r="E57" s="5" t="s">
        <v>1032</v>
      </c>
      <c r="F57" s="5" t="s">
        <v>137</v>
      </c>
      <c r="G57" s="6">
        <v>108000</v>
      </c>
      <c r="H57" s="6">
        <v>107000</v>
      </c>
      <c r="I57" s="32">
        <v>-0.92592592592593004</v>
      </c>
      <c r="J57" s="7"/>
    </row>
    <row r="58" spans="1:10" x14ac:dyDescent="0.3">
      <c r="A58" s="3" t="s">
        <v>148</v>
      </c>
      <c r="B58" s="4" t="s">
        <v>149</v>
      </c>
      <c r="C58" s="5" t="s">
        <v>286</v>
      </c>
      <c r="D58" s="4" t="s">
        <v>287</v>
      </c>
      <c r="E58" s="5" t="s">
        <v>1032</v>
      </c>
      <c r="F58" s="5" t="s">
        <v>137</v>
      </c>
      <c r="G58" s="6">
        <v>102666.6666667</v>
      </c>
      <c r="H58" s="6">
        <v>98500</v>
      </c>
      <c r="I58" s="32">
        <v>-4.0584415584727029</v>
      </c>
      <c r="J58" s="7"/>
    </row>
    <row r="59" spans="1:10" x14ac:dyDescent="0.3">
      <c r="A59" s="3" t="s">
        <v>148</v>
      </c>
      <c r="B59" s="4" t="s">
        <v>149</v>
      </c>
      <c r="C59" s="5" t="s">
        <v>288</v>
      </c>
      <c r="D59" s="4" t="s">
        <v>289</v>
      </c>
      <c r="E59" s="5" t="s">
        <v>1032</v>
      </c>
      <c r="F59" s="5" t="s">
        <v>137</v>
      </c>
      <c r="G59" s="6">
        <v>101000</v>
      </c>
      <c r="H59" s="6">
        <v>98000</v>
      </c>
      <c r="I59" s="32">
        <v>-2.9702970297029729</v>
      </c>
      <c r="J59" s="7"/>
    </row>
    <row r="60" spans="1:10" x14ac:dyDescent="0.3">
      <c r="A60" s="3" t="s">
        <v>308</v>
      </c>
      <c r="B60" s="4" t="s">
        <v>309</v>
      </c>
      <c r="C60" s="5" t="s">
        <v>310</v>
      </c>
      <c r="D60" s="4" t="s">
        <v>172</v>
      </c>
      <c r="E60" s="5" t="s">
        <v>1032</v>
      </c>
      <c r="F60" s="5" t="s">
        <v>137</v>
      </c>
      <c r="G60" s="6">
        <v>103125</v>
      </c>
      <c r="H60" s="6">
        <v>100625</v>
      </c>
      <c r="I60" s="32">
        <v>-2.4242424242424288</v>
      </c>
      <c r="J60" s="7"/>
    </row>
    <row r="61" spans="1:10" x14ac:dyDescent="0.3">
      <c r="A61" s="3" t="s">
        <v>308</v>
      </c>
      <c r="B61" s="4" t="s">
        <v>309</v>
      </c>
      <c r="C61" s="5" t="s">
        <v>463</v>
      </c>
      <c r="D61" s="4" t="s">
        <v>464</v>
      </c>
      <c r="E61" s="5" t="s">
        <v>1032</v>
      </c>
      <c r="F61" s="5" t="s">
        <v>137</v>
      </c>
      <c r="G61" s="6">
        <v>109025</v>
      </c>
      <c r="H61" s="6">
        <v>107500</v>
      </c>
      <c r="I61" s="32">
        <v>-1.3987617518917639</v>
      </c>
      <c r="J61" s="7"/>
    </row>
    <row r="62" spans="1:10" x14ac:dyDescent="0.3">
      <c r="A62" s="3" t="s">
        <v>308</v>
      </c>
      <c r="B62" s="4" t="s">
        <v>309</v>
      </c>
      <c r="C62" s="5" t="s">
        <v>650</v>
      </c>
      <c r="D62" s="4" t="s">
        <v>651</v>
      </c>
      <c r="E62" s="5" t="s">
        <v>1032</v>
      </c>
      <c r="F62" s="5" t="s">
        <v>137</v>
      </c>
      <c r="G62" s="6">
        <v>110000</v>
      </c>
      <c r="H62" s="6">
        <v>100500</v>
      </c>
      <c r="I62" s="32">
        <v>-8.6363636363636314</v>
      </c>
      <c r="J62" s="7"/>
    </row>
    <row r="63" spans="1:10" x14ac:dyDescent="0.3">
      <c r="A63" s="3" t="s">
        <v>308</v>
      </c>
      <c r="B63" s="4" t="s">
        <v>309</v>
      </c>
      <c r="C63" s="5" t="s">
        <v>314</v>
      </c>
      <c r="D63" s="4" t="s">
        <v>315</v>
      </c>
      <c r="E63" s="5" t="s">
        <v>1032</v>
      </c>
      <c r="F63" s="5" t="s">
        <v>137</v>
      </c>
      <c r="G63" s="6">
        <v>106000</v>
      </c>
      <c r="H63" s="6">
        <v>102400</v>
      </c>
      <c r="I63" s="32">
        <v>-3.3962264150943389</v>
      </c>
      <c r="J63" s="7"/>
    </row>
    <row r="64" spans="1:10" x14ac:dyDescent="0.3">
      <c r="A64" s="3" t="s">
        <v>308</v>
      </c>
      <c r="B64" s="4" t="s">
        <v>309</v>
      </c>
      <c r="C64" s="5" t="s">
        <v>652</v>
      </c>
      <c r="D64" s="4" t="s">
        <v>653</v>
      </c>
      <c r="E64" s="5" t="s">
        <v>1032</v>
      </c>
      <c r="F64" s="5" t="s">
        <v>137</v>
      </c>
      <c r="G64" s="6">
        <v>106000</v>
      </c>
      <c r="H64" s="6">
        <v>99000</v>
      </c>
      <c r="I64" s="32">
        <v>-6.6037735849056585</v>
      </c>
      <c r="J64" s="7"/>
    </row>
    <row r="65" spans="1:10" x14ac:dyDescent="0.3">
      <c r="A65" s="3" t="s">
        <v>308</v>
      </c>
      <c r="B65" s="4" t="s">
        <v>309</v>
      </c>
      <c r="C65" s="5" t="s">
        <v>392</v>
      </c>
      <c r="D65" s="4" t="s">
        <v>393</v>
      </c>
      <c r="E65" s="5" t="s">
        <v>1032</v>
      </c>
      <c r="F65" s="5" t="s">
        <v>137</v>
      </c>
      <c r="G65" s="6">
        <v>103000</v>
      </c>
      <c r="H65" s="6">
        <v>99500</v>
      </c>
      <c r="I65" s="32">
        <v>-3.398058252427183</v>
      </c>
      <c r="J65" s="7"/>
    </row>
    <row r="66" spans="1:10" x14ac:dyDescent="0.3">
      <c r="A66" s="3" t="s">
        <v>117</v>
      </c>
      <c r="B66" s="4" t="s">
        <v>118</v>
      </c>
      <c r="C66" s="5" t="s">
        <v>665</v>
      </c>
      <c r="D66" s="4" t="s">
        <v>666</v>
      </c>
      <c r="E66" s="5" t="s">
        <v>1032</v>
      </c>
      <c r="F66" s="5" t="s">
        <v>137</v>
      </c>
      <c r="G66" s="6">
        <v>102250</v>
      </c>
      <c r="H66" s="6">
        <v>100800</v>
      </c>
      <c r="I66" s="32">
        <v>-1.4180929095354511</v>
      </c>
      <c r="J66" s="7"/>
    </row>
    <row r="67" spans="1:10" x14ac:dyDescent="0.3">
      <c r="A67" s="3" t="s">
        <v>326</v>
      </c>
      <c r="B67" s="4" t="s">
        <v>327</v>
      </c>
      <c r="C67" s="5" t="s">
        <v>339</v>
      </c>
      <c r="D67" s="4" t="s">
        <v>340</v>
      </c>
      <c r="E67" s="5" t="s">
        <v>1032</v>
      </c>
      <c r="F67" s="5" t="s">
        <v>137</v>
      </c>
      <c r="G67" s="6">
        <v>110000</v>
      </c>
      <c r="H67" s="6">
        <v>103000</v>
      </c>
      <c r="I67" s="32">
        <v>-6.3636363636363598</v>
      </c>
      <c r="J67" s="7"/>
    </row>
    <row r="68" spans="1:10" x14ac:dyDescent="0.3">
      <c r="A68" s="3" t="s">
        <v>483</v>
      </c>
      <c r="B68" s="4" t="s">
        <v>484</v>
      </c>
      <c r="C68" s="5" t="s">
        <v>910</v>
      </c>
      <c r="D68" s="4" t="s">
        <v>911</v>
      </c>
      <c r="E68" s="5" t="s">
        <v>1032</v>
      </c>
      <c r="F68" s="5" t="s">
        <v>137</v>
      </c>
      <c r="G68" s="6">
        <v>117500</v>
      </c>
      <c r="H68" s="6">
        <v>113500</v>
      </c>
      <c r="I68" s="32">
        <v>-3.4042553191489411</v>
      </c>
      <c r="J68" s="7"/>
    </row>
    <row r="69" spans="1:10" x14ac:dyDescent="0.3">
      <c r="A69" s="3" t="s">
        <v>83</v>
      </c>
      <c r="B69" s="4" t="s">
        <v>84</v>
      </c>
      <c r="C69" s="5" t="s">
        <v>85</v>
      </c>
      <c r="D69" s="4" t="s">
        <v>86</v>
      </c>
      <c r="E69" s="5" t="s">
        <v>1019</v>
      </c>
      <c r="F69" s="5" t="s">
        <v>137</v>
      </c>
      <c r="G69" s="6">
        <v>110750</v>
      </c>
      <c r="H69" s="6">
        <v>109250</v>
      </c>
      <c r="I69" s="32">
        <v>-1.3544018058690765</v>
      </c>
      <c r="J69" s="7"/>
    </row>
    <row r="70" spans="1:10" x14ac:dyDescent="0.3">
      <c r="A70" s="3" t="s">
        <v>83</v>
      </c>
      <c r="B70" s="4" t="s">
        <v>84</v>
      </c>
      <c r="C70" s="5" t="s">
        <v>89</v>
      </c>
      <c r="D70" s="4" t="s">
        <v>90</v>
      </c>
      <c r="E70" s="5" t="s">
        <v>1019</v>
      </c>
      <c r="F70" s="5" t="s">
        <v>137</v>
      </c>
      <c r="G70" s="6">
        <v>108650</v>
      </c>
      <c r="H70" s="6">
        <v>106900</v>
      </c>
      <c r="I70" s="32">
        <v>-1.6106764841233301</v>
      </c>
      <c r="J70" s="7"/>
    </row>
    <row r="71" spans="1:10" x14ac:dyDescent="0.3">
      <c r="A71" s="3" t="s">
        <v>83</v>
      </c>
      <c r="B71" s="4" t="s">
        <v>84</v>
      </c>
      <c r="C71" s="5" t="s">
        <v>213</v>
      </c>
      <c r="D71" s="4" t="s">
        <v>214</v>
      </c>
      <c r="E71" s="5" t="s">
        <v>1019</v>
      </c>
      <c r="F71" s="5" t="s">
        <v>137</v>
      </c>
      <c r="G71" s="6">
        <v>109666.6666667</v>
      </c>
      <c r="H71" s="6">
        <v>108666.6666667</v>
      </c>
      <c r="I71" s="32">
        <v>-0.91185410334319039</v>
      </c>
      <c r="J71" s="7"/>
    </row>
    <row r="72" spans="1:10" x14ac:dyDescent="0.3">
      <c r="A72" s="3" t="s">
        <v>83</v>
      </c>
      <c r="B72" s="4" t="s">
        <v>84</v>
      </c>
      <c r="C72" s="5" t="s">
        <v>223</v>
      </c>
      <c r="D72" s="4" t="s">
        <v>224</v>
      </c>
      <c r="E72" s="5" t="s">
        <v>1019</v>
      </c>
      <c r="F72" s="5" t="s">
        <v>137</v>
      </c>
      <c r="G72" s="6">
        <v>112400</v>
      </c>
      <c r="H72" s="6">
        <v>112000</v>
      </c>
      <c r="I72" s="32">
        <v>-0.3558718861209953</v>
      </c>
      <c r="J72" s="7"/>
    </row>
    <row r="73" spans="1:10" x14ac:dyDescent="0.3">
      <c r="A73" s="3" t="s">
        <v>83</v>
      </c>
      <c r="B73" s="4" t="s">
        <v>84</v>
      </c>
      <c r="C73" s="5" t="s">
        <v>544</v>
      </c>
      <c r="D73" s="4" t="s">
        <v>545</v>
      </c>
      <c r="E73" s="5" t="s">
        <v>1019</v>
      </c>
      <c r="F73" s="5" t="s">
        <v>137</v>
      </c>
      <c r="G73" s="6">
        <v>110425</v>
      </c>
      <c r="H73" s="6">
        <v>105333.3333333</v>
      </c>
      <c r="I73" s="32">
        <v>-4.610972756803255</v>
      </c>
      <c r="J73" s="7"/>
    </row>
    <row r="74" spans="1:10" x14ac:dyDescent="0.3">
      <c r="A74" s="3" t="s">
        <v>94</v>
      </c>
      <c r="B74" s="4" t="s">
        <v>95</v>
      </c>
      <c r="C74" s="5" t="s">
        <v>350</v>
      </c>
      <c r="D74" s="4" t="s">
        <v>351</v>
      </c>
      <c r="E74" s="5" t="s">
        <v>1019</v>
      </c>
      <c r="F74" s="5" t="s">
        <v>137</v>
      </c>
      <c r="G74" s="6" t="s">
        <v>72</v>
      </c>
      <c r="H74" s="6">
        <v>107455</v>
      </c>
      <c r="I74" s="32" t="s">
        <v>72</v>
      </c>
      <c r="J74" s="7"/>
    </row>
    <row r="75" spans="1:10" x14ac:dyDescent="0.3">
      <c r="A75" s="3" t="s">
        <v>94</v>
      </c>
      <c r="B75" s="4" t="s">
        <v>95</v>
      </c>
      <c r="C75" s="5" t="s">
        <v>96</v>
      </c>
      <c r="D75" s="4" t="s">
        <v>97</v>
      </c>
      <c r="E75" s="5" t="s">
        <v>1019</v>
      </c>
      <c r="F75" s="5" t="s">
        <v>137</v>
      </c>
      <c r="G75" s="6">
        <v>110033.3333333</v>
      </c>
      <c r="H75" s="6">
        <v>104866.6666667</v>
      </c>
      <c r="I75" s="32">
        <v>-4.6955468039396315</v>
      </c>
      <c r="J75" s="7"/>
    </row>
    <row r="76" spans="1:10" x14ac:dyDescent="0.3">
      <c r="A76" s="3" t="s">
        <v>100</v>
      </c>
      <c r="B76" s="4" t="s">
        <v>101</v>
      </c>
      <c r="C76" s="5" t="s">
        <v>102</v>
      </c>
      <c r="D76" s="4" t="s">
        <v>103</v>
      </c>
      <c r="E76" s="5" t="s">
        <v>1019</v>
      </c>
      <c r="F76" s="5" t="s">
        <v>137</v>
      </c>
      <c r="G76" s="6">
        <v>112950</v>
      </c>
      <c r="H76" s="6">
        <v>105800</v>
      </c>
      <c r="I76" s="32">
        <v>-6.3302346170872053</v>
      </c>
      <c r="J76" s="7"/>
    </row>
    <row r="77" spans="1:10" x14ac:dyDescent="0.3">
      <c r="A77" s="3" t="s">
        <v>100</v>
      </c>
      <c r="B77" s="4" t="s">
        <v>101</v>
      </c>
      <c r="C77" s="5" t="s">
        <v>373</v>
      </c>
      <c r="D77" s="4" t="s">
        <v>374</v>
      </c>
      <c r="E77" s="5" t="s">
        <v>1019</v>
      </c>
      <c r="F77" s="5" t="s">
        <v>137</v>
      </c>
      <c r="G77" s="6">
        <v>119000</v>
      </c>
      <c r="H77" s="6">
        <v>117000</v>
      </c>
      <c r="I77" s="32">
        <v>-1.6806722689075682</v>
      </c>
      <c r="J77" s="7"/>
    </row>
    <row r="78" spans="1:10" x14ac:dyDescent="0.3">
      <c r="A78" s="3" t="s">
        <v>73</v>
      </c>
      <c r="B78" s="4" t="s">
        <v>74</v>
      </c>
      <c r="C78" s="5" t="s">
        <v>260</v>
      </c>
      <c r="D78" s="4" t="s">
        <v>261</v>
      </c>
      <c r="E78" s="5" t="s">
        <v>1019</v>
      </c>
      <c r="F78" s="5" t="s">
        <v>137</v>
      </c>
      <c r="G78" s="6">
        <v>110250</v>
      </c>
      <c r="H78" s="6">
        <v>106000</v>
      </c>
      <c r="I78" s="32">
        <v>-3.8548752834467126</v>
      </c>
      <c r="J78" s="7"/>
    </row>
    <row r="79" spans="1:10" x14ac:dyDescent="0.3">
      <c r="A79" s="3" t="s">
        <v>68</v>
      </c>
      <c r="B79" s="4" t="s">
        <v>69</v>
      </c>
      <c r="C79" s="5" t="s">
        <v>491</v>
      </c>
      <c r="D79" s="4" t="s">
        <v>492</v>
      </c>
      <c r="E79" s="5" t="s">
        <v>1019</v>
      </c>
      <c r="F79" s="5" t="s">
        <v>137</v>
      </c>
      <c r="G79" s="6">
        <v>102250</v>
      </c>
      <c r="H79" s="6">
        <v>97750</v>
      </c>
      <c r="I79" s="32">
        <v>-4.4009779951100221</v>
      </c>
      <c r="J79" s="7"/>
    </row>
    <row r="80" spans="1:10" x14ac:dyDescent="0.3">
      <c r="A80" s="3" t="s">
        <v>68</v>
      </c>
      <c r="B80" s="4" t="s">
        <v>69</v>
      </c>
      <c r="C80" s="5" t="s">
        <v>193</v>
      </c>
      <c r="D80" s="4" t="s">
        <v>194</v>
      </c>
      <c r="E80" s="5" t="s">
        <v>1019</v>
      </c>
      <c r="F80" s="5" t="s">
        <v>137</v>
      </c>
      <c r="G80" s="6">
        <v>103375</v>
      </c>
      <c r="H80" s="6">
        <v>100375</v>
      </c>
      <c r="I80" s="32">
        <v>-2.9020556227327687</v>
      </c>
      <c r="J80" s="7"/>
    </row>
    <row r="81" spans="1:10" x14ac:dyDescent="0.3">
      <c r="A81" s="3" t="s">
        <v>127</v>
      </c>
      <c r="B81" s="4" t="s">
        <v>128</v>
      </c>
      <c r="C81" s="5" t="s">
        <v>129</v>
      </c>
      <c r="D81" s="4" t="s">
        <v>130</v>
      </c>
      <c r="E81" s="5" t="s">
        <v>1019</v>
      </c>
      <c r="F81" s="5" t="s">
        <v>137</v>
      </c>
      <c r="G81" s="6">
        <v>115653.5</v>
      </c>
      <c r="H81" s="6">
        <v>114953.5</v>
      </c>
      <c r="I81" s="32">
        <v>-0.6052562179268195</v>
      </c>
      <c r="J81" s="7"/>
    </row>
    <row r="82" spans="1:10" x14ac:dyDescent="0.3">
      <c r="A82" s="3" t="s">
        <v>127</v>
      </c>
      <c r="B82" s="4" t="s">
        <v>128</v>
      </c>
      <c r="C82" s="5" t="s">
        <v>631</v>
      </c>
      <c r="D82" s="4" t="s">
        <v>632</v>
      </c>
      <c r="E82" s="5" t="s">
        <v>1019</v>
      </c>
      <c r="F82" s="5" t="s">
        <v>137</v>
      </c>
      <c r="G82" s="6">
        <v>105375</v>
      </c>
      <c r="H82" s="6">
        <v>102875</v>
      </c>
      <c r="I82" s="32">
        <v>-2.3724792408066464</v>
      </c>
      <c r="J82" s="7"/>
    </row>
    <row r="83" spans="1:10" x14ac:dyDescent="0.3">
      <c r="A83" s="3" t="s">
        <v>127</v>
      </c>
      <c r="B83" s="4" t="s">
        <v>128</v>
      </c>
      <c r="C83" s="5" t="s">
        <v>179</v>
      </c>
      <c r="D83" s="4" t="s">
        <v>180</v>
      </c>
      <c r="E83" s="5" t="s">
        <v>1019</v>
      </c>
      <c r="F83" s="5" t="s">
        <v>137</v>
      </c>
      <c r="G83" s="6">
        <v>104469</v>
      </c>
      <c r="H83" s="6">
        <v>102500</v>
      </c>
      <c r="I83" s="32">
        <v>-1.8847696445835616</v>
      </c>
      <c r="J83" s="7"/>
    </row>
    <row r="84" spans="1:10" x14ac:dyDescent="0.3">
      <c r="A84" s="3" t="s">
        <v>127</v>
      </c>
      <c r="B84" s="4" t="s">
        <v>128</v>
      </c>
      <c r="C84" s="5" t="s">
        <v>181</v>
      </c>
      <c r="D84" s="4" t="s">
        <v>182</v>
      </c>
      <c r="E84" s="5" t="s">
        <v>1019</v>
      </c>
      <c r="F84" s="5" t="s">
        <v>137</v>
      </c>
      <c r="G84" s="6">
        <v>103200</v>
      </c>
      <c r="H84" s="6">
        <v>102250</v>
      </c>
      <c r="I84" s="32">
        <v>-0.92054263565891636</v>
      </c>
      <c r="J84" s="7"/>
    </row>
    <row r="85" spans="1:10" x14ac:dyDescent="0.3">
      <c r="A85" s="3" t="s">
        <v>148</v>
      </c>
      <c r="B85" s="4" t="s">
        <v>149</v>
      </c>
      <c r="C85" s="5" t="s">
        <v>150</v>
      </c>
      <c r="D85" s="4" t="s">
        <v>151</v>
      </c>
      <c r="E85" s="5" t="s">
        <v>1019</v>
      </c>
      <c r="F85" s="5" t="s">
        <v>137</v>
      </c>
      <c r="G85" s="6">
        <v>107900</v>
      </c>
      <c r="H85" s="6">
        <v>100750</v>
      </c>
      <c r="I85" s="32">
        <v>-6.6265060240963898</v>
      </c>
      <c r="J85" s="7"/>
    </row>
    <row r="86" spans="1:10" x14ac:dyDescent="0.3">
      <c r="A86" s="3" t="s">
        <v>148</v>
      </c>
      <c r="B86" s="4" t="s">
        <v>149</v>
      </c>
      <c r="C86" s="5" t="s">
        <v>288</v>
      </c>
      <c r="D86" s="4" t="s">
        <v>289</v>
      </c>
      <c r="E86" s="5" t="s">
        <v>1019</v>
      </c>
      <c r="F86" s="5" t="s">
        <v>137</v>
      </c>
      <c r="G86" s="6">
        <v>109500</v>
      </c>
      <c r="H86" s="6">
        <v>109100</v>
      </c>
      <c r="I86" s="32">
        <v>-0.36529680365297024</v>
      </c>
      <c r="J86" s="7"/>
    </row>
    <row r="87" spans="1:10" x14ac:dyDescent="0.3">
      <c r="A87" s="3" t="s">
        <v>290</v>
      </c>
      <c r="B87" s="4" t="s">
        <v>291</v>
      </c>
      <c r="C87" s="5" t="s">
        <v>292</v>
      </c>
      <c r="D87" s="4" t="s">
        <v>293</v>
      </c>
      <c r="E87" s="5" t="s">
        <v>1019</v>
      </c>
      <c r="F87" s="5" t="s">
        <v>137</v>
      </c>
      <c r="G87" s="6">
        <v>108650</v>
      </c>
      <c r="H87" s="6">
        <v>98500</v>
      </c>
      <c r="I87" s="32">
        <v>-9.3419236079153265</v>
      </c>
      <c r="J87" s="7"/>
    </row>
    <row r="88" spans="1:10" x14ac:dyDescent="0.3">
      <c r="A88" s="3" t="s">
        <v>290</v>
      </c>
      <c r="B88" s="4" t="s">
        <v>291</v>
      </c>
      <c r="C88" s="5" t="s">
        <v>643</v>
      </c>
      <c r="D88" s="4" t="s">
        <v>644</v>
      </c>
      <c r="E88" s="5" t="s">
        <v>1019</v>
      </c>
      <c r="F88" s="5" t="s">
        <v>137</v>
      </c>
      <c r="G88" s="6">
        <v>104000</v>
      </c>
      <c r="H88" s="6">
        <v>102225</v>
      </c>
      <c r="I88" s="32">
        <v>-1.7067307692307687</v>
      </c>
      <c r="J88" s="7"/>
    </row>
    <row r="89" spans="1:10" x14ac:dyDescent="0.3">
      <c r="A89" s="3" t="s">
        <v>290</v>
      </c>
      <c r="B89" s="4" t="s">
        <v>291</v>
      </c>
      <c r="C89" s="5" t="s">
        <v>1051</v>
      </c>
      <c r="D89" s="4" t="s">
        <v>1052</v>
      </c>
      <c r="E89" s="5" t="s">
        <v>1019</v>
      </c>
      <c r="F89" s="5" t="s">
        <v>137</v>
      </c>
      <c r="G89" s="6">
        <v>103866.6666667</v>
      </c>
      <c r="H89" s="6">
        <v>103866.6666667</v>
      </c>
      <c r="I89" s="32">
        <v>0</v>
      </c>
      <c r="J89" s="7"/>
    </row>
    <row r="90" spans="1:10" x14ac:dyDescent="0.3">
      <c r="A90" s="3" t="s">
        <v>290</v>
      </c>
      <c r="B90" s="4" t="s">
        <v>291</v>
      </c>
      <c r="C90" s="5" t="s">
        <v>1053</v>
      </c>
      <c r="D90" s="4" t="s">
        <v>1054</v>
      </c>
      <c r="E90" s="5" t="s">
        <v>1019</v>
      </c>
      <c r="F90" s="5" t="s">
        <v>137</v>
      </c>
      <c r="G90" s="6">
        <v>111500</v>
      </c>
      <c r="H90" s="6">
        <v>102500</v>
      </c>
      <c r="I90" s="32">
        <v>-8.071748878923767</v>
      </c>
      <c r="J90" s="7"/>
    </row>
    <row r="91" spans="1:10" x14ac:dyDescent="0.3">
      <c r="A91" s="3" t="s">
        <v>290</v>
      </c>
      <c r="B91" s="4" t="s">
        <v>291</v>
      </c>
      <c r="C91" s="5" t="s">
        <v>388</v>
      </c>
      <c r="D91" s="4" t="s">
        <v>389</v>
      </c>
      <c r="E91" s="5" t="s">
        <v>1019</v>
      </c>
      <c r="F91" s="5" t="s">
        <v>137</v>
      </c>
      <c r="G91" s="6">
        <v>105966.6666667</v>
      </c>
      <c r="H91" s="6">
        <v>99400</v>
      </c>
      <c r="I91" s="32">
        <v>-6.1969172696111352</v>
      </c>
      <c r="J91" s="7"/>
    </row>
    <row r="92" spans="1:10" x14ac:dyDescent="0.3">
      <c r="A92" s="3" t="s">
        <v>294</v>
      </c>
      <c r="B92" s="4" t="s">
        <v>295</v>
      </c>
      <c r="C92" s="5" t="s">
        <v>298</v>
      </c>
      <c r="D92" s="4" t="s">
        <v>299</v>
      </c>
      <c r="E92" s="5" t="s">
        <v>1019</v>
      </c>
      <c r="F92" s="5" t="s">
        <v>137</v>
      </c>
      <c r="G92" s="6">
        <v>113700</v>
      </c>
      <c r="H92" s="6">
        <v>107750</v>
      </c>
      <c r="I92" s="32">
        <v>-5.2330694810905909</v>
      </c>
      <c r="J92" s="7"/>
    </row>
    <row r="93" spans="1:10" x14ac:dyDescent="0.3">
      <c r="A93" s="3" t="s">
        <v>117</v>
      </c>
      <c r="B93" s="4" t="s">
        <v>118</v>
      </c>
      <c r="C93" s="5" t="s">
        <v>318</v>
      </c>
      <c r="D93" s="4" t="s">
        <v>319</v>
      </c>
      <c r="E93" s="5" t="s">
        <v>1019</v>
      </c>
      <c r="F93" s="5" t="s">
        <v>137</v>
      </c>
      <c r="G93" s="6">
        <v>111500</v>
      </c>
      <c r="H93" s="6">
        <v>110500</v>
      </c>
      <c r="I93" s="32">
        <v>-0.89686098654708779</v>
      </c>
      <c r="J93" s="7"/>
    </row>
    <row r="94" spans="1:10" x14ac:dyDescent="0.3">
      <c r="A94" s="3" t="s">
        <v>117</v>
      </c>
      <c r="B94" s="4" t="s">
        <v>118</v>
      </c>
      <c r="C94" s="5" t="s">
        <v>665</v>
      </c>
      <c r="D94" s="4" t="s">
        <v>666</v>
      </c>
      <c r="E94" s="5" t="s">
        <v>1019</v>
      </c>
      <c r="F94" s="5" t="s">
        <v>137</v>
      </c>
      <c r="G94" s="6" t="s">
        <v>72</v>
      </c>
      <c r="H94" s="6">
        <v>100000</v>
      </c>
      <c r="I94" s="32" t="s">
        <v>72</v>
      </c>
      <c r="J94" s="7"/>
    </row>
    <row r="95" spans="1:10" x14ac:dyDescent="0.3">
      <c r="A95" s="3" t="s">
        <v>326</v>
      </c>
      <c r="B95" s="4" t="s">
        <v>327</v>
      </c>
      <c r="C95" s="5" t="s">
        <v>330</v>
      </c>
      <c r="D95" s="4" t="s">
        <v>331</v>
      </c>
      <c r="E95" s="5" t="s">
        <v>1019</v>
      </c>
      <c r="F95" s="5" t="s">
        <v>137</v>
      </c>
      <c r="G95" s="6">
        <v>106000</v>
      </c>
      <c r="H95" s="6">
        <v>105000</v>
      </c>
      <c r="I95" s="32">
        <v>-0.94339622641509413</v>
      </c>
      <c r="J95" s="7"/>
    </row>
    <row r="96" spans="1:10" x14ac:dyDescent="0.3">
      <c r="A96" s="3" t="s">
        <v>326</v>
      </c>
      <c r="B96" s="4" t="s">
        <v>327</v>
      </c>
      <c r="C96" s="5" t="s">
        <v>334</v>
      </c>
      <c r="D96" s="4" t="s">
        <v>335</v>
      </c>
      <c r="E96" s="5" t="s">
        <v>1019</v>
      </c>
      <c r="F96" s="5" t="s">
        <v>137</v>
      </c>
      <c r="G96" s="6">
        <v>104666.6666667</v>
      </c>
      <c r="H96" s="6">
        <v>94900</v>
      </c>
      <c r="I96" s="32">
        <v>-9.3312101911116727</v>
      </c>
      <c r="J96" s="7"/>
    </row>
    <row r="97" spans="1:10" x14ac:dyDescent="0.3">
      <c r="A97" s="3" t="s">
        <v>326</v>
      </c>
      <c r="B97" s="4" t="s">
        <v>327</v>
      </c>
      <c r="C97" s="5" t="s">
        <v>338</v>
      </c>
      <c r="D97" s="4" t="s">
        <v>218</v>
      </c>
      <c r="E97" s="5" t="s">
        <v>1019</v>
      </c>
      <c r="F97" s="5" t="s">
        <v>137</v>
      </c>
      <c r="G97" s="6">
        <v>110669.3333333</v>
      </c>
      <c r="H97" s="6">
        <v>111333.3333333</v>
      </c>
      <c r="I97" s="32">
        <v>0.59998554251723402</v>
      </c>
      <c r="J97" s="7"/>
    </row>
    <row r="98" spans="1:10" x14ac:dyDescent="0.3">
      <c r="A98" s="3" t="s">
        <v>326</v>
      </c>
      <c r="B98" s="4" t="s">
        <v>327</v>
      </c>
      <c r="C98" s="5" t="s">
        <v>676</v>
      </c>
      <c r="D98" s="4" t="s">
        <v>677</v>
      </c>
      <c r="E98" s="5" t="s">
        <v>1019</v>
      </c>
      <c r="F98" s="5" t="s">
        <v>137</v>
      </c>
      <c r="G98" s="6">
        <v>112500</v>
      </c>
      <c r="H98" s="6">
        <v>95900</v>
      </c>
      <c r="I98" s="32">
        <v>-14.755555555555555</v>
      </c>
      <c r="J98" s="7"/>
    </row>
    <row r="99" spans="1:10" x14ac:dyDescent="0.3">
      <c r="A99" s="3" t="s">
        <v>326</v>
      </c>
      <c r="B99" s="4" t="s">
        <v>327</v>
      </c>
      <c r="C99" s="5" t="s">
        <v>343</v>
      </c>
      <c r="D99" s="4" t="s">
        <v>344</v>
      </c>
      <c r="E99" s="5" t="s">
        <v>1019</v>
      </c>
      <c r="F99" s="5" t="s">
        <v>137</v>
      </c>
      <c r="G99" s="6">
        <v>108000</v>
      </c>
      <c r="H99" s="6">
        <v>101900</v>
      </c>
      <c r="I99" s="32">
        <v>-5.648148148148147</v>
      </c>
      <c r="J99" s="7"/>
    </row>
    <row r="100" spans="1:10" x14ac:dyDescent="0.3">
      <c r="A100" s="3" t="s">
        <v>83</v>
      </c>
      <c r="B100" s="4" t="s">
        <v>84</v>
      </c>
      <c r="C100" s="5" t="s">
        <v>544</v>
      </c>
      <c r="D100" s="4" t="s">
        <v>545</v>
      </c>
      <c r="E100" s="5" t="s">
        <v>1029</v>
      </c>
      <c r="F100" s="5" t="s">
        <v>137</v>
      </c>
      <c r="G100" s="6">
        <v>112000</v>
      </c>
      <c r="H100" s="6">
        <v>112000</v>
      </c>
      <c r="I100" s="32">
        <v>0</v>
      </c>
      <c r="J100" s="7"/>
    </row>
    <row r="101" spans="1:10" x14ac:dyDescent="0.3">
      <c r="A101" s="3" t="s">
        <v>94</v>
      </c>
      <c r="B101" s="4" t="s">
        <v>95</v>
      </c>
      <c r="C101" s="5" t="s">
        <v>350</v>
      </c>
      <c r="D101" s="4" t="s">
        <v>351</v>
      </c>
      <c r="E101" s="5" t="s">
        <v>1029</v>
      </c>
      <c r="F101" s="5" t="s">
        <v>137</v>
      </c>
      <c r="G101" s="6">
        <v>109000</v>
      </c>
      <c r="H101" s="6">
        <v>103250</v>
      </c>
      <c r="I101" s="32">
        <v>-5.2752293577981613</v>
      </c>
      <c r="J101" s="7"/>
    </row>
    <row r="102" spans="1:10" x14ac:dyDescent="0.3">
      <c r="A102" s="3" t="s">
        <v>100</v>
      </c>
      <c r="B102" s="4" t="s">
        <v>101</v>
      </c>
      <c r="C102" s="5" t="s">
        <v>140</v>
      </c>
      <c r="D102" s="4" t="s">
        <v>141</v>
      </c>
      <c r="E102" s="5" t="s">
        <v>1029</v>
      </c>
      <c r="F102" s="5" t="s">
        <v>137</v>
      </c>
      <c r="G102" s="6">
        <v>105750</v>
      </c>
      <c r="H102" s="6">
        <v>101550</v>
      </c>
      <c r="I102" s="32">
        <v>-3.9716312056737535</v>
      </c>
      <c r="J102" s="7"/>
    </row>
    <row r="103" spans="1:10" x14ac:dyDescent="0.3">
      <c r="A103" s="3" t="s">
        <v>108</v>
      </c>
      <c r="B103" s="4" t="s">
        <v>109</v>
      </c>
      <c r="C103" s="5" t="s">
        <v>381</v>
      </c>
      <c r="D103" s="4" t="s">
        <v>382</v>
      </c>
      <c r="E103" s="5" t="s">
        <v>1029</v>
      </c>
      <c r="F103" s="5" t="s">
        <v>137</v>
      </c>
      <c r="G103" s="6">
        <v>100000</v>
      </c>
      <c r="H103" s="6">
        <v>96000</v>
      </c>
      <c r="I103" s="32">
        <v>-4.0000000000000036</v>
      </c>
      <c r="J103" s="7"/>
    </row>
    <row r="104" spans="1:10" x14ac:dyDescent="0.3">
      <c r="A104" s="3" t="s">
        <v>73</v>
      </c>
      <c r="B104" s="4" t="s">
        <v>74</v>
      </c>
      <c r="C104" s="5" t="s">
        <v>264</v>
      </c>
      <c r="D104" s="4" t="s">
        <v>265</v>
      </c>
      <c r="E104" s="5" t="s">
        <v>1029</v>
      </c>
      <c r="F104" s="5" t="s">
        <v>137</v>
      </c>
      <c r="G104" s="6">
        <v>108000</v>
      </c>
      <c r="H104" s="6">
        <v>102100</v>
      </c>
      <c r="I104" s="32">
        <v>-5.4629629629629584</v>
      </c>
      <c r="J104" s="7"/>
    </row>
    <row r="105" spans="1:10" x14ac:dyDescent="0.3">
      <c r="A105" s="3" t="s">
        <v>73</v>
      </c>
      <c r="B105" s="4" t="s">
        <v>74</v>
      </c>
      <c r="C105" s="5" t="s">
        <v>268</v>
      </c>
      <c r="D105" s="4" t="s">
        <v>269</v>
      </c>
      <c r="E105" s="5" t="s">
        <v>1029</v>
      </c>
      <c r="F105" s="5" t="s">
        <v>137</v>
      </c>
      <c r="G105" s="6">
        <v>106850</v>
      </c>
      <c r="H105" s="6">
        <v>106450</v>
      </c>
      <c r="I105" s="32">
        <v>-0.37435657463734673</v>
      </c>
      <c r="J105" s="7"/>
    </row>
    <row r="106" spans="1:10" x14ac:dyDescent="0.3">
      <c r="A106" s="3" t="s">
        <v>73</v>
      </c>
      <c r="B106" s="4" t="s">
        <v>74</v>
      </c>
      <c r="C106" s="5" t="s">
        <v>189</v>
      </c>
      <c r="D106" s="4" t="s">
        <v>190</v>
      </c>
      <c r="E106" s="5" t="s">
        <v>1029</v>
      </c>
      <c r="F106" s="5" t="s">
        <v>137</v>
      </c>
      <c r="G106" s="6">
        <v>111333.3333333</v>
      </c>
      <c r="H106" s="6">
        <v>106333.3333333</v>
      </c>
      <c r="I106" s="32">
        <v>-4.4910179640731958</v>
      </c>
      <c r="J106" s="7"/>
    </row>
    <row r="107" spans="1:10" x14ac:dyDescent="0.3">
      <c r="A107" s="3" t="s">
        <v>73</v>
      </c>
      <c r="B107" s="4" t="s">
        <v>74</v>
      </c>
      <c r="C107" s="5" t="s">
        <v>272</v>
      </c>
      <c r="D107" s="4" t="s">
        <v>273</v>
      </c>
      <c r="E107" s="5" t="s">
        <v>1029</v>
      </c>
      <c r="F107" s="5" t="s">
        <v>137</v>
      </c>
      <c r="G107" s="6">
        <v>109000</v>
      </c>
      <c r="H107" s="6">
        <v>104000</v>
      </c>
      <c r="I107" s="32">
        <v>-4.587155963302747</v>
      </c>
      <c r="J107" s="7"/>
    </row>
    <row r="108" spans="1:10" x14ac:dyDescent="0.3">
      <c r="A108" s="3" t="s">
        <v>68</v>
      </c>
      <c r="B108" s="4" t="s">
        <v>69</v>
      </c>
      <c r="C108" s="5" t="s">
        <v>191</v>
      </c>
      <c r="D108" s="4" t="s">
        <v>192</v>
      </c>
      <c r="E108" s="5" t="s">
        <v>1029</v>
      </c>
      <c r="F108" s="5" t="s">
        <v>137</v>
      </c>
      <c r="G108" s="6">
        <v>110867.25</v>
      </c>
      <c r="H108" s="6">
        <v>108800</v>
      </c>
      <c r="I108" s="32">
        <v>-1.8646173689705448</v>
      </c>
      <c r="J108" s="7"/>
    </row>
    <row r="109" spans="1:10" x14ac:dyDescent="0.3">
      <c r="A109" s="3" t="s">
        <v>68</v>
      </c>
      <c r="B109" s="4" t="s">
        <v>69</v>
      </c>
      <c r="C109" s="5" t="s">
        <v>278</v>
      </c>
      <c r="D109" s="4" t="s">
        <v>279</v>
      </c>
      <c r="E109" s="5" t="s">
        <v>1029</v>
      </c>
      <c r="F109" s="5" t="s">
        <v>137</v>
      </c>
      <c r="G109" s="6">
        <v>114666.6666667</v>
      </c>
      <c r="H109" s="6">
        <v>109000</v>
      </c>
      <c r="I109" s="32">
        <v>-4.9418604651439102</v>
      </c>
      <c r="J109" s="7"/>
    </row>
    <row r="110" spans="1:10" x14ac:dyDescent="0.3">
      <c r="A110" s="3" t="s">
        <v>68</v>
      </c>
      <c r="B110" s="4" t="s">
        <v>69</v>
      </c>
      <c r="C110" s="5" t="s">
        <v>70</v>
      </c>
      <c r="D110" s="4" t="s">
        <v>71</v>
      </c>
      <c r="E110" s="5" t="s">
        <v>1029</v>
      </c>
      <c r="F110" s="5" t="s">
        <v>137</v>
      </c>
      <c r="G110" s="6">
        <v>111000</v>
      </c>
      <c r="H110" s="6">
        <v>109500</v>
      </c>
      <c r="I110" s="32">
        <v>-1.3513513513513487</v>
      </c>
      <c r="J110" s="7"/>
    </row>
    <row r="111" spans="1:10" x14ac:dyDescent="0.3">
      <c r="A111" s="3" t="s">
        <v>148</v>
      </c>
      <c r="B111" s="4" t="s">
        <v>149</v>
      </c>
      <c r="C111" s="5" t="s">
        <v>477</v>
      </c>
      <c r="D111" s="4" t="s">
        <v>478</v>
      </c>
      <c r="E111" s="5" t="s">
        <v>1029</v>
      </c>
      <c r="F111" s="5" t="s">
        <v>137</v>
      </c>
      <c r="G111" s="6">
        <v>99500</v>
      </c>
      <c r="H111" s="6">
        <v>97500</v>
      </c>
      <c r="I111" s="32">
        <v>-2.010050251256279</v>
      </c>
      <c r="J111" s="7"/>
    </row>
    <row r="112" spans="1:10" x14ac:dyDescent="0.3">
      <c r="A112" s="3" t="s">
        <v>148</v>
      </c>
      <c r="B112" s="4" t="s">
        <v>149</v>
      </c>
      <c r="C112" s="5" t="s">
        <v>288</v>
      </c>
      <c r="D112" s="4" t="s">
        <v>289</v>
      </c>
      <c r="E112" s="5" t="s">
        <v>1029</v>
      </c>
      <c r="F112" s="5" t="s">
        <v>137</v>
      </c>
      <c r="G112" s="6">
        <v>100500</v>
      </c>
      <c r="H112" s="6">
        <v>98000</v>
      </c>
      <c r="I112" s="32">
        <v>-2.4875621890547261</v>
      </c>
      <c r="J112" s="7"/>
    </row>
    <row r="113" spans="1:10" x14ac:dyDescent="0.3">
      <c r="A113" s="3" t="s">
        <v>294</v>
      </c>
      <c r="B113" s="4" t="s">
        <v>295</v>
      </c>
      <c r="C113" s="5" t="s">
        <v>296</v>
      </c>
      <c r="D113" s="4" t="s">
        <v>297</v>
      </c>
      <c r="E113" s="5" t="s">
        <v>1029</v>
      </c>
      <c r="F113" s="5" t="s">
        <v>137</v>
      </c>
      <c r="G113" s="6">
        <v>110800</v>
      </c>
      <c r="H113" s="6">
        <v>98250</v>
      </c>
      <c r="I113" s="32">
        <v>-11.326714801444048</v>
      </c>
      <c r="J113" s="7"/>
    </row>
    <row r="114" spans="1:10" x14ac:dyDescent="0.3">
      <c r="A114" s="3" t="s">
        <v>308</v>
      </c>
      <c r="B114" s="4" t="s">
        <v>309</v>
      </c>
      <c r="C114" s="5" t="s">
        <v>310</v>
      </c>
      <c r="D114" s="4" t="s">
        <v>172</v>
      </c>
      <c r="E114" s="5" t="s">
        <v>1029</v>
      </c>
      <c r="F114" s="5" t="s">
        <v>137</v>
      </c>
      <c r="G114" s="6">
        <v>97000</v>
      </c>
      <c r="H114" s="6">
        <v>97166.666666699995</v>
      </c>
      <c r="I114" s="32">
        <v>0.17182130587627409</v>
      </c>
      <c r="J114" s="7"/>
    </row>
    <row r="115" spans="1:10" x14ac:dyDescent="0.3">
      <c r="A115" s="3" t="s">
        <v>308</v>
      </c>
      <c r="B115" s="4" t="s">
        <v>309</v>
      </c>
      <c r="C115" s="5" t="s">
        <v>472</v>
      </c>
      <c r="D115" s="4" t="s">
        <v>473</v>
      </c>
      <c r="E115" s="5" t="s">
        <v>1029</v>
      </c>
      <c r="F115" s="5" t="s">
        <v>137</v>
      </c>
      <c r="G115" s="6">
        <v>97250</v>
      </c>
      <c r="H115" s="6">
        <v>95250</v>
      </c>
      <c r="I115" s="32">
        <v>-2.0565552699228773</v>
      </c>
      <c r="J115" s="7"/>
    </row>
    <row r="116" spans="1:10" x14ac:dyDescent="0.3">
      <c r="A116" s="3" t="s">
        <v>308</v>
      </c>
      <c r="B116" s="4" t="s">
        <v>309</v>
      </c>
      <c r="C116" s="5" t="s">
        <v>463</v>
      </c>
      <c r="D116" s="4" t="s">
        <v>464</v>
      </c>
      <c r="E116" s="5" t="s">
        <v>1029</v>
      </c>
      <c r="F116" s="5" t="s">
        <v>137</v>
      </c>
      <c r="G116" s="6">
        <v>105320</v>
      </c>
      <c r="H116" s="6">
        <v>103840</v>
      </c>
      <c r="I116" s="32">
        <v>-1.4052411697683231</v>
      </c>
      <c r="J116" s="7"/>
    </row>
    <row r="117" spans="1:10" x14ac:dyDescent="0.3">
      <c r="A117" s="3" t="s">
        <v>308</v>
      </c>
      <c r="B117" s="4" t="s">
        <v>309</v>
      </c>
      <c r="C117" s="5" t="s">
        <v>648</v>
      </c>
      <c r="D117" s="4" t="s">
        <v>649</v>
      </c>
      <c r="E117" s="5" t="s">
        <v>1029</v>
      </c>
      <c r="F117" s="5" t="s">
        <v>137</v>
      </c>
      <c r="G117" s="6">
        <v>100706</v>
      </c>
      <c r="H117" s="6">
        <v>92950</v>
      </c>
      <c r="I117" s="32">
        <v>-7.7016265167914488</v>
      </c>
      <c r="J117" s="7"/>
    </row>
    <row r="118" spans="1:10" x14ac:dyDescent="0.3">
      <c r="A118" s="3" t="s">
        <v>308</v>
      </c>
      <c r="B118" s="4" t="s">
        <v>309</v>
      </c>
      <c r="C118" s="5" t="s">
        <v>650</v>
      </c>
      <c r="D118" s="4" t="s">
        <v>651</v>
      </c>
      <c r="E118" s="5" t="s">
        <v>1029</v>
      </c>
      <c r="F118" s="5" t="s">
        <v>137</v>
      </c>
      <c r="G118" s="6" t="s">
        <v>72</v>
      </c>
      <c r="H118" s="6">
        <v>97833.333333300005</v>
      </c>
      <c r="I118" s="32" t="s">
        <v>72</v>
      </c>
      <c r="J118" s="7"/>
    </row>
    <row r="119" spans="1:10" x14ac:dyDescent="0.3">
      <c r="A119" s="3" t="s">
        <v>308</v>
      </c>
      <c r="B119" s="4" t="s">
        <v>309</v>
      </c>
      <c r="C119" s="5" t="s">
        <v>311</v>
      </c>
      <c r="D119" s="4" t="s">
        <v>312</v>
      </c>
      <c r="E119" s="5" t="s">
        <v>1029</v>
      </c>
      <c r="F119" s="5" t="s">
        <v>137</v>
      </c>
      <c r="G119" s="6">
        <v>98950</v>
      </c>
      <c r="H119" s="6">
        <v>95960</v>
      </c>
      <c r="I119" s="32">
        <v>-3.0217281455280465</v>
      </c>
      <c r="J119" s="7"/>
    </row>
    <row r="120" spans="1:10" x14ac:dyDescent="0.3">
      <c r="A120" s="3" t="s">
        <v>308</v>
      </c>
      <c r="B120" s="4" t="s">
        <v>309</v>
      </c>
      <c r="C120" s="5" t="s">
        <v>313</v>
      </c>
      <c r="D120" s="4" t="s">
        <v>224</v>
      </c>
      <c r="E120" s="5" t="s">
        <v>1029</v>
      </c>
      <c r="F120" s="5" t="s">
        <v>137</v>
      </c>
      <c r="G120" s="6">
        <v>99750</v>
      </c>
      <c r="H120" s="6">
        <v>92500</v>
      </c>
      <c r="I120" s="32">
        <v>-7.2681704260651685</v>
      </c>
      <c r="J120" s="7"/>
    </row>
    <row r="121" spans="1:10" x14ac:dyDescent="0.3">
      <c r="A121" s="3" t="s">
        <v>308</v>
      </c>
      <c r="B121" s="4" t="s">
        <v>309</v>
      </c>
      <c r="C121" s="5" t="s">
        <v>314</v>
      </c>
      <c r="D121" s="4" t="s">
        <v>315</v>
      </c>
      <c r="E121" s="5" t="s">
        <v>1029</v>
      </c>
      <c r="F121" s="5" t="s">
        <v>137</v>
      </c>
      <c r="G121" s="6">
        <v>101100</v>
      </c>
      <c r="H121" s="6">
        <v>97300</v>
      </c>
      <c r="I121" s="32">
        <v>-3.7586547972304651</v>
      </c>
      <c r="J121" s="7"/>
    </row>
    <row r="122" spans="1:10" x14ac:dyDescent="0.3">
      <c r="A122" s="3" t="s">
        <v>308</v>
      </c>
      <c r="B122" s="4" t="s">
        <v>309</v>
      </c>
      <c r="C122" s="5" t="s">
        <v>392</v>
      </c>
      <c r="D122" s="4" t="s">
        <v>393</v>
      </c>
      <c r="E122" s="5" t="s">
        <v>1029</v>
      </c>
      <c r="F122" s="5" t="s">
        <v>137</v>
      </c>
      <c r="G122" s="6">
        <v>97500</v>
      </c>
      <c r="H122" s="6">
        <v>95250</v>
      </c>
      <c r="I122" s="32">
        <v>-2.3076923076923106</v>
      </c>
      <c r="J122" s="7"/>
    </row>
    <row r="123" spans="1:10" x14ac:dyDescent="0.3">
      <c r="A123" s="3" t="s">
        <v>117</v>
      </c>
      <c r="B123" s="4" t="s">
        <v>118</v>
      </c>
      <c r="C123" s="5" t="s">
        <v>665</v>
      </c>
      <c r="D123" s="4" t="s">
        <v>666</v>
      </c>
      <c r="E123" s="5" t="s">
        <v>1029</v>
      </c>
      <c r="F123" s="5" t="s">
        <v>137</v>
      </c>
      <c r="G123" s="6">
        <v>100900</v>
      </c>
      <c r="H123" s="6">
        <v>99750</v>
      </c>
      <c r="I123" s="32">
        <v>-1.1397423191278455</v>
      </c>
      <c r="J123" s="7"/>
    </row>
    <row r="124" spans="1:10" x14ac:dyDescent="0.3">
      <c r="A124" s="3" t="s">
        <v>117</v>
      </c>
      <c r="B124" s="4" t="s">
        <v>118</v>
      </c>
      <c r="C124" s="5" t="s">
        <v>324</v>
      </c>
      <c r="D124" s="4" t="s">
        <v>325</v>
      </c>
      <c r="E124" s="5" t="s">
        <v>1029</v>
      </c>
      <c r="F124" s="5" t="s">
        <v>137</v>
      </c>
      <c r="G124" s="6">
        <v>107666.6666667</v>
      </c>
      <c r="H124" s="6">
        <v>107000</v>
      </c>
      <c r="I124" s="32">
        <v>-0.61919504647038881</v>
      </c>
      <c r="J124" s="7"/>
    </row>
    <row r="125" spans="1:10" x14ac:dyDescent="0.3">
      <c r="A125" s="3" t="s">
        <v>117</v>
      </c>
      <c r="B125" s="4" t="s">
        <v>118</v>
      </c>
      <c r="C125" s="5" t="s">
        <v>415</v>
      </c>
      <c r="D125" s="4" t="s">
        <v>416</v>
      </c>
      <c r="E125" s="5" t="s">
        <v>1029</v>
      </c>
      <c r="F125" s="5" t="s">
        <v>137</v>
      </c>
      <c r="G125" s="6">
        <v>107700</v>
      </c>
      <c r="H125" s="6">
        <v>102833.3333333</v>
      </c>
      <c r="I125" s="32">
        <v>-4.5187248530176412</v>
      </c>
      <c r="J125" s="7"/>
    </row>
    <row r="126" spans="1:10" x14ac:dyDescent="0.3">
      <c r="A126" s="3" t="s">
        <v>326</v>
      </c>
      <c r="B126" s="4" t="s">
        <v>327</v>
      </c>
      <c r="C126" s="5" t="s">
        <v>334</v>
      </c>
      <c r="D126" s="4" t="s">
        <v>335</v>
      </c>
      <c r="E126" s="5" t="s">
        <v>1029</v>
      </c>
      <c r="F126" s="5" t="s">
        <v>137</v>
      </c>
      <c r="G126" s="6">
        <v>104800</v>
      </c>
      <c r="H126" s="6">
        <v>96866.666666699995</v>
      </c>
      <c r="I126" s="32">
        <v>-7.5699745546755732</v>
      </c>
      <c r="J126" s="7"/>
    </row>
    <row r="127" spans="1:10" x14ac:dyDescent="0.3">
      <c r="A127" s="3" t="s">
        <v>326</v>
      </c>
      <c r="B127" s="4" t="s">
        <v>327</v>
      </c>
      <c r="C127" s="5" t="s">
        <v>339</v>
      </c>
      <c r="D127" s="4" t="s">
        <v>340</v>
      </c>
      <c r="E127" s="5" t="s">
        <v>1029</v>
      </c>
      <c r="F127" s="5" t="s">
        <v>137</v>
      </c>
      <c r="G127" s="6">
        <v>111000</v>
      </c>
      <c r="H127" s="6">
        <v>107000</v>
      </c>
      <c r="I127" s="32">
        <v>-3.6036036036036001</v>
      </c>
      <c r="J127" s="7"/>
    </row>
    <row r="128" spans="1:10" x14ac:dyDescent="0.3">
      <c r="A128" s="3" t="s">
        <v>83</v>
      </c>
      <c r="B128" s="4" t="s">
        <v>84</v>
      </c>
      <c r="C128" s="5" t="s">
        <v>85</v>
      </c>
      <c r="D128" s="4" t="s">
        <v>86</v>
      </c>
      <c r="E128" s="5" t="s">
        <v>1020</v>
      </c>
      <c r="F128" s="5" t="s">
        <v>137</v>
      </c>
      <c r="G128" s="6">
        <v>103956</v>
      </c>
      <c r="H128" s="6">
        <v>101745</v>
      </c>
      <c r="I128" s="32">
        <v>-2.1268613644234047</v>
      </c>
      <c r="J128" s="7"/>
    </row>
    <row r="129" spans="1:10" x14ac:dyDescent="0.3">
      <c r="A129" s="3" t="s">
        <v>83</v>
      </c>
      <c r="B129" s="4" t="s">
        <v>84</v>
      </c>
      <c r="C129" s="5" t="s">
        <v>89</v>
      </c>
      <c r="D129" s="4" t="s">
        <v>90</v>
      </c>
      <c r="E129" s="5" t="s">
        <v>1020</v>
      </c>
      <c r="F129" s="5" t="s">
        <v>137</v>
      </c>
      <c r="G129" s="6">
        <v>102604</v>
      </c>
      <c r="H129" s="6">
        <v>100224.6</v>
      </c>
      <c r="I129" s="32">
        <v>-2.3190129039803442</v>
      </c>
      <c r="J129" s="7"/>
    </row>
    <row r="130" spans="1:10" x14ac:dyDescent="0.3">
      <c r="A130" s="3" t="s">
        <v>83</v>
      </c>
      <c r="B130" s="4" t="s">
        <v>84</v>
      </c>
      <c r="C130" s="5" t="s">
        <v>211</v>
      </c>
      <c r="D130" s="4" t="s">
        <v>212</v>
      </c>
      <c r="E130" s="5" t="s">
        <v>1020</v>
      </c>
      <c r="F130" s="5" t="s">
        <v>137</v>
      </c>
      <c r="G130" s="6">
        <v>100575</v>
      </c>
      <c r="H130" s="6">
        <v>102050</v>
      </c>
      <c r="I130" s="32">
        <v>1.4665672383793238</v>
      </c>
      <c r="J130" s="7"/>
    </row>
    <row r="131" spans="1:10" x14ac:dyDescent="0.3">
      <c r="A131" s="3" t="s">
        <v>83</v>
      </c>
      <c r="B131" s="4" t="s">
        <v>84</v>
      </c>
      <c r="C131" s="5" t="s">
        <v>171</v>
      </c>
      <c r="D131" s="4" t="s">
        <v>172</v>
      </c>
      <c r="E131" s="5" t="s">
        <v>1020</v>
      </c>
      <c r="F131" s="5" t="s">
        <v>137</v>
      </c>
      <c r="G131" s="6">
        <v>102600</v>
      </c>
      <c r="H131" s="6">
        <v>97250</v>
      </c>
      <c r="I131" s="32">
        <v>-5.2144249512670608</v>
      </c>
      <c r="J131" s="7"/>
    </row>
    <row r="132" spans="1:10" x14ac:dyDescent="0.3">
      <c r="A132" s="3" t="s">
        <v>83</v>
      </c>
      <c r="B132" s="4" t="s">
        <v>84</v>
      </c>
      <c r="C132" s="5" t="s">
        <v>91</v>
      </c>
      <c r="D132" s="4" t="s">
        <v>92</v>
      </c>
      <c r="E132" s="5" t="s">
        <v>1020</v>
      </c>
      <c r="F132" s="5" t="s">
        <v>137</v>
      </c>
      <c r="G132" s="6">
        <v>97747.4</v>
      </c>
      <c r="H132" s="6">
        <v>100136.25</v>
      </c>
      <c r="I132" s="32">
        <v>2.4439013211604577</v>
      </c>
      <c r="J132" s="7"/>
    </row>
    <row r="133" spans="1:10" x14ac:dyDescent="0.3">
      <c r="A133" s="3" t="s">
        <v>83</v>
      </c>
      <c r="B133" s="4" t="s">
        <v>84</v>
      </c>
      <c r="C133" s="5" t="s">
        <v>456</v>
      </c>
      <c r="D133" s="4" t="s">
        <v>457</v>
      </c>
      <c r="E133" s="5" t="s">
        <v>1020</v>
      </c>
      <c r="F133" s="5" t="s">
        <v>137</v>
      </c>
      <c r="G133" s="6">
        <v>104418</v>
      </c>
      <c r="H133" s="6">
        <v>98030</v>
      </c>
      <c r="I133" s="32">
        <v>-6.1177191671933917</v>
      </c>
      <c r="J133" s="7"/>
    </row>
    <row r="134" spans="1:10" x14ac:dyDescent="0.3">
      <c r="A134" s="3" t="s">
        <v>83</v>
      </c>
      <c r="B134" s="4" t="s">
        <v>84</v>
      </c>
      <c r="C134" s="5" t="s">
        <v>184</v>
      </c>
      <c r="D134" s="4" t="s">
        <v>185</v>
      </c>
      <c r="E134" s="5" t="s">
        <v>1020</v>
      </c>
      <c r="F134" s="5" t="s">
        <v>137</v>
      </c>
      <c r="G134" s="6">
        <v>101633.3333333</v>
      </c>
      <c r="H134" s="6">
        <v>97200</v>
      </c>
      <c r="I134" s="32">
        <v>-4.3620859297816894</v>
      </c>
      <c r="J134" s="7"/>
    </row>
    <row r="135" spans="1:10" x14ac:dyDescent="0.3">
      <c r="A135" s="3" t="s">
        <v>83</v>
      </c>
      <c r="B135" s="4" t="s">
        <v>84</v>
      </c>
      <c r="C135" s="5" t="s">
        <v>213</v>
      </c>
      <c r="D135" s="4" t="s">
        <v>214</v>
      </c>
      <c r="E135" s="5" t="s">
        <v>1020</v>
      </c>
      <c r="F135" s="5" t="s">
        <v>137</v>
      </c>
      <c r="G135" s="6">
        <v>98627.5</v>
      </c>
      <c r="H135" s="6">
        <v>97729.5</v>
      </c>
      <c r="I135" s="32">
        <v>-0.91049656535956425</v>
      </c>
      <c r="J135" s="7"/>
    </row>
    <row r="136" spans="1:10" x14ac:dyDescent="0.3">
      <c r="A136" s="3" t="s">
        <v>83</v>
      </c>
      <c r="B136" s="4" t="s">
        <v>84</v>
      </c>
      <c r="C136" s="5" t="s">
        <v>215</v>
      </c>
      <c r="D136" s="4" t="s">
        <v>216</v>
      </c>
      <c r="E136" s="5" t="s">
        <v>1020</v>
      </c>
      <c r="F136" s="5" t="s">
        <v>137</v>
      </c>
      <c r="G136" s="6">
        <v>99937.666666699995</v>
      </c>
      <c r="H136" s="6">
        <v>98243</v>
      </c>
      <c r="I136" s="32">
        <v>-1.6957236677856868</v>
      </c>
      <c r="J136" s="7"/>
    </row>
    <row r="137" spans="1:10" x14ac:dyDescent="0.3">
      <c r="A137" s="3" t="s">
        <v>83</v>
      </c>
      <c r="B137" s="4" t="s">
        <v>84</v>
      </c>
      <c r="C137" s="5" t="s">
        <v>217</v>
      </c>
      <c r="D137" s="4" t="s">
        <v>218</v>
      </c>
      <c r="E137" s="5" t="s">
        <v>1020</v>
      </c>
      <c r="F137" s="5" t="s">
        <v>137</v>
      </c>
      <c r="G137" s="6">
        <v>102976.25</v>
      </c>
      <c r="H137" s="6">
        <v>99220</v>
      </c>
      <c r="I137" s="32">
        <v>-3.6476857527828033</v>
      </c>
      <c r="J137" s="7"/>
    </row>
    <row r="138" spans="1:10" x14ac:dyDescent="0.3">
      <c r="A138" s="3" t="s">
        <v>83</v>
      </c>
      <c r="B138" s="4" t="s">
        <v>84</v>
      </c>
      <c r="C138" s="5" t="s">
        <v>219</v>
      </c>
      <c r="D138" s="4" t="s">
        <v>220</v>
      </c>
      <c r="E138" s="5" t="s">
        <v>1020</v>
      </c>
      <c r="F138" s="5" t="s">
        <v>137</v>
      </c>
      <c r="G138" s="6">
        <v>99927.2</v>
      </c>
      <c r="H138" s="6">
        <v>98009</v>
      </c>
      <c r="I138" s="32">
        <v>-1.9195974669559357</v>
      </c>
      <c r="J138" s="7"/>
    </row>
    <row r="139" spans="1:10" x14ac:dyDescent="0.3">
      <c r="A139" s="3" t="s">
        <v>83</v>
      </c>
      <c r="B139" s="4" t="s">
        <v>84</v>
      </c>
      <c r="C139" s="5" t="s">
        <v>221</v>
      </c>
      <c r="D139" s="4" t="s">
        <v>222</v>
      </c>
      <c r="E139" s="5" t="s">
        <v>1020</v>
      </c>
      <c r="F139" s="5" t="s">
        <v>137</v>
      </c>
      <c r="G139" s="6">
        <v>103500</v>
      </c>
      <c r="H139" s="6">
        <v>99650</v>
      </c>
      <c r="I139" s="32">
        <v>-3.7198067632850274</v>
      </c>
      <c r="J139" s="7"/>
    </row>
    <row r="140" spans="1:10" x14ac:dyDescent="0.3">
      <c r="A140" s="3" t="s">
        <v>83</v>
      </c>
      <c r="B140" s="4" t="s">
        <v>84</v>
      </c>
      <c r="C140" s="5" t="s">
        <v>223</v>
      </c>
      <c r="D140" s="4" t="s">
        <v>224</v>
      </c>
      <c r="E140" s="5" t="s">
        <v>1020</v>
      </c>
      <c r="F140" s="5" t="s">
        <v>137</v>
      </c>
      <c r="G140" s="6">
        <v>93166.666666699995</v>
      </c>
      <c r="H140" s="6">
        <v>93166.666666699995</v>
      </c>
      <c r="I140" s="32">
        <v>0</v>
      </c>
      <c r="J140" s="7"/>
    </row>
    <row r="141" spans="1:10" x14ac:dyDescent="0.3">
      <c r="A141" s="3" t="s">
        <v>83</v>
      </c>
      <c r="B141" s="4" t="s">
        <v>84</v>
      </c>
      <c r="C141" s="5" t="s">
        <v>225</v>
      </c>
      <c r="D141" s="4" t="s">
        <v>226</v>
      </c>
      <c r="E141" s="5" t="s">
        <v>1020</v>
      </c>
      <c r="F141" s="5" t="s">
        <v>137</v>
      </c>
      <c r="G141" s="6">
        <v>102825</v>
      </c>
      <c r="H141" s="6">
        <v>101305</v>
      </c>
      <c r="I141" s="32">
        <v>-1.4782397276926762</v>
      </c>
      <c r="J141" s="7"/>
    </row>
    <row r="142" spans="1:10" x14ac:dyDescent="0.3">
      <c r="A142" s="3" t="s">
        <v>83</v>
      </c>
      <c r="B142" s="4" t="s">
        <v>84</v>
      </c>
      <c r="C142" s="5" t="s">
        <v>227</v>
      </c>
      <c r="D142" s="4" t="s">
        <v>228</v>
      </c>
      <c r="E142" s="5" t="s">
        <v>1020</v>
      </c>
      <c r="F142" s="5" t="s">
        <v>137</v>
      </c>
      <c r="G142" s="6">
        <v>103700</v>
      </c>
      <c r="H142" s="6">
        <v>102725</v>
      </c>
      <c r="I142" s="32">
        <v>-0.94021215043393891</v>
      </c>
      <c r="J142" s="7"/>
    </row>
    <row r="143" spans="1:10" x14ac:dyDescent="0.3">
      <c r="A143" s="3" t="s">
        <v>83</v>
      </c>
      <c r="B143" s="4" t="s">
        <v>84</v>
      </c>
      <c r="C143" s="5" t="s">
        <v>544</v>
      </c>
      <c r="D143" s="4" t="s">
        <v>545</v>
      </c>
      <c r="E143" s="5" t="s">
        <v>1020</v>
      </c>
      <c r="F143" s="5" t="s">
        <v>137</v>
      </c>
      <c r="G143" s="6">
        <v>109133.3333333</v>
      </c>
      <c r="H143" s="6">
        <v>106155.5555556</v>
      </c>
      <c r="I143" s="32">
        <v>-2.728568519579333</v>
      </c>
      <c r="J143" s="7"/>
    </row>
    <row r="144" spans="1:10" x14ac:dyDescent="0.3">
      <c r="A144" s="3" t="s">
        <v>83</v>
      </c>
      <c r="B144" s="4" t="s">
        <v>84</v>
      </c>
      <c r="C144" s="5" t="s">
        <v>134</v>
      </c>
      <c r="D144" s="4" t="s">
        <v>135</v>
      </c>
      <c r="E144" s="5" t="s">
        <v>1020</v>
      </c>
      <c r="F144" s="5" t="s">
        <v>137</v>
      </c>
      <c r="G144" s="6">
        <v>97386.4</v>
      </c>
      <c r="H144" s="6">
        <v>91750.666666699995</v>
      </c>
      <c r="I144" s="32">
        <v>-5.7869818920300968</v>
      </c>
      <c r="J144" s="7"/>
    </row>
    <row r="145" spans="1:10" x14ac:dyDescent="0.3">
      <c r="A145" s="3" t="s">
        <v>83</v>
      </c>
      <c r="B145" s="4" t="s">
        <v>84</v>
      </c>
      <c r="C145" s="5" t="s">
        <v>229</v>
      </c>
      <c r="D145" s="4" t="s">
        <v>230</v>
      </c>
      <c r="E145" s="5" t="s">
        <v>1020</v>
      </c>
      <c r="F145" s="5" t="s">
        <v>137</v>
      </c>
      <c r="G145" s="6" t="s">
        <v>72</v>
      </c>
      <c r="H145" s="6">
        <v>87000</v>
      </c>
      <c r="I145" s="32" t="s">
        <v>72</v>
      </c>
      <c r="J145" s="7"/>
    </row>
    <row r="146" spans="1:10" x14ac:dyDescent="0.3">
      <c r="A146" s="3" t="s">
        <v>83</v>
      </c>
      <c r="B146" s="4" t="s">
        <v>84</v>
      </c>
      <c r="C146" s="5" t="s">
        <v>231</v>
      </c>
      <c r="D146" s="4" t="s">
        <v>232</v>
      </c>
      <c r="E146" s="5" t="s">
        <v>1020</v>
      </c>
      <c r="F146" s="5" t="s">
        <v>137</v>
      </c>
      <c r="G146" s="6">
        <v>106294.5</v>
      </c>
      <c r="H146" s="6">
        <v>100579</v>
      </c>
      <c r="I146" s="32">
        <v>-5.3770420859028505</v>
      </c>
      <c r="J146" s="7"/>
    </row>
    <row r="147" spans="1:10" x14ac:dyDescent="0.3">
      <c r="A147" s="3" t="s">
        <v>83</v>
      </c>
      <c r="B147" s="4" t="s">
        <v>84</v>
      </c>
      <c r="C147" s="5" t="s">
        <v>138</v>
      </c>
      <c r="D147" s="4" t="s">
        <v>139</v>
      </c>
      <c r="E147" s="5" t="s">
        <v>1020</v>
      </c>
      <c r="F147" s="5" t="s">
        <v>137</v>
      </c>
      <c r="G147" s="6">
        <v>97306.6</v>
      </c>
      <c r="H147" s="6">
        <v>96140</v>
      </c>
      <c r="I147" s="32">
        <v>-1.1988909282618088</v>
      </c>
      <c r="J147" s="7"/>
    </row>
    <row r="148" spans="1:10" x14ac:dyDescent="0.3">
      <c r="A148" s="3" t="s">
        <v>162</v>
      </c>
      <c r="B148" s="4" t="s">
        <v>163</v>
      </c>
      <c r="C148" s="5" t="s">
        <v>164</v>
      </c>
      <c r="D148" s="4" t="s">
        <v>163</v>
      </c>
      <c r="E148" s="5" t="s">
        <v>1020</v>
      </c>
      <c r="F148" s="5" t="s">
        <v>137</v>
      </c>
      <c r="G148" s="6">
        <v>106079.5</v>
      </c>
      <c r="H148" s="6">
        <v>106450</v>
      </c>
      <c r="I148" s="32">
        <v>0.34926635212269019</v>
      </c>
      <c r="J148" s="7"/>
    </row>
    <row r="149" spans="1:10" x14ac:dyDescent="0.3">
      <c r="A149" s="3" t="s">
        <v>94</v>
      </c>
      <c r="B149" s="4" t="s">
        <v>95</v>
      </c>
      <c r="C149" s="5" t="s">
        <v>234</v>
      </c>
      <c r="D149" s="4" t="s">
        <v>235</v>
      </c>
      <c r="E149" s="5" t="s">
        <v>1020</v>
      </c>
      <c r="F149" s="5" t="s">
        <v>137</v>
      </c>
      <c r="G149" s="6">
        <v>101740</v>
      </c>
      <c r="H149" s="6">
        <v>97725</v>
      </c>
      <c r="I149" s="32">
        <v>-3.9463337920188746</v>
      </c>
      <c r="J149" s="7"/>
    </row>
    <row r="150" spans="1:10" x14ac:dyDescent="0.3">
      <c r="A150" s="3" t="s">
        <v>94</v>
      </c>
      <c r="B150" s="4" t="s">
        <v>95</v>
      </c>
      <c r="C150" s="5" t="s">
        <v>166</v>
      </c>
      <c r="D150" s="4" t="s">
        <v>167</v>
      </c>
      <c r="E150" s="5" t="s">
        <v>1020</v>
      </c>
      <c r="F150" s="5" t="s">
        <v>137</v>
      </c>
      <c r="G150" s="6">
        <v>91900</v>
      </c>
      <c r="H150" s="6">
        <v>86862.5</v>
      </c>
      <c r="I150" s="32">
        <v>-5.4815016322089178</v>
      </c>
      <c r="J150" s="7"/>
    </row>
    <row r="151" spans="1:10" x14ac:dyDescent="0.3">
      <c r="A151" s="3" t="s">
        <v>94</v>
      </c>
      <c r="B151" s="4" t="s">
        <v>95</v>
      </c>
      <c r="C151" s="5" t="s">
        <v>350</v>
      </c>
      <c r="D151" s="4" t="s">
        <v>351</v>
      </c>
      <c r="E151" s="5" t="s">
        <v>1020</v>
      </c>
      <c r="F151" s="5" t="s">
        <v>137</v>
      </c>
      <c r="G151" s="6">
        <v>92000</v>
      </c>
      <c r="H151" s="6">
        <v>85543.333333300005</v>
      </c>
      <c r="I151" s="32">
        <v>-7.0181159420652168</v>
      </c>
      <c r="J151" s="7"/>
    </row>
    <row r="152" spans="1:10" x14ac:dyDescent="0.3">
      <c r="A152" s="3" t="s">
        <v>94</v>
      </c>
      <c r="B152" s="4" t="s">
        <v>95</v>
      </c>
      <c r="C152" s="5" t="s">
        <v>96</v>
      </c>
      <c r="D152" s="4" t="s">
        <v>97</v>
      </c>
      <c r="E152" s="5" t="s">
        <v>1020</v>
      </c>
      <c r="F152" s="5" t="s">
        <v>137</v>
      </c>
      <c r="G152" s="6">
        <v>96860</v>
      </c>
      <c r="H152" s="6">
        <v>94080</v>
      </c>
      <c r="I152" s="32">
        <v>-2.8701218253148864</v>
      </c>
      <c r="J152" s="7"/>
    </row>
    <row r="153" spans="1:10" x14ac:dyDescent="0.3">
      <c r="A153" s="3" t="s">
        <v>94</v>
      </c>
      <c r="B153" s="4" t="s">
        <v>95</v>
      </c>
      <c r="C153" s="5" t="s">
        <v>176</v>
      </c>
      <c r="D153" s="4" t="s">
        <v>177</v>
      </c>
      <c r="E153" s="5" t="s">
        <v>1020</v>
      </c>
      <c r="F153" s="5" t="s">
        <v>137</v>
      </c>
      <c r="G153" s="6">
        <v>88500</v>
      </c>
      <c r="H153" s="6">
        <v>88500</v>
      </c>
      <c r="I153" s="32">
        <v>0</v>
      </c>
      <c r="J153" s="7"/>
    </row>
    <row r="154" spans="1:10" x14ac:dyDescent="0.3">
      <c r="A154" s="3" t="s">
        <v>94</v>
      </c>
      <c r="B154" s="4" t="s">
        <v>95</v>
      </c>
      <c r="C154" s="5" t="s">
        <v>242</v>
      </c>
      <c r="D154" s="4" t="s">
        <v>243</v>
      </c>
      <c r="E154" s="5" t="s">
        <v>1020</v>
      </c>
      <c r="F154" s="5" t="s">
        <v>137</v>
      </c>
      <c r="G154" s="6">
        <v>91000</v>
      </c>
      <c r="H154" s="6">
        <v>90000</v>
      </c>
      <c r="I154" s="32">
        <v>-1.098901098901095</v>
      </c>
      <c r="J154" s="7"/>
    </row>
    <row r="155" spans="1:10" x14ac:dyDescent="0.3">
      <c r="A155" s="3" t="s">
        <v>94</v>
      </c>
      <c r="B155" s="4" t="s">
        <v>95</v>
      </c>
      <c r="C155" s="5" t="s">
        <v>244</v>
      </c>
      <c r="D155" s="4" t="s">
        <v>245</v>
      </c>
      <c r="E155" s="5" t="s">
        <v>1020</v>
      </c>
      <c r="F155" s="5" t="s">
        <v>137</v>
      </c>
      <c r="G155" s="6">
        <v>96800</v>
      </c>
      <c r="H155" s="6">
        <v>94866.666666699995</v>
      </c>
      <c r="I155" s="32">
        <v>-1.9972451790289281</v>
      </c>
      <c r="J155" s="7"/>
    </row>
    <row r="156" spans="1:10" x14ac:dyDescent="0.3">
      <c r="A156" s="3" t="s">
        <v>100</v>
      </c>
      <c r="B156" s="4" t="s">
        <v>101</v>
      </c>
      <c r="C156" s="5" t="s">
        <v>102</v>
      </c>
      <c r="D156" s="4" t="s">
        <v>103</v>
      </c>
      <c r="E156" s="5" t="s">
        <v>1020</v>
      </c>
      <c r="F156" s="5" t="s">
        <v>137</v>
      </c>
      <c r="G156" s="6">
        <v>103764.2857143</v>
      </c>
      <c r="H156" s="6">
        <v>97885.7142857</v>
      </c>
      <c r="I156" s="32">
        <v>-5.6653128657251139</v>
      </c>
      <c r="J156" s="7"/>
    </row>
    <row r="157" spans="1:10" x14ac:dyDescent="0.3">
      <c r="A157" s="3" t="s">
        <v>100</v>
      </c>
      <c r="B157" s="4" t="s">
        <v>101</v>
      </c>
      <c r="C157" s="5" t="s">
        <v>250</v>
      </c>
      <c r="D157" s="4" t="s">
        <v>251</v>
      </c>
      <c r="E157" s="5" t="s">
        <v>1020</v>
      </c>
      <c r="F157" s="5" t="s">
        <v>137</v>
      </c>
      <c r="G157" s="6">
        <v>107500</v>
      </c>
      <c r="H157" s="6">
        <v>102500</v>
      </c>
      <c r="I157" s="32">
        <v>-4.651162790697672</v>
      </c>
      <c r="J157" s="7"/>
    </row>
    <row r="158" spans="1:10" x14ac:dyDescent="0.3">
      <c r="A158" s="3" t="s">
        <v>100</v>
      </c>
      <c r="B158" s="4" t="s">
        <v>101</v>
      </c>
      <c r="C158" s="5" t="s">
        <v>105</v>
      </c>
      <c r="D158" s="4" t="s">
        <v>106</v>
      </c>
      <c r="E158" s="5" t="s">
        <v>1020</v>
      </c>
      <c r="F158" s="5" t="s">
        <v>137</v>
      </c>
      <c r="G158" s="6">
        <v>95750</v>
      </c>
      <c r="H158" s="6">
        <v>95750</v>
      </c>
      <c r="I158" s="32">
        <v>0</v>
      </c>
      <c r="J158" s="7"/>
    </row>
    <row r="159" spans="1:10" x14ac:dyDescent="0.3">
      <c r="A159" s="3" t="s">
        <v>100</v>
      </c>
      <c r="B159" s="4" t="s">
        <v>101</v>
      </c>
      <c r="C159" s="5" t="s">
        <v>373</v>
      </c>
      <c r="D159" s="4" t="s">
        <v>374</v>
      </c>
      <c r="E159" s="5" t="s">
        <v>1020</v>
      </c>
      <c r="F159" s="5" t="s">
        <v>137</v>
      </c>
      <c r="G159" s="6">
        <v>113333.3333333</v>
      </c>
      <c r="H159" s="6">
        <v>109333.3333333</v>
      </c>
      <c r="I159" s="32">
        <v>-3.5294117647069245</v>
      </c>
      <c r="J159" s="7"/>
    </row>
    <row r="160" spans="1:10" x14ac:dyDescent="0.3">
      <c r="A160" s="3" t="s">
        <v>100</v>
      </c>
      <c r="B160" s="4" t="s">
        <v>101</v>
      </c>
      <c r="C160" s="5" t="s">
        <v>252</v>
      </c>
      <c r="D160" s="4" t="s">
        <v>253</v>
      </c>
      <c r="E160" s="5" t="s">
        <v>1020</v>
      </c>
      <c r="F160" s="5" t="s">
        <v>137</v>
      </c>
      <c r="G160" s="6">
        <v>105150</v>
      </c>
      <c r="H160" s="6">
        <v>102650</v>
      </c>
      <c r="I160" s="32">
        <v>-2.3775558725630086</v>
      </c>
      <c r="J160" s="7"/>
    </row>
    <row r="161" spans="1:10" x14ac:dyDescent="0.3">
      <c r="A161" s="3" t="s">
        <v>100</v>
      </c>
      <c r="B161" s="4" t="s">
        <v>101</v>
      </c>
      <c r="C161" s="5" t="s">
        <v>591</v>
      </c>
      <c r="D161" s="4" t="s">
        <v>592</v>
      </c>
      <c r="E161" s="5" t="s">
        <v>1020</v>
      </c>
      <c r="F161" s="5" t="s">
        <v>137</v>
      </c>
      <c r="G161" s="6">
        <v>104500</v>
      </c>
      <c r="H161" s="6">
        <v>101500</v>
      </c>
      <c r="I161" s="32">
        <v>-2.8708133971291905</v>
      </c>
      <c r="J161" s="7"/>
    </row>
    <row r="162" spans="1:10" x14ac:dyDescent="0.3">
      <c r="A162" s="3" t="s">
        <v>122</v>
      </c>
      <c r="B162" s="4" t="s">
        <v>123</v>
      </c>
      <c r="C162" s="5" t="s">
        <v>256</v>
      </c>
      <c r="D162" s="4" t="s">
        <v>257</v>
      </c>
      <c r="E162" s="5" t="s">
        <v>1020</v>
      </c>
      <c r="F162" s="5" t="s">
        <v>137</v>
      </c>
      <c r="G162" s="6">
        <v>96333.333333300005</v>
      </c>
      <c r="H162" s="6">
        <v>100000</v>
      </c>
      <c r="I162" s="32">
        <v>3.8062283737383407</v>
      </c>
      <c r="J162" s="7"/>
    </row>
    <row r="163" spans="1:10" x14ac:dyDescent="0.3">
      <c r="A163" s="3" t="s">
        <v>122</v>
      </c>
      <c r="B163" s="4" t="s">
        <v>123</v>
      </c>
      <c r="C163" s="5" t="s">
        <v>124</v>
      </c>
      <c r="D163" s="4" t="s">
        <v>125</v>
      </c>
      <c r="E163" s="5" t="s">
        <v>1020</v>
      </c>
      <c r="F163" s="5" t="s">
        <v>137</v>
      </c>
      <c r="G163" s="6">
        <v>89400</v>
      </c>
      <c r="H163" s="6">
        <v>88500</v>
      </c>
      <c r="I163" s="32">
        <v>-1.0067114093959773</v>
      </c>
      <c r="J163" s="7"/>
    </row>
    <row r="164" spans="1:10" x14ac:dyDescent="0.3">
      <c r="A164" s="3" t="s">
        <v>108</v>
      </c>
      <c r="B164" s="4" t="s">
        <v>109</v>
      </c>
      <c r="C164" s="5" t="s">
        <v>603</v>
      </c>
      <c r="D164" s="4" t="s">
        <v>604</v>
      </c>
      <c r="E164" s="5" t="s">
        <v>1020</v>
      </c>
      <c r="F164" s="5" t="s">
        <v>137</v>
      </c>
      <c r="G164" s="6">
        <v>96116.666666699995</v>
      </c>
      <c r="H164" s="6">
        <v>95119.333333300005</v>
      </c>
      <c r="I164" s="32">
        <v>-1.0376278828503338</v>
      </c>
      <c r="J164" s="7"/>
    </row>
    <row r="165" spans="1:10" x14ac:dyDescent="0.3">
      <c r="A165" s="3" t="s">
        <v>73</v>
      </c>
      <c r="B165" s="4" t="s">
        <v>74</v>
      </c>
      <c r="C165" s="5" t="s">
        <v>260</v>
      </c>
      <c r="D165" s="4" t="s">
        <v>261</v>
      </c>
      <c r="E165" s="5" t="s">
        <v>1020</v>
      </c>
      <c r="F165" s="5" t="s">
        <v>137</v>
      </c>
      <c r="G165" s="6">
        <v>85500</v>
      </c>
      <c r="H165" s="6">
        <v>85666.666666699995</v>
      </c>
      <c r="I165" s="32">
        <v>0.19493177391811667</v>
      </c>
      <c r="J165" s="7"/>
    </row>
    <row r="166" spans="1:10" x14ac:dyDescent="0.3">
      <c r="A166" s="3" t="s">
        <v>73</v>
      </c>
      <c r="B166" s="4" t="s">
        <v>74</v>
      </c>
      <c r="C166" s="5" t="s">
        <v>264</v>
      </c>
      <c r="D166" s="4" t="s">
        <v>265</v>
      </c>
      <c r="E166" s="5" t="s">
        <v>1020</v>
      </c>
      <c r="F166" s="5" t="s">
        <v>137</v>
      </c>
      <c r="G166" s="6">
        <v>96000</v>
      </c>
      <c r="H166" s="6">
        <v>93500</v>
      </c>
      <c r="I166" s="32">
        <v>-2.604166666666663</v>
      </c>
      <c r="J166" s="7"/>
    </row>
    <row r="167" spans="1:10" x14ac:dyDescent="0.3">
      <c r="A167" s="3" t="s">
        <v>73</v>
      </c>
      <c r="B167" s="4" t="s">
        <v>74</v>
      </c>
      <c r="C167" s="5" t="s">
        <v>356</v>
      </c>
      <c r="D167" s="4" t="s">
        <v>357</v>
      </c>
      <c r="E167" s="5" t="s">
        <v>1020</v>
      </c>
      <c r="F167" s="5" t="s">
        <v>137</v>
      </c>
      <c r="G167" s="6">
        <v>91000</v>
      </c>
      <c r="H167" s="6">
        <v>90500</v>
      </c>
      <c r="I167" s="32">
        <v>-0.5494505494505475</v>
      </c>
      <c r="J167" s="7"/>
    </row>
    <row r="168" spans="1:10" x14ac:dyDescent="0.3">
      <c r="A168" s="3" t="s">
        <v>73</v>
      </c>
      <c r="B168" s="4" t="s">
        <v>74</v>
      </c>
      <c r="C168" s="5" t="s">
        <v>268</v>
      </c>
      <c r="D168" s="4" t="s">
        <v>269</v>
      </c>
      <c r="E168" s="5" t="s">
        <v>1020</v>
      </c>
      <c r="F168" s="5" t="s">
        <v>137</v>
      </c>
      <c r="G168" s="6">
        <v>90900</v>
      </c>
      <c r="H168" s="6">
        <v>90833.333333300005</v>
      </c>
      <c r="I168" s="32">
        <v>-7.3340667436738727E-2</v>
      </c>
      <c r="J168" s="7"/>
    </row>
    <row r="169" spans="1:10" x14ac:dyDescent="0.3">
      <c r="A169" s="3" t="s">
        <v>73</v>
      </c>
      <c r="B169" s="4" t="s">
        <v>74</v>
      </c>
      <c r="C169" s="5" t="s">
        <v>270</v>
      </c>
      <c r="D169" s="4" t="s">
        <v>271</v>
      </c>
      <c r="E169" s="5" t="s">
        <v>1020</v>
      </c>
      <c r="F169" s="5" t="s">
        <v>137</v>
      </c>
      <c r="G169" s="6">
        <v>97000</v>
      </c>
      <c r="H169" s="6">
        <v>94333.333333300005</v>
      </c>
      <c r="I169" s="32">
        <v>-2.7491408935051531</v>
      </c>
      <c r="J169" s="7"/>
    </row>
    <row r="170" spans="1:10" x14ac:dyDescent="0.3">
      <c r="A170" s="3" t="s">
        <v>73</v>
      </c>
      <c r="B170" s="4" t="s">
        <v>74</v>
      </c>
      <c r="C170" s="5" t="s">
        <v>610</v>
      </c>
      <c r="D170" s="4" t="s">
        <v>611</v>
      </c>
      <c r="E170" s="5" t="s">
        <v>1020</v>
      </c>
      <c r="F170" s="5" t="s">
        <v>137</v>
      </c>
      <c r="G170" s="6">
        <v>97843</v>
      </c>
      <c r="H170" s="6">
        <v>93822.333333300005</v>
      </c>
      <c r="I170" s="32">
        <v>-4.1093043617836722</v>
      </c>
      <c r="J170" s="7"/>
    </row>
    <row r="171" spans="1:10" x14ac:dyDescent="0.3">
      <c r="A171" s="3" t="s">
        <v>73</v>
      </c>
      <c r="B171" s="4" t="s">
        <v>74</v>
      </c>
      <c r="C171" s="5" t="s">
        <v>189</v>
      </c>
      <c r="D171" s="4" t="s">
        <v>190</v>
      </c>
      <c r="E171" s="5" t="s">
        <v>1020</v>
      </c>
      <c r="F171" s="5" t="s">
        <v>137</v>
      </c>
      <c r="G171" s="6">
        <v>90000</v>
      </c>
      <c r="H171" s="6">
        <v>86000</v>
      </c>
      <c r="I171" s="32">
        <v>-4.4444444444444393</v>
      </c>
      <c r="J171" s="7"/>
    </row>
    <row r="172" spans="1:10" x14ac:dyDescent="0.3">
      <c r="A172" s="3" t="s">
        <v>73</v>
      </c>
      <c r="B172" s="4" t="s">
        <v>74</v>
      </c>
      <c r="C172" s="5" t="s">
        <v>272</v>
      </c>
      <c r="D172" s="4" t="s">
        <v>273</v>
      </c>
      <c r="E172" s="5" t="s">
        <v>1020</v>
      </c>
      <c r="F172" s="5" t="s">
        <v>137</v>
      </c>
      <c r="G172" s="6">
        <v>92500</v>
      </c>
      <c r="H172" s="6">
        <v>88750</v>
      </c>
      <c r="I172" s="32">
        <v>-4.0540540540540571</v>
      </c>
      <c r="J172" s="7"/>
    </row>
    <row r="173" spans="1:10" x14ac:dyDescent="0.3">
      <c r="A173" s="3" t="s">
        <v>73</v>
      </c>
      <c r="B173" s="4" t="s">
        <v>74</v>
      </c>
      <c r="C173" s="5" t="s">
        <v>412</v>
      </c>
      <c r="D173" s="4" t="s">
        <v>413</v>
      </c>
      <c r="E173" s="5" t="s">
        <v>1020</v>
      </c>
      <c r="F173" s="5" t="s">
        <v>137</v>
      </c>
      <c r="G173" s="6">
        <v>96500</v>
      </c>
      <c r="H173" s="6">
        <v>95500</v>
      </c>
      <c r="I173" s="32">
        <v>-1.0362694300518172</v>
      </c>
      <c r="J173" s="7"/>
    </row>
    <row r="174" spans="1:10" x14ac:dyDescent="0.3">
      <c r="A174" s="3" t="s">
        <v>68</v>
      </c>
      <c r="B174" s="4" t="s">
        <v>69</v>
      </c>
      <c r="C174" s="5" t="s">
        <v>191</v>
      </c>
      <c r="D174" s="4" t="s">
        <v>192</v>
      </c>
      <c r="E174" s="5" t="s">
        <v>1020</v>
      </c>
      <c r="F174" s="5" t="s">
        <v>137</v>
      </c>
      <c r="G174" s="6">
        <v>110760</v>
      </c>
      <c r="H174" s="6">
        <v>101830</v>
      </c>
      <c r="I174" s="32">
        <v>-8.0624774286746081</v>
      </c>
      <c r="J174" s="7"/>
    </row>
    <row r="175" spans="1:10" x14ac:dyDescent="0.3">
      <c r="A175" s="3" t="s">
        <v>68</v>
      </c>
      <c r="B175" s="4" t="s">
        <v>69</v>
      </c>
      <c r="C175" s="5" t="s">
        <v>278</v>
      </c>
      <c r="D175" s="4" t="s">
        <v>279</v>
      </c>
      <c r="E175" s="5" t="s">
        <v>1020</v>
      </c>
      <c r="F175" s="5" t="s">
        <v>137</v>
      </c>
      <c r="G175" s="6">
        <v>99500</v>
      </c>
      <c r="H175" s="6">
        <v>97500</v>
      </c>
      <c r="I175" s="32">
        <v>-2.010050251256279</v>
      </c>
      <c r="J175" s="7"/>
    </row>
    <row r="176" spans="1:10" x14ac:dyDescent="0.3">
      <c r="A176" s="3" t="s">
        <v>68</v>
      </c>
      <c r="B176" s="4" t="s">
        <v>69</v>
      </c>
      <c r="C176" s="5" t="s">
        <v>491</v>
      </c>
      <c r="D176" s="4" t="s">
        <v>492</v>
      </c>
      <c r="E176" s="5" t="s">
        <v>1020</v>
      </c>
      <c r="F176" s="5" t="s">
        <v>137</v>
      </c>
      <c r="G176" s="6">
        <v>105200</v>
      </c>
      <c r="H176" s="6">
        <v>101750</v>
      </c>
      <c r="I176" s="32">
        <v>-3.2794676806083611</v>
      </c>
      <c r="J176" s="7"/>
    </row>
    <row r="177" spans="1:10" x14ac:dyDescent="0.3">
      <c r="A177" s="3" t="s">
        <v>68</v>
      </c>
      <c r="B177" s="4" t="s">
        <v>69</v>
      </c>
      <c r="C177" s="5" t="s">
        <v>193</v>
      </c>
      <c r="D177" s="4" t="s">
        <v>194</v>
      </c>
      <c r="E177" s="5" t="s">
        <v>1020</v>
      </c>
      <c r="F177" s="5" t="s">
        <v>137</v>
      </c>
      <c r="G177" s="6">
        <v>98000</v>
      </c>
      <c r="H177" s="6">
        <v>94666.666666699995</v>
      </c>
      <c r="I177" s="32">
        <v>-3.4013605441836736</v>
      </c>
      <c r="J177" s="7"/>
    </row>
    <row r="178" spans="1:10" x14ac:dyDescent="0.3">
      <c r="A178" s="3" t="s">
        <v>68</v>
      </c>
      <c r="B178" s="4" t="s">
        <v>69</v>
      </c>
      <c r="C178" s="5" t="s">
        <v>70</v>
      </c>
      <c r="D178" s="4" t="s">
        <v>71</v>
      </c>
      <c r="E178" s="5" t="s">
        <v>1020</v>
      </c>
      <c r="F178" s="5" t="s">
        <v>137</v>
      </c>
      <c r="G178" s="6">
        <v>113500</v>
      </c>
      <c r="H178" s="6">
        <v>111750</v>
      </c>
      <c r="I178" s="32">
        <v>-1.5418502202643181</v>
      </c>
      <c r="J178" s="7"/>
    </row>
    <row r="179" spans="1:10" x14ac:dyDescent="0.3">
      <c r="A179" s="3" t="s">
        <v>68</v>
      </c>
      <c r="B179" s="4" t="s">
        <v>69</v>
      </c>
      <c r="C179" s="5" t="s">
        <v>282</v>
      </c>
      <c r="D179" s="4" t="s">
        <v>283</v>
      </c>
      <c r="E179" s="5" t="s">
        <v>1020</v>
      </c>
      <c r="F179" s="5" t="s">
        <v>137</v>
      </c>
      <c r="G179" s="6">
        <v>95100</v>
      </c>
      <c r="H179" s="6">
        <v>94666.666666699995</v>
      </c>
      <c r="I179" s="32">
        <v>-0.45566070799158975</v>
      </c>
      <c r="J179" s="7"/>
    </row>
    <row r="180" spans="1:10" x14ac:dyDescent="0.3">
      <c r="A180" s="3" t="s">
        <v>113</v>
      </c>
      <c r="B180" s="4" t="s">
        <v>114</v>
      </c>
      <c r="C180" s="5" t="s">
        <v>284</v>
      </c>
      <c r="D180" s="4" t="s">
        <v>285</v>
      </c>
      <c r="E180" s="5" t="s">
        <v>1020</v>
      </c>
      <c r="F180" s="5" t="s">
        <v>137</v>
      </c>
      <c r="G180" s="6">
        <v>104766.6666667</v>
      </c>
      <c r="H180" s="6">
        <v>99850</v>
      </c>
      <c r="I180" s="32">
        <v>-4.6929685014620688</v>
      </c>
      <c r="J180" s="7"/>
    </row>
    <row r="181" spans="1:10" x14ac:dyDescent="0.3">
      <c r="A181" s="3" t="s">
        <v>113</v>
      </c>
      <c r="B181" s="4" t="s">
        <v>114</v>
      </c>
      <c r="C181" s="5" t="s">
        <v>884</v>
      </c>
      <c r="D181" s="4" t="s">
        <v>885</v>
      </c>
      <c r="E181" s="5" t="s">
        <v>1020</v>
      </c>
      <c r="F181" s="5" t="s">
        <v>137</v>
      </c>
      <c r="G181" s="6" t="s">
        <v>72</v>
      </c>
      <c r="H181" s="6">
        <v>113200</v>
      </c>
      <c r="I181" s="32" t="s">
        <v>72</v>
      </c>
      <c r="J181" s="7"/>
    </row>
    <row r="182" spans="1:10" x14ac:dyDescent="0.3">
      <c r="A182" s="3" t="s">
        <v>127</v>
      </c>
      <c r="B182" s="4" t="s">
        <v>128</v>
      </c>
      <c r="C182" s="5" t="s">
        <v>129</v>
      </c>
      <c r="D182" s="4" t="s">
        <v>130</v>
      </c>
      <c r="E182" s="5" t="s">
        <v>1020</v>
      </c>
      <c r="F182" s="5" t="s">
        <v>137</v>
      </c>
      <c r="G182" s="6">
        <v>105867</v>
      </c>
      <c r="H182" s="6">
        <v>103126.5</v>
      </c>
      <c r="I182" s="32">
        <v>-2.5886253506758439</v>
      </c>
      <c r="J182" s="7"/>
    </row>
    <row r="183" spans="1:10" x14ac:dyDescent="0.3">
      <c r="A183" s="3" t="s">
        <v>127</v>
      </c>
      <c r="B183" s="4" t="s">
        <v>128</v>
      </c>
      <c r="C183" s="5" t="s">
        <v>631</v>
      </c>
      <c r="D183" s="4" t="s">
        <v>632</v>
      </c>
      <c r="E183" s="5" t="s">
        <v>1020</v>
      </c>
      <c r="F183" s="5" t="s">
        <v>137</v>
      </c>
      <c r="G183" s="6">
        <v>92000</v>
      </c>
      <c r="H183" s="6">
        <v>91500</v>
      </c>
      <c r="I183" s="32">
        <v>-0.54347826086956763</v>
      </c>
      <c r="J183" s="7"/>
    </row>
    <row r="184" spans="1:10" x14ac:dyDescent="0.3">
      <c r="A184" s="3" t="s">
        <v>127</v>
      </c>
      <c r="B184" s="4" t="s">
        <v>128</v>
      </c>
      <c r="C184" s="5" t="s">
        <v>179</v>
      </c>
      <c r="D184" s="4" t="s">
        <v>180</v>
      </c>
      <c r="E184" s="5" t="s">
        <v>1020</v>
      </c>
      <c r="F184" s="5" t="s">
        <v>137</v>
      </c>
      <c r="G184" s="6">
        <v>95829.833333300005</v>
      </c>
      <c r="H184" s="6">
        <v>93409.833333300005</v>
      </c>
      <c r="I184" s="32">
        <v>-2.5253096200043901</v>
      </c>
      <c r="J184" s="7"/>
    </row>
    <row r="185" spans="1:10" x14ac:dyDescent="0.3">
      <c r="A185" s="3" t="s">
        <v>127</v>
      </c>
      <c r="B185" s="4" t="s">
        <v>128</v>
      </c>
      <c r="C185" s="5" t="s">
        <v>181</v>
      </c>
      <c r="D185" s="4" t="s">
        <v>182</v>
      </c>
      <c r="E185" s="5" t="s">
        <v>1020</v>
      </c>
      <c r="F185" s="5" t="s">
        <v>137</v>
      </c>
      <c r="G185" s="6">
        <v>95994.5</v>
      </c>
      <c r="H185" s="6">
        <v>93604</v>
      </c>
      <c r="I185" s="32">
        <v>-2.4902468370583741</v>
      </c>
      <c r="J185" s="7"/>
    </row>
    <row r="186" spans="1:10" x14ac:dyDescent="0.3">
      <c r="A186" s="3" t="s">
        <v>148</v>
      </c>
      <c r="B186" s="4" t="s">
        <v>149</v>
      </c>
      <c r="C186" s="5" t="s">
        <v>286</v>
      </c>
      <c r="D186" s="4" t="s">
        <v>287</v>
      </c>
      <c r="E186" s="5" t="s">
        <v>1020</v>
      </c>
      <c r="F186" s="5" t="s">
        <v>137</v>
      </c>
      <c r="G186" s="6">
        <v>95500</v>
      </c>
      <c r="H186" s="6">
        <v>91240.5</v>
      </c>
      <c r="I186" s="32">
        <v>-4.4602094240837715</v>
      </c>
      <c r="J186" s="7"/>
    </row>
    <row r="187" spans="1:10" x14ac:dyDescent="0.3">
      <c r="A187" s="3" t="s">
        <v>148</v>
      </c>
      <c r="B187" s="4" t="s">
        <v>149</v>
      </c>
      <c r="C187" s="5" t="s">
        <v>358</v>
      </c>
      <c r="D187" s="4" t="s">
        <v>359</v>
      </c>
      <c r="E187" s="5" t="s">
        <v>1020</v>
      </c>
      <c r="F187" s="5" t="s">
        <v>137</v>
      </c>
      <c r="G187" s="6">
        <v>92666.666666699995</v>
      </c>
      <c r="H187" s="6">
        <v>92666.666666699995</v>
      </c>
      <c r="I187" s="32">
        <v>0</v>
      </c>
      <c r="J187" s="7"/>
    </row>
    <row r="188" spans="1:10" x14ac:dyDescent="0.3">
      <c r="A188" s="3" t="s">
        <v>148</v>
      </c>
      <c r="B188" s="4" t="s">
        <v>149</v>
      </c>
      <c r="C188" s="5" t="s">
        <v>150</v>
      </c>
      <c r="D188" s="4" t="s">
        <v>151</v>
      </c>
      <c r="E188" s="5" t="s">
        <v>1020</v>
      </c>
      <c r="F188" s="5" t="s">
        <v>137</v>
      </c>
      <c r="G188" s="6">
        <v>88250</v>
      </c>
      <c r="H188" s="6">
        <v>90833.333333300005</v>
      </c>
      <c r="I188" s="32">
        <v>2.9272898960906568</v>
      </c>
      <c r="J188" s="7"/>
    </row>
    <row r="189" spans="1:10" x14ac:dyDescent="0.3">
      <c r="A189" s="3" t="s">
        <v>290</v>
      </c>
      <c r="B189" s="4" t="s">
        <v>291</v>
      </c>
      <c r="C189" s="5" t="s">
        <v>1051</v>
      </c>
      <c r="D189" s="4" t="s">
        <v>1052</v>
      </c>
      <c r="E189" s="5" t="s">
        <v>1020</v>
      </c>
      <c r="F189" s="5" t="s">
        <v>137</v>
      </c>
      <c r="G189" s="6">
        <v>108225</v>
      </c>
      <c r="H189" s="6">
        <v>108225</v>
      </c>
      <c r="I189" s="32">
        <v>0</v>
      </c>
      <c r="J189" s="7"/>
    </row>
    <row r="190" spans="1:10" x14ac:dyDescent="0.3">
      <c r="A190" s="3" t="s">
        <v>290</v>
      </c>
      <c r="B190" s="4" t="s">
        <v>291</v>
      </c>
      <c r="C190" s="5" t="s">
        <v>1053</v>
      </c>
      <c r="D190" s="4" t="s">
        <v>1054</v>
      </c>
      <c r="E190" s="5" t="s">
        <v>1020</v>
      </c>
      <c r="F190" s="5" t="s">
        <v>137</v>
      </c>
      <c r="G190" s="6">
        <v>104750</v>
      </c>
      <c r="H190" s="6">
        <v>100266.6666667</v>
      </c>
      <c r="I190" s="32">
        <v>-4.2800318217661175</v>
      </c>
      <c r="J190" s="7"/>
    </row>
    <row r="191" spans="1:10" x14ac:dyDescent="0.3">
      <c r="A191" s="3" t="s">
        <v>290</v>
      </c>
      <c r="B191" s="4" t="s">
        <v>291</v>
      </c>
      <c r="C191" s="5" t="s">
        <v>388</v>
      </c>
      <c r="D191" s="4" t="s">
        <v>389</v>
      </c>
      <c r="E191" s="5" t="s">
        <v>1020</v>
      </c>
      <c r="F191" s="5" t="s">
        <v>137</v>
      </c>
      <c r="G191" s="6">
        <v>105633.3333333</v>
      </c>
      <c r="H191" s="6">
        <v>99966.666666699995</v>
      </c>
      <c r="I191" s="32">
        <v>-5.3644682864643078</v>
      </c>
      <c r="J191" s="7"/>
    </row>
    <row r="192" spans="1:10" x14ac:dyDescent="0.3">
      <c r="A192" s="3" t="s">
        <v>294</v>
      </c>
      <c r="B192" s="4" t="s">
        <v>295</v>
      </c>
      <c r="C192" s="5" t="s">
        <v>447</v>
      </c>
      <c r="D192" s="4" t="s">
        <v>448</v>
      </c>
      <c r="E192" s="5" t="s">
        <v>1020</v>
      </c>
      <c r="F192" s="5" t="s">
        <v>137</v>
      </c>
      <c r="G192" s="6">
        <v>100825</v>
      </c>
      <c r="H192" s="6">
        <v>96175</v>
      </c>
      <c r="I192" s="32">
        <v>-4.6119514009422264</v>
      </c>
      <c r="J192" s="7"/>
    </row>
    <row r="193" spans="1:10" x14ac:dyDescent="0.3">
      <c r="A193" s="3" t="s">
        <v>294</v>
      </c>
      <c r="B193" s="4" t="s">
        <v>295</v>
      </c>
      <c r="C193" s="5" t="s">
        <v>298</v>
      </c>
      <c r="D193" s="4" t="s">
        <v>299</v>
      </c>
      <c r="E193" s="5" t="s">
        <v>1020</v>
      </c>
      <c r="F193" s="5" t="s">
        <v>137</v>
      </c>
      <c r="G193" s="6">
        <v>100400</v>
      </c>
      <c r="H193" s="6">
        <v>96133.333333300005</v>
      </c>
      <c r="I193" s="32">
        <v>-4.2496679947211069</v>
      </c>
      <c r="J193" s="7"/>
    </row>
    <row r="194" spans="1:10" x14ac:dyDescent="0.3">
      <c r="A194" s="3" t="s">
        <v>294</v>
      </c>
      <c r="B194" s="4" t="s">
        <v>295</v>
      </c>
      <c r="C194" s="5" t="s">
        <v>390</v>
      </c>
      <c r="D194" s="4" t="s">
        <v>391</v>
      </c>
      <c r="E194" s="5" t="s">
        <v>1020</v>
      </c>
      <c r="F194" s="5" t="s">
        <v>137</v>
      </c>
      <c r="G194" s="6">
        <v>94700</v>
      </c>
      <c r="H194" s="6">
        <v>92000</v>
      </c>
      <c r="I194" s="32">
        <v>-2.8511087645195388</v>
      </c>
      <c r="J194" s="7"/>
    </row>
    <row r="195" spans="1:10" x14ac:dyDescent="0.3">
      <c r="A195" s="3" t="s">
        <v>294</v>
      </c>
      <c r="B195" s="4" t="s">
        <v>295</v>
      </c>
      <c r="C195" s="5" t="s">
        <v>304</v>
      </c>
      <c r="D195" s="4" t="s">
        <v>305</v>
      </c>
      <c r="E195" s="5" t="s">
        <v>1020</v>
      </c>
      <c r="F195" s="5" t="s">
        <v>137</v>
      </c>
      <c r="G195" s="6">
        <v>99566.666666699995</v>
      </c>
      <c r="H195" s="6">
        <v>96366.666666699995</v>
      </c>
      <c r="I195" s="32">
        <v>-3.2139270170729151</v>
      </c>
      <c r="J195" s="7"/>
    </row>
    <row r="196" spans="1:10" x14ac:dyDescent="0.3">
      <c r="A196" s="3" t="s">
        <v>294</v>
      </c>
      <c r="B196" s="4" t="s">
        <v>295</v>
      </c>
      <c r="C196" s="5" t="s">
        <v>451</v>
      </c>
      <c r="D196" s="4" t="s">
        <v>452</v>
      </c>
      <c r="E196" s="5" t="s">
        <v>1020</v>
      </c>
      <c r="F196" s="5" t="s">
        <v>137</v>
      </c>
      <c r="G196" s="6">
        <v>104000</v>
      </c>
      <c r="H196" s="6">
        <v>101000</v>
      </c>
      <c r="I196" s="32">
        <v>-2.8846153846153855</v>
      </c>
      <c r="J196" s="7"/>
    </row>
    <row r="197" spans="1:10" x14ac:dyDescent="0.3">
      <c r="A197" s="3" t="s">
        <v>308</v>
      </c>
      <c r="B197" s="4" t="s">
        <v>309</v>
      </c>
      <c r="C197" s="5" t="s">
        <v>310</v>
      </c>
      <c r="D197" s="4" t="s">
        <v>172</v>
      </c>
      <c r="E197" s="5" t="s">
        <v>1020</v>
      </c>
      <c r="F197" s="5" t="s">
        <v>137</v>
      </c>
      <c r="G197" s="6">
        <v>90500</v>
      </c>
      <c r="H197" s="6">
        <v>89000</v>
      </c>
      <c r="I197" s="32">
        <v>-1.6574585635359074</v>
      </c>
      <c r="J197" s="7"/>
    </row>
    <row r="198" spans="1:10" x14ac:dyDescent="0.3">
      <c r="A198" s="3" t="s">
        <v>308</v>
      </c>
      <c r="B198" s="4" t="s">
        <v>309</v>
      </c>
      <c r="C198" s="5" t="s">
        <v>650</v>
      </c>
      <c r="D198" s="4" t="s">
        <v>651</v>
      </c>
      <c r="E198" s="5" t="s">
        <v>1020</v>
      </c>
      <c r="F198" s="5" t="s">
        <v>137</v>
      </c>
      <c r="G198" s="6">
        <v>93100</v>
      </c>
      <c r="H198" s="6">
        <v>89600</v>
      </c>
      <c r="I198" s="32">
        <v>-3.7593984962406068</v>
      </c>
      <c r="J198" s="7"/>
    </row>
    <row r="199" spans="1:10" x14ac:dyDescent="0.3">
      <c r="A199" s="3" t="s">
        <v>308</v>
      </c>
      <c r="B199" s="4" t="s">
        <v>309</v>
      </c>
      <c r="C199" s="5" t="s">
        <v>311</v>
      </c>
      <c r="D199" s="4" t="s">
        <v>312</v>
      </c>
      <c r="E199" s="5" t="s">
        <v>1020</v>
      </c>
      <c r="F199" s="5" t="s">
        <v>137</v>
      </c>
      <c r="G199" s="6">
        <v>91500</v>
      </c>
      <c r="H199" s="6">
        <v>92500</v>
      </c>
      <c r="I199" s="32">
        <v>1.0928961748633892</v>
      </c>
      <c r="J199" s="7"/>
    </row>
    <row r="200" spans="1:10" x14ac:dyDescent="0.3">
      <c r="A200" s="3" t="s">
        <v>308</v>
      </c>
      <c r="B200" s="4" t="s">
        <v>309</v>
      </c>
      <c r="C200" s="5" t="s">
        <v>652</v>
      </c>
      <c r="D200" s="4" t="s">
        <v>653</v>
      </c>
      <c r="E200" s="5" t="s">
        <v>1020</v>
      </c>
      <c r="F200" s="5" t="s">
        <v>137</v>
      </c>
      <c r="G200" s="6">
        <v>108600</v>
      </c>
      <c r="H200" s="6">
        <v>114100</v>
      </c>
      <c r="I200" s="32">
        <v>5.0644567219152892</v>
      </c>
      <c r="J200" s="7"/>
    </row>
    <row r="201" spans="1:10" x14ac:dyDescent="0.3">
      <c r="A201" s="3" t="s">
        <v>308</v>
      </c>
      <c r="B201" s="4" t="s">
        <v>309</v>
      </c>
      <c r="C201" s="5" t="s">
        <v>392</v>
      </c>
      <c r="D201" s="4" t="s">
        <v>393</v>
      </c>
      <c r="E201" s="5" t="s">
        <v>1020</v>
      </c>
      <c r="F201" s="5" t="s">
        <v>137</v>
      </c>
      <c r="G201" s="6">
        <v>96666.666666699995</v>
      </c>
      <c r="H201" s="6">
        <v>93500</v>
      </c>
      <c r="I201" s="32">
        <v>-3.2758620689988693</v>
      </c>
      <c r="J201" s="7"/>
    </row>
    <row r="202" spans="1:10" x14ac:dyDescent="0.3">
      <c r="A202" s="3" t="s">
        <v>308</v>
      </c>
      <c r="B202" s="4" t="s">
        <v>309</v>
      </c>
      <c r="C202" s="5" t="s">
        <v>656</v>
      </c>
      <c r="D202" s="4" t="s">
        <v>657</v>
      </c>
      <c r="E202" s="5" t="s">
        <v>1020</v>
      </c>
      <c r="F202" s="5" t="s">
        <v>137</v>
      </c>
      <c r="G202" s="6">
        <v>95916.666666699995</v>
      </c>
      <c r="H202" s="6">
        <v>95916.666666699995</v>
      </c>
      <c r="I202" s="32">
        <v>0</v>
      </c>
      <c r="J202" s="7"/>
    </row>
    <row r="203" spans="1:10" x14ac:dyDescent="0.3">
      <c r="A203" s="3" t="s">
        <v>117</v>
      </c>
      <c r="B203" s="4" t="s">
        <v>118</v>
      </c>
      <c r="C203" s="5" t="s">
        <v>207</v>
      </c>
      <c r="D203" s="4" t="s">
        <v>208</v>
      </c>
      <c r="E203" s="5" t="s">
        <v>1020</v>
      </c>
      <c r="F203" s="5" t="s">
        <v>137</v>
      </c>
      <c r="G203" s="6">
        <v>95385.8</v>
      </c>
      <c r="H203" s="6">
        <v>93433.600000000006</v>
      </c>
      <c r="I203" s="32">
        <v>-2.0466358724254508</v>
      </c>
      <c r="J203" s="7"/>
    </row>
    <row r="204" spans="1:10" x14ac:dyDescent="0.3">
      <c r="A204" s="3" t="s">
        <v>117</v>
      </c>
      <c r="B204" s="4" t="s">
        <v>118</v>
      </c>
      <c r="C204" s="5" t="s">
        <v>661</v>
      </c>
      <c r="D204" s="4" t="s">
        <v>662</v>
      </c>
      <c r="E204" s="5" t="s">
        <v>1020</v>
      </c>
      <c r="F204" s="5" t="s">
        <v>137</v>
      </c>
      <c r="G204" s="6">
        <v>106500</v>
      </c>
      <c r="H204" s="6">
        <v>106000</v>
      </c>
      <c r="I204" s="32">
        <v>-0.46948356807511304</v>
      </c>
      <c r="J204" s="7"/>
    </row>
    <row r="205" spans="1:10" x14ac:dyDescent="0.3">
      <c r="A205" s="3" t="s">
        <v>117</v>
      </c>
      <c r="B205" s="4" t="s">
        <v>118</v>
      </c>
      <c r="C205" s="5" t="s">
        <v>119</v>
      </c>
      <c r="D205" s="4" t="s">
        <v>120</v>
      </c>
      <c r="E205" s="5" t="s">
        <v>1020</v>
      </c>
      <c r="F205" s="5" t="s">
        <v>137</v>
      </c>
      <c r="G205" s="6">
        <v>97750</v>
      </c>
      <c r="H205" s="6">
        <v>96000</v>
      </c>
      <c r="I205" s="32">
        <v>-1.7902813299232712</v>
      </c>
      <c r="J205" s="7"/>
    </row>
    <row r="206" spans="1:10" x14ac:dyDescent="0.3">
      <c r="A206" s="3" t="s">
        <v>117</v>
      </c>
      <c r="B206" s="4" t="s">
        <v>118</v>
      </c>
      <c r="C206" s="5" t="s">
        <v>316</v>
      </c>
      <c r="D206" s="4" t="s">
        <v>317</v>
      </c>
      <c r="E206" s="5" t="s">
        <v>1020</v>
      </c>
      <c r="F206" s="5" t="s">
        <v>137</v>
      </c>
      <c r="G206" s="6">
        <v>95000</v>
      </c>
      <c r="H206" s="6">
        <v>96300</v>
      </c>
      <c r="I206" s="32">
        <v>1.3684210526315743</v>
      </c>
      <c r="J206" s="7"/>
    </row>
    <row r="207" spans="1:10" x14ac:dyDescent="0.3">
      <c r="A207" s="3" t="s">
        <v>117</v>
      </c>
      <c r="B207" s="4" t="s">
        <v>118</v>
      </c>
      <c r="C207" s="5" t="s">
        <v>318</v>
      </c>
      <c r="D207" s="4" t="s">
        <v>319</v>
      </c>
      <c r="E207" s="5" t="s">
        <v>1020</v>
      </c>
      <c r="F207" s="5" t="s">
        <v>137</v>
      </c>
      <c r="G207" s="6">
        <v>99200</v>
      </c>
      <c r="H207" s="6">
        <v>98375</v>
      </c>
      <c r="I207" s="32">
        <v>-0.83165322580645018</v>
      </c>
      <c r="J207" s="7"/>
    </row>
    <row r="208" spans="1:10" x14ac:dyDescent="0.3">
      <c r="A208" s="3" t="s">
        <v>117</v>
      </c>
      <c r="B208" s="4" t="s">
        <v>118</v>
      </c>
      <c r="C208" s="5" t="s">
        <v>800</v>
      </c>
      <c r="D208" s="4" t="s">
        <v>801</v>
      </c>
      <c r="E208" s="5" t="s">
        <v>1020</v>
      </c>
      <c r="F208" s="5" t="s">
        <v>137</v>
      </c>
      <c r="G208" s="6" t="s">
        <v>72</v>
      </c>
      <c r="H208" s="6">
        <v>94500</v>
      </c>
      <c r="I208" s="32" t="s">
        <v>72</v>
      </c>
      <c r="J208" s="7"/>
    </row>
    <row r="209" spans="1:10" x14ac:dyDescent="0.3">
      <c r="A209" s="3" t="s">
        <v>117</v>
      </c>
      <c r="B209" s="4" t="s">
        <v>118</v>
      </c>
      <c r="C209" s="5" t="s">
        <v>322</v>
      </c>
      <c r="D209" s="4" t="s">
        <v>323</v>
      </c>
      <c r="E209" s="5" t="s">
        <v>1020</v>
      </c>
      <c r="F209" s="5" t="s">
        <v>137</v>
      </c>
      <c r="G209" s="6">
        <v>104920</v>
      </c>
      <c r="H209" s="6">
        <v>103720</v>
      </c>
      <c r="I209" s="32">
        <v>-1.1437285550895959</v>
      </c>
      <c r="J209" s="7"/>
    </row>
    <row r="210" spans="1:10" x14ac:dyDescent="0.3">
      <c r="A210" s="3" t="s">
        <v>117</v>
      </c>
      <c r="B210" s="4" t="s">
        <v>118</v>
      </c>
      <c r="C210" s="5" t="s">
        <v>324</v>
      </c>
      <c r="D210" s="4" t="s">
        <v>325</v>
      </c>
      <c r="E210" s="5" t="s">
        <v>1020</v>
      </c>
      <c r="F210" s="5" t="s">
        <v>137</v>
      </c>
      <c r="G210" s="6">
        <v>107500</v>
      </c>
      <c r="H210" s="6">
        <v>105500</v>
      </c>
      <c r="I210" s="32">
        <v>-1.8604651162790753</v>
      </c>
      <c r="J210" s="7"/>
    </row>
    <row r="211" spans="1:10" x14ac:dyDescent="0.3">
      <c r="A211" s="3" t="s">
        <v>326</v>
      </c>
      <c r="B211" s="4" t="s">
        <v>327</v>
      </c>
      <c r="C211" s="5" t="s">
        <v>330</v>
      </c>
      <c r="D211" s="4" t="s">
        <v>331</v>
      </c>
      <c r="E211" s="5" t="s">
        <v>1020</v>
      </c>
      <c r="F211" s="5" t="s">
        <v>137</v>
      </c>
      <c r="G211" s="6">
        <v>91566.666666699995</v>
      </c>
      <c r="H211" s="6">
        <v>91133.333333300005</v>
      </c>
      <c r="I211" s="32">
        <v>-0.47324353847816303</v>
      </c>
      <c r="J211" s="7"/>
    </row>
    <row r="212" spans="1:10" x14ac:dyDescent="0.3">
      <c r="A212" s="3" t="s">
        <v>326</v>
      </c>
      <c r="B212" s="4" t="s">
        <v>327</v>
      </c>
      <c r="C212" s="5" t="s">
        <v>336</v>
      </c>
      <c r="D212" s="4" t="s">
        <v>337</v>
      </c>
      <c r="E212" s="5" t="s">
        <v>1020</v>
      </c>
      <c r="F212" s="5" t="s">
        <v>137</v>
      </c>
      <c r="G212" s="6">
        <v>91650</v>
      </c>
      <c r="H212" s="6">
        <v>94766.666666699995</v>
      </c>
      <c r="I212" s="32">
        <v>3.4006182942716734</v>
      </c>
      <c r="J212" s="7"/>
    </row>
    <row r="213" spans="1:10" x14ac:dyDescent="0.3">
      <c r="A213" s="3" t="s">
        <v>326</v>
      </c>
      <c r="B213" s="4" t="s">
        <v>327</v>
      </c>
      <c r="C213" s="5" t="s">
        <v>338</v>
      </c>
      <c r="D213" s="4" t="s">
        <v>218</v>
      </c>
      <c r="E213" s="5" t="s">
        <v>1020</v>
      </c>
      <c r="F213" s="5" t="s">
        <v>137</v>
      </c>
      <c r="G213" s="6">
        <v>105533.3333333</v>
      </c>
      <c r="H213" s="6">
        <v>105666.6666667</v>
      </c>
      <c r="I213" s="32">
        <v>0.12634238793434172</v>
      </c>
      <c r="J213" s="7"/>
    </row>
    <row r="214" spans="1:10" x14ac:dyDescent="0.3">
      <c r="A214" s="3" t="s">
        <v>326</v>
      </c>
      <c r="B214" s="4" t="s">
        <v>327</v>
      </c>
      <c r="C214" s="5" t="s">
        <v>341</v>
      </c>
      <c r="D214" s="4" t="s">
        <v>342</v>
      </c>
      <c r="E214" s="5" t="s">
        <v>1020</v>
      </c>
      <c r="F214" s="5" t="s">
        <v>137</v>
      </c>
      <c r="G214" s="6">
        <v>102733.3333333</v>
      </c>
      <c r="H214" s="6">
        <v>101966.6666667</v>
      </c>
      <c r="I214" s="32">
        <v>-0.74626865665177178</v>
      </c>
      <c r="J214" s="7"/>
    </row>
    <row r="215" spans="1:10" x14ac:dyDescent="0.3">
      <c r="A215" s="3" t="s">
        <v>326</v>
      </c>
      <c r="B215" s="4" t="s">
        <v>327</v>
      </c>
      <c r="C215" s="5" t="s">
        <v>481</v>
      </c>
      <c r="D215" s="4" t="s">
        <v>482</v>
      </c>
      <c r="E215" s="5" t="s">
        <v>1020</v>
      </c>
      <c r="F215" s="5" t="s">
        <v>137</v>
      </c>
      <c r="G215" s="6">
        <v>94500</v>
      </c>
      <c r="H215" s="6">
        <v>90500</v>
      </c>
      <c r="I215" s="32">
        <v>-4.2328042328042326</v>
      </c>
      <c r="J215" s="7"/>
    </row>
    <row r="216" spans="1:10" x14ac:dyDescent="0.3">
      <c r="A216" s="3" t="s">
        <v>326</v>
      </c>
      <c r="B216" s="4" t="s">
        <v>327</v>
      </c>
      <c r="C216" s="5" t="s">
        <v>676</v>
      </c>
      <c r="D216" s="4" t="s">
        <v>677</v>
      </c>
      <c r="E216" s="5" t="s">
        <v>1020</v>
      </c>
      <c r="F216" s="5" t="s">
        <v>137</v>
      </c>
      <c r="G216" s="6">
        <v>101500</v>
      </c>
      <c r="H216" s="6">
        <v>90750</v>
      </c>
      <c r="I216" s="32">
        <v>-10.591133004926112</v>
      </c>
      <c r="J216" s="7"/>
    </row>
    <row r="217" spans="1:10" x14ac:dyDescent="0.3">
      <c r="A217" s="3" t="s">
        <v>326</v>
      </c>
      <c r="B217" s="4" t="s">
        <v>327</v>
      </c>
      <c r="C217" s="5" t="s">
        <v>343</v>
      </c>
      <c r="D217" s="4" t="s">
        <v>344</v>
      </c>
      <c r="E217" s="5" t="s">
        <v>1020</v>
      </c>
      <c r="F217" s="5" t="s">
        <v>137</v>
      </c>
      <c r="G217" s="6">
        <v>94200</v>
      </c>
      <c r="H217" s="6">
        <v>92533.333333300005</v>
      </c>
      <c r="I217" s="32">
        <v>-1.7692852088110333</v>
      </c>
      <c r="J217" s="7"/>
    </row>
    <row r="218" spans="1:10" x14ac:dyDescent="0.3">
      <c r="A218" s="3" t="s">
        <v>326</v>
      </c>
      <c r="B218" s="4" t="s">
        <v>327</v>
      </c>
      <c r="C218" s="5" t="s">
        <v>1057</v>
      </c>
      <c r="D218" s="4" t="s">
        <v>1058</v>
      </c>
      <c r="E218" s="5" t="s">
        <v>1020</v>
      </c>
      <c r="F218" s="5" t="s">
        <v>137</v>
      </c>
      <c r="G218" s="6">
        <v>105640</v>
      </c>
      <c r="H218" s="6">
        <v>101980</v>
      </c>
      <c r="I218" s="32">
        <v>-3.4645967436577108</v>
      </c>
      <c r="J218" s="7"/>
    </row>
    <row r="219" spans="1:10" x14ac:dyDescent="0.3">
      <c r="A219" s="3" t="s">
        <v>483</v>
      </c>
      <c r="B219" s="4" t="s">
        <v>484</v>
      </c>
      <c r="C219" s="5" t="s">
        <v>485</v>
      </c>
      <c r="D219" s="4" t="s">
        <v>486</v>
      </c>
      <c r="E219" s="5" t="s">
        <v>1020</v>
      </c>
      <c r="F219" s="5" t="s">
        <v>137</v>
      </c>
      <c r="G219" s="6">
        <v>91375</v>
      </c>
      <c r="H219" s="6">
        <v>86071.4285714</v>
      </c>
      <c r="I219" s="32">
        <v>-5.8041821380027336</v>
      </c>
      <c r="J219" s="7"/>
    </row>
    <row r="220" spans="1:10" x14ac:dyDescent="0.3">
      <c r="A220" s="3" t="s">
        <v>483</v>
      </c>
      <c r="B220" s="4" t="s">
        <v>484</v>
      </c>
      <c r="C220" s="5" t="s">
        <v>679</v>
      </c>
      <c r="D220" s="4" t="s">
        <v>680</v>
      </c>
      <c r="E220" s="5" t="s">
        <v>1020</v>
      </c>
      <c r="F220" s="5" t="s">
        <v>137</v>
      </c>
      <c r="G220" s="6">
        <v>92666.666666699995</v>
      </c>
      <c r="H220" s="6">
        <v>89600</v>
      </c>
      <c r="I220" s="32">
        <v>-3.309352518020392</v>
      </c>
      <c r="J220" s="7"/>
    </row>
    <row r="221" spans="1:10" x14ac:dyDescent="0.3">
      <c r="A221" s="3" t="s">
        <v>483</v>
      </c>
      <c r="B221" s="4" t="s">
        <v>484</v>
      </c>
      <c r="C221" s="5" t="s">
        <v>910</v>
      </c>
      <c r="D221" s="4" t="s">
        <v>911</v>
      </c>
      <c r="E221" s="5" t="s">
        <v>1020</v>
      </c>
      <c r="F221" s="5" t="s">
        <v>137</v>
      </c>
      <c r="G221" s="6">
        <v>99600</v>
      </c>
      <c r="H221" s="6">
        <v>96200</v>
      </c>
      <c r="I221" s="32">
        <v>-3.4136546184738936</v>
      </c>
      <c r="J221" s="7"/>
    </row>
    <row r="222" spans="1:10" x14ac:dyDescent="0.3">
      <c r="A222" s="3" t="s">
        <v>483</v>
      </c>
      <c r="B222" s="4" t="s">
        <v>484</v>
      </c>
      <c r="C222" s="5" t="s">
        <v>681</v>
      </c>
      <c r="D222" s="4" t="s">
        <v>682</v>
      </c>
      <c r="E222" s="5" t="s">
        <v>1020</v>
      </c>
      <c r="F222" s="5" t="s">
        <v>137</v>
      </c>
      <c r="G222" s="6">
        <v>91666.666666699995</v>
      </c>
      <c r="H222" s="6">
        <v>88833.333333300005</v>
      </c>
      <c r="I222" s="32">
        <v>-3.0909090909806869</v>
      </c>
      <c r="J222" s="7"/>
    </row>
    <row r="223" spans="1:10" x14ac:dyDescent="0.3">
      <c r="A223" s="3" t="s">
        <v>483</v>
      </c>
      <c r="B223" s="4" t="s">
        <v>484</v>
      </c>
      <c r="C223" s="5" t="s">
        <v>912</v>
      </c>
      <c r="D223" s="4" t="s">
        <v>913</v>
      </c>
      <c r="E223" s="5" t="s">
        <v>1020</v>
      </c>
      <c r="F223" s="5" t="s">
        <v>137</v>
      </c>
      <c r="G223" s="6">
        <v>95000</v>
      </c>
      <c r="H223" s="6">
        <v>94250</v>
      </c>
      <c r="I223" s="32">
        <v>-0.78947368421052877</v>
      </c>
      <c r="J223" s="7"/>
    </row>
    <row r="224" spans="1:10" x14ac:dyDescent="0.3">
      <c r="A224" s="3" t="s">
        <v>108</v>
      </c>
      <c r="B224" s="4" t="s">
        <v>109</v>
      </c>
      <c r="C224" s="5" t="s">
        <v>379</v>
      </c>
      <c r="D224" s="4" t="s">
        <v>380</v>
      </c>
      <c r="E224" s="5" t="s">
        <v>1039</v>
      </c>
      <c r="F224" s="5" t="s">
        <v>137</v>
      </c>
      <c r="G224" s="6">
        <v>125350</v>
      </c>
      <c r="H224" s="6">
        <v>125350</v>
      </c>
      <c r="I224" s="32">
        <v>0</v>
      </c>
      <c r="J224" s="7"/>
    </row>
    <row r="225" spans="1:10" x14ac:dyDescent="0.3">
      <c r="A225" s="3" t="s">
        <v>68</v>
      </c>
      <c r="B225" s="4" t="s">
        <v>69</v>
      </c>
      <c r="C225" s="5" t="s">
        <v>191</v>
      </c>
      <c r="D225" s="4" t="s">
        <v>192</v>
      </c>
      <c r="E225" s="5" t="s">
        <v>1039</v>
      </c>
      <c r="F225" s="5" t="s">
        <v>137</v>
      </c>
      <c r="G225" s="6">
        <v>131095.5</v>
      </c>
      <c r="H225" s="6">
        <v>127650</v>
      </c>
      <c r="I225" s="32">
        <v>-2.6282366671624868</v>
      </c>
      <c r="J225" s="7"/>
    </row>
    <row r="226" spans="1:10" x14ac:dyDescent="0.3">
      <c r="A226" s="3" t="s">
        <v>68</v>
      </c>
      <c r="B226" s="4" t="s">
        <v>69</v>
      </c>
      <c r="C226" s="5" t="s">
        <v>280</v>
      </c>
      <c r="D226" s="4" t="s">
        <v>281</v>
      </c>
      <c r="E226" s="5" t="s">
        <v>1039</v>
      </c>
      <c r="F226" s="5" t="s">
        <v>137</v>
      </c>
      <c r="G226" s="6">
        <v>131666.66666670001</v>
      </c>
      <c r="H226" s="6">
        <v>126000</v>
      </c>
      <c r="I226" s="32">
        <v>-4.3037974683786668</v>
      </c>
      <c r="J226" s="7"/>
    </row>
    <row r="227" spans="1:10" x14ac:dyDescent="0.3">
      <c r="A227" s="3" t="s">
        <v>290</v>
      </c>
      <c r="B227" s="4" t="s">
        <v>291</v>
      </c>
      <c r="C227" s="5" t="s">
        <v>292</v>
      </c>
      <c r="D227" s="4" t="s">
        <v>293</v>
      </c>
      <c r="E227" s="5" t="s">
        <v>1039</v>
      </c>
      <c r="F227" s="5" t="s">
        <v>137</v>
      </c>
      <c r="G227" s="6">
        <v>127400</v>
      </c>
      <c r="H227" s="6">
        <v>119100</v>
      </c>
      <c r="I227" s="32">
        <v>-6.5149136577708049</v>
      </c>
      <c r="J227" s="7"/>
    </row>
    <row r="228" spans="1:10" x14ac:dyDescent="0.3">
      <c r="A228" s="3" t="s">
        <v>294</v>
      </c>
      <c r="B228" s="4" t="s">
        <v>295</v>
      </c>
      <c r="C228" s="5" t="s">
        <v>296</v>
      </c>
      <c r="D228" s="4" t="s">
        <v>297</v>
      </c>
      <c r="E228" s="5" t="s">
        <v>1039</v>
      </c>
      <c r="F228" s="5" t="s">
        <v>137</v>
      </c>
      <c r="G228" s="6">
        <v>130950</v>
      </c>
      <c r="H228" s="6">
        <v>116776.6666667</v>
      </c>
      <c r="I228" s="32">
        <v>-10.823469517602147</v>
      </c>
      <c r="J228" s="7"/>
    </row>
    <row r="229" spans="1:10" x14ac:dyDescent="0.3">
      <c r="A229" s="3" t="s">
        <v>326</v>
      </c>
      <c r="B229" s="4" t="s">
        <v>327</v>
      </c>
      <c r="C229" s="5" t="s">
        <v>334</v>
      </c>
      <c r="D229" s="4" t="s">
        <v>335</v>
      </c>
      <c r="E229" s="5" t="s">
        <v>1039</v>
      </c>
      <c r="F229" s="5" t="s">
        <v>137</v>
      </c>
      <c r="G229" s="6">
        <v>122666.6666667</v>
      </c>
      <c r="H229" s="6">
        <v>113666.6666667</v>
      </c>
      <c r="I229" s="32">
        <v>-7.3369565217371369</v>
      </c>
      <c r="J229" s="7"/>
    </row>
    <row r="230" spans="1:10" x14ac:dyDescent="0.3">
      <c r="A230" s="3" t="s">
        <v>326</v>
      </c>
      <c r="B230" s="4" t="s">
        <v>327</v>
      </c>
      <c r="C230" s="5" t="s">
        <v>339</v>
      </c>
      <c r="D230" s="4" t="s">
        <v>340</v>
      </c>
      <c r="E230" s="5" t="s">
        <v>1039</v>
      </c>
      <c r="F230" s="5" t="s">
        <v>137</v>
      </c>
      <c r="G230" s="6">
        <v>122000</v>
      </c>
      <c r="H230" s="6">
        <v>122000</v>
      </c>
      <c r="I230" s="32">
        <v>0</v>
      </c>
      <c r="J230" s="7"/>
    </row>
    <row r="231" spans="1:10" x14ac:dyDescent="0.3">
      <c r="A231" s="3" t="s">
        <v>83</v>
      </c>
      <c r="B231" s="4" t="s">
        <v>84</v>
      </c>
      <c r="C231" s="5" t="s">
        <v>171</v>
      </c>
      <c r="D231" s="4" t="s">
        <v>172</v>
      </c>
      <c r="E231" s="5" t="s">
        <v>1027</v>
      </c>
      <c r="F231" s="5" t="s">
        <v>137</v>
      </c>
      <c r="G231" s="6">
        <v>129666.6666667</v>
      </c>
      <c r="H231" s="6">
        <v>132700</v>
      </c>
      <c r="I231" s="32">
        <v>2.3393316195109648</v>
      </c>
      <c r="J231" s="7"/>
    </row>
    <row r="232" spans="1:10" x14ac:dyDescent="0.3">
      <c r="A232" s="3" t="s">
        <v>83</v>
      </c>
      <c r="B232" s="4" t="s">
        <v>84</v>
      </c>
      <c r="C232" s="5" t="s">
        <v>217</v>
      </c>
      <c r="D232" s="4" t="s">
        <v>218</v>
      </c>
      <c r="E232" s="5" t="s">
        <v>1027</v>
      </c>
      <c r="F232" s="5" t="s">
        <v>137</v>
      </c>
      <c r="G232" s="6">
        <v>137750</v>
      </c>
      <c r="H232" s="6">
        <v>126900</v>
      </c>
      <c r="I232" s="32">
        <v>-7.876588021778586</v>
      </c>
      <c r="J232" s="7"/>
    </row>
    <row r="233" spans="1:10" x14ac:dyDescent="0.3">
      <c r="A233" s="3" t="s">
        <v>94</v>
      </c>
      <c r="B233" s="4" t="s">
        <v>95</v>
      </c>
      <c r="C233" s="5" t="s">
        <v>166</v>
      </c>
      <c r="D233" s="4" t="s">
        <v>167</v>
      </c>
      <c r="E233" s="5" t="s">
        <v>1027</v>
      </c>
      <c r="F233" s="5" t="s">
        <v>137</v>
      </c>
      <c r="G233" s="6">
        <v>142500</v>
      </c>
      <c r="H233" s="6">
        <v>141600</v>
      </c>
      <c r="I233" s="32">
        <v>-0.63157894736841635</v>
      </c>
      <c r="J233" s="7"/>
    </row>
    <row r="234" spans="1:10" x14ac:dyDescent="0.3">
      <c r="A234" s="3" t="s">
        <v>94</v>
      </c>
      <c r="B234" s="4" t="s">
        <v>95</v>
      </c>
      <c r="C234" s="5" t="s">
        <v>244</v>
      </c>
      <c r="D234" s="4" t="s">
        <v>245</v>
      </c>
      <c r="E234" s="5" t="s">
        <v>1027</v>
      </c>
      <c r="F234" s="5" t="s">
        <v>137</v>
      </c>
      <c r="G234" s="6">
        <v>139700</v>
      </c>
      <c r="H234" s="6">
        <v>135166.66666670001</v>
      </c>
      <c r="I234" s="32">
        <v>-3.2450489143163841</v>
      </c>
      <c r="J234" s="7"/>
    </row>
    <row r="235" spans="1:10" x14ac:dyDescent="0.3">
      <c r="A235" s="3" t="s">
        <v>100</v>
      </c>
      <c r="B235" s="4" t="s">
        <v>101</v>
      </c>
      <c r="C235" s="5" t="s">
        <v>102</v>
      </c>
      <c r="D235" s="4" t="s">
        <v>103</v>
      </c>
      <c r="E235" s="5" t="s">
        <v>1027</v>
      </c>
      <c r="F235" s="5" t="s">
        <v>137</v>
      </c>
      <c r="G235" s="6">
        <v>139750</v>
      </c>
      <c r="H235" s="6">
        <v>126200</v>
      </c>
      <c r="I235" s="32">
        <v>-9.6958855098389982</v>
      </c>
      <c r="J235" s="7"/>
    </row>
    <row r="236" spans="1:10" x14ac:dyDescent="0.3">
      <c r="A236" s="3" t="s">
        <v>100</v>
      </c>
      <c r="B236" s="4" t="s">
        <v>101</v>
      </c>
      <c r="C236" s="5" t="s">
        <v>105</v>
      </c>
      <c r="D236" s="4" t="s">
        <v>106</v>
      </c>
      <c r="E236" s="5" t="s">
        <v>1027</v>
      </c>
      <c r="F236" s="5" t="s">
        <v>137</v>
      </c>
      <c r="G236" s="6">
        <v>143500</v>
      </c>
      <c r="H236" s="6">
        <v>143500</v>
      </c>
      <c r="I236" s="32">
        <v>0</v>
      </c>
      <c r="J236" s="7"/>
    </row>
    <row r="237" spans="1:10" x14ac:dyDescent="0.3">
      <c r="A237" s="3" t="s">
        <v>100</v>
      </c>
      <c r="B237" s="4" t="s">
        <v>101</v>
      </c>
      <c r="C237" s="5" t="s">
        <v>373</v>
      </c>
      <c r="D237" s="4" t="s">
        <v>374</v>
      </c>
      <c r="E237" s="5" t="s">
        <v>1027</v>
      </c>
      <c r="F237" s="5" t="s">
        <v>137</v>
      </c>
      <c r="G237" s="6">
        <v>131500</v>
      </c>
      <c r="H237" s="6">
        <v>130500</v>
      </c>
      <c r="I237" s="32">
        <v>-0.76045627376425395</v>
      </c>
      <c r="J237" s="7"/>
    </row>
    <row r="238" spans="1:10" x14ac:dyDescent="0.3">
      <c r="A238" s="3" t="s">
        <v>100</v>
      </c>
      <c r="B238" s="4" t="s">
        <v>101</v>
      </c>
      <c r="C238" s="5" t="s">
        <v>252</v>
      </c>
      <c r="D238" s="4" t="s">
        <v>253</v>
      </c>
      <c r="E238" s="5" t="s">
        <v>1027</v>
      </c>
      <c r="F238" s="5" t="s">
        <v>137</v>
      </c>
      <c r="G238" s="6">
        <v>140283.33333329999</v>
      </c>
      <c r="H238" s="6">
        <v>138233.33333329999</v>
      </c>
      <c r="I238" s="32">
        <v>-1.4613282642275016</v>
      </c>
      <c r="J238" s="7"/>
    </row>
    <row r="239" spans="1:10" x14ac:dyDescent="0.3">
      <c r="A239" s="3" t="s">
        <v>122</v>
      </c>
      <c r="B239" s="4" t="s">
        <v>123</v>
      </c>
      <c r="C239" s="5" t="s">
        <v>256</v>
      </c>
      <c r="D239" s="4" t="s">
        <v>257</v>
      </c>
      <c r="E239" s="5" t="s">
        <v>1027</v>
      </c>
      <c r="F239" s="5" t="s">
        <v>137</v>
      </c>
      <c r="G239" s="6">
        <v>113000</v>
      </c>
      <c r="H239" s="6">
        <v>103000</v>
      </c>
      <c r="I239" s="32">
        <v>-8.8495575221238969</v>
      </c>
      <c r="J239" s="7"/>
    </row>
    <row r="240" spans="1:10" x14ac:dyDescent="0.3">
      <c r="A240" s="3" t="s">
        <v>73</v>
      </c>
      <c r="B240" s="4" t="s">
        <v>74</v>
      </c>
      <c r="C240" s="5" t="s">
        <v>258</v>
      </c>
      <c r="D240" s="4" t="s">
        <v>259</v>
      </c>
      <c r="E240" s="5" t="s">
        <v>1027</v>
      </c>
      <c r="F240" s="5" t="s">
        <v>137</v>
      </c>
      <c r="G240" s="6">
        <v>138500</v>
      </c>
      <c r="H240" s="6">
        <v>131500</v>
      </c>
      <c r="I240" s="32">
        <v>-5.0541516245487417</v>
      </c>
      <c r="J240" s="7"/>
    </row>
    <row r="241" spans="1:10" x14ac:dyDescent="0.3">
      <c r="A241" s="3" t="s">
        <v>73</v>
      </c>
      <c r="B241" s="4" t="s">
        <v>74</v>
      </c>
      <c r="C241" s="5" t="s">
        <v>260</v>
      </c>
      <c r="D241" s="4" t="s">
        <v>261</v>
      </c>
      <c r="E241" s="5" t="s">
        <v>1027</v>
      </c>
      <c r="F241" s="5" t="s">
        <v>137</v>
      </c>
      <c r="G241" s="6">
        <v>138500</v>
      </c>
      <c r="H241" s="6">
        <v>133333.33333329999</v>
      </c>
      <c r="I241" s="32">
        <v>-3.7304452467148086</v>
      </c>
      <c r="J241" s="7"/>
    </row>
    <row r="242" spans="1:10" x14ac:dyDescent="0.3">
      <c r="A242" s="3" t="s">
        <v>73</v>
      </c>
      <c r="B242" s="4" t="s">
        <v>74</v>
      </c>
      <c r="C242" s="5" t="s">
        <v>268</v>
      </c>
      <c r="D242" s="4" t="s">
        <v>269</v>
      </c>
      <c r="E242" s="5" t="s">
        <v>1027</v>
      </c>
      <c r="F242" s="5" t="s">
        <v>137</v>
      </c>
      <c r="G242" s="6">
        <v>136000</v>
      </c>
      <c r="H242" s="6">
        <v>133100</v>
      </c>
      <c r="I242" s="32">
        <v>-2.1323529411764741</v>
      </c>
      <c r="J242" s="7"/>
    </row>
    <row r="243" spans="1:10" x14ac:dyDescent="0.3">
      <c r="A243" s="3" t="s">
        <v>73</v>
      </c>
      <c r="B243" s="4" t="s">
        <v>74</v>
      </c>
      <c r="C243" s="5" t="s">
        <v>272</v>
      </c>
      <c r="D243" s="4" t="s">
        <v>273</v>
      </c>
      <c r="E243" s="5" t="s">
        <v>1027</v>
      </c>
      <c r="F243" s="5" t="s">
        <v>137</v>
      </c>
      <c r="G243" s="6">
        <v>145833.33333329999</v>
      </c>
      <c r="H243" s="6">
        <v>145500</v>
      </c>
      <c r="I243" s="32">
        <v>-0.22857142854861845</v>
      </c>
      <c r="J243" s="7"/>
    </row>
    <row r="244" spans="1:10" x14ac:dyDescent="0.3">
      <c r="A244" s="3" t="s">
        <v>68</v>
      </c>
      <c r="B244" s="4" t="s">
        <v>69</v>
      </c>
      <c r="C244" s="5" t="s">
        <v>193</v>
      </c>
      <c r="D244" s="4" t="s">
        <v>194</v>
      </c>
      <c r="E244" s="5" t="s">
        <v>1027</v>
      </c>
      <c r="F244" s="5" t="s">
        <v>137</v>
      </c>
      <c r="G244" s="6">
        <v>131000</v>
      </c>
      <c r="H244" s="6">
        <v>125500</v>
      </c>
      <c r="I244" s="32">
        <v>-4.19847328244275</v>
      </c>
      <c r="J244" s="7"/>
    </row>
    <row r="245" spans="1:10" x14ac:dyDescent="0.3">
      <c r="A245" s="3" t="s">
        <v>127</v>
      </c>
      <c r="B245" s="4" t="s">
        <v>128</v>
      </c>
      <c r="C245" s="5" t="s">
        <v>129</v>
      </c>
      <c r="D245" s="4" t="s">
        <v>130</v>
      </c>
      <c r="E245" s="5" t="s">
        <v>1027</v>
      </c>
      <c r="F245" s="5" t="s">
        <v>137</v>
      </c>
      <c r="G245" s="6">
        <v>146841</v>
      </c>
      <c r="H245" s="6">
        <v>144061.75</v>
      </c>
      <c r="I245" s="32">
        <v>-1.8926934575493215</v>
      </c>
      <c r="J245" s="7"/>
    </row>
    <row r="246" spans="1:10" x14ac:dyDescent="0.3">
      <c r="A246" s="3" t="s">
        <v>308</v>
      </c>
      <c r="B246" s="4" t="s">
        <v>309</v>
      </c>
      <c r="C246" s="5" t="s">
        <v>652</v>
      </c>
      <c r="D246" s="4" t="s">
        <v>653</v>
      </c>
      <c r="E246" s="5" t="s">
        <v>1027</v>
      </c>
      <c r="F246" s="5" t="s">
        <v>137</v>
      </c>
      <c r="G246" s="6">
        <v>153500</v>
      </c>
      <c r="H246" s="6">
        <v>153550</v>
      </c>
      <c r="I246" s="32">
        <v>3.2573289902271263E-2</v>
      </c>
      <c r="J246" s="7"/>
    </row>
    <row r="247" spans="1:10" x14ac:dyDescent="0.3">
      <c r="A247" s="3" t="s">
        <v>308</v>
      </c>
      <c r="B247" s="4" t="s">
        <v>309</v>
      </c>
      <c r="C247" s="5" t="s">
        <v>656</v>
      </c>
      <c r="D247" s="4" t="s">
        <v>657</v>
      </c>
      <c r="E247" s="5" t="s">
        <v>1027</v>
      </c>
      <c r="F247" s="5" t="s">
        <v>137</v>
      </c>
      <c r="G247" s="6">
        <v>123000</v>
      </c>
      <c r="H247" s="6">
        <v>119000</v>
      </c>
      <c r="I247" s="32">
        <v>-3.2520325203251987</v>
      </c>
      <c r="J247" s="7"/>
    </row>
    <row r="248" spans="1:10" x14ac:dyDescent="0.3">
      <c r="A248" s="3" t="s">
        <v>117</v>
      </c>
      <c r="B248" s="4" t="s">
        <v>118</v>
      </c>
      <c r="C248" s="5" t="s">
        <v>207</v>
      </c>
      <c r="D248" s="4" t="s">
        <v>208</v>
      </c>
      <c r="E248" s="5" t="s">
        <v>1027</v>
      </c>
      <c r="F248" s="5" t="s">
        <v>137</v>
      </c>
      <c r="G248" s="6">
        <v>136381</v>
      </c>
      <c r="H248" s="6">
        <v>135086</v>
      </c>
      <c r="I248" s="32">
        <v>-0.94954575784016448</v>
      </c>
      <c r="J248" s="7"/>
    </row>
    <row r="249" spans="1:10" x14ac:dyDescent="0.3">
      <c r="A249" s="3" t="s">
        <v>326</v>
      </c>
      <c r="B249" s="4" t="s">
        <v>327</v>
      </c>
      <c r="C249" s="5" t="s">
        <v>330</v>
      </c>
      <c r="D249" s="4" t="s">
        <v>331</v>
      </c>
      <c r="E249" s="5" t="s">
        <v>1027</v>
      </c>
      <c r="F249" s="5" t="s">
        <v>137</v>
      </c>
      <c r="G249" s="6">
        <v>130550</v>
      </c>
      <c r="H249" s="6">
        <v>129675</v>
      </c>
      <c r="I249" s="32">
        <v>-0.67024128686327122</v>
      </c>
      <c r="J249" s="7"/>
    </row>
    <row r="250" spans="1:10" x14ac:dyDescent="0.3">
      <c r="A250" s="3" t="s">
        <v>326</v>
      </c>
      <c r="B250" s="4" t="s">
        <v>327</v>
      </c>
      <c r="C250" s="5" t="s">
        <v>336</v>
      </c>
      <c r="D250" s="4" t="s">
        <v>337</v>
      </c>
      <c r="E250" s="5" t="s">
        <v>1027</v>
      </c>
      <c r="F250" s="5" t="s">
        <v>137</v>
      </c>
      <c r="G250" s="6" t="s">
        <v>72</v>
      </c>
      <c r="H250" s="6">
        <v>122150</v>
      </c>
      <c r="I250" s="32" t="s">
        <v>72</v>
      </c>
      <c r="J250" s="7"/>
    </row>
    <row r="251" spans="1:10" x14ac:dyDescent="0.3">
      <c r="A251" s="3" t="s">
        <v>326</v>
      </c>
      <c r="B251" s="4" t="s">
        <v>327</v>
      </c>
      <c r="C251" s="5" t="s">
        <v>339</v>
      </c>
      <c r="D251" s="4" t="s">
        <v>340</v>
      </c>
      <c r="E251" s="5" t="s">
        <v>1027</v>
      </c>
      <c r="F251" s="5" t="s">
        <v>137</v>
      </c>
      <c r="G251" s="6">
        <v>143500</v>
      </c>
      <c r="H251" s="6">
        <v>141000</v>
      </c>
      <c r="I251" s="32">
        <v>-1.7421602787456414</v>
      </c>
      <c r="J251" s="7"/>
    </row>
    <row r="252" spans="1:10" x14ac:dyDescent="0.3">
      <c r="A252" s="3" t="s">
        <v>326</v>
      </c>
      <c r="B252" s="4" t="s">
        <v>327</v>
      </c>
      <c r="C252" s="5" t="s">
        <v>343</v>
      </c>
      <c r="D252" s="4" t="s">
        <v>344</v>
      </c>
      <c r="E252" s="5" t="s">
        <v>1027</v>
      </c>
      <c r="F252" s="5" t="s">
        <v>137</v>
      </c>
      <c r="G252" s="6">
        <v>143900</v>
      </c>
      <c r="H252" s="6">
        <v>143625</v>
      </c>
      <c r="I252" s="32">
        <v>-0.19110493398193373</v>
      </c>
      <c r="J252" s="7"/>
    </row>
    <row r="253" spans="1:10" x14ac:dyDescent="0.3">
      <c r="A253" s="3" t="s">
        <v>326</v>
      </c>
      <c r="B253" s="4" t="s">
        <v>327</v>
      </c>
      <c r="C253" s="5" t="s">
        <v>1057</v>
      </c>
      <c r="D253" s="4" t="s">
        <v>1058</v>
      </c>
      <c r="E253" s="5" t="s">
        <v>1027</v>
      </c>
      <c r="F253" s="5" t="s">
        <v>137</v>
      </c>
      <c r="G253" s="6">
        <v>144225</v>
      </c>
      <c r="H253" s="6">
        <v>141975</v>
      </c>
      <c r="I253" s="32">
        <v>-1.5600624024960985</v>
      </c>
      <c r="J253" s="7"/>
    </row>
    <row r="254" spans="1:10" x14ac:dyDescent="0.3">
      <c r="A254" s="3" t="s">
        <v>100</v>
      </c>
      <c r="B254" s="4" t="s">
        <v>101</v>
      </c>
      <c r="C254" s="5" t="s">
        <v>140</v>
      </c>
      <c r="D254" s="4" t="s">
        <v>141</v>
      </c>
      <c r="E254" s="5" t="s">
        <v>1030</v>
      </c>
      <c r="F254" s="5" t="s">
        <v>137</v>
      </c>
      <c r="G254" s="6">
        <v>107800</v>
      </c>
      <c r="H254" s="6">
        <v>102700</v>
      </c>
      <c r="I254" s="32">
        <v>-4.7309833024118735</v>
      </c>
      <c r="J254" s="7"/>
    </row>
    <row r="255" spans="1:10" x14ac:dyDescent="0.3">
      <c r="A255" s="3" t="s">
        <v>122</v>
      </c>
      <c r="B255" s="4" t="s">
        <v>123</v>
      </c>
      <c r="C255" s="5" t="s">
        <v>124</v>
      </c>
      <c r="D255" s="4" t="s">
        <v>125</v>
      </c>
      <c r="E255" s="5" t="s">
        <v>1030</v>
      </c>
      <c r="F255" s="5" t="s">
        <v>137</v>
      </c>
      <c r="G255" s="6">
        <v>117300</v>
      </c>
      <c r="H255" s="6">
        <v>111000</v>
      </c>
      <c r="I255" s="32">
        <v>-5.3708439897698241</v>
      </c>
      <c r="J255" s="7"/>
    </row>
    <row r="256" spans="1:10" x14ac:dyDescent="0.3">
      <c r="A256" s="3" t="s">
        <v>108</v>
      </c>
      <c r="B256" s="4" t="s">
        <v>109</v>
      </c>
      <c r="C256" s="5" t="s">
        <v>381</v>
      </c>
      <c r="D256" s="4" t="s">
        <v>382</v>
      </c>
      <c r="E256" s="5" t="s">
        <v>1030</v>
      </c>
      <c r="F256" s="5" t="s">
        <v>137</v>
      </c>
      <c r="G256" s="6">
        <v>105500</v>
      </c>
      <c r="H256" s="6">
        <v>100500</v>
      </c>
      <c r="I256" s="32">
        <v>-4.7393364928909998</v>
      </c>
      <c r="J256" s="7"/>
    </row>
    <row r="257" spans="1:10" x14ac:dyDescent="0.3">
      <c r="A257" s="3" t="s">
        <v>73</v>
      </c>
      <c r="B257" s="4" t="s">
        <v>74</v>
      </c>
      <c r="C257" s="5" t="s">
        <v>264</v>
      </c>
      <c r="D257" s="4" t="s">
        <v>265</v>
      </c>
      <c r="E257" s="5" t="s">
        <v>1030</v>
      </c>
      <c r="F257" s="5" t="s">
        <v>137</v>
      </c>
      <c r="G257" s="6">
        <v>110250</v>
      </c>
      <c r="H257" s="6">
        <v>103750</v>
      </c>
      <c r="I257" s="32">
        <v>-5.8956916099773267</v>
      </c>
      <c r="J257" s="7"/>
    </row>
    <row r="258" spans="1:10" x14ac:dyDescent="0.3">
      <c r="A258" s="3" t="s">
        <v>73</v>
      </c>
      <c r="B258" s="4" t="s">
        <v>74</v>
      </c>
      <c r="C258" s="5" t="s">
        <v>268</v>
      </c>
      <c r="D258" s="4" t="s">
        <v>269</v>
      </c>
      <c r="E258" s="5" t="s">
        <v>1030</v>
      </c>
      <c r="F258" s="5" t="s">
        <v>137</v>
      </c>
      <c r="G258" s="6">
        <v>114600</v>
      </c>
      <c r="H258" s="6">
        <v>108050</v>
      </c>
      <c r="I258" s="32">
        <v>-5.7155322862129099</v>
      </c>
      <c r="J258" s="7"/>
    </row>
    <row r="259" spans="1:10" x14ac:dyDescent="0.3">
      <c r="A259" s="3" t="s">
        <v>68</v>
      </c>
      <c r="B259" s="4" t="s">
        <v>69</v>
      </c>
      <c r="C259" s="5" t="s">
        <v>191</v>
      </c>
      <c r="D259" s="4" t="s">
        <v>192</v>
      </c>
      <c r="E259" s="5" t="s">
        <v>1030</v>
      </c>
      <c r="F259" s="5" t="s">
        <v>137</v>
      </c>
      <c r="G259" s="6">
        <v>112433</v>
      </c>
      <c r="H259" s="6">
        <v>111075</v>
      </c>
      <c r="I259" s="32">
        <v>-1.2078304412405649</v>
      </c>
      <c r="J259" s="7"/>
    </row>
    <row r="260" spans="1:10" x14ac:dyDescent="0.3">
      <c r="A260" s="3" t="s">
        <v>68</v>
      </c>
      <c r="B260" s="4" t="s">
        <v>69</v>
      </c>
      <c r="C260" s="5" t="s">
        <v>280</v>
      </c>
      <c r="D260" s="4" t="s">
        <v>281</v>
      </c>
      <c r="E260" s="5" t="s">
        <v>1030</v>
      </c>
      <c r="F260" s="5" t="s">
        <v>137</v>
      </c>
      <c r="G260" s="6">
        <v>109666.6666667</v>
      </c>
      <c r="H260" s="6">
        <v>109666.6666667</v>
      </c>
      <c r="I260" s="32">
        <v>0</v>
      </c>
      <c r="J260" s="7"/>
    </row>
    <row r="261" spans="1:10" x14ac:dyDescent="0.3">
      <c r="A261" s="3" t="s">
        <v>68</v>
      </c>
      <c r="B261" s="4" t="s">
        <v>69</v>
      </c>
      <c r="C261" s="5" t="s">
        <v>282</v>
      </c>
      <c r="D261" s="4" t="s">
        <v>283</v>
      </c>
      <c r="E261" s="5" t="s">
        <v>1030</v>
      </c>
      <c r="F261" s="5" t="s">
        <v>137</v>
      </c>
      <c r="G261" s="6">
        <v>119000</v>
      </c>
      <c r="H261" s="6">
        <v>113750</v>
      </c>
      <c r="I261" s="32">
        <v>-4.4117647058823479</v>
      </c>
      <c r="J261" s="7"/>
    </row>
    <row r="262" spans="1:10" x14ac:dyDescent="0.3">
      <c r="A262" s="3" t="s">
        <v>148</v>
      </c>
      <c r="B262" s="4" t="s">
        <v>149</v>
      </c>
      <c r="C262" s="5" t="s">
        <v>477</v>
      </c>
      <c r="D262" s="4" t="s">
        <v>478</v>
      </c>
      <c r="E262" s="5" t="s">
        <v>1030</v>
      </c>
      <c r="F262" s="5" t="s">
        <v>137</v>
      </c>
      <c r="G262" s="6">
        <v>104500</v>
      </c>
      <c r="H262" s="6">
        <v>103500</v>
      </c>
      <c r="I262" s="32">
        <v>-0.95693779904306719</v>
      </c>
      <c r="J262" s="7"/>
    </row>
    <row r="263" spans="1:10" x14ac:dyDescent="0.3">
      <c r="A263" s="3" t="s">
        <v>148</v>
      </c>
      <c r="B263" s="4" t="s">
        <v>149</v>
      </c>
      <c r="C263" s="5" t="s">
        <v>288</v>
      </c>
      <c r="D263" s="4" t="s">
        <v>289</v>
      </c>
      <c r="E263" s="5" t="s">
        <v>1030</v>
      </c>
      <c r="F263" s="5" t="s">
        <v>137</v>
      </c>
      <c r="G263" s="6">
        <v>103000</v>
      </c>
      <c r="H263" s="6">
        <v>103000</v>
      </c>
      <c r="I263" s="32">
        <v>0</v>
      </c>
      <c r="J263" s="7"/>
    </row>
    <row r="264" spans="1:10" x14ac:dyDescent="0.3">
      <c r="A264" s="3" t="s">
        <v>290</v>
      </c>
      <c r="B264" s="4" t="s">
        <v>291</v>
      </c>
      <c r="C264" s="5" t="s">
        <v>292</v>
      </c>
      <c r="D264" s="4" t="s">
        <v>293</v>
      </c>
      <c r="E264" s="5" t="s">
        <v>1030</v>
      </c>
      <c r="F264" s="5" t="s">
        <v>137</v>
      </c>
      <c r="G264" s="6">
        <v>109450</v>
      </c>
      <c r="H264" s="6">
        <v>105250</v>
      </c>
      <c r="I264" s="32">
        <v>-3.8373686614892599</v>
      </c>
      <c r="J264" s="7"/>
    </row>
    <row r="265" spans="1:10" x14ac:dyDescent="0.3">
      <c r="A265" s="3" t="s">
        <v>294</v>
      </c>
      <c r="B265" s="4" t="s">
        <v>295</v>
      </c>
      <c r="C265" s="5" t="s">
        <v>296</v>
      </c>
      <c r="D265" s="4" t="s">
        <v>297</v>
      </c>
      <c r="E265" s="5" t="s">
        <v>1030</v>
      </c>
      <c r="F265" s="5" t="s">
        <v>137</v>
      </c>
      <c r="G265" s="6">
        <v>115680</v>
      </c>
      <c r="H265" s="6">
        <v>103720</v>
      </c>
      <c r="I265" s="32">
        <v>-10.338865836791145</v>
      </c>
      <c r="J265" s="7"/>
    </row>
    <row r="266" spans="1:10" x14ac:dyDescent="0.3">
      <c r="A266" s="3" t="s">
        <v>308</v>
      </c>
      <c r="B266" s="4" t="s">
        <v>309</v>
      </c>
      <c r="C266" s="5" t="s">
        <v>310</v>
      </c>
      <c r="D266" s="4" t="s">
        <v>172</v>
      </c>
      <c r="E266" s="5" t="s">
        <v>1030</v>
      </c>
      <c r="F266" s="5" t="s">
        <v>137</v>
      </c>
      <c r="G266" s="6">
        <v>102500</v>
      </c>
      <c r="H266" s="6">
        <v>102500</v>
      </c>
      <c r="I266" s="32">
        <v>0</v>
      </c>
      <c r="J266" s="7"/>
    </row>
    <row r="267" spans="1:10" x14ac:dyDescent="0.3">
      <c r="A267" s="3" t="s">
        <v>308</v>
      </c>
      <c r="B267" s="4" t="s">
        <v>309</v>
      </c>
      <c r="C267" s="5" t="s">
        <v>472</v>
      </c>
      <c r="D267" s="4" t="s">
        <v>473</v>
      </c>
      <c r="E267" s="5" t="s">
        <v>1030</v>
      </c>
      <c r="F267" s="5" t="s">
        <v>137</v>
      </c>
      <c r="G267" s="6">
        <v>103750</v>
      </c>
      <c r="H267" s="6">
        <v>101000</v>
      </c>
      <c r="I267" s="32">
        <v>-2.6506024096385583</v>
      </c>
      <c r="J267" s="7"/>
    </row>
    <row r="268" spans="1:10" x14ac:dyDescent="0.3">
      <c r="A268" s="3" t="s">
        <v>308</v>
      </c>
      <c r="B268" s="4" t="s">
        <v>309</v>
      </c>
      <c r="C268" s="5" t="s">
        <v>463</v>
      </c>
      <c r="D268" s="4" t="s">
        <v>464</v>
      </c>
      <c r="E268" s="5" t="s">
        <v>1030</v>
      </c>
      <c r="F268" s="5" t="s">
        <v>137</v>
      </c>
      <c r="G268" s="6">
        <v>110500</v>
      </c>
      <c r="H268" s="6">
        <v>109000</v>
      </c>
      <c r="I268" s="32">
        <v>-1.3574660633484115</v>
      </c>
      <c r="J268" s="7"/>
    </row>
    <row r="269" spans="1:10" x14ac:dyDescent="0.3">
      <c r="A269" s="3" t="s">
        <v>308</v>
      </c>
      <c r="B269" s="4" t="s">
        <v>309</v>
      </c>
      <c r="C269" s="5" t="s">
        <v>648</v>
      </c>
      <c r="D269" s="4" t="s">
        <v>649</v>
      </c>
      <c r="E269" s="5" t="s">
        <v>1030</v>
      </c>
      <c r="F269" s="5" t="s">
        <v>137</v>
      </c>
      <c r="G269" s="6">
        <v>106200</v>
      </c>
      <c r="H269" s="6">
        <v>98450</v>
      </c>
      <c r="I269" s="32">
        <v>-7.2975517890772164</v>
      </c>
      <c r="J269" s="7"/>
    </row>
    <row r="270" spans="1:10" x14ac:dyDescent="0.3">
      <c r="A270" s="3" t="s">
        <v>308</v>
      </c>
      <c r="B270" s="4" t="s">
        <v>309</v>
      </c>
      <c r="C270" s="5" t="s">
        <v>650</v>
      </c>
      <c r="D270" s="4" t="s">
        <v>651</v>
      </c>
      <c r="E270" s="5" t="s">
        <v>1030</v>
      </c>
      <c r="F270" s="5" t="s">
        <v>137</v>
      </c>
      <c r="G270" s="6">
        <v>109000</v>
      </c>
      <c r="H270" s="6">
        <v>105000</v>
      </c>
      <c r="I270" s="32">
        <v>-3.669724770642202</v>
      </c>
      <c r="J270" s="7"/>
    </row>
    <row r="271" spans="1:10" x14ac:dyDescent="0.3">
      <c r="A271" s="3" t="s">
        <v>308</v>
      </c>
      <c r="B271" s="4" t="s">
        <v>309</v>
      </c>
      <c r="C271" s="5" t="s">
        <v>311</v>
      </c>
      <c r="D271" s="4" t="s">
        <v>312</v>
      </c>
      <c r="E271" s="5" t="s">
        <v>1030</v>
      </c>
      <c r="F271" s="5" t="s">
        <v>137</v>
      </c>
      <c r="G271" s="6">
        <v>104700</v>
      </c>
      <c r="H271" s="6">
        <v>98450</v>
      </c>
      <c r="I271" s="32">
        <v>-5.9694364851957999</v>
      </c>
      <c r="J271" s="7"/>
    </row>
    <row r="272" spans="1:10" x14ac:dyDescent="0.3">
      <c r="A272" s="3" t="s">
        <v>308</v>
      </c>
      <c r="B272" s="4" t="s">
        <v>309</v>
      </c>
      <c r="C272" s="5" t="s">
        <v>313</v>
      </c>
      <c r="D272" s="4" t="s">
        <v>224</v>
      </c>
      <c r="E272" s="5" t="s">
        <v>1030</v>
      </c>
      <c r="F272" s="5" t="s">
        <v>137</v>
      </c>
      <c r="G272" s="6">
        <v>104500</v>
      </c>
      <c r="H272" s="6">
        <v>96875</v>
      </c>
      <c r="I272" s="32">
        <v>-7.2966507177033453</v>
      </c>
      <c r="J272" s="7"/>
    </row>
    <row r="273" spans="1:10" x14ac:dyDescent="0.3">
      <c r="A273" s="3" t="s">
        <v>308</v>
      </c>
      <c r="B273" s="4" t="s">
        <v>309</v>
      </c>
      <c r="C273" s="5" t="s">
        <v>314</v>
      </c>
      <c r="D273" s="4" t="s">
        <v>315</v>
      </c>
      <c r="E273" s="5" t="s">
        <v>1030</v>
      </c>
      <c r="F273" s="5" t="s">
        <v>137</v>
      </c>
      <c r="G273" s="6">
        <v>110800</v>
      </c>
      <c r="H273" s="6">
        <v>102866.6666667</v>
      </c>
      <c r="I273" s="32">
        <v>-7.1600481347472993</v>
      </c>
      <c r="J273" s="7"/>
    </row>
    <row r="274" spans="1:10" x14ac:dyDescent="0.3">
      <c r="A274" s="3" t="s">
        <v>308</v>
      </c>
      <c r="B274" s="4" t="s">
        <v>309</v>
      </c>
      <c r="C274" s="5" t="s">
        <v>392</v>
      </c>
      <c r="D274" s="4" t="s">
        <v>393</v>
      </c>
      <c r="E274" s="5" t="s">
        <v>1030</v>
      </c>
      <c r="F274" s="5" t="s">
        <v>137</v>
      </c>
      <c r="G274" s="6">
        <v>104500</v>
      </c>
      <c r="H274" s="6">
        <v>101000</v>
      </c>
      <c r="I274" s="32">
        <v>-3.349282296650713</v>
      </c>
      <c r="J274" s="7"/>
    </row>
    <row r="275" spans="1:10" x14ac:dyDescent="0.3">
      <c r="A275" s="3" t="s">
        <v>117</v>
      </c>
      <c r="B275" s="4" t="s">
        <v>118</v>
      </c>
      <c r="C275" s="5" t="s">
        <v>665</v>
      </c>
      <c r="D275" s="4" t="s">
        <v>666</v>
      </c>
      <c r="E275" s="5" t="s">
        <v>1030</v>
      </c>
      <c r="F275" s="5" t="s">
        <v>137</v>
      </c>
      <c r="G275" s="6">
        <v>106450</v>
      </c>
      <c r="H275" s="6">
        <v>105250</v>
      </c>
      <c r="I275" s="32">
        <v>-1.1272898074213278</v>
      </c>
      <c r="J275" s="7"/>
    </row>
    <row r="276" spans="1:10" x14ac:dyDescent="0.3">
      <c r="A276" s="3" t="s">
        <v>117</v>
      </c>
      <c r="B276" s="4" t="s">
        <v>118</v>
      </c>
      <c r="C276" s="5" t="s">
        <v>324</v>
      </c>
      <c r="D276" s="4" t="s">
        <v>325</v>
      </c>
      <c r="E276" s="5" t="s">
        <v>1030</v>
      </c>
      <c r="F276" s="5" t="s">
        <v>137</v>
      </c>
      <c r="G276" s="6">
        <v>113000</v>
      </c>
      <c r="H276" s="6">
        <v>110000</v>
      </c>
      <c r="I276" s="32">
        <v>-2.6548672566371723</v>
      </c>
      <c r="J276" s="7"/>
    </row>
    <row r="277" spans="1:10" x14ac:dyDescent="0.3">
      <c r="A277" s="3" t="s">
        <v>117</v>
      </c>
      <c r="B277" s="4" t="s">
        <v>118</v>
      </c>
      <c r="C277" s="5" t="s">
        <v>415</v>
      </c>
      <c r="D277" s="4" t="s">
        <v>416</v>
      </c>
      <c r="E277" s="5" t="s">
        <v>1030</v>
      </c>
      <c r="F277" s="5" t="s">
        <v>137</v>
      </c>
      <c r="G277" s="6">
        <v>111700</v>
      </c>
      <c r="H277" s="6">
        <v>108833.3333333</v>
      </c>
      <c r="I277" s="32">
        <v>-2.5663980901521888</v>
      </c>
      <c r="J277" s="7"/>
    </row>
    <row r="278" spans="1:10" x14ac:dyDescent="0.3">
      <c r="A278" s="3" t="s">
        <v>326</v>
      </c>
      <c r="B278" s="4" t="s">
        <v>327</v>
      </c>
      <c r="C278" s="5" t="s">
        <v>334</v>
      </c>
      <c r="D278" s="4" t="s">
        <v>335</v>
      </c>
      <c r="E278" s="5" t="s">
        <v>1030</v>
      </c>
      <c r="F278" s="5" t="s">
        <v>137</v>
      </c>
      <c r="G278" s="6">
        <v>110000</v>
      </c>
      <c r="H278" s="6">
        <v>99166.666666699995</v>
      </c>
      <c r="I278" s="32">
        <v>-9.8484848484545537</v>
      </c>
      <c r="J278" s="7"/>
    </row>
    <row r="279" spans="1:10" x14ac:dyDescent="0.3">
      <c r="A279" s="3" t="s">
        <v>326</v>
      </c>
      <c r="B279" s="4" t="s">
        <v>327</v>
      </c>
      <c r="C279" s="5" t="s">
        <v>339</v>
      </c>
      <c r="D279" s="4" t="s">
        <v>340</v>
      </c>
      <c r="E279" s="5" t="s">
        <v>1030</v>
      </c>
      <c r="F279" s="5" t="s">
        <v>137</v>
      </c>
      <c r="G279" s="6">
        <v>110000</v>
      </c>
      <c r="H279" s="6">
        <v>110000</v>
      </c>
      <c r="I279" s="32">
        <v>0</v>
      </c>
      <c r="J279" s="7"/>
    </row>
    <row r="280" spans="1:10" x14ac:dyDescent="0.3">
      <c r="A280" s="3" t="s">
        <v>83</v>
      </c>
      <c r="B280" s="4" t="s">
        <v>84</v>
      </c>
      <c r="C280" s="5" t="s">
        <v>85</v>
      </c>
      <c r="D280" s="4" t="s">
        <v>86</v>
      </c>
      <c r="E280" s="5" t="s">
        <v>1021</v>
      </c>
      <c r="F280" s="5" t="s">
        <v>137</v>
      </c>
      <c r="G280" s="6">
        <v>117561.60000000001</v>
      </c>
      <c r="H280" s="6">
        <v>117492</v>
      </c>
      <c r="I280" s="32">
        <v>-5.920300506288001E-2</v>
      </c>
      <c r="J280" s="7"/>
    </row>
    <row r="281" spans="1:10" x14ac:dyDescent="0.3">
      <c r="A281" s="3" t="s">
        <v>83</v>
      </c>
      <c r="B281" s="4" t="s">
        <v>84</v>
      </c>
      <c r="C281" s="5" t="s">
        <v>89</v>
      </c>
      <c r="D281" s="4" t="s">
        <v>90</v>
      </c>
      <c r="E281" s="5" t="s">
        <v>1021</v>
      </c>
      <c r="F281" s="5" t="s">
        <v>137</v>
      </c>
      <c r="G281" s="6">
        <v>109271.5</v>
      </c>
      <c r="H281" s="6">
        <v>105164.75</v>
      </c>
      <c r="I281" s="32">
        <v>-3.758299282063482</v>
      </c>
      <c r="J281" s="7"/>
    </row>
    <row r="282" spans="1:10" x14ac:dyDescent="0.3">
      <c r="A282" s="3" t="s">
        <v>83</v>
      </c>
      <c r="B282" s="4" t="s">
        <v>84</v>
      </c>
      <c r="C282" s="5" t="s">
        <v>211</v>
      </c>
      <c r="D282" s="4" t="s">
        <v>212</v>
      </c>
      <c r="E282" s="5" t="s">
        <v>1021</v>
      </c>
      <c r="F282" s="5" t="s">
        <v>137</v>
      </c>
      <c r="G282" s="6">
        <v>104700</v>
      </c>
      <c r="H282" s="6">
        <v>114100</v>
      </c>
      <c r="I282" s="32">
        <v>8.9780324737344763</v>
      </c>
      <c r="J282" s="7"/>
    </row>
    <row r="283" spans="1:10" x14ac:dyDescent="0.3">
      <c r="A283" s="3" t="s">
        <v>83</v>
      </c>
      <c r="B283" s="4" t="s">
        <v>84</v>
      </c>
      <c r="C283" s="5" t="s">
        <v>171</v>
      </c>
      <c r="D283" s="4" t="s">
        <v>172</v>
      </c>
      <c r="E283" s="5" t="s">
        <v>1021</v>
      </c>
      <c r="F283" s="5" t="s">
        <v>137</v>
      </c>
      <c r="G283" s="6">
        <v>104480</v>
      </c>
      <c r="H283" s="6">
        <v>100475</v>
      </c>
      <c r="I283" s="32">
        <v>-3.8332695252679905</v>
      </c>
      <c r="J283" s="7"/>
    </row>
    <row r="284" spans="1:10" x14ac:dyDescent="0.3">
      <c r="A284" s="3" t="s">
        <v>83</v>
      </c>
      <c r="B284" s="4" t="s">
        <v>84</v>
      </c>
      <c r="C284" s="5" t="s">
        <v>91</v>
      </c>
      <c r="D284" s="4" t="s">
        <v>92</v>
      </c>
      <c r="E284" s="5" t="s">
        <v>1021</v>
      </c>
      <c r="F284" s="5" t="s">
        <v>137</v>
      </c>
      <c r="G284" s="6">
        <v>110833.3333333</v>
      </c>
      <c r="H284" s="6">
        <v>110060.3333333</v>
      </c>
      <c r="I284" s="32">
        <v>-0.69744360902276314</v>
      </c>
      <c r="J284" s="7"/>
    </row>
    <row r="285" spans="1:10" x14ac:dyDescent="0.3">
      <c r="A285" s="3" t="s">
        <v>83</v>
      </c>
      <c r="B285" s="4" t="s">
        <v>84</v>
      </c>
      <c r="C285" s="5" t="s">
        <v>456</v>
      </c>
      <c r="D285" s="4" t="s">
        <v>457</v>
      </c>
      <c r="E285" s="5" t="s">
        <v>1021</v>
      </c>
      <c r="F285" s="5" t="s">
        <v>137</v>
      </c>
      <c r="G285" s="6">
        <v>108406.5</v>
      </c>
      <c r="H285" s="6">
        <v>104019.3333333</v>
      </c>
      <c r="I285" s="32">
        <v>-4.0469590538390161</v>
      </c>
      <c r="J285" s="7"/>
    </row>
    <row r="286" spans="1:10" x14ac:dyDescent="0.3">
      <c r="A286" s="3" t="s">
        <v>83</v>
      </c>
      <c r="B286" s="4" t="s">
        <v>84</v>
      </c>
      <c r="C286" s="5" t="s">
        <v>369</v>
      </c>
      <c r="D286" s="4" t="s">
        <v>370</v>
      </c>
      <c r="E286" s="5" t="s">
        <v>1021</v>
      </c>
      <c r="F286" s="5" t="s">
        <v>137</v>
      </c>
      <c r="G286" s="6">
        <v>109558</v>
      </c>
      <c r="H286" s="6">
        <v>105829</v>
      </c>
      <c r="I286" s="32">
        <v>-3.4036765913945111</v>
      </c>
      <c r="J286" s="7"/>
    </row>
    <row r="287" spans="1:10" x14ac:dyDescent="0.3">
      <c r="A287" s="3" t="s">
        <v>83</v>
      </c>
      <c r="B287" s="4" t="s">
        <v>84</v>
      </c>
      <c r="C287" s="5" t="s">
        <v>184</v>
      </c>
      <c r="D287" s="4" t="s">
        <v>185</v>
      </c>
      <c r="E287" s="5" t="s">
        <v>1021</v>
      </c>
      <c r="F287" s="5" t="s">
        <v>137</v>
      </c>
      <c r="G287" s="6">
        <v>103366.6666667</v>
      </c>
      <c r="H287" s="6">
        <v>103150</v>
      </c>
      <c r="I287" s="32">
        <v>-0.20960980332144219</v>
      </c>
      <c r="J287" s="7"/>
    </row>
    <row r="288" spans="1:10" x14ac:dyDescent="0.3">
      <c r="A288" s="3" t="s">
        <v>83</v>
      </c>
      <c r="B288" s="4" t="s">
        <v>84</v>
      </c>
      <c r="C288" s="5" t="s">
        <v>213</v>
      </c>
      <c r="D288" s="4" t="s">
        <v>214</v>
      </c>
      <c r="E288" s="5" t="s">
        <v>1021</v>
      </c>
      <c r="F288" s="5" t="s">
        <v>137</v>
      </c>
      <c r="G288" s="6">
        <v>112591</v>
      </c>
      <c r="H288" s="6">
        <v>107418</v>
      </c>
      <c r="I288" s="32">
        <v>-4.5945057775488296</v>
      </c>
      <c r="J288" s="7"/>
    </row>
    <row r="289" spans="1:10" x14ac:dyDescent="0.3">
      <c r="A289" s="3" t="s">
        <v>83</v>
      </c>
      <c r="B289" s="4" t="s">
        <v>84</v>
      </c>
      <c r="C289" s="5" t="s">
        <v>215</v>
      </c>
      <c r="D289" s="4" t="s">
        <v>216</v>
      </c>
      <c r="E289" s="5" t="s">
        <v>1021</v>
      </c>
      <c r="F289" s="5" t="s">
        <v>137</v>
      </c>
      <c r="G289" s="6">
        <v>111292.5</v>
      </c>
      <c r="H289" s="6">
        <v>119219</v>
      </c>
      <c r="I289" s="32">
        <v>7.1222229709998475</v>
      </c>
      <c r="J289" s="7"/>
    </row>
    <row r="290" spans="1:10" x14ac:dyDescent="0.3">
      <c r="A290" s="3" t="s">
        <v>83</v>
      </c>
      <c r="B290" s="4" t="s">
        <v>84</v>
      </c>
      <c r="C290" s="5" t="s">
        <v>217</v>
      </c>
      <c r="D290" s="4" t="s">
        <v>218</v>
      </c>
      <c r="E290" s="5" t="s">
        <v>1021</v>
      </c>
      <c r="F290" s="5" t="s">
        <v>137</v>
      </c>
      <c r="G290" s="6">
        <v>111277.5</v>
      </c>
      <c r="H290" s="6">
        <v>106635</v>
      </c>
      <c r="I290" s="32">
        <v>-4.1720024263665163</v>
      </c>
      <c r="J290" s="7"/>
    </row>
    <row r="291" spans="1:10" x14ac:dyDescent="0.3">
      <c r="A291" s="3" t="s">
        <v>83</v>
      </c>
      <c r="B291" s="4" t="s">
        <v>84</v>
      </c>
      <c r="C291" s="5" t="s">
        <v>219</v>
      </c>
      <c r="D291" s="4" t="s">
        <v>220</v>
      </c>
      <c r="E291" s="5" t="s">
        <v>1021</v>
      </c>
      <c r="F291" s="5" t="s">
        <v>137</v>
      </c>
      <c r="G291" s="6">
        <v>107469.3333333</v>
      </c>
      <c r="H291" s="6">
        <v>103993.6666667</v>
      </c>
      <c r="I291" s="32">
        <v>-3.234100890735736</v>
      </c>
      <c r="J291" s="7"/>
    </row>
    <row r="292" spans="1:10" x14ac:dyDescent="0.3">
      <c r="A292" s="3" t="s">
        <v>83</v>
      </c>
      <c r="B292" s="4" t="s">
        <v>84</v>
      </c>
      <c r="C292" s="5" t="s">
        <v>223</v>
      </c>
      <c r="D292" s="4" t="s">
        <v>224</v>
      </c>
      <c r="E292" s="5" t="s">
        <v>1021</v>
      </c>
      <c r="F292" s="5" t="s">
        <v>137</v>
      </c>
      <c r="G292" s="6">
        <v>104500</v>
      </c>
      <c r="H292" s="6">
        <v>109500</v>
      </c>
      <c r="I292" s="32">
        <v>4.7846889952153138</v>
      </c>
      <c r="J292" s="7"/>
    </row>
    <row r="293" spans="1:10" x14ac:dyDescent="0.3">
      <c r="A293" s="3" t="s">
        <v>83</v>
      </c>
      <c r="B293" s="4" t="s">
        <v>84</v>
      </c>
      <c r="C293" s="5" t="s">
        <v>225</v>
      </c>
      <c r="D293" s="4" t="s">
        <v>226</v>
      </c>
      <c r="E293" s="5" t="s">
        <v>1021</v>
      </c>
      <c r="F293" s="5" t="s">
        <v>137</v>
      </c>
      <c r="G293" s="6">
        <v>107945.5</v>
      </c>
      <c r="H293" s="6">
        <v>106164.5</v>
      </c>
      <c r="I293" s="32">
        <v>-1.6499066658637873</v>
      </c>
      <c r="J293" s="7"/>
    </row>
    <row r="294" spans="1:10" x14ac:dyDescent="0.3">
      <c r="A294" s="3" t="s">
        <v>83</v>
      </c>
      <c r="B294" s="4" t="s">
        <v>84</v>
      </c>
      <c r="C294" s="5" t="s">
        <v>227</v>
      </c>
      <c r="D294" s="4" t="s">
        <v>228</v>
      </c>
      <c r="E294" s="5" t="s">
        <v>1021</v>
      </c>
      <c r="F294" s="5" t="s">
        <v>137</v>
      </c>
      <c r="G294" s="6">
        <v>107333.3333333</v>
      </c>
      <c r="H294" s="6">
        <v>97866.666666699995</v>
      </c>
      <c r="I294" s="32">
        <v>-8.819875776338149</v>
      </c>
      <c r="J294" s="7"/>
    </row>
    <row r="295" spans="1:10" x14ac:dyDescent="0.3">
      <c r="A295" s="3" t="s">
        <v>83</v>
      </c>
      <c r="B295" s="4" t="s">
        <v>84</v>
      </c>
      <c r="C295" s="5" t="s">
        <v>544</v>
      </c>
      <c r="D295" s="4" t="s">
        <v>545</v>
      </c>
      <c r="E295" s="5" t="s">
        <v>1021</v>
      </c>
      <c r="F295" s="5" t="s">
        <v>137</v>
      </c>
      <c r="G295" s="6">
        <v>112850</v>
      </c>
      <c r="H295" s="6">
        <v>108988.88888889999</v>
      </c>
      <c r="I295" s="32">
        <v>-3.4214542411165283</v>
      </c>
      <c r="J295" s="7"/>
    </row>
    <row r="296" spans="1:10" x14ac:dyDescent="0.3">
      <c r="A296" s="3" t="s">
        <v>83</v>
      </c>
      <c r="B296" s="4" t="s">
        <v>84</v>
      </c>
      <c r="C296" s="5" t="s">
        <v>134</v>
      </c>
      <c r="D296" s="4" t="s">
        <v>135</v>
      </c>
      <c r="E296" s="5" t="s">
        <v>1021</v>
      </c>
      <c r="F296" s="5" t="s">
        <v>137</v>
      </c>
      <c r="G296" s="6">
        <v>106460.25</v>
      </c>
      <c r="H296" s="6">
        <v>100978.5</v>
      </c>
      <c r="I296" s="32">
        <v>-5.1491049476212964</v>
      </c>
      <c r="J296" s="7"/>
    </row>
    <row r="297" spans="1:10" x14ac:dyDescent="0.3">
      <c r="A297" s="3" t="s">
        <v>83</v>
      </c>
      <c r="B297" s="4" t="s">
        <v>84</v>
      </c>
      <c r="C297" s="5" t="s">
        <v>229</v>
      </c>
      <c r="D297" s="4" t="s">
        <v>230</v>
      </c>
      <c r="E297" s="5" t="s">
        <v>1021</v>
      </c>
      <c r="F297" s="5" t="s">
        <v>137</v>
      </c>
      <c r="G297" s="6">
        <v>106500</v>
      </c>
      <c r="H297" s="6">
        <v>111666.6666667</v>
      </c>
      <c r="I297" s="32">
        <v>4.851330203474169</v>
      </c>
      <c r="J297" s="7"/>
    </row>
    <row r="298" spans="1:10" x14ac:dyDescent="0.3">
      <c r="A298" s="3" t="s">
        <v>83</v>
      </c>
      <c r="B298" s="4" t="s">
        <v>84</v>
      </c>
      <c r="C298" s="5" t="s">
        <v>231</v>
      </c>
      <c r="D298" s="4" t="s">
        <v>232</v>
      </c>
      <c r="E298" s="5" t="s">
        <v>1021</v>
      </c>
      <c r="F298" s="5" t="s">
        <v>137</v>
      </c>
      <c r="G298" s="6">
        <v>110766.5</v>
      </c>
      <c r="H298" s="6">
        <v>105966</v>
      </c>
      <c r="I298" s="32">
        <v>-4.3338915646878746</v>
      </c>
      <c r="J298" s="7"/>
    </row>
    <row r="299" spans="1:10" x14ac:dyDescent="0.3">
      <c r="A299" s="3" t="s">
        <v>83</v>
      </c>
      <c r="B299" s="4" t="s">
        <v>84</v>
      </c>
      <c r="C299" s="5" t="s">
        <v>138</v>
      </c>
      <c r="D299" s="4" t="s">
        <v>139</v>
      </c>
      <c r="E299" s="5" t="s">
        <v>1021</v>
      </c>
      <c r="F299" s="5" t="s">
        <v>137</v>
      </c>
      <c r="G299" s="6">
        <v>108560.8</v>
      </c>
      <c r="H299" s="6">
        <v>113216.6666667</v>
      </c>
      <c r="I299" s="32">
        <v>4.2887180885734066</v>
      </c>
      <c r="J299" s="7"/>
    </row>
    <row r="300" spans="1:10" x14ac:dyDescent="0.3">
      <c r="A300" s="3" t="s">
        <v>162</v>
      </c>
      <c r="B300" s="4" t="s">
        <v>163</v>
      </c>
      <c r="C300" s="5" t="s">
        <v>164</v>
      </c>
      <c r="D300" s="4" t="s">
        <v>163</v>
      </c>
      <c r="E300" s="5" t="s">
        <v>1021</v>
      </c>
      <c r="F300" s="5" t="s">
        <v>137</v>
      </c>
      <c r="G300" s="6">
        <v>97876</v>
      </c>
      <c r="H300" s="6">
        <v>101600</v>
      </c>
      <c r="I300" s="32">
        <v>3.8048142547713493</v>
      </c>
      <c r="J300" s="7"/>
    </row>
    <row r="301" spans="1:10" x14ac:dyDescent="0.3">
      <c r="A301" s="3" t="s">
        <v>94</v>
      </c>
      <c r="B301" s="4" t="s">
        <v>95</v>
      </c>
      <c r="C301" s="5" t="s">
        <v>234</v>
      </c>
      <c r="D301" s="4" t="s">
        <v>235</v>
      </c>
      <c r="E301" s="5" t="s">
        <v>1021</v>
      </c>
      <c r="F301" s="5" t="s">
        <v>137</v>
      </c>
      <c r="G301" s="6">
        <v>117028.8</v>
      </c>
      <c r="H301" s="6">
        <v>113130.8</v>
      </c>
      <c r="I301" s="32">
        <v>-3.3308040413983608</v>
      </c>
      <c r="J301" s="7"/>
    </row>
    <row r="302" spans="1:10" x14ac:dyDescent="0.3">
      <c r="A302" s="3" t="s">
        <v>94</v>
      </c>
      <c r="B302" s="4" t="s">
        <v>95</v>
      </c>
      <c r="C302" s="5" t="s">
        <v>166</v>
      </c>
      <c r="D302" s="4" t="s">
        <v>167</v>
      </c>
      <c r="E302" s="5" t="s">
        <v>1021</v>
      </c>
      <c r="F302" s="5" t="s">
        <v>137</v>
      </c>
      <c r="G302" s="6">
        <v>117466.6666667</v>
      </c>
      <c r="H302" s="6">
        <v>120516</v>
      </c>
      <c r="I302" s="32">
        <v>2.5959137343636307</v>
      </c>
      <c r="J302" s="7"/>
    </row>
    <row r="303" spans="1:10" x14ac:dyDescent="0.3">
      <c r="A303" s="3" t="s">
        <v>94</v>
      </c>
      <c r="B303" s="4" t="s">
        <v>95</v>
      </c>
      <c r="C303" s="5" t="s">
        <v>168</v>
      </c>
      <c r="D303" s="4" t="s">
        <v>169</v>
      </c>
      <c r="E303" s="5" t="s">
        <v>1021</v>
      </c>
      <c r="F303" s="5" t="s">
        <v>137</v>
      </c>
      <c r="G303" s="6">
        <v>99250</v>
      </c>
      <c r="H303" s="6">
        <v>96800</v>
      </c>
      <c r="I303" s="32">
        <v>-2.4685138539042861</v>
      </c>
      <c r="J303" s="7"/>
    </row>
    <row r="304" spans="1:10" x14ac:dyDescent="0.3">
      <c r="A304" s="3" t="s">
        <v>94</v>
      </c>
      <c r="B304" s="4" t="s">
        <v>95</v>
      </c>
      <c r="C304" s="5" t="s">
        <v>350</v>
      </c>
      <c r="D304" s="4" t="s">
        <v>351</v>
      </c>
      <c r="E304" s="5" t="s">
        <v>1021</v>
      </c>
      <c r="F304" s="5" t="s">
        <v>137</v>
      </c>
      <c r="G304" s="6">
        <v>112280</v>
      </c>
      <c r="H304" s="6">
        <v>103196</v>
      </c>
      <c r="I304" s="32">
        <v>-8.0904880655504048</v>
      </c>
      <c r="J304" s="7"/>
    </row>
    <row r="305" spans="1:10" x14ac:dyDescent="0.3">
      <c r="A305" s="3" t="s">
        <v>94</v>
      </c>
      <c r="B305" s="4" t="s">
        <v>95</v>
      </c>
      <c r="C305" s="5" t="s">
        <v>240</v>
      </c>
      <c r="D305" s="4" t="s">
        <v>241</v>
      </c>
      <c r="E305" s="5" t="s">
        <v>1021</v>
      </c>
      <c r="F305" s="5" t="s">
        <v>137</v>
      </c>
      <c r="G305" s="6">
        <v>113066.6666667</v>
      </c>
      <c r="H305" s="6">
        <v>109750</v>
      </c>
      <c r="I305" s="32">
        <v>-2.9333726415380457</v>
      </c>
      <c r="J305" s="7"/>
    </row>
    <row r="306" spans="1:10" x14ac:dyDescent="0.3">
      <c r="A306" s="3" t="s">
        <v>94</v>
      </c>
      <c r="B306" s="4" t="s">
        <v>95</v>
      </c>
      <c r="C306" s="5" t="s">
        <v>96</v>
      </c>
      <c r="D306" s="4" t="s">
        <v>97</v>
      </c>
      <c r="E306" s="5" t="s">
        <v>1021</v>
      </c>
      <c r="F306" s="5" t="s">
        <v>137</v>
      </c>
      <c r="G306" s="6">
        <v>116050</v>
      </c>
      <c r="H306" s="6">
        <v>110983.3333333</v>
      </c>
      <c r="I306" s="32">
        <v>-4.3659342237828529</v>
      </c>
      <c r="J306" s="7"/>
    </row>
    <row r="307" spans="1:10" x14ac:dyDescent="0.3">
      <c r="A307" s="3" t="s">
        <v>94</v>
      </c>
      <c r="B307" s="4" t="s">
        <v>95</v>
      </c>
      <c r="C307" s="5" t="s">
        <v>176</v>
      </c>
      <c r="D307" s="4" t="s">
        <v>177</v>
      </c>
      <c r="E307" s="5" t="s">
        <v>1021</v>
      </c>
      <c r="F307" s="5" t="s">
        <v>137</v>
      </c>
      <c r="G307" s="6">
        <v>107500</v>
      </c>
      <c r="H307" s="6">
        <v>107500</v>
      </c>
      <c r="I307" s="32">
        <v>0</v>
      </c>
      <c r="J307" s="7"/>
    </row>
    <row r="308" spans="1:10" x14ac:dyDescent="0.3">
      <c r="A308" s="3" t="s">
        <v>94</v>
      </c>
      <c r="B308" s="4" t="s">
        <v>95</v>
      </c>
      <c r="C308" s="5" t="s">
        <v>398</v>
      </c>
      <c r="D308" s="4" t="s">
        <v>399</v>
      </c>
      <c r="E308" s="5" t="s">
        <v>1021</v>
      </c>
      <c r="F308" s="5" t="s">
        <v>137</v>
      </c>
      <c r="G308" s="6" t="s">
        <v>72</v>
      </c>
      <c r="H308" s="6">
        <v>100000</v>
      </c>
      <c r="I308" s="32" t="s">
        <v>72</v>
      </c>
      <c r="J308" s="7"/>
    </row>
    <row r="309" spans="1:10" x14ac:dyDescent="0.3">
      <c r="A309" s="3" t="s">
        <v>94</v>
      </c>
      <c r="B309" s="4" t="s">
        <v>95</v>
      </c>
      <c r="C309" s="5" t="s">
        <v>242</v>
      </c>
      <c r="D309" s="4" t="s">
        <v>243</v>
      </c>
      <c r="E309" s="5" t="s">
        <v>1021</v>
      </c>
      <c r="F309" s="5" t="s">
        <v>137</v>
      </c>
      <c r="G309" s="6">
        <v>101333.3333333</v>
      </c>
      <c r="H309" s="6">
        <v>104375</v>
      </c>
      <c r="I309" s="32">
        <v>3.0016447368759858</v>
      </c>
      <c r="J309" s="7"/>
    </row>
    <row r="310" spans="1:10" x14ac:dyDescent="0.3">
      <c r="A310" s="3" t="s">
        <v>94</v>
      </c>
      <c r="B310" s="4" t="s">
        <v>95</v>
      </c>
      <c r="C310" s="5" t="s">
        <v>244</v>
      </c>
      <c r="D310" s="4" t="s">
        <v>245</v>
      </c>
      <c r="E310" s="5" t="s">
        <v>1021</v>
      </c>
      <c r="F310" s="5" t="s">
        <v>137</v>
      </c>
      <c r="G310" s="6">
        <v>109166.6666667</v>
      </c>
      <c r="H310" s="6">
        <v>104740</v>
      </c>
      <c r="I310" s="32">
        <v>-4.0549618320903651</v>
      </c>
      <c r="J310" s="7"/>
    </row>
    <row r="311" spans="1:10" x14ac:dyDescent="0.3">
      <c r="A311" s="3" t="s">
        <v>94</v>
      </c>
      <c r="B311" s="4" t="s">
        <v>95</v>
      </c>
      <c r="C311" s="5" t="s">
        <v>352</v>
      </c>
      <c r="D311" s="4" t="s">
        <v>353</v>
      </c>
      <c r="E311" s="5" t="s">
        <v>1021</v>
      </c>
      <c r="F311" s="5" t="s">
        <v>137</v>
      </c>
      <c r="G311" s="6">
        <v>115000</v>
      </c>
      <c r="H311" s="6">
        <v>111000</v>
      </c>
      <c r="I311" s="32">
        <v>-3.4782608695652195</v>
      </c>
      <c r="J311" s="7"/>
    </row>
    <row r="312" spans="1:10" x14ac:dyDescent="0.3">
      <c r="A312" s="3" t="s">
        <v>94</v>
      </c>
      <c r="B312" s="4" t="s">
        <v>95</v>
      </c>
      <c r="C312" s="5" t="s">
        <v>248</v>
      </c>
      <c r="D312" s="4" t="s">
        <v>249</v>
      </c>
      <c r="E312" s="5" t="s">
        <v>1021</v>
      </c>
      <c r="F312" s="5" t="s">
        <v>137</v>
      </c>
      <c r="G312" s="6">
        <v>98400</v>
      </c>
      <c r="H312" s="6">
        <v>97150</v>
      </c>
      <c r="I312" s="32">
        <v>-1.2703252032520318</v>
      </c>
      <c r="J312" s="7"/>
    </row>
    <row r="313" spans="1:10" x14ac:dyDescent="0.3">
      <c r="A313" s="3" t="s">
        <v>100</v>
      </c>
      <c r="B313" s="4" t="s">
        <v>101</v>
      </c>
      <c r="C313" s="5" t="s">
        <v>102</v>
      </c>
      <c r="D313" s="4" t="s">
        <v>103</v>
      </c>
      <c r="E313" s="5" t="s">
        <v>1021</v>
      </c>
      <c r="F313" s="5" t="s">
        <v>137</v>
      </c>
      <c r="G313" s="6">
        <v>111658.3333333</v>
      </c>
      <c r="H313" s="6">
        <v>106191.6666667</v>
      </c>
      <c r="I313" s="32">
        <v>-4.8958877527591422</v>
      </c>
      <c r="J313" s="7"/>
    </row>
    <row r="314" spans="1:10" x14ac:dyDescent="0.3">
      <c r="A314" s="3" t="s">
        <v>100</v>
      </c>
      <c r="B314" s="4" t="s">
        <v>101</v>
      </c>
      <c r="C314" s="5" t="s">
        <v>250</v>
      </c>
      <c r="D314" s="4" t="s">
        <v>251</v>
      </c>
      <c r="E314" s="5" t="s">
        <v>1021</v>
      </c>
      <c r="F314" s="5" t="s">
        <v>137</v>
      </c>
      <c r="G314" s="6">
        <v>109375</v>
      </c>
      <c r="H314" s="6">
        <v>104300</v>
      </c>
      <c r="I314" s="32">
        <v>-4.6399999999999997</v>
      </c>
      <c r="J314" s="7"/>
    </row>
    <row r="315" spans="1:10" x14ac:dyDescent="0.3">
      <c r="A315" s="3" t="s">
        <v>100</v>
      </c>
      <c r="B315" s="4" t="s">
        <v>101</v>
      </c>
      <c r="C315" s="5" t="s">
        <v>105</v>
      </c>
      <c r="D315" s="4" t="s">
        <v>106</v>
      </c>
      <c r="E315" s="5" t="s">
        <v>1021</v>
      </c>
      <c r="F315" s="5" t="s">
        <v>137</v>
      </c>
      <c r="G315" s="6">
        <v>104500</v>
      </c>
      <c r="H315" s="6">
        <v>104500</v>
      </c>
      <c r="I315" s="32">
        <v>0</v>
      </c>
      <c r="J315" s="7"/>
    </row>
    <row r="316" spans="1:10" x14ac:dyDescent="0.3">
      <c r="A316" s="3" t="s">
        <v>100</v>
      </c>
      <c r="B316" s="4" t="s">
        <v>101</v>
      </c>
      <c r="C316" s="5" t="s">
        <v>373</v>
      </c>
      <c r="D316" s="4" t="s">
        <v>374</v>
      </c>
      <c r="E316" s="5" t="s">
        <v>1021</v>
      </c>
      <c r="F316" s="5" t="s">
        <v>137</v>
      </c>
      <c r="G316" s="6">
        <v>117200</v>
      </c>
      <c r="H316" s="6">
        <v>115400</v>
      </c>
      <c r="I316" s="32">
        <v>-1.5358361774744034</v>
      </c>
      <c r="J316" s="7"/>
    </row>
    <row r="317" spans="1:10" x14ac:dyDescent="0.3">
      <c r="A317" s="3" t="s">
        <v>100</v>
      </c>
      <c r="B317" s="4" t="s">
        <v>101</v>
      </c>
      <c r="C317" s="5" t="s">
        <v>252</v>
      </c>
      <c r="D317" s="4" t="s">
        <v>253</v>
      </c>
      <c r="E317" s="5" t="s">
        <v>1021</v>
      </c>
      <c r="F317" s="5" t="s">
        <v>137</v>
      </c>
      <c r="G317" s="6">
        <v>108650</v>
      </c>
      <c r="H317" s="6">
        <v>106450</v>
      </c>
      <c r="I317" s="32">
        <v>-2.0248504371836118</v>
      </c>
      <c r="J317" s="7"/>
    </row>
    <row r="318" spans="1:10" x14ac:dyDescent="0.3">
      <c r="A318" s="3" t="s">
        <v>100</v>
      </c>
      <c r="B318" s="4" t="s">
        <v>101</v>
      </c>
      <c r="C318" s="5" t="s">
        <v>591</v>
      </c>
      <c r="D318" s="4" t="s">
        <v>592</v>
      </c>
      <c r="E318" s="5" t="s">
        <v>1021</v>
      </c>
      <c r="F318" s="5" t="s">
        <v>137</v>
      </c>
      <c r="G318" s="6">
        <v>110000</v>
      </c>
      <c r="H318" s="6">
        <v>106500</v>
      </c>
      <c r="I318" s="32">
        <v>-3.1818181818181857</v>
      </c>
      <c r="J318" s="7"/>
    </row>
    <row r="319" spans="1:10" x14ac:dyDescent="0.3">
      <c r="A319" s="3" t="s">
        <v>122</v>
      </c>
      <c r="B319" s="4" t="s">
        <v>123</v>
      </c>
      <c r="C319" s="5" t="s">
        <v>256</v>
      </c>
      <c r="D319" s="4" t="s">
        <v>257</v>
      </c>
      <c r="E319" s="5" t="s">
        <v>1021</v>
      </c>
      <c r="F319" s="5" t="s">
        <v>137</v>
      </c>
      <c r="G319" s="6">
        <v>103500</v>
      </c>
      <c r="H319" s="6">
        <v>99750</v>
      </c>
      <c r="I319" s="32">
        <v>-3.6231884057971064</v>
      </c>
      <c r="J319" s="7"/>
    </row>
    <row r="320" spans="1:10" x14ac:dyDescent="0.3">
      <c r="A320" s="3" t="s">
        <v>122</v>
      </c>
      <c r="B320" s="4" t="s">
        <v>123</v>
      </c>
      <c r="C320" s="5" t="s">
        <v>124</v>
      </c>
      <c r="D320" s="4" t="s">
        <v>125</v>
      </c>
      <c r="E320" s="5" t="s">
        <v>1021</v>
      </c>
      <c r="F320" s="5" t="s">
        <v>137</v>
      </c>
      <c r="G320" s="6">
        <v>98750</v>
      </c>
      <c r="H320" s="6">
        <v>103000</v>
      </c>
      <c r="I320" s="32">
        <v>4.3037974683544311</v>
      </c>
      <c r="J320" s="7"/>
    </row>
    <row r="321" spans="1:10" x14ac:dyDescent="0.3">
      <c r="A321" s="3" t="s">
        <v>108</v>
      </c>
      <c r="B321" s="4" t="s">
        <v>109</v>
      </c>
      <c r="C321" s="5" t="s">
        <v>379</v>
      </c>
      <c r="D321" s="4" t="s">
        <v>380</v>
      </c>
      <c r="E321" s="5" t="s">
        <v>1021</v>
      </c>
      <c r="F321" s="5" t="s">
        <v>137</v>
      </c>
      <c r="G321" s="6">
        <v>88850</v>
      </c>
      <c r="H321" s="6">
        <v>93000</v>
      </c>
      <c r="I321" s="32">
        <v>4.6707934721440525</v>
      </c>
      <c r="J321" s="7"/>
    </row>
    <row r="322" spans="1:10" x14ac:dyDescent="0.3">
      <c r="A322" s="3" t="s">
        <v>108</v>
      </c>
      <c r="B322" s="4" t="s">
        <v>109</v>
      </c>
      <c r="C322" s="5" t="s">
        <v>603</v>
      </c>
      <c r="D322" s="4" t="s">
        <v>604</v>
      </c>
      <c r="E322" s="5" t="s">
        <v>1021</v>
      </c>
      <c r="F322" s="5" t="s">
        <v>137</v>
      </c>
      <c r="G322" s="6">
        <v>111993</v>
      </c>
      <c r="H322" s="6">
        <v>107038</v>
      </c>
      <c r="I322" s="32">
        <v>-4.4243836668363183</v>
      </c>
      <c r="J322" s="7"/>
    </row>
    <row r="323" spans="1:10" x14ac:dyDescent="0.3">
      <c r="A323" s="3" t="s">
        <v>73</v>
      </c>
      <c r="B323" s="4" t="s">
        <v>74</v>
      </c>
      <c r="C323" s="5" t="s">
        <v>260</v>
      </c>
      <c r="D323" s="4" t="s">
        <v>261</v>
      </c>
      <c r="E323" s="5" t="s">
        <v>1021</v>
      </c>
      <c r="F323" s="5" t="s">
        <v>137</v>
      </c>
      <c r="G323" s="6">
        <v>101666.6666667</v>
      </c>
      <c r="H323" s="6">
        <v>96833.333333300005</v>
      </c>
      <c r="I323" s="32">
        <v>-4.7540983607197385</v>
      </c>
      <c r="J323" s="7"/>
    </row>
    <row r="324" spans="1:10" x14ac:dyDescent="0.3">
      <c r="A324" s="3" t="s">
        <v>73</v>
      </c>
      <c r="B324" s="4" t="s">
        <v>74</v>
      </c>
      <c r="C324" s="5" t="s">
        <v>262</v>
      </c>
      <c r="D324" s="4" t="s">
        <v>263</v>
      </c>
      <c r="E324" s="5" t="s">
        <v>1021</v>
      </c>
      <c r="F324" s="5" t="s">
        <v>137</v>
      </c>
      <c r="G324" s="6">
        <v>98666.666666699995</v>
      </c>
      <c r="H324" s="6">
        <v>96500</v>
      </c>
      <c r="I324" s="32">
        <v>-2.1959459459789832</v>
      </c>
      <c r="J324" s="7"/>
    </row>
    <row r="325" spans="1:10" x14ac:dyDescent="0.3">
      <c r="A325" s="3" t="s">
        <v>73</v>
      </c>
      <c r="B325" s="4" t="s">
        <v>74</v>
      </c>
      <c r="C325" s="5" t="s">
        <v>264</v>
      </c>
      <c r="D325" s="4" t="s">
        <v>265</v>
      </c>
      <c r="E325" s="5" t="s">
        <v>1021</v>
      </c>
      <c r="F325" s="5" t="s">
        <v>137</v>
      </c>
      <c r="G325" s="6">
        <v>110000</v>
      </c>
      <c r="H325" s="6">
        <v>107000</v>
      </c>
      <c r="I325" s="32">
        <v>-2.7272727272727226</v>
      </c>
      <c r="J325" s="7"/>
    </row>
    <row r="326" spans="1:10" x14ac:dyDescent="0.3">
      <c r="A326" s="3" t="s">
        <v>73</v>
      </c>
      <c r="B326" s="4" t="s">
        <v>74</v>
      </c>
      <c r="C326" s="5" t="s">
        <v>356</v>
      </c>
      <c r="D326" s="4" t="s">
        <v>357</v>
      </c>
      <c r="E326" s="5" t="s">
        <v>1021</v>
      </c>
      <c r="F326" s="5" t="s">
        <v>137</v>
      </c>
      <c r="G326" s="6">
        <v>103000</v>
      </c>
      <c r="H326" s="6">
        <v>100000</v>
      </c>
      <c r="I326" s="32">
        <v>-2.9126213592232997</v>
      </c>
      <c r="J326" s="7"/>
    </row>
    <row r="327" spans="1:10" x14ac:dyDescent="0.3">
      <c r="A327" s="3" t="s">
        <v>73</v>
      </c>
      <c r="B327" s="4" t="s">
        <v>74</v>
      </c>
      <c r="C327" s="5" t="s">
        <v>268</v>
      </c>
      <c r="D327" s="4" t="s">
        <v>269</v>
      </c>
      <c r="E327" s="5" t="s">
        <v>1021</v>
      </c>
      <c r="F327" s="5" t="s">
        <v>137</v>
      </c>
      <c r="G327" s="6">
        <v>94950</v>
      </c>
      <c r="H327" s="6">
        <v>100200</v>
      </c>
      <c r="I327" s="32">
        <v>5.5292259083728368</v>
      </c>
      <c r="J327" s="7"/>
    </row>
    <row r="328" spans="1:10" x14ac:dyDescent="0.3">
      <c r="A328" s="3" t="s">
        <v>73</v>
      </c>
      <c r="B328" s="4" t="s">
        <v>74</v>
      </c>
      <c r="C328" s="5" t="s">
        <v>270</v>
      </c>
      <c r="D328" s="4" t="s">
        <v>271</v>
      </c>
      <c r="E328" s="5" t="s">
        <v>1021</v>
      </c>
      <c r="F328" s="5" t="s">
        <v>137</v>
      </c>
      <c r="G328" s="6">
        <v>110000</v>
      </c>
      <c r="H328" s="6">
        <v>103333.3333333</v>
      </c>
      <c r="I328" s="32">
        <v>-6.0606060606363643</v>
      </c>
      <c r="J328" s="7"/>
    </row>
    <row r="329" spans="1:10" x14ac:dyDescent="0.3">
      <c r="A329" s="3" t="s">
        <v>73</v>
      </c>
      <c r="B329" s="4" t="s">
        <v>74</v>
      </c>
      <c r="C329" s="5" t="s">
        <v>610</v>
      </c>
      <c r="D329" s="4" t="s">
        <v>611</v>
      </c>
      <c r="E329" s="5" t="s">
        <v>1021</v>
      </c>
      <c r="F329" s="5" t="s">
        <v>137</v>
      </c>
      <c r="G329" s="6">
        <v>109850</v>
      </c>
      <c r="H329" s="6">
        <v>102583</v>
      </c>
      <c r="I329" s="32">
        <v>-6.6153846153846114</v>
      </c>
      <c r="J329" s="7"/>
    </row>
    <row r="330" spans="1:10" x14ac:dyDescent="0.3">
      <c r="A330" s="3" t="s">
        <v>73</v>
      </c>
      <c r="B330" s="4" t="s">
        <v>74</v>
      </c>
      <c r="C330" s="5" t="s">
        <v>189</v>
      </c>
      <c r="D330" s="4" t="s">
        <v>190</v>
      </c>
      <c r="E330" s="5" t="s">
        <v>1021</v>
      </c>
      <c r="F330" s="5" t="s">
        <v>137</v>
      </c>
      <c r="G330" s="6">
        <v>106875</v>
      </c>
      <c r="H330" s="6">
        <v>104750</v>
      </c>
      <c r="I330" s="32">
        <v>-1.9883040935672502</v>
      </c>
      <c r="J330" s="7"/>
    </row>
    <row r="331" spans="1:10" x14ac:dyDescent="0.3">
      <c r="A331" s="3" t="s">
        <v>73</v>
      </c>
      <c r="B331" s="4" t="s">
        <v>74</v>
      </c>
      <c r="C331" s="5" t="s">
        <v>612</v>
      </c>
      <c r="D331" s="4" t="s">
        <v>613</v>
      </c>
      <c r="E331" s="5" t="s">
        <v>1021</v>
      </c>
      <c r="F331" s="5" t="s">
        <v>137</v>
      </c>
      <c r="G331" s="6">
        <v>102359</v>
      </c>
      <c r="H331" s="6">
        <v>100359</v>
      </c>
      <c r="I331" s="32">
        <v>-1.9539073261755191</v>
      </c>
      <c r="J331" s="7"/>
    </row>
    <row r="332" spans="1:10" x14ac:dyDescent="0.3">
      <c r="A332" s="3" t="s">
        <v>73</v>
      </c>
      <c r="B332" s="4" t="s">
        <v>74</v>
      </c>
      <c r="C332" s="5" t="s">
        <v>272</v>
      </c>
      <c r="D332" s="4" t="s">
        <v>273</v>
      </c>
      <c r="E332" s="5" t="s">
        <v>1021</v>
      </c>
      <c r="F332" s="5" t="s">
        <v>137</v>
      </c>
      <c r="G332" s="6">
        <v>111333.3333333</v>
      </c>
      <c r="H332" s="6">
        <v>102000</v>
      </c>
      <c r="I332" s="32">
        <v>-8.3832335329067078</v>
      </c>
      <c r="J332" s="7"/>
    </row>
    <row r="333" spans="1:10" x14ac:dyDescent="0.3">
      <c r="A333" s="3" t="s">
        <v>73</v>
      </c>
      <c r="B333" s="4" t="s">
        <v>74</v>
      </c>
      <c r="C333" s="5" t="s">
        <v>412</v>
      </c>
      <c r="D333" s="4" t="s">
        <v>413</v>
      </c>
      <c r="E333" s="5" t="s">
        <v>1021</v>
      </c>
      <c r="F333" s="5" t="s">
        <v>137</v>
      </c>
      <c r="G333" s="6">
        <v>107500</v>
      </c>
      <c r="H333" s="6">
        <v>109333.3333333</v>
      </c>
      <c r="I333" s="32">
        <v>1.7054263565581484</v>
      </c>
      <c r="J333" s="7"/>
    </row>
    <row r="334" spans="1:10" x14ac:dyDescent="0.3">
      <c r="A334" s="3" t="s">
        <v>68</v>
      </c>
      <c r="B334" s="4" t="s">
        <v>69</v>
      </c>
      <c r="C334" s="5" t="s">
        <v>191</v>
      </c>
      <c r="D334" s="4" t="s">
        <v>192</v>
      </c>
      <c r="E334" s="5" t="s">
        <v>1021</v>
      </c>
      <c r="F334" s="5" t="s">
        <v>137</v>
      </c>
      <c r="G334" s="6">
        <v>110572.2857143</v>
      </c>
      <c r="H334" s="6">
        <v>107950</v>
      </c>
      <c r="I334" s="32">
        <v>-2.3715578432334627</v>
      </c>
      <c r="J334" s="7"/>
    </row>
    <row r="335" spans="1:10" x14ac:dyDescent="0.3">
      <c r="A335" s="3" t="s">
        <v>68</v>
      </c>
      <c r="B335" s="4" t="s">
        <v>69</v>
      </c>
      <c r="C335" s="5" t="s">
        <v>278</v>
      </c>
      <c r="D335" s="4" t="s">
        <v>279</v>
      </c>
      <c r="E335" s="5" t="s">
        <v>1021</v>
      </c>
      <c r="F335" s="5" t="s">
        <v>137</v>
      </c>
      <c r="G335" s="6">
        <v>109500</v>
      </c>
      <c r="H335" s="6">
        <v>105500</v>
      </c>
      <c r="I335" s="32">
        <v>-3.6529680365296802</v>
      </c>
      <c r="J335" s="7"/>
    </row>
    <row r="336" spans="1:10" x14ac:dyDescent="0.3">
      <c r="A336" s="3" t="s">
        <v>68</v>
      </c>
      <c r="B336" s="4" t="s">
        <v>69</v>
      </c>
      <c r="C336" s="5" t="s">
        <v>491</v>
      </c>
      <c r="D336" s="4" t="s">
        <v>492</v>
      </c>
      <c r="E336" s="5" t="s">
        <v>1021</v>
      </c>
      <c r="F336" s="5" t="s">
        <v>137</v>
      </c>
      <c r="G336" s="6">
        <v>116460</v>
      </c>
      <c r="H336" s="6">
        <v>110600</v>
      </c>
      <c r="I336" s="32">
        <v>-5.0317705650008593</v>
      </c>
      <c r="J336" s="7"/>
    </row>
    <row r="337" spans="1:10" x14ac:dyDescent="0.3">
      <c r="A337" s="3" t="s">
        <v>68</v>
      </c>
      <c r="B337" s="4" t="s">
        <v>69</v>
      </c>
      <c r="C337" s="5" t="s">
        <v>193</v>
      </c>
      <c r="D337" s="4" t="s">
        <v>194</v>
      </c>
      <c r="E337" s="5" t="s">
        <v>1021</v>
      </c>
      <c r="F337" s="5" t="s">
        <v>137</v>
      </c>
      <c r="G337" s="6">
        <v>114950</v>
      </c>
      <c r="H337" s="6">
        <v>112200</v>
      </c>
      <c r="I337" s="32">
        <v>-2.3923444976076569</v>
      </c>
      <c r="J337" s="7"/>
    </row>
    <row r="338" spans="1:10" x14ac:dyDescent="0.3">
      <c r="A338" s="3" t="s">
        <v>68</v>
      </c>
      <c r="B338" s="4" t="s">
        <v>69</v>
      </c>
      <c r="C338" s="5" t="s">
        <v>70</v>
      </c>
      <c r="D338" s="4" t="s">
        <v>71</v>
      </c>
      <c r="E338" s="5" t="s">
        <v>1021</v>
      </c>
      <c r="F338" s="5" t="s">
        <v>137</v>
      </c>
      <c r="G338" s="6">
        <v>110250</v>
      </c>
      <c r="H338" s="6">
        <v>106266.6666667</v>
      </c>
      <c r="I338" s="32">
        <v>-3.6130007558276667</v>
      </c>
      <c r="J338" s="7"/>
    </row>
    <row r="339" spans="1:10" x14ac:dyDescent="0.3">
      <c r="A339" s="3" t="s">
        <v>68</v>
      </c>
      <c r="B339" s="4" t="s">
        <v>69</v>
      </c>
      <c r="C339" s="5" t="s">
        <v>282</v>
      </c>
      <c r="D339" s="4" t="s">
        <v>283</v>
      </c>
      <c r="E339" s="5" t="s">
        <v>1021</v>
      </c>
      <c r="F339" s="5" t="s">
        <v>137</v>
      </c>
      <c r="G339" s="6">
        <v>103766.6666667</v>
      </c>
      <c r="H339" s="6">
        <v>102166.6666667</v>
      </c>
      <c r="I339" s="32">
        <v>-1.5419209765494601</v>
      </c>
      <c r="J339" s="7"/>
    </row>
    <row r="340" spans="1:10" x14ac:dyDescent="0.3">
      <c r="A340" s="3" t="s">
        <v>113</v>
      </c>
      <c r="B340" s="4" t="s">
        <v>114</v>
      </c>
      <c r="C340" s="5" t="s">
        <v>284</v>
      </c>
      <c r="D340" s="4" t="s">
        <v>285</v>
      </c>
      <c r="E340" s="5" t="s">
        <v>1021</v>
      </c>
      <c r="F340" s="5" t="s">
        <v>137</v>
      </c>
      <c r="G340" s="6">
        <v>110160</v>
      </c>
      <c r="H340" s="6">
        <v>106100</v>
      </c>
      <c r="I340" s="32">
        <v>-3.6855482933914274</v>
      </c>
      <c r="J340" s="7"/>
    </row>
    <row r="341" spans="1:10" x14ac:dyDescent="0.3">
      <c r="A341" s="3" t="s">
        <v>113</v>
      </c>
      <c r="B341" s="4" t="s">
        <v>114</v>
      </c>
      <c r="C341" s="5" t="s">
        <v>884</v>
      </c>
      <c r="D341" s="4" t="s">
        <v>885</v>
      </c>
      <c r="E341" s="5" t="s">
        <v>1021</v>
      </c>
      <c r="F341" s="5" t="s">
        <v>137</v>
      </c>
      <c r="G341" s="6">
        <v>117750</v>
      </c>
      <c r="H341" s="6">
        <v>116000</v>
      </c>
      <c r="I341" s="32">
        <v>-1.4861995753715496</v>
      </c>
      <c r="J341" s="7"/>
    </row>
    <row r="342" spans="1:10" x14ac:dyDescent="0.3">
      <c r="A342" s="3" t="s">
        <v>127</v>
      </c>
      <c r="B342" s="4" t="s">
        <v>128</v>
      </c>
      <c r="C342" s="5" t="s">
        <v>129</v>
      </c>
      <c r="D342" s="4" t="s">
        <v>130</v>
      </c>
      <c r="E342" s="5" t="s">
        <v>1021</v>
      </c>
      <c r="F342" s="5" t="s">
        <v>137</v>
      </c>
      <c r="G342" s="6">
        <v>116466.8</v>
      </c>
      <c r="H342" s="6">
        <v>113861.4</v>
      </c>
      <c r="I342" s="32">
        <v>-2.237032356001889</v>
      </c>
      <c r="J342" s="7"/>
    </row>
    <row r="343" spans="1:10" x14ac:dyDescent="0.3">
      <c r="A343" s="3" t="s">
        <v>127</v>
      </c>
      <c r="B343" s="4" t="s">
        <v>128</v>
      </c>
      <c r="C343" s="5" t="s">
        <v>631</v>
      </c>
      <c r="D343" s="4" t="s">
        <v>632</v>
      </c>
      <c r="E343" s="5" t="s">
        <v>1021</v>
      </c>
      <c r="F343" s="5" t="s">
        <v>137</v>
      </c>
      <c r="G343" s="6">
        <v>111333.3333333</v>
      </c>
      <c r="H343" s="6">
        <v>110714.2857143</v>
      </c>
      <c r="I343" s="32">
        <v>-0.5560307955091548</v>
      </c>
      <c r="J343" s="7"/>
    </row>
    <row r="344" spans="1:10" x14ac:dyDescent="0.3">
      <c r="A344" s="3" t="s">
        <v>127</v>
      </c>
      <c r="B344" s="4" t="s">
        <v>128</v>
      </c>
      <c r="C344" s="5" t="s">
        <v>179</v>
      </c>
      <c r="D344" s="4" t="s">
        <v>180</v>
      </c>
      <c r="E344" s="5" t="s">
        <v>1021</v>
      </c>
      <c r="F344" s="5" t="s">
        <v>137</v>
      </c>
      <c r="G344" s="6">
        <v>111660.8333333</v>
      </c>
      <c r="H344" s="6">
        <v>109726.8333333</v>
      </c>
      <c r="I344" s="32">
        <v>-1.7320307777277111</v>
      </c>
      <c r="J344" s="7"/>
    </row>
    <row r="345" spans="1:10" x14ac:dyDescent="0.3">
      <c r="A345" s="3" t="s">
        <v>127</v>
      </c>
      <c r="B345" s="4" t="s">
        <v>128</v>
      </c>
      <c r="C345" s="5" t="s">
        <v>181</v>
      </c>
      <c r="D345" s="4" t="s">
        <v>182</v>
      </c>
      <c r="E345" s="5" t="s">
        <v>1021</v>
      </c>
      <c r="F345" s="5" t="s">
        <v>137</v>
      </c>
      <c r="G345" s="6">
        <v>112016</v>
      </c>
      <c r="H345" s="6">
        <v>108599.75</v>
      </c>
      <c r="I345" s="32">
        <v>-3.0497875303528099</v>
      </c>
      <c r="J345" s="7"/>
    </row>
    <row r="346" spans="1:10" x14ac:dyDescent="0.3">
      <c r="A346" s="3" t="s">
        <v>148</v>
      </c>
      <c r="B346" s="4" t="s">
        <v>149</v>
      </c>
      <c r="C346" s="5" t="s">
        <v>286</v>
      </c>
      <c r="D346" s="4" t="s">
        <v>287</v>
      </c>
      <c r="E346" s="5" t="s">
        <v>1021</v>
      </c>
      <c r="F346" s="5" t="s">
        <v>137</v>
      </c>
      <c r="G346" s="6">
        <v>112400</v>
      </c>
      <c r="H346" s="6">
        <v>120975.5</v>
      </c>
      <c r="I346" s="32">
        <v>7.6294483985765105</v>
      </c>
      <c r="J346" s="7"/>
    </row>
    <row r="347" spans="1:10" x14ac:dyDescent="0.3">
      <c r="A347" s="3" t="s">
        <v>148</v>
      </c>
      <c r="B347" s="4" t="s">
        <v>149</v>
      </c>
      <c r="C347" s="5" t="s">
        <v>358</v>
      </c>
      <c r="D347" s="4" t="s">
        <v>359</v>
      </c>
      <c r="E347" s="5" t="s">
        <v>1021</v>
      </c>
      <c r="F347" s="5" t="s">
        <v>137</v>
      </c>
      <c r="G347" s="6">
        <v>107500</v>
      </c>
      <c r="H347" s="6">
        <v>107000</v>
      </c>
      <c r="I347" s="32">
        <v>-0.46511627906976605</v>
      </c>
      <c r="J347" s="7"/>
    </row>
    <row r="348" spans="1:10" x14ac:dyDescent="0.3">
      <c r="A348" s="3" t="s">
        <v>148</v>
      </c>
      <c r="B348" s="4" t="s">
        <v>149</v>
      </c>
      <c r="C348" s="5" t="s">
        <v>150</v>
      </c>
      <c r="D348" s="4" t="s">
        <v>151</v>
      </c>
      <c r="E348" s="5" t="s">
        <v>1021</v>
      </c>
      <c r="F348" s="5" t="s">
        <v>137</v>
      </c>
      <c r="G348" s="6">
        <v>105166.6666667</v>
      </c>
      <c r="H348" s="6">
        <v>101866.6666667</v>
      </c>
      <c r="I348" s="32">
        <v>-3.1378763866867998</v>
      </c>
      <c r="J348" s="7"/>
    </row>
    <row r="349" spans="1:10" x14ac:dyDescent="0.3">
      <c r="A349" s="3" t="s">
        <v>148</v>
      </c>
      <c r="B349" s="4" t="s">
        <v>149</v>
      </c>
      <c r="C349" s="5" t="s">
        <v>477</v>
      </c>
      <c r="D349" s="4" t="s">
        <v>478</v>
      </c>
      <c r="E349" s="5" t="s">
        <v>1021</v>
      </c>
      <c r="F349" s="5" t="s">
        <v>137</v>
      </c>
      <c r="G349" s="6">
        <v>112700</v>
      </c>
      <c r="H349" s="6">
        <v>105750</v>
      </c>
      <c r="I349" s="32">
        <v>-6.1668145519077182</v>
      </c>
      <c r="J349" s="7"/>
    </row>
    <row r="350" spans="1:10" x14ac:dyDescent="0.3">
      <c r="A350" s="3" t="s">
        <v>148</v>
      </c>
      <c r="B350" s="4" t="s">
        <v>149</v>
      </c>
      <c r="C350" s="5" t="s">
        <v>288</v>
      </c>
      <c r="D350" s="4" t="s">
        <v>289</v>
      </c>
      <c r="E350" s="5" t="s">
        <v>1021</v>
      </c>
      <c r="F350" s="5" t="s">
        <v>137</v>
      </c>
      <c r="G350" s="6">
        <v>108000</v>
      </c>
      <c r="H350" s="6">
        <v>107333.3333333</v>
      </c>
      <c r="I350" s="32">
        <v>-0.61728395064813979</v>
      </c>
      <c r="J350" s="7"/>
    </row>
    <row r="351" spans="1:10" x14ac:dyDescent="0.3">
      <c r="A351" s="3" t="s">
        <v>290</v>
      </c>
      <c r="B351" s="4" t="s">
        <v>291</v>
      </c>
      <c r="C351" s="5" t="s">
        <v>1051</v>
      </c>
      <c r="D351" s="4" t="s">
        <v>1052</v>
      </c>
      <c r="E351" s="5" t="s">
        <v>1021</v>
      </c>
      <c r="F351" s="5" t="s">
        <v>137</v>
      </c>
      <c r="G351" s="6">
        <v>112040</v>
      </c>
      <c r="H351" s="6">
        <v>110740</v>
      </c>
      <c r="I351" s="32">
        <v>-1.1602998928954</v>
      </c>
      <c r="J351" s="7"/>
    </row>
    <row r="352" spans="1:10" x14ac:dyDescent="0.3">
      <c r="A352" s="3" t="s">
        <v>290</v>
      </c>
      <c r="B352" s="4" t="s">
        <v>291</v>
      </c>
      <c r="C352" s="5" t="s">
        <v>1053</v>
      </c>
      <c r="D352" s="4" t="s">
        <v>1054</v>
      </c>
      <c r="E352" s="5" t="s">
        <v>1021</v>
      </c>
      <c r="F352" s="5" t="s">
        <v>137</v>
      </c>
      <c r="G352" s="6">
        <v>109700</v>
      </c>
      <c r="H352" s="6">
        <v>102750</v>
      </c>
      <c r="I352" s="32">
        <v>-6.3354603463992687</v>
      </c>
      <c r="J352" s="7"/>
    </row>
    <row r="353" spans="1:10" x14ac:dyDescent="0.3">
      <c r="A353" s="3" t="s">
        <v>290</v>
      </c>
      <c r="B353" s="4" t="s">
        <v>291</v>
      </c>
      <c r="C353" s="5" t="s">
        <v>388</v>
      </c>
      <c r="D353" s="4" t="s">
        <v>389</v>
      </c>
      <c r="E353" s="5" t="s">
        <v>1021</v>
      </c>
      <c r="F353" s="5" t="s">
        <v>137</v>
      </c>
      <c r="G353" s="6">
        <v>113000</v>
      </c>
      <c r="H353" s="6">
        <v>111060</v>
      </c>
      <c r="I353" s="32">
        <v>-1.716814159292035</v>
      </c>
      <c r="J353" s="7"/>
    </row>
    <row r="354" spans="1:10" x14ac:dyDescent="0.3">
      <c r="A354" s="3" t="s">
        <v>294</v>
      </c>
      <c r="B354" s="4" t="s">
        <v>295</v>
      </c>
      <c r="C354" s="5" t="s">
        <v>447</v>
      </c>
      <c r="D354" s="4" t="s">
        <v>448</v>
      </c>
      <c r="E354" s="5" t="s">
        <v>1021</v>
      </c>
      <c r="F354" s="5" t="s">
        <v>137</v>
      </c>
      <c r="G354" s="6">
        <v>104833.3333333</v>
      </c>
      <c r="H354" s="6">
        <v>99533.333333300005</v>
      </c>
      <c r="I354" s="32">
        <v>-5.0556438791748981</v>
      </c>
      <c r="J354" s="7"/>
    </row>
    <row r="355" spans="1:10" x14ac:dyDescent="0.3">
      <c r="A355" s="3" t="s">
        <v>294</v>
      </c>
      <c r="B355" s="4" t="s">
        <v>295</v>
      </c>
      <c r="C355" s="5" t="s">
        <v>298</v>
      </c>
      <c r="D355" s="4" t="s">
        <v>299</v>
      </c>
      <c r="E355" s="5" t="s">
        <v>1021</v>
      </c>
      <c r="F355" s="5" t="s">
        <v>137</v>
      </c>
      <c r="G355" s="6">
        <v>110800</v>
      </c>
      <c r="H355" s="6">
        <v>103033.3333333</v>
      </c>
      <c r="I355" s="32">
        <v>-7.0096269555054107</v>
      </c>
      <c r="J355" s="7"/>
    </row>
    <row r="356" spans="1:10" x14ac:dyDescent="0.3">
      <c r="A356" s="3" t="s">
        <v>294</v>
      </c>
      <c r="B356" s="4" t="s">
        <v>295</v>
      </c>
      <c r="C356" s="5" t="s">
        <v>300</v>
      </c>
      <c r="D356" s="4" t="s">
        <v>301</v>
      </c>
      <c r="E356" s="5" t="s">
        <v>1021</v>
      </c>
      <c r="F356" s="5" t="s">
        <v>137</v>
      </c>
      <c r="G356" s="6">
        <v>106050</v>
      </c>
      <c r="H356" s="6">
        <v>98900</v>
      </c>
      <c r="I356" s="32">
        <v>-6.7421027817067376</v>
      </c>
      <c r="J356" s="7"/>
    </row>
    <row r="357" spans="1:10" x14ac:dyDescent="0.3">
      <c r="A357" s="3" t="s">
        <v>294</v>
      </c>
      <c r="B357" s="4" t="s">
        <v>295</v>
      </c>
      <c r="C357" s="5" t="s">
        <v>449</v>
      </c>
      <c r="D357" s="4" t="s">
        <v>450</v>
      </c>
      <c r="E357" s="5" t="s">
        <v>1021</v>
      </c>
      <c r="F357" s="5" t="s">
        <v>137</v>
      </c>
      <c r="G357" s="6">
        <v>114500</v>
      </c>
      <c r="H357" s="6">
        <v>114000</v>
      </c>
      <c r="I357" s="32">
        <v>-0.4366812227074246</v>
      </c>
      <c r="J357" s="7"/>
    </row>
    <row r="358" spans="1:10" x14ac:dyDescent="0.3">
      <c r="A358" s="3" t="s">
        <v>294</v>
      </c>
      <c r="B358" s="4" t="s">
        <v>295</v>
      </c>
      <c r="C358" s="5" t="s">
        <v>390</v>
      </c>
      <c r="D358" s="4" t="s">
        <v>391</v>
      </c>
      <c r="E358" s="5" t="s">
        <v>1021</v>
      </c>
      <c r="F358" s="5" t="s">
        <v>137</v>
      </c>
      <c r="G358" s="6">
        <v>106247.5</v>
      </c>
      <c r="H358" s="6">
        <v>101050</v>
      </c>
      <c r="I358" s="32">
        <v>-4.8918798089366833</v>
      </c>
      <c r="J358" s="7"/>
    </row>
    <row r="359" spans="1:10" x14ac:dyDescent="0.3">
      <c r="A359" s="3" t="s">
        <v>294</v>
      </c>
      <c r="B359" s="4" t="s">
        <v>295</v>
      </c>
      <c r="C359" s="5" t="s">
        <v>304</v>
      </c>
      <c r="D359" s="4" t="s">
        <v>305</v>
      </c>
      <c r="E359" s="5" t="s">
        <v>1021</v>
      </c>
      <c r="F359" s="5" t="s">
        <v>137</v>
      </c>
      <c r="G359" s="6">
        <v>113925</v>
      </c>
      <c r="H359" s="6">
        <v>109525</v>
      </c>
      <c r="I359" s="32">
        <v>-3.8621900373052465</v>
      </c>
      <c r="J359" s="7"/>
    </row>
    <row r="360" spans="1:10" x14ac:dyDescent="0.3">
      <c r="A360" s="3" t="s">
        <v>294</v>
      </c>
      <c r="B360" s="4" t="s">
        <v>295</v>
      </c>
      <c r="C360" s="5" t="s">
        <v>451</v>
      </c>
      <c r="D360" s="4" t="s">
        <v>452</v>
      </c>
      <c r="E360" s="5" t="s">
        <v>1021</v>
      </c>
      <c r="F360" s="5" t="s">
        <v>137</v>
      </c>
      <c r="G360" s="6">
        <v>106000</v>
      </c>
      <c r="H360" s="6">
        <v>103500</v>
      </c>
      <c r="I360" s="32">
        <v>-2.3584905660377409</v>
      </c>
      <c r="J360" s="7"/>
    </row>
    <row r="361" spans="1:10" x14ac:dyDescent="0.3">
      <c r="A361" s="3" t="s">
        <v>308</v>
      </c>
      <c r="B361" s="4" t="s">
        <v>309</v>
      </c>
      <c r="C361" s="5" t="s">
        <v>310</v>
      </c>
      <c r="D361" s="4" t="s">
        <v>172</v>
      </c>
      <c r="E361" s="5" t="s">
        <v>1021</v>
      </c>
      <c r="F361" s="5" t="s">
        <v>137</v>
      </c>
      <c r="G361" s="6">
        <v>107750</v>
      </c>
      <c r="H361" s="6">
        <v>106000</v>
      </c>
      <c r="I361" s="32">
        <v>-1.6241299303944357</v>
      </c>
      <c r="J361" s="7"/>
    </row>
    <row r="362" spans="1:10" x14ac:dyDescent="0.3">
      <c r="A362" s="3" t="s">
        <v>308</v>
      </c>
      <c r="B362" s="4" t="s">
        <v>309</v>
      </c>
      <c r="C362" s="5" t="s">
        <v>463</v>
      </c>
      <c r="D362" s="4" t="s">
        <v>464</v>
      </c>
      <c r="E362" s="5" t="s">
        <v>1021</v>
      </c>
      <c r="F362" s="5" t="s">
        <v>137</v>
      </c>
      <c r="G362" s="6">
        <v>105000</v>
      </c>
      <c r="H362" s="6">
        <v>96000</v>
      </c>
      <c r="I362" s="32">
        <v>-8.5714285714285747</v>
      </c>
      <c r="J362" s="7"/>
    </row>
    <row r="363" spans="1:10" x14ac:dyDescent="0.3">
      <c r="A363" s="3" t="s">
        <v>308</v>
      </c>
      <c r="B363" s="4" t="s">
        <v>309</v>
      </c>
      <c r="C363" s="5" t="s">
        <v>650</v>
      </c>
      <c r="D363" s="4" t="s">
        <v>651</v>
      </c>
      <c r="E363" s="5" t="s">
        <v>1021</v>
      </c>
      <c r="F363" s="5" t="s">
        <v>137</v>
      </c>
      <c r="G363" s="6">
        <v>119000</v>
      </c>
      <c r="H363" s="6">
        <v>115000</v>
      </c>
      <c r="I363" s="32">
        <v>-3.3613445378151252</v>
      </c>
      <c r="J363" s="7"/>
    </row>
    <row r="364" spans="1:10" x14ac:dyDescent="0.3">
      <c r="A364" s="3" t="s">
        <v>308</v>
      </c>
      <c r="B364" s="4" t="s">
        <v>309</v>
      </c>
      <c r="C364" s="5" t="s">
        <v>311</v>
      </c>
      <c r="D364" s="4" t="s">
        <v>312</v>
      </c>
      <c r="E364" s="5" t="s">
        <v>1021</v>
      </c>
      <c r="F364" s="5" t="s">
        <v>137</v>
      </c>
      <c r="G364" s="6">
        <v>112500</v>
      </c>
      <c r="H364" s="6">
        <v>110750</v>
      </c>
      <c r="I364" s="32">
        <v>-1.5555555555555545</v>
      </c>
      <c r="J364" s="7"/>
    </row>
    <row r="365" spans="1:10" x14ac:dyDescent="0.3">
      <c r="A365" s="3" t="s">
        <v>308</v>
      </c>
      <c r="B365" s="4" t="s">
        <v>309</v>
      </c>
      <c r="C365" s="5" t="s">
        <v>652</v>
      </c>
      <c r="D365" s="4" t="s">
        <v>653</v>
      </c>
      <c r="E365" s="5" t="s">
        <v>1021</v>
      </c>
      <c r="F365" s="5" t="s">
        <v>137</v>
      </c>
      <c r="G365" s="6">
        <v>117200</v>
      </c>
      <c r="H365" s="6">
        <v>122200</v>
      </c>
      <c r="I365" s="32">
        <v>4.2662116040955711</v>
      </c>
      <c r="J365" s="7"/>
    </row>
    <row r="366" spans="1:10" x14ac:dyDescent="0.3">
      <c r="A366" s="3" t="s">
        <v>308</v>
      </c>
      <c r="B366" s="4" t="s">
        <v>309</v>
      </c>
      <c r="C366" s="5" t="s">
        <v>654</v>
      </c>
      <c r="D366" s="4" t="s">
        <v>655</v>
      </c>
      <c r="E366" s="5" t="s">
        <v>1021</v>
      </c>
      <c r="F366" s="5" t="s">
        <v>137</v>
      </c>
      <c r="G366" s="6">
        <v>117500</v>
      </c>
      <c r="H366" s="6">
        <v>118950</v>
      </c>
      <c r="I366" s="32">
        <v>1.2340425531914834</v>
      </c>
      <c r="J366" s="7"/>
    </row>
    <row r="367" spans="1:10" x14ac:dyDescent="0.3">
      <c r="A367" s="3" t="s">
        <v>308</v>
      </c>
      <c r="B367" s="4" t="s">
        <v>309</v>
      </c>
      <c r="C367" s="5" t="s">
        <v>392</v>
      </c>
      <c r="D367" s="4" t="s">
        <v>393</v>
      </c>
      <c r="E367" s="5" t="s">
        <v>1021</v>
      </c>
      <c r="F367" s="5" t="s">
        <v>137</v>
      </c>
      <c r="G367" s="6">
        <v>106250</v>
      </c>
      <c r="H367" s="6">
        <v>100000</v>
      </c>
      <c r="I367" s="32">
        <v>-5.8823529411764719</v>
      </c>
      <c r="J367" s="7"/>
    </row>
    <row r="368" spans="1:10" x14ac:dyDescent="0.3">
      <c r="A368" s="3" t="s">
        <v>308</v>
      </c>
      <c r="B368" s="4" t="s">
        <v>309</v>
      </c>
      <c r="C368" s="5" t="s">
        <v>656</v>
      </c>
      <c r="D368" s="4" t="s">
        <v>657</v>
      </c>
      <c r="E368" s="5" t="s">
        <v>1021</v>
      </c>
      <c r="F368" s="5" t="s">
        <v>137</v>
      </c>
      <c r="G368" s="6">
        <v>109125</v>
      </c>
      <c r="H368" s="6">
        <v>107250</v>
      </c>
      <c r="I368" s="32">
        <v>-1.718213058419249</v>
      </c>
      <c r="J368" s="7"/>
    </row>
    <row r="369" spans="1:10" x14ac:dyDescent="0.3">
      <c r="A369" s="3" t="s">
        <v>117</v>
      </c>
      <c r="B369" s="4" t="s">
        <v>118</v>
      </c>
      <c r="C369" s="5" t="s">
        <v>207</v>
      </c>
      <c r="D369" s="4" t="s">
        <v>208</v>
      </c>
      <c r="E369" s="5" t="s">
        <v>1021</v>
      </c>
      <c r="F369" s="5" t="s">
        <v>137</v>
      </c>
      <c r="G369" s="6">
        <v>108350</v>
      </c>
      <c r="H369" s="6">
        <v>103650</v>
      </c>
      <c r="I369" s="32">
        <v>-4.3377941855099245</v>
      </c>
      <c r="J369" s="7"/>
    </row>
    <row r="370" spans="1:10" x14ac:dyDescent="0.3">
      <c r="A370" s="3" t="s">
        <v>117</v>
      </c>
      <c r="B370" s="4" t="s">
        <v>118</v>
      </c>
      <c r="C370" s="5" t="s">
        <v>661</v>
      </c>
      <c r="D370" s="4" t="s">
        <v>662</v>
      </c>
      <c r="E370" s="5" t="s">
        <v>1021</v>
      </c>
      <c r="F370" s="5" t="s">
        <v>137</v>
      </c>
      <c r="G370" s="6">
        <v>112000</v>
      </c>
      <c r="H370" s="6">
        <v>112000</v>
      </c>
      <c r="I370" s="32">
        <v>0</v>
      </c>
      <c r="J370" s="7"/>
    </row>
    <row r="371" spans="1:10" x14ac:dyDescent="0.3">
      <c r="A371" s="3" t="s">
        <v>117</v>
      </c>
      <c r="B371" s="4" t="s">
        <v>118</v>
      </c>
      <c r="C371" s="5" t="s">
        <v>119</v>
      </c>
      <c r="D371" s="4" t="s">
        <v>120</v>
      </c>
      <c r="E371" s="5" t="s">
        <v>1021</v>
      </c>
      <c r="F371" s="5" t="s">
        <v>137</v>
      </c>
      <c r="G371" s="6">
        <v>113500</v>
      </c>
      <c r="H371" s="6">
        <v>112000</v>
      </c>
      <c r="I371" s="32">
        <v>-1.3215859030836996</v>
      </c>
      <c r="J371" s="7"/>
    </row>
    <row r="372" spans="1:10" x14ac:dyDescent="0.3">
      <c r="A372" s="3" t="s">
        <v>117</v>
      </c>
      <c r="B372" s="4" t="s">
        <v>118</v>
      </c>
      <c r="C372" s="5" t="s">
        <v>316</v>
      </c>
      <c r="D372" s="4" t="s">
        <v>317</v>
      </c>
      <c r="E372" s="5" t="s">
        <v>1021</v>
      </c>
      <c r="F372" s="5" t="s">
        <v>137</v>
      </c>
      <c r="G372" s="6">
        <v>107000</v>
      </c>
      <c r="H372" s="6">
        <v>107375</v>
      </c>
      <c r="I372" s="32">
        <v>0.35046728971963592</v>
      </c>
      <c r="J372" s="7"/>
    </row>
    <row r="373" spans="1:10" x14ac:dyDescent="0.3">
      <c r="A373" s="3" t="s">
        <v>117</v>
      </c>
      <c r="B373" s="4" t="s">
        <v>118</v>
      </c>
      <c r="C373" s="5" t="s">
        <v>404</v>
      </c>
      <c r="D373" s="4" t="s">
        <v>405</v>
      </c>
      <c r="E373" s="5" t="s">
        <v>1021</v>
      </c>
      <c r="F373" s="5" t="s">
        <v>137</v>
      </c>
      <c r="G373" s="6">
        <v>110860</v>
      </c>
      <c r="H373" s="6">
        <v>110750</v>
      </c>
      <c r="I373" s="32">
        <v>-9.9224246797757765E-2</v>
      </c>
      <c r="J373" s="7"/>
    </row>
    <row r="374" spans="1:10" x14ac:dyDescent="0.3">
      <c r="A374" s="3" t="s">
        <v>117</v>
      </c>
      <c r="B374" s="4" t="s">
        <v>118</v>
      </c>
      <c r="C374" s="5" t="s">
        <v>318</v>
      </c>
      <c r="D374" s="4" t="s">
        <v>319</v>
      </c>
      <c r="E374" s="5" t="s">
        <v>1021</v>
      </c>
      <c r="F374" s="5" t="s">
        <v>137</v>
      </c>
      <c r="G374" s="6">
        <v>110625</v>
      </c>
      <c r="H374" s="6">
        <v>108325</v>
      </c>
      <c r="I374" s="32">
        <v>-2.0790960451977369</v>
      </c>
      <c r="J374" s="7"/>
    </row>
    <row r="375" spans="1:10" x14ac:dyDescent="0.3">
      <c r="A375" s="3" t="s">
        <v>117</v>
      </c>
      <c r="B375" s="4" t="s">
        <v>118</v>
      </c>
      <c r="C375" s="5" t="s">
        <v>665</v>
      </c>
      <c r="D375" s="4" t="s">
        <v>666</v>
      </c>
      <c r="E375" s="5" t="s">
        <v>1021</v>
      </c>
      <c r="F375" s="5" t="s">
        <v>137</v>
      </c>
      <c r="G375" s="6">
        <v>112600</v>
      </c>
      <c r="H375" s="6">
        <v>107633.3333333</v>
      </c>
      <c r="I375" s="32">
        <v>-4.4108940201598497</v>
      </c>
      <c r="J375" s="7"/>
    </row>
    <row r="376" spans="1:10" x14ac:dyDescent="0.3">
      <c r="A376" s="3" t="s">
        <v>117</v>
      </c>
      <c r="B376" s="4" t="s">
        <v>118</v>
      </c>
      <c r="C376" s="5" t="s">
        <v>425</v>
      </c>
      <c r="D376" s="4" t="s">
        <v>426</v>
      </c>
      <c r="E376" s="5" t="s">
        <v>1021</v>
      </c>
      <c r="F376" s="5" t="s">
        <v>137</v>
      </c>
      <c r="G376" s="6">
        <v>110000</v>
      </c>
      <c r="H376" s="6">
        <v>106400</v>
      </c>
      <c r="I376" s="32">
        <v>-3.2727272727272716</v>
      </c>
      <c r="J376" s="7"/>
    </row>
    <row r="377" spans="1:10" x14ac:dyDescent="0.3">
      <c r="A377" s="3" t="s">
        <v>117</v>
      </c>
      <c r="B377" s="4" t="s">
        <v>118</v>
      </c>
      <c r="C377" s="5" t="s">
        <v>320</v>
      </c>
      <c r="D377" s="4" t="s">
        <v>321</v>
      </c>
      <c r="E377" s="5" t="s">
        <v>1021</v>
      </c>
      <c r="F377" s="5" t="s">
        <v>137</v>
      </c>
      <c r="G377" s="6">
        <v>114500</v>
      </c>
      <c r="H377" s="6">
        <v>106500</v>
      </c>
      <c r="I377" s="32">
        <v>-6.9868995633187829</v>
      </c>
      <c r="J377" s="7"/>
    </row>
    <row r="378" spans="1:10" x14ac:dyDescent="0.3">
      <c r="A378" s="3" t="s">
        <v>117</v>
      </c>
      <c r="B378" s="4" t="s">
        <v>118</v>
      </c>
      <c r="C378" s="5" t="s">
        <v>322</v>
      </c>
      <c r="D378" s="4" t="s">
        <v>323</v>
      </c>
      <c r="E378" s="5" t="s">
        <v>1021</v>
      </c>
      <c r="F378" s="5" t="s">
        <v>137</v>
      </c>
      <c r="G378" s="6">
        <v>115975</v>
      </c>
      <c r="H378" s="6">
        <v>113600</v>
      </c>
      <c r="I378" s="32">
        <v>-2.0478551411942214</v>
      </c>
      <c r="J378" s="7"/>
    </row>
    <row r="379" spans="1:10" x14ac:dyDescent="0.3">
      <c r="A379" s="3" t="s">
        <v>117</v>
      </c>
      <c r="B379" s="4" t="s">
        <v>118</v>
      </c>
      <c r="C379" s="5" t="s">
        <v>324</v>
      </c>
      <c r="D379" s="4" t="s">
        <v>325</v>
      </c>
      <c r="E379" s="5" t="s">
        <v>1021</v>
      </c>
      <c r="F379" s="5" t="s">
        <v>137</v>
      </c>
      <c r="G379" s="6">
        <v>106333.3333333</v>
      </c>
      <c r="H379" s="6">
        <v>101333.3333333</v>
      </c>
      <c r="I379" s="32">
        <v>-4.7021943573682501</v>
      </c>
      <c r="J379" s="7"/>
    </row>
    <row r="380" spans="1:10" x14ac:dyDescent="0.3">
      <c r="A380" s="3" t="s">
        <v>117</v>
      </c>
      <c r="B380" s="4" t="s">
        <v>118</v>
      </c>
      <c r="C380" s="5" t="s">
        <v>415</v>
      </c>
      <c r="D380" s="4" t="s">
        <v>416</v>
      </c>
      <c r="E380" s="5" t="s">
        <v>1021</v>
      </c>
      <c r="F380" s="5" t="s">
        <v>137</v>
      </c>
      <c r="G380" s="6">
        <v>105300</v>
      </c>
      <c r="H380" s="6">
        <v>101300</v>
      </c>
      <c r="I380" s="32">
        <v>-3.7986704653371284</v>
      </c>
      <c r="J380" s="7"/>
    </row>
    <row r="381" spans="1:10" x14ac:dyDescent="0.3">
      <c r="A381" s="3" t="s">
        <v>326</v>
      </c>
      <c r="B381" s="4" t="s">
        <v>327</v>
      </c>
      <c r="C381" s="5" t="s">
        <v>328</v>
      </c>
      <c r="D381" s="4" t="s">
        <v>329</v>
      </c>
      <c r="E381" s="5" t="s">
        <v>1021</v>
      </c>
      <c r="F381" s="5" t="s">
        <v>137</v>
      </c>
      <c r="G381" s="6">
        <v>108233.3333333</v>
      </c>
      <c r="H381" s="6">
        <v>108233.3333333</v>
      </c>
      <c r="I381" s="32">
        <v>0</v>
      </c>
      <c r="J381" s="7"/>
    </row>
    <row r="382" spans="1:10" x14ac:dyDescent="0.3">
      <c r="A382" s="3" t="s">
        <v>326</v>
      </c>
      <c r="B382" s="4" t="s">
        <v>327</v>
      </c>
      <c r="C382" s="5" t="s">
        <v>330</v>
      </c>
      <c r="D382" s="4" t="s">
        <v>331</v>
      </c>
      <c r="E382" s="5" t="s">
        <v>1021</v>
      </c>
      <c r="F382" s="5" t="s">
        <v>137</v>
      </c>
      <c r="G382" s="6">
        <v>102700</v>
      </c>
      <c r="H382" s="6">
        <v>102450</v>
      </c>
      <c r="I382" s="32">
        <v>-0.24342745861732906</v>
      </c>
      <c r="J382" s="7"/>
    </row>
    <row r="383" spans="1:10" x14ac:dyDescent="0.3">
      <c r="A383" s="3" t="s">
        <v>326</v>
      </c>
      <c r="B383" s="4" t="s">
        <v>327</v>
      </c>
      <c r="C383" s="5" t="s">
        <v>336</v>
      </c>
      <c r="D383" s="4" t="s">
        <v>337</v>
      </c>
      <c r="E383" s="5" t="s">
        <v>1021</v>
      </c>
      <c r="F383" s="5" t="s">
        <v>137</v>
      </c>
      <c r="G383" s="6">
        <v>98766.666666699995</v>
      </c>
      <c r="H383" s="6">
        <v>101575</v>
      </c>
      <c r="I383" s="32">
        <v>2.8434019574408165</v>
      </c>
      <c r="J383" s="7"/>
    </row>
    <row r="384" spans="1:10" x14ac:dyDescent="0.3">
      <c r="A384" s="3" t="s">
        <v>326</v>
      </c>
      <c r="B384" s="4" t="s">
        <v>327</v>
      </c>
      <c r="C384" s="5" t="s">
        <v>338</v>
      </c>
      <c r="D384" s="4" t="s">
        <v>218</v>
      </c>
      <c r="E384" s="5" t="s">
        <v>1021</v>
      </c>
      <c r="F384" s="5" t="s">
        <v>137</v>
      </c>
      <c r="G384" s="6">
        <v>114202.6666667</v>
      </c>
      <c r="H384" s="6">
        <v>115700</v>
      </c>
      <c r="I384" s="32">
        <v>1.3111194134108661</v>
      </c>
      <c r="J384" s="7"/>
    </row>
    <row r="385" spans="1:10" x14ac:dyDescent="0.3">
      <c r="A385" s="3" t="s">
        <v>326</v>
      </c>
      <c r="B385" s="4" t="s">
        <v>327</v>
      </c>
      <c r="C385" s="5" t="s">
        <v>339</v>
      </c>
      <c r="D385" s="4" t="s">
        <v>340</v>
      </c>
      <c r="E385" s="5" t="s">
        <v>1021</v>
      </c>
      <c r="F385" s="5" t="s">
        <v>137</v>
      </c>
      <c r="G385" s="6">
        <v>106000</v>
      </c>
      <c r="H385" s="6">
        <v>104500</v>
      </c>
      <c r="I385" s="32">
        <v>-1.4150943396226467</v>
      </c>
      <c r="J385" s="7"/>
    </row>
    <row r="386" spans="1:10" x14ac:dyDescent="0.3">
      <c r="A386" s="3" t="s">
        <v>326</v>
      </c>
      <c r="B386" s="4" t="s">
        <v>327</v>
      </c>
      <c r="C386" s="5" t="s">
        <v>341</v>
      </c>
      <c r="D386" s="4" t="s">
        <v>342</v>
      </c>
      <c r="E386" s="5" t="s">
        <v>1021</v>
      </c>
      <c r="F386" s="5" t="s">
        <v>137</v>
      </c>
      <c r="G386" s="6">
        <v>104400</v>
      </c>
      <c r="H386" s="6">
        <v>103633.3333333</v>
      </c>
      <c r="I386" s="32">
        <v>-0.73435504473179369</v>
      </c>
      <c r="J386" s="7"/>
    </row>
    <row r="387" spans="1:10" x14ac:dyDescent="0.3">
      <c r="A387" s="3" t="s">
        <v>326</v>
      </c>
      <c r="B387" s="4" t="s">
        <v>327</v>
      </c>
      <c r="C387" s="5" t="s">
        <v>676</v>
      </c>
      <c r="D387" s="4" t="s">
        <v>677</v>
      </c>
      <c r="E387" s="5" t="s">
        <v>1021</v>
      </c>
      <c r="F387" s="5" t="s">
        <v>137</v>
      </c>
      <c r="G387" s="6">
        <v>108875</v>
      </c>
      <c r="H387" s="6">
        <v>97425</v>
      </c>
      <c r="I387" s="32">
        <v>-10.516647531572909</v>
      </c>
      <c r="J387" s="7"/>
    </row>
    <row r="388" spans="1:10" x14ac:dyDescent="0.3">
      <c r="A388" s="3" t="s">
        <v>326</v>
      </c>
      <c r="B388" s="4" t="s">
        <v>327</v>
      </c>
      <c r="C388" s="5" t="s">
        <v>343</v>
      </c>
      <c r="D388" s="4" t="s">
        <v>344</v>
      </c>
      <c r="E388" s="5" t="s">
        <v>1021</v>
      </c>
      <c r="F388" s="5" t="s">
        <v>137</v>
      </c>
      <c r="G388" s="6">
        <v>111160</v>
      </c>
      <c r="H388" s="6">
        <v>108066.6666667</v>
      </c>
      <c r="I388" s="32">
        <v>-2.7827755787153685</v>
      </c>
      <c r="J388" s="7"/>
    </row>
    <row r="389" spans="1:10" x14ac:dyDescent="0.3">
      <c r="A389" s="3" t="s">
        <v>326</v>
      </c>
      <c r="B389" s="4" t="s">
        <v>327</v>
      </c>
      <c r="C389" s="5" t="s">
        <v>1057</v>
      </c>
      <c r="D389" s="4" t="s">
        <v>1058</v>
      </c>
      <c r="E389" s="5" t="s">
        <v>1021</v>
      </c>
      <c r="F389" s="5" t="s">
        <v>137</v>
      </c>
      <c r="G389" s="6">
        <v>109220</v>
      </c>
      <c r="H389" s="6">
        <v>106460</v>
      </c>
      <c r="I389" s="32">
        <v>-2.5270097051822038</v>
      </c>
      <c r="J389" s="7"/>
    </row>
    <row r="390" spans="1:10" x14ac:dyDescent="0.3">
      <c r="A390" s="3" t="s">
        <v>483</v>
      </c>
      <c r="B390" s="4" t="s">
        <v>484</v>
      </c>
      <c r="C390" s="5" t="s">
        <v>485</v>
      </c>
      <c r="D390" s="4" t="s">
        <v>486</v>
      </c>
      <c r="E390" s="5" t="s">
        <v>1021</v>
      </c>
      <c r="F390" s="5" t="s">
        <v>137</v>
      </c>
      <c r="G390" s="6">
        <v>106900</v>
      </c>
      <c r="H390" s="6">
        <v>101400</v>
      </c>
      <c r="I390" s="32">
        <v>-5.1449953227315266</v>
      </c>
      <c r="J390" s="7"/>
    </row>
    <row r="391" spans="1:10" x14ac:dyDescent="0.3">
      <c r="A391" s="3" t="s">
        <v>483</v>
      </c>
      <c r="B391" s="4" t="s">
        <v>484</v>
      </c>
      <c r="C391" s="5" t="s">
        <v>679</v>
      </c>
      <c r="D391" s="4" t="s">
        <v>680</v>
      </c>
      <c r="E391" s="5" t="s">
        <v>1021</v>
      </c>
      <c r="F391" s="5" t="s">
        <v>137</v>
      </c>
      <c r="G391" s="6">
        <v>106714.2857143</v>
      </c>
      <c r="H391" s="6">
        <v>105833.3333333</v>
      </c>
      <c r="I391" s="32">
        <v>-0.82552431954473482</v>
      </c>
      <c r="J391" s="7"/>
    </row>
    <row r="392" spans="1:10" x14ac:dyDescent="0.3">
      <c r="A392" s="3" t="s">
        <v>483</v>
      </c>
      <c r="B392" s="4" t="s">
        <v>484</v>
      </c>
      <c r="C392" s="5" t="s">
        <v>910</v>
      </c>
      <c r="D392" s="4" t="s">
        <v>911</v>
      </c>
      <c r="E392" s="5" t="s">
        <v>1021</v>
      </c>
      <c r="F392" s="5" t="s">
        <v>137</v>
      </c>
      <c r="G392" s="6">
        <v>114000</v>
      </c>
      <c r="H392" s="6">
        <v>110000</v>
      </c>
      <c r="I392" s="32">
        <v>-3.5087719298245612</v>
      </c>
      <c r="J392" s="7"/>
    </row>
    <row r="393" spans="1:10" x14ac:dyDescent="0.3">
      <c r="A393" s="3" t="s">
        <v>483</v>
      </c>
      <c r="B393" s="4" t="s">
        <v>484</v>
      </c>
      <c r="C393" s="5" t="s">
        <v>681</v>
      </c>
      <c r="D393" s="4" t="s">
        <v>682</v>
      </c>
      <c r="E393" s="5" t="s">
        <v>1021</v>
      </c>
      <c r="F393" s="5" t="s">
        <v>137</v>
      </c>
      <c r="G393" s="6">
        <v>107483.3333333</v>
      </c>
      <c r="H393" s="6">
        <v>106114.2857143</v>
      </c>
      <c r="I393" s="32">
        <v>-1.2737301463796813</v>
      </c>
      <c r="J393" s="7"/>
    </row>
    <row r="394" spans="1:10" x14ac:dyDescent="0.3">
      <c r="A394" s="3" t="s">
        <v>483</v>
      </c>
      <c r="B394" s="4" t="s">
        <v>484</v>
      </c>
      <c r="C394" s="5" t="s">
        <v>912</v>
      </c>
      <c r="D394" s="4" t="s">
        <v>913</v>
      </c>
      <c r="E394" s="5" t="s">
        <v>1021</v>
      </c>
      <c r="F394" s="5" t="s">
        <v>137</v>
      </c>
      <c r="G394" s="6">
        <v>107000</v>
      </c>
      <c r="H394" s="6">
        <v>104000</v>
      </c>
      <c r="I394" s="32">
        <v>-2.8037383177570097</v>
      </c>
      <c r="J394" s="7"/>
    </row>
    <row r="395" spans="1:10" x14ac:dyDescent="0.3">
      <c r="A395" s="3" t="s">
        <v>483</v>
      </c>
      <c r="B395" s="4" t="s">
        <v>484</v>
      </c>
      <c r="C395" s="5" t="s">
        <v>487</v>
      </c>
      <c r="D395" s="4" t="s">
        <v>488</v>
      </c>
      <c r="E395" s="5" t="s">
        <v>1021</v>
      </c>
      <c r="F395" s="5" t="s">
        <v>137</v>
      </c>
      <c r="G395" s="6">
        <v>98750</v>
      </c>
      <c r="H395" s="6">
        <v>97250</v>
      </c>
      <c r="I395" s="32">
        <v>-1.5189873417721489</v>
      </c>
      <c r="J395" s="7"/>
    </row>
    <row r="396" spans="1:10" x14ac:dyDescent="0.3">
      <c r="A396" s="3" t="s">
        <v>122</v>
      </c>
      <c r="B396" s="4" t="s">
        <v>123</v>
      </c>
      <c r="C396" s="5" t="s">
        <v>124</v>
      </c>
      <c r="D396" s="4" t="s">
        <v>125</v>
      </c>
      <c r="E396" s="5" t="s">
        <v>1038</v>
      </c>
      <c r="F396" s="5" t="s">
        <v>137</v>
      </c>
      <c r="G396" s="6">
        <v>186400</v>
      </c>
      <c r="H396" s="6">
        <v>184200</v>
      </c>
      <c r="I396" s="32">
        <v>-1.1802575107296098</v>
      </c>
      <c r="J396" s="7"/>
    </row>
    <row r="397" spans="1:10" x14ac:dyDescent="0.3">
      <c r="A397" s="3" t="s">
        <v>68</v>
      </c>
      <c r="B397" s="4" t="s">
        <v>69</v>
      </c>
      <c r="C397" s="5" t="s">
        <v>191</v>
      </c>
      <c r="D397" s="4" t="s">
        <v>192</v>
      </c>
      <c r="E397" s="5" t="s">
        <v>1038</v>
      </c>
      <c r="F397" s="5" t="s">
        <v>137</v>
      </c>
      <c r="G397" s="6">
        <v>174109</v>
      </c>
      <c r="H397" s="6">
        <v>171166.66666670001</v>
      </c>
      <c r="I397" s="32">
        <v>-1.6899375295360897</v>
      </c>
      <c r="J397" s="7"/>
    </row>
    <row r="398" spans="1:10" x14ac:dyDescent="0.3">
      <c r="A398" s="3" t="s">
        <v>308</v>
      </c>
      <c r="B398" s="4" t="s">
        <v>309</v>
      </c>
      <c r="C398" s="5" t="s">
        <v>652</v>
      </c>
      <c r="D398" s="4" t="s">
        <v>653</v>
      </c>
      <c r="E398" s="5" t="s">
        <v>1056</v>
      </c>
      <c r="F398" s="5" t="s">
        <v>137</v>
      </c>
      <c r="G398" s="6">
        <v>200850</v>
      </c>
      <c r="H398" s="6">
        <v>203500</v>
      </c>
      <c r="I398" s="32">
        <v>1.3193925815285112</v>
      </c>
      <c r="J398" s="7"/>
    </row>
    <row r="399" spans="1:10" x14ac:dyDescent="0.3">
      <c r="A399" s="3" t="s">
        <v>326</v>
      </c>
      <c r="B399" s="4" t="s">
        <v>327</v>
      </c>
      <c r="C399" s="5" t="s">
        <v>343</v>
      </c>
      <c r="D399" s="4" t="s">
        <v>344</v>
      </c>
      <c r="E399" s="5" t="s">
        <v>1056</v>
      </c>
      <c r="F399" s="5" t="s">
        <v>137</v>
      </c>
      <c r="G399" s="6">
        <v>243600</v>
      </c>
      <c r="H399" s="6">
        <v>241250</v>
      </c>
      <c r="I399" s="32">
        <v>-0.96469622331690763</v>
      </c>
      <c r="J399" s="7"/>
    </row>
    <row r="400" spans="1:10" x14ac:dyDescent="0.3">
      <c r="A400" s="3" t="s">
        <v>94</v>
      </c>
      <c r="B400" s="4" t="s">
        <v>95</v>
      </c>
      <c r="C400" s="5" t="s">
        <v>398</v>
      </c>
      <c r="D400" s="4" t="s">
        <v>399</v>
      </c>
      <c r="E400" s="5" t="s">
        <v>1041</v>
      </c>
      <c r="F400" s="5" t="s">
        <v>137</v>
      </c>
      <c r="G400" s="6" t="s">
        <v>72</v>
      </c>
      <c r="H400" s="6">
        <v>92000</v>
      </c>
      <c r="I400" s="32" t="s">
        <v>72</v>
      </c>
      <c r="J400" s="7"/>
    </row>
    <row r="401" spans="1:10" x14ac:dyDescent="0.3">
      <c r="A401" s="3" t="s">
        <v>73</v>
      </c>
      <c r="B401" s="4" t="s">
        <v>74</v>
      </c>
      <c r="C401" s="5" t="s">
        <v>260</v>
      </c>
      <c r="D401" s="4" t="s">
        <v>261</v>
      </c>
      <c r="E401" s="5" t="s">
        <v>1041</v>
      </c>
      <c r="F401" s="5" t="s">
        <v>137</v>
      </c>
      <c r="G401" s="6">
        <v>93666.666666699995</v>
      </c>
      <c r="H401" s="6">
        <v>91000</v>
      </c>
      <c r="I401" s="32">
        <v>-2.8469750890025458</v>
      </c>
      <c r="J401" s="7"/>
    </row>
    <row r="402" spans="1:10" x14ac:dyDescent="0.3">
      <c r="A402" s="3" t="s">
        <v>73</v>
      </c>
      <c r="B402" s="4" t="s">
        <v>74</v>
      </c>
      <c r="C402" s="5" t="s">
        <v>264</v>
      </c>
      <c r="D402" s="4" t="s">
        <v>265</v>
      </c>
      <c r="E402" s="5" t="s">
        <v>1041</v>
      </c>
      <c r="F402" s="5" t="s">
        <v>137</v>
      </c>
      <c r="G402" s="6">
        <v>96750</v>
      </c>
      <c r="H402" s="6">
        <v>93000</v>
      </c>
      <c r="I402" s="32">
        <v>-3.8759689922480578</v>
      </c>
      <c r="J402" s="7"/>
    </row>
    <row r="403" spans="1:10" x14ac:dyDescent="0.3">
      <c r="A403" s="3" t="s">
        <v>83</v>
      </c>
      <c r="B403" s="4" t="s">
        <v>84</v>
      </c>
      <c r="C403" s="5" t="s">
        <v>89</v>
      </c>
      <c r="D403" s="4" t="s">
        <v>90</v>
      </c>
      <c r="E403" s="5" t="s">
        <v>1449</v>
      </c>
      <c r="F403" s="5" t="s">
        <v>137</v>
      </c>
      <c r="G403" s="6">
        <v>67500</v>
      </c>
      <c r="H403" s="6">
        <v>65250</v>
      </c>
      <c r="I403" s="32">
        <v>-3.3333333333333326</v>
      </c>
      <c r="J403" s="7"/>
    </row>
    <row r="404" spans="1:10" x14ac:dyDescent="0.3">
      <c r="A404" s="3" t="s">
        <v>108</v>
      </c>
      <c r="B404" s="4" t="s">
        <v>109</v>
      </c>
      <c r="C404" s="5" t="s">
        <v>381</v>
      </c>
      <c r="D404" s="4" t="s">
        <v>382</v>
      </c>
      <c r="E404" s="5" t="s">
        <v>1040</v>
      </c>
      <c r="F404" s="5" t="s">
        <v>137</v>
      </c>
      <c r="G404" s="6">
        <v>163000</v>
      </c>
      <c r="H404" s="6">
        <v>157500</v>
      </c>
      <c r="I404" s="32">
        <v>-3.3742331288343586</v>
      </c>
      <c r="J404" s="7"/>
    </row>
    <row r="405" spans="1:10" x14ac:dyDescent="0.3">
      <c r="A405" s="3" t="s">
        <v>68</v>
      </c>
      <c r="B405" s="4" t="s">
        <v>69</v>
      </c>
      <c r="C405" s="5" t="s">
        <v>191</v>
      </c>
      <c r="D405" s="4" t="s">
        <v>192</v>
      </c>
      <c r="E405" s="5" t="s">
        <v>1040</v>
      </c>
      <c r="F405" s="5" t="s">
        <v>137</v>
      </c>
      <c r="G405" s="6">
        <v>149250</v>
      </c>
      <c r="H405" s="6">
        <v>147250</v>
      </c>
      <c r="I405" s="32">
        <v>-1.340033500837523</v>
      </c>
      <c r="J405" s="7"/>
    </row>
    <row r="406" spans="1:10" x14ac:dyDescent="0.3">
      <c r="A406" s="3" t="s">
        <v>308</v>
      </c>
      <c r="B406" s="4" t="s">
        <v>309</v>
      </c>
      <c r="C406" s="5" t="s">
        <v>472</v>
      </c>
      <c r="D406" s="4" t="s">
        <v>473</v>
      </c>
      <c r="E406" s="5" t="s">
        <v>1040</v>
      </c>
      <c r="F406" s="5" t="s">
        <v>137</v>
      </c>
      <c r="G406" s="6" t="s">
        <v>72</v>
      </c>
      <c r="H406" s="6">
        <v>158000</v>
      </c>
      <c r="I406" s="32" t="s">
        <v>72</v>
      </c>
      <c r="J406" s="7"/>
    </row>
    <row r="407" spans="1:10" x14ac:dyDescent="0.3">
      <c r="A407" s="3" t="s">
        <v>308</v>
      </c>
      <c r="B407" s="4" t="s">
        <v>309</v>
      </c>
      <c r="C407" s="5" t="s">
        <v>314</v>
      </c>
      <c r="D407" s="4" t="s">
        <v>315</v>
      </c>
      <c r="E407" s="5" t="s">
        <v>1040</v>
      </c>
      <c r="F407" s="5" t="s">
        <v>137</v>
      </c>
      <c r="G407" s="6">
        <v>165000</v>
      </c>
      <c r="H407" s="6">
        <v>157966.66666670001</v>
      </c>
      <c r="I407" s="32">
        <v>-4.2626262626060507</v>
      </c>
      <c r="J407" s="7"/>
    </row>
    <row r="408" spans="1:10" x14ac:dyDescent="0.3">
      <c r="A408" s="3" t="s">
        <v>431</v>
      </c>
      <c r="B408" s="4" t="s">
        <v>432</v>
      </c>
      <c r="C408" s="5" t="s">
        <v>433</v>
      </c>
      <c r="D408" s="4" t="s">
        <v>434</v>
      </c>
      <c r="E408" s="5" t="s">
        <v>1036</v>
      </c>
      <c r="F408" s="5" t="s">
        <v>137</v>
      </c>
      <c r="G408" s="6">
        <v>141333.33333329999</v>
      </c>
      <c r="H408" s="6">
        <v>140000</v>
      </c>
      <c r="I408" s="32">
        <v>-0.94339622639172394</v>
      </c>
      <c r="J408" s="7"/>
    </row>
    <row r="409" spans="1:10" x14ac:dyDescent="0.3">
      <c r="A409" s="3" t="s">
        <v>122</v>
      </c>
      <c r="B409" s="4" t="s">
        <v>123</v>
      </c>
      <c r="C409" s="5" t="s">
        <v>256</v>
      </c>
      <c r="D409" s="4" t="s">
        <v>257</v>
      </c>
      <c r="E409" s="5" t="s">
        <v>1036</v>
      </c>
      <c r="F409" s="5" t="s">
        <v>137</v>
      </c>
      <c r="G409" s="6">
        <v>140000</v>
      </c>
      <c r="H409" s="6">
        <v>125500</v>
      </c>
      <c r="I409" s="32">
        <v>-10.357142857142854</v>
      </c>
      <c r="J409" s="7"/>
    </row>
    <row r="410" spans="1:10" x14ac:dyDescent="0.3">
      <c r="A410" s="3" t="s">
        <v>108</v>
      </c>
      <c r="B410" s="4" t="s">
        <v>109</v>
      </c>
      <c r="C410" s="5" t="s">
        <v>381</v>
      </c>
      <c r="D410" s="4" t="s">
        <v>382</v>
      </c>
      <c r="E410" s="5" t="s">
        <v>1036</v>
      </c>
      <c r="F410" s="5" t="s">
        <v>137</v>
      </c>
      <c r="G410" s="6">
        <v>128500</v>
      </c>
      <c r="H410" s="6">
        <v>123000</v>
      </c>
      <c r="I410" s="32">
        <v>-4.2801556420233418</v>
      </c>
      <c r="J410" s="7"/>
    </row>
    <row r="411" spans="1:10" x14ac:dyDescent="0.3">
      <c r="A411" s="3" t="s">
        <v>73</v>
      </c>
      <c r="B411" s="4" t="s">
        <v>74</v>
      </c>
      <c r="C411" s="5" t="s">
        <v>258</v>
      </c>
      <c r="D411" s="4" t="s">
        <v>259</v>
      </c>
      <c r="E411" s="5" t="s">
        <v>1036</v>
      </c>
      <c r="F411" s="5" t="s">
        <v>137</v>
      </c>
      <c r="G411" s="6">
        <v>140500</v>
      </c>
      <c r="H411" s="6">
        <v>131000</v>
      </c>
      <c r="I411" s="32">
        <v>-6.7615658362989333</v>
      </c>
      <c r="J411" s="7"/>
    </row>
    <row r="412" spans="1:10" x14ac:dyDescent="0.3">
      <c r="A412" s="3" t="s">
        <v>73</v>
      </c>
      <c r="B412" s="4" t="s">
        <v>74</v>
      </c>
      <c r="C412" s="5" t="s">
        <v>270</v>
      </c>
      <c r="D412" s="4" t="s">
        <v>271</v>
      </c>
      <c r="E412" s="5" t="s">
        <v>1036</v>
      </c>
      <c r="F412" s="5" t="s">
        <v>137</v>
      </c>
      <c r="G412" s="6">
        <v>153500</v>
      </c>
      <c r="H412" s="6">
        <v>152500</v>
      </c>
      <c r="I412" s="32">
        <v>-0.6514657980456029</v>
      </c>
      <c r="J412" s="7"/>
    </row>
    <row r="413" spans="1:10" x14ac:dyDescent="0.3">
      <c r="A413" s="3" t="s">
        <v>68</v>
      </c>
      <c r="B413" s="4" t="s">
        <v>69</v>
      </c>
      <c r="C413" s="5" t="s">
        <v>191</v>
      </c>
      <c r="D413" s="4" t="s">
        <v>192</v>
      </c>
      <c r="E413" s="5" t="s">
        <v>1036</v>
      </c>
      <c r="F413" s="5" t="s">
        <v>137</v>
      </c>
      <c r="G413" s="6">
        <v>118250</v>
      </c>
      <c r="H413" s="6">
        <v>116500</v>
      </c>
      <c r="I413" s="32">
        <v>-1.4799154334038001</v>
      </c>
      <c r="J413" s="7"/>
    </row>
    <row r="414" spans="1:10" x14ac:dyDescent="0.3">
      <c r="A414" s="3" t="s">
        <v>68</v>
      </c>
      <c r="B414" s="4" t="s">
        <v>69</v>
      </c>
      <c r="C414" s="5" t="s">
        <v>491</v>
      </c>
      <c r="D414" s="4" t="s">
        <v>492</v>
      </c>
      <c r="E414" s="5" t="s">
        <v>1036</v>
      </c>
      <c r="F414" s="5" t="s">
        <v>137</v>
      </c>
      <c r="G414" s="6">
        <v>127680</v>
      </c>
      <c r="H414" s="6">
        <v>126420</v>
      </c>
      <c r="I414" s="32">
        <v>-0.98684210526315264</v>
      </c>
      <c r="J414" s="7"/>
    </row>
    <row r="415" spans="1:10" x14ac:dyDescent="0.3">
      <c r="A415" s="3" t="s">
        <v>68</v>
      </c>
      <c r="B415" s="4" t="s">
        <v>69</v>
      </c>
      <c r="C415" s="5" t="s">
        <v>193</v>
      </c>
      <c r="D415" s="4" t="s">
        <v>194</v>
      </c>
      <c r="E415" s="5" t="s">
        <v>1036</v>
      </c>
      <c r="F415" s="5" t="s">
        <v>137</v>
      </c>
      <c r="G415" s="6">
        <v>126233.3333333</v>
      </c>
      <c r="H415" s="6">
        <v>124375</v>
      </c>
      <c r="I415" s="32">
        <v>-1.4721415368105339</v>
      </c>
      <c r="J415" s="7"/>
    </row>
    <row r="416" spans="1:10" x14ac:dyDescent="0.3">
      <c r="A416" s="3" t="s">
        <v>68</v>
      </c>
      <c r="B416" s="4" t="s">
        <v>69</v>
      </c>
      <c r="C416" s="5" t="s">
        <v>70</v>
      </c>
      <c r="D416" s="4" t="s">
        <v>71</v>
      </c>
      <c r="E416" s="5" t="s">
        <v>1036</v>
      </c>
      <c r="F416" s="5" t="s">
        <v>137</v>
      </c>
      <c r="G416" s="6">
        <v>127500</v>
      </c>
      <c r="H416" s="6">
        <v>126833.3333333</v>
      </c>
      <c r="I416" s="32">
        <v>-0.52287581701960795</v>
      </c>
      <c r="J416" s="7"/>
    </row>
    <row r="417" spans="1:10" x14ac:dyDescent="0.3">
      <c r="A417" s="3" t="s">
        <v>68</v>
      </c>
      <c r="B417" s="4" t="s">
        <v>69</v>
      </c>
      <c r="C417" s="5" t="s">
        <v>282</v>
      </c>
      <c r="D417" s="4" t="s">
        <v>283</v>
      </c>
      <c r="E417" s="5" t="s">
        <v>1036</v>
      </c>
      <c r="F417" s="5" t="s">
        <v>137</v>
      </c>
      <c r="G417" s="6">
        <v>123500</v>
      </c>
      <c r="H417" s="6">
        <v>123500</v>
      </c>
      <c r="I417" s="32">
        <v>0</v>
      </c>
      <c r="J417" s="7"/>
    </row>
    <row r="418" spans="1:10" x14ac:dyDescent="0.3">
      <c r="A418" s="3" t="s">
        <v>127</v>
      </c>
      <c r="B418" s="4" t="s">
        <v>128</v>
      </c>
      <c r="C418" s="5" t="s">
        <v>129</v>
      </c>
      <c r="D418" s="4" t="s">
        <v>130</v>
      </c>
      <c r="E418" s="5" t="s">
        <v>1036</v>
      </c>
      <c r="F418" s="5" t="s">
        <v>137</v>
      </c>
      <c r="G418" s="6">
        <v>133550</v>
      </c>
      <c r="H418" s="6">
        <v>130300</v>
      </c>
      <c r="I418" s="32">
        <v>-2.433545488581057</v>
      </c>
      <c r="J418" s="7"/>
    </row>
    <row r="419" spans="1:10" x14ac:dyDescent="0.3">
      <c r="A419" s="3" t="s">
        <v>148</v>
      </c>
      <c r="B419" s="4" t="s">
        <v>149</v>
      </c>
      <c r="C419" s="5" t="s">
        <v>286</v>
      </c>
      <c r="D419" s="4" t="s">
        <v>287</v>
      </c>
      <c r="E419" s="5" t="s">
        <v>1036</v>
      </c>
      <c r="F419" s="5" t="s">
        <v>137</v>
      </c>
      <c r="G419" s="6">
        <v>134275</v>
      </c>
      <c r="H419" s="6">
        <v>128069</v>
      </c>
      <c r="I419" s="32">
        <v>-4.6218581269782177</v>
      </c>
      <c r="J419" s="7"/>
    </row>
    <row r="420" spans="1:10" x14ac:dyDescent="0.3">
      <c r="A420" s="3" t="s">
        <v>308</v>
      </c>
      <c r="B420" s="4" t="s">
        <v>309</v>
      </c>
      <c r="C420" s="5" t="s">
        <v>410</v>
      </c>
      <c r="D420" s="4" t="s">
        <v>411</v>
      </c>
      <c r="E420" s="5" t="s">
        <v>1036</v>
      </c>
      <c r="F420" s="5" t="s">
        <v>137</v>
      </c>
      <c r="G420" s="6">
        <v>133585.5</v>
      </c>
      <c r="H420" s="6">
        <v>130450</v>
      </c>
      <c r="I420" s="32">
        <v>-2.3471858846955684</v>
      </c>
      <c r="J420" s="7"/>
    </row>
    <row r="421" spans="1:10" x14ac:dyDescent="0.3">
      <c r="A421" s="3" t="s">
        <v>308</v>
      </c>
      <c r="B421" s="4" t="s">
        <v>309</v>
      </c>
      <c r="C421" s="5" t="s">
        <v>310</v>
      </c>
      <c r="D421" s="4" t="s">
        <v>172</v>
      </c>
      <c r="E421" s="5" t="s">
        <v>1036</v>
      </c>
      <c r="F421" s="5" t="s">
        <v>137</v>
      </c>
      <c r="G421" s="6">
        <v>126750</v>
      </c>
      <c r="H421" s="6">
        <v>126750</v>
      </c>
      <c r="I421" s="32">
        <v>0</v>
      </c>
      <c r="J421" s="7"/>
    </row>
    <row r="422" spans="1:10" x14ac:dyDescent="0.3">
      <c r="A422" s="3" t="s">
        <v>308</v>
      </c>
      <c r="B422" s="4" t="s">
        <v>309</v>
      </c>
      <c r="C422" s="5" t="s">
        <v>472</v>
      </c>
      <c r="D422" s="4" t="s">
        <v>473</v>
      </c>
      <c r="E422" s="5" t="s">
        <v>1036</v>
      </c>
      <c r="F422" s="5" t="s">
        <v>137</v>
      </c>
      <c r="G422" s="6">
        <v>138000</v>
      </c>
      <c r="H422" s="6">
        <v>138000</v>
      </c>
      <c r="I422" s="32">
        <v>0</v>
      </c>
      <c r="J422" s="7"/>
    </row>
    <row r="423" spans="1:10" x14ac:dyDescent="0.3">
      <c r="A423" s="3" t="s">
        <v>308</v>
      </c>
      <c r="B423" s="4" t="s">
        <v>309</v>
      </c>
      <c r="C423" s="5" t="s">
        <v>463</v>
      </c>
      <c r="D423" s="4" t="s">
        <v>464</v>
      </c>
      <c r="E423" s="5" t="s">
        <v>1036</v>
      </c>
      <c r="F423" s="5" t="s">
        <v>137</v>
      </c>
      <c r="G423" s="6">
        <v>127000</v>
      </c>
      <c r="H423" s="6">
        <v>124833.3333333</v>
      </c>
      <c r="I423" s="32">
        <v>-1.7060367454330705</v>
      </c>
      <c r="J423" s="7"/>
    </row>
    <row r="424" spans="1:10" x14ac:dyDescent="0.3">
      <c r="A424" s="3" t="s">
        <v>308</v>
      </c>
      <c r="B424" s="4" t="s">
        <v>309</v>
      </c>
      <c r="C424" s="5" t="s">
        <v>646</v>
      </c>
      <c r="D424" s="4" t="s">
        <v>647</v>
      </c>
      <c r="E424" s="5" t="s">
        <v>1036</v>
      </c>
      <c r="F424" s="5" t="s">
        <v>137</v>
      </c>
      <c r="G424" s="6">
        <v>126250</v>
      </c>
      <c r="H424" s="6">
        <v>124250</v>
      </c>
      <c r="I424" s="32">
        <v>-1.5841584158415856</v>
      </c>
      <c r="J424" s="7"/>
    </row>
    <row r="425" spans="1:10" x14ac:dyDescent="0.3">
      <c r="A425" s="3" t="s">
        <v>308</v>
      </c>
      <c r="B425" s="4" t="s">
        <v>309</v>
      </c>
      <c r="C425" s="5" t="s">
        <v>648</v>
      </c>
      <c r="D425" s="4" t="s">
        <v>649</v>
      </c>
      <c r="E425" s="5" t="s">
        <v>1036</v>
      </c>
      <c r="F425" s="5" t="s">
        <v>137</v>
      </c>
      <c r="G425" s="6">
        <v>134668.4</v>
      </c>
      <c r="H425" s="6">
        <v>131230</v>
      </c>
      <c r="I425" s="32">
        <v>-2.5532344633187876</v>
      </c>
      <c r="J425" s="7"/>
    </row>
    <row r="426" spans="1:10" x14ac:dyDescent="0.3">
      <c r="A426" s="3" t="s">
        <v>308</v>
      </c>
      <c r="B426" s="4" t="s">
        <v>309</v>
      </c>
      <c r="C426" s="5" t="s">
        <v>311</v>
      </c>
      <c r="D426" s="4" t="s">
        <v>312</v>
      </c>
      <c r="E426" s="5" t="s">
        <v>1036</v>
      </c>
      <c r="F426" s="5" t="s">
        <v>137</v>
      </c>
      <c r="G426" s="6">
        <v>132947.33333329999</v>
      </c>
      <c r="H426" s="6">
        <v>126100</v>
      </c>
      <c r="I426" s="32">
        <v>-5.1504104381948519</v>
      </c>
      <c r="J426" s="7"/>
    </row>
    <row r="427" spans="1:10" x14ac:dyDescent="0.3">
      <c r="A427" s="3" t="s">
        <v>308</v>
      </c>
      <c r="B427" s="4" t="s">
        <v>309</v>
      </c>
      <c r="C427" s="5" t="s">
        <v>313</v>
      </c>
      <c r="D427" s="4" t="s">
        <v>224</v>
      </c>
      <c r="E427" s="5" t="s">
        <v>1036</v>
      </c>
      <c r="F427" s="5" t="s">
        <v>137</v>
      </c>
      <c r="G427" s="6">
        <v>131333.33333329999</v>
      </c>
      <c r="H427" s="6">
        <v>127166.6666667</v>
      </c>
      <c r="I427" s="32">
        <v>-3.1725888324373508</v>
      </c>
      <c r="J427" s="7"/>
    </row>
    <row r="428" spans="1:10" x14ac:dyDescent="0.3">
      <c r="A428" s="3" t="s">
        <v>308</v>
      </c>
      <c r="B428" s="4" t="s">
        <v>309</v>
      </c>
      <c r="C428" s="5" t="s">
        <v>314</v>
      </c>
      <c r="D428" s="4" t="s">
        <v>315</v>
      </c>
      <c r="E428" s="5" t="s">
        <v>1036</v>
      </c>
      <c r="F428" s="5" t="s">
        <v>137</v>
      </c>
      <c r="G428" s="6">
        <v>125800</v>
      </c>
      <c r="H428" s="6">
        <v>121366.6666667</v>
      </c>
      <c r="I428" s="32">
        <v>-3.5241123476152714</v>
      </c>
      <c r="J428" s="7"/>
    </row>
    <row r="429" spans="1:10" x14ac:dyDescent="0.3">
      <c r="A429" s="3" t="s">
        <v>308</v>
      </c>
      <c r="B429" s="4" t="s">
        <v>309</v>
      </c>
      <c r="C429" s="5" t="s">
        <v>652</v>
      </c>
      <c r="D429" s="4" t="s">
        <v>653</v>
      </c>
      <c r="E429" s="5" t="s">
        <v>1036</v>
      </c>
      <c r="F429" s="5" t="s">
        <v>137</v>
      </c>
      <c r="G429" s="6">
        <v>139150</v>
      </c>
      <c r="H429" s="6">
        <v>138000</v>
      </c>
      <c r="I429" s="32">
        <v>-0.82644628099173278</v>
      </c>
      <c r="J429" s="7"/>
    </row>
    <row r="430" spans="1:10" x14ac:dyDescent="0.3">
      <c r="A430" s="3" t="s">
        <v>308</v>
      </c>
      <c r="B430" s="4" t="s">
        <v>309</v>
      </c>
      <c r="C430" s="5" t="s">
        <v>654</v>
      </c>
      <c r="D430" s="4" t="s">
        <v>655</v>
      </c>
      <c r="E430" s="5" t="s">
        <v>1036</v>
      </c>
      <c r="F430" s="5" t="s">
        <v>137</v>
      </c>
      <c r="G430" s="6">
        <v>122333.3333333</v>
      </c>
      <c r="H430" s="6">
        <v>117800</v>
      </c>
      <c r="I430" s="32">
        <v>-3.7057220708184513</v>
      </c>
      <c r="J430" s="7"/>
    </row>
    <row r="431" spans="1:10" x14ac:dyDescent="0.3">
      <c r="A431" s="3" t="s">
        <v>308</v>
      </c>
      <c r="B431" s="4" t="s">
        <v>309</v>
      </c>
      <c r="C431" s="5" t="s">
        <v>392</v>
      </c>
      <c r="D431" s="4" t="s">
        <v>393</v>
      </c>
      <c r="E431" s="5" t="s">
        <v>1036</v>
      </c>
      <c r="F431" s="5" t="s">
        <v>137</v>
      </c>
      <c r="G431" s="6">
        <v>129000</v>
      </c>
      <c r="H431" s="6">
        <v>125833.3333333</v>
      </c>
      <c r="I431" s="32">
        <v>-2.4547803617829378</v>
      </c>
      <c r="J431" s="7"/>
    </row>
    <row r="432" spans="1:10" x14ac:dyDescent="0.3">
      <c r="A432" s="3" t="s">
        <v>117</v>
      </c>
      <c r="B432" s="4" t="s">
        <v>118</v>
      </c>
      <c r="C432" s="5" t="s">
        <v>322</v>
      </c>
      <c r="D432" s="4" t="s">
        <v>323</v>
      </c>
      <c r="E432" s="5" t="s">
        <v>1036</v>
      </c>
      <c r="F432" s="5" t="s">
        <v>137</v>
      </c>
      <c r="G432" s="6">
        <v>146500</v>
      </c>
      <c r="H432" s="6">
        <v>143000</v>
      </c>
      <c r="I432" s="32">
        <v>-2.3890784982935176</v>
      </c>
      <c r="J432" s="7"/>
    </row>
    <row r="433" spans="1:10" x14ac:dyDescent="0.3">
      <c r="A433" s="3" t="s">
        <v>117</v>
      </c>
      <c r="B433" s="4" t="s">
        <v>118</v>
      </c>
      <c r="C433" s="5" t="s">
        <v>415</v>
      </c>
      <c r="D433" s="4" t="s">
        <v>416</v>
      </c>
      <c r="E433" s="5" t="s">
        <v>1036</v>
      </c>
      <c r="F433" s="5" t="s">
        <v>137</v>
      </c>
      <c r="G433" s="6">
        <v>128000</v>
      </c>
      <c r="H433" s="6">
        <v>126400</v>
      </c>
      <c r="I433" s="32">
        <v>-1.2499999999999956</v>
      </c>
      <c r="J433" s="7"/>
    </row>
    <row r="434" spans="1:10" x14ac:dyDescent="0.3">
      <c r="A434" s="3" t="s">
        <v>326</v>
      </c>
      <c r="B434" s="4" t="s">
        <v>327</v>
      </c>
      <c r="C434" s="5" t="s">
        <v>334</v>
      </c>
      <c r="D434" s="4" t="s">
        <v>335</v>
      </c>
      <c r="E434" s="5" t="s">
        <v>1036</v>
      </c>
      <c r="F434" s="5" t="s">
        <v>137</v>
      </c>
      <c r="G434" s="6">
        <v>123500</v>
      </c>
      <c r="H434" s="6">
        <v>118000</v>
      </c>
      <c r="I434" s="32">
        <v>-4.4534412955465559</v>
      </c>
      <c r="J434" s="7"/>
    </row>
    <row r="435" spans="1:10" x14ac:dyDescent="0.3">
      <c r="A435" s="3" t="s">
        <v>326</v>
      </c>
      <c r="B435" s="4" t="s">
        <v>327</v>
      </c>
      <c r="C435" s="5" t="s">
        <v>336</v>
      </c>
      <c r="D435" s="4" t="s">
        <v>337</v>
      </c>
      <c r="E435" s="5" t="s">
        <v>1036</v>
      </c>
      <c r="F435" s="5" t="s">
        <v>137</v>
      </c>
      <c r="G435" s="6">
        <v>130333.3333333</v>
      </c>
      <c r="H435" s="6">
        <v>129000</v>
      </c>
      <c r="I435" s="32">
        <v>-1.0230179027879927</v>
      </c>
      <c r="J435" s="7"/>
    </row>
    <row r="436" spans="1:10" x14ac:dyDescent="0.3">
      <c r="A436" s="3" t="s">
        <v>326</v>
      </c>
      <c r="B436" s="4" t="s">
        <v>327</v>
      </c>
      <c r="C436" s="5" t="s">
        <v>338</v>
      </c>
      <c r="D436" s="4" t="s">
        <v>218</v>
      </c>
      <c r="E436" s="5" t="s">
        <v>1036</v>
      </c>
      <c r="F436" s="5" t="s">
        <v>137</v>
      </c>
      <c r="G436" s="6">
        <v>142050</v>
      </c>
      <c r="H436" s="6">
        <v>143100</v>
      </c>
      <c r="I436" s="32">
        <v>0.73917634635691787</v>
      </c>
      <c r="J436" s="7"/>
    </row>
    <row r="437" spans="1:10" x14ac:dyDescent="0.3">
      <c r="A437" s="3" t="s">
        <v>326</v>
      </c>
      <c r="B437" s="4" t="s">
        <v>327</v>
      </c>
      <c r="C437" s="5" t="s">
        <v>339</v>
      </c>
      <c r="D437" s="4" t="s">
        <v>340</v>
      </c>
      <c r="E437" s="5" t="s">
        <v>1036</v>
      </c>
      <c r="F437" s="5" t="s">
        <v>137</v>
      </c>
      <c r="G437" s="6">
        <v>128000</v>
      </c>
      <c r="H437" s="6">
        <v>121000</v>
      </c>
      <c r="I437" s="32">
        <v>-5.46875</v>
      </c>
      <c r="J437" s="7"/>
    </row>
    <row r="438" spans="1:10" x14ac:dyDescent="0.3">
      <c r="A438" s="3" t="s">
        <v>326</v>
      </c>
      <c r="B438" s="4" t="s">
        <v>327</v>
      </c>
      <c r="C438" s="5" t="s">
        <v>343</v>
      </c>
      <c r="D438" s="4" t="s">
        <v>344</v>
      </c>
      <c r="E438" s="5" t="s">
        <v>1036</v>
      </c>
      <c r="F438" s="5" t="s">
        <v>137</v>
      </c>
      <c r="G438" s="6">
        <v>133666.66666670001</v>
      </c>
      <c r="H438" s="6">
        <v>132500</v>
      </c>
      <c r="I438" s="32">
        <v>-0.87281795513695082</v>
      </c>
      <c r="J438" s="7"/>
    </row>
    <row r="439" spans="1:10" x14ac:dyDescent="0.3">
      <c r="A439" s="3" t="s">
        <v>483</v>
      </c>
      <c r="B439" s="4" t="s">
        <v>484</v>
      </c>
      <c r="C439" s="5" t="s">
        <v>485</v>
      </c>
      <c r="D439" s="4" t="s">
        <v>486</v>
      </c>
      <c r="E439" s="5" t="s">
        <v>1036</v>
      </c>
      <c r="F439" s="5" t="s">
        <v>137</v>
      </c>
      <c r="G439" s="6">
        <v>142000</v>
      </c>
      <c r="H439" s="6">
        <v>135500</v>
      </c>
      <c r="I439" s="32">
        <v>-4.5774647887323994</v>
      </c>
      <c r="J439" s="7"/>
    </row>
    <row r="440" spans="1:10" x14ac:dyDescent="0.3">
      <c r="A440" s="3" t="s">
        <v>483</v>
      </c>
      <c r="B440" s="4" t="s">
        <v>484</v>
      </c>
      <c r="C440" s="5" t="s">
        <v>679</v>
      </c>
      <c r="D440" s="4" t="s">
        <v>680</v>
      </c>
      <c r="E440" s="5" t="s">
        <v>1036</v>
      </c>
      <c r="F440" s="5" t="s">
        <v>137</v>
      </c>
      <c r="G440" s="6">
        <v>133000</v>
      </c>
      <c r="H440" s="6">
        <v>131333.33333329999</v>
      </c>
      <c r="I440" s="32">
        <v>-1.2531328321052748</v>
      </c>
      <c r="J440" s="7"/>
    </row>
    <row r="441" spans="1:10" x14ac:dyDescent="0.3">
      <c r="A441" s="3" t="s">
        <v>483</v>
      </c>
      <c r="B441" s="4" t="s">
        <v>484</v>
      </c>
      <c r="C441" s="5" t="s">
        <v>910</v>
      </c>
      <c r="D441" s="4" t="s">
        <v>911</v>
      </c>
      <c r="E441" s="5" t="s">
        <v>1036</v>
      </c>
      <c r="F441" s="5" t="s">
        <v>137</v>
      </c>
      <c r="G441" s="6">
        <v>146500</v>
      </c>
      <c r="H441" s="6">
        <v>143333.33333329999</v>
      </c>
      <c r="I441" s="32">
        <v>-2.1615472127645141</v>
      </c>
      <c r="J441" s="7"/>
    </row>
    <row r="442" spans="1:10" x14ac:dyDescent="0.3">
      <c r="A442" s="3" t="s">
        <v>68</v>
      </c>
      <c r="B442" s="4" t="s">
        <v>69</v>
      </c>
      <c r="C442" s="5" t="s">
        <v>191</v>
      </c>
      <c r="D442" s="4" t="s">
        <v>192</v>
      </c>
      <c r="E442" s="5" t="s">
        <v>1045</v>
      </c>
      <c r="F442" s="5" t="s">
        <v>137</v>
      </c>
      <c r="G442" s="6">
        <v>206788.33333329999</v>
      </c>
      <c r="H442" s="6">
        <v>205000</v>
      </c>
      <c r="I442" s="32">
        <v>-0.86481345657811737</v>
      </c>
      <c r="J442" s="7"/>
    </row>
    <row r="443" spans="1:10" x14ac:dyDescent="0.3">
      <c r="A443" s="3" t="s">
        <v>68</v>
      </c>
      <c r="B443" s="4" t="s">
        <v>69</v>
      </c>
      <c r="C443" s="5" t="s">
        <v>491</v>
      </c>
      <c r="D443" s="4" t="s">
        <v>492</v>
      </c>
      <c r="E443" s="5" t="s">
        <v>1045</v>
      </c>
      <c r="F443" s="5" t="s">
        <v>137</v>
      </c>
      <c r="G443" s="6">
        <v>204800</v>
      </c>
      <c r="H443" s="6">
        <v>201050</v>
      </c>
      <c r="I443" s="32">
        <v>-1.8310546875</v>
      </c>
      <c r="J443" s="7"/>
    </row>
    <row r="444" spans="1:10" x14ac:dyDescent="0.3">
      <c r="A444" s="3" t="s">
        <v>68</v>
      </c>
      <c r="B444" s="4" t="s">
        <v>69</v>
      </c>
      <c r="C444" s="5" t="s">
        <v>193</v>
      </c>
      <c r="D444" s="4" t="s">
        <v>194</v>
      </c>
      <c r="E444" s="5" t="s">
        <v>1045</v>
      </c>
      <c r="F444" s="5" t="s">
        <v>137</v>
      </c>
      <c r="G444" s="6">
        <v>201066.66666670001</v>
      </c>
      <c r="H444" s="6">
        <v>199733.33333329999</v>
      </c>
      <c r="I444" s="32">
        <v>-0.66312997350785885</v>
      </c>
      <c r="J444" s="7"/>
    </row>
    <row r="445" spans="1:10" x14ac:dyDescent="0.3">
      <c r="A445" s="3" t="s">
        <v>68</v>
      </c>
      <c r="B445" s="4" t="s">
        <v>69</v>
      </c>
      <c r="C445" s="5" t="s">
        <v>70</v>
      </c>
      <c r="D445" s="4" t="s">
        <v>71</v>
      </c>
      <c r="E445" s="5" t="s">
        <v>1045</v>
      </c>
      <c r="F445" s="5" t="s">
        <v>137</v>
      </c>
      <c r="G445" s="6" t="s">
        <v>72</v>
      </c>
      <c r="H445" s="6">
        <v>214000</v>
      </c>
      <c r="I445" s="32" t="s">
        <v>72</v>
      </c>
      <c r="J445" s="7"/>
    </row>
    <row r="446" spans="1:10" x14ac:dyDescent="0.3">
      <c r="A446" s="3" t="s">
        <v>308</v>
      </c>
      <c r="B446" s="4" t="s">
        <v>309</v>
      </c>
      <c r="C446" s="5" t="s">
        <v>314</v>
      </c>
      <c r="D446" s="4" t="s">
        <v>315</v>
      </c>
      <c r="E446" s="5" t="s">
        <v>1045</v>
      </c>
      <c r="F446" s="5" t="s">
        <v>137</v>
      </c>
      <c r="G446" s="6" t="s">
        <v>72</v>
      </c>
      <c r="H446" s="6">
        <v>181250</v>
      </c>
      <c r="I446" s="32" t="s">
        <v>72</v>
      </c>
      <c r="J446" s="7"/>
    </row>
    <row r="447" spans="1:10" x14ac:dyDescent="0.3">
      <c r="A447" s="3" t="s">
        <v>326</v>
      </c>
      <c r="B447" s="4" t="s">
        <v>327</v>
      </c>
      <c r="C447" s="5" t="s">
        <v>336</v>
      </c>
      <c r="D447" s="4" t="s">
        <v>337</v>
      </c>
      <c r="E447" s="5" t="s">
        <v>1045</v>
      </c>
      <c r="F447" s="5" t="s">
        <v>137</v>
      </c>
      <c r="G447" s="6">
        <v>208000</v>
      </c>
      <c r="H447" s="6">
        <v>207000</v>
      </c>
      <c r="I447" s="32">
        <v>-0.48076923076922906</v>
      </c>
      <c r="J447" s="7"/>
    </row>
    <row r="448" spans="1:10" x14ac:dyDescent="0.3">
      <c r="A448" s="3" t="s">
        <v>483</v>
      </c>
      <c r="B448" s="4" t="s">
        <v>484</v>
      </c>
      <c r="C448" s="5" t="s">
        <v>485</v>
      </c>
      <c r="D448" s="4" t="s">
        <v>486</v>
      </c>
      <c r="E448" s="5" t="s">
        <v>1045</v>
      </c>
      <c r="F448" s="5" t="s">
        <v>137</v>
      </c>
      <c r="G448" s="6">
        <v>230000</v>
      </c>
      <c r="H448" s="6">
        <v>219500</v>
      </c>
      <c r="I448" s="32">
        <v>-4.5652173913043441</v>
      </c>
      <c r="J448" s="7"/>
    </row>
    <row r="449" spans="1:10" x14ac:dyDescent="0.3">
      <c r="A449" s="3" t="s">
        <v>483</v>
      </c>
      <c r="B449" s="4" t="s">
        <v>484</v>
      </c>
      <c r="C449" s="5" t="s">
        <v>912</v>
      </c>
      <c r="D449" s="4" t="s">
        <v>913</v>
      </c>
      <c r="E449" s="5" t="s">
        <v>1045</v>
      </c>
      <c r="F449" s="5" t="s">
        <v>137</v>
      </c>
      <c r="G449" s="6" t="s">
        <v>72</v>
      </c>
      <c r="H449" s="6">
        <v>228000</v>
      </c>
      <c r="I449" s="32" t="s">
        <v>72</v>
      </c>
      <c r="J449" s="7"/>
    </row>
    <row r="450" spans="1:10" x14ac:dyDescent="0.3">
      <c r="A450" s="3" t="s">
        <v>483</v>
      </c>
      <c r="B450" s="4" t="s">
        <v>484</v>
      </c>
      <c r="C450" s="5" t="s">
        <v>487</v>
      </c>
      <c r="D450" s="4" t="s">
        <v>488</v>
      </c>
      <c r="E450" s="5" t="s">
        <v>1045</v>
      </c>
      <c r="F450" s="5" t="s">
        <v>137</v>
      </c>
      <c r="G450" s="6">
        <v>196050</v>
      </c>
      <c r="H450" s="6">
        <v>196550</v>
      </c>
      <c r="I450" s="32">
        <v>0.2550369803621555</v>
      </c>
      <c r="J450" s="7"/>
    </row>
    <row r="451" spans="1:10" x14ac:dyDescent="0.3">
      <c r="A451" s="3" t="s">
        <v>94</v>
      </c>
      <c r="B451" s="4" t="s">
        <v>95</v>
      </c>
      <c r="C451" s="5" t="s">
        <v>176</v>
      </c>
      <c r="D451" s="4" t="s">
        <v>177</v>
      </c>
      <c r="E451" s="5" t="s">
        <v>1035</v>
      </c>
      <c r="F451" s="5" t="s">
        <v>137</v>
      </c>
      <c r="G451" s="6">
        <v>158500</v>
      </c>
      <c r="H451" s="6">
        <v>158500</v>
      </c>
      <c r="I451" s="32">
        <v>0</v>
      </c>
      <c r="J451" s="7"/>
    </row>
    <row r="452" spans="1:10" x14ac:dyDescent="0.3">
      <c r="A452" s="3" t="s">
        <v>100</v>
      </c>
      <c r="B452" s="4" t="s">
        <v>101</v>
      </c>
      <c r="C452" s="5" t="s">
        <v>102</v>
      </c>
      <c r="D452" s="4" t="s">
        <v>103</v>
      </c>
      <c r="E452" s="5" t="s">
        <v>1035</v>
      </c>
      <c r="F452" s="5" t="s">
        <v>137</v>
      </c>
      <c r="G452" s="6">
        <v>168950</v>
      </c>
      <c r="H452" s="6">
        <v>160650</v>
      </c>
      <c r="I452" s="32">
        <v>-4.9126960639242379</v>
      </c>
      <c r="J452" s="7"/>
    </row>
    <row r="453" spans="1:10" x14ac:dyDescent="0.3">
      <c r="A453" s="3" t="s">
        <v>100</v>
      </c>
      <c r="B453" s="4" t="s">
        <v>101</v>
      </c>
      <c r="C453" s="5" t="s">
        <v>252</v>
      </c>
      <c r="D453" s="4" t="s">
        <v>253</v>
      </c>
      <c r="E453" s="5" t="s">
        <v>1035</v>
      </c>
      <c r="F453" s="5" t="s">
        <v>137</v>
      </c>
      <c r="G453" s="6">
        <v>177250</v>
      </c>
      <c r="H453" s="6">
        <v>177250</v>
      </c>
      <c r="I453" s="32">
        <v>0</v>
      </c>
      <c r="J453" s="7"/>
    </row>
    <row r="454" spans="1:10" x14ac:dyDescent="0.3">
      <c r="A454" s="3" t="s">
        <v>100</v>
      </c>
      <c r="B454" s="4" t="s">
        <v>101</v>
      </c>
      <c r="C454" s="5" t="s">
        <v>140</v>
      </c>
      <c r="D454" s="4" t="s">
        <v>141</v>
      </c>
      <c r="E454" s="5" t="s">
        <v>1035</v>
      </c>
      <c r="F454" s="5" t="s">
        <v>137</v>
      </c>
      <c r="G454" s="6">
        <v>153733.33333329999</v>
      </c>
      <c r="H454" s="6">
        <v>150066.66666670001</v>
      </c>
      <c r="I454" s="32">
        <v>-2.3850823937125565</v>
      </c>
      <c r="J454" s="7"/>
    </row>
    <row r="455" spans="1:10" x14ac:dyDescent="0.3">
      <c r="A455" s="3" t="s">
        <v>122</v>
      </c>
      <c r="B455" s="4" t="s">
        <v>123</v>
      </c>
      <c r="C455" s="5" t="s">
        <v>254</v>
      </c>
      <c r="D455" s="4" t="s">
        <v>255</v>
      </c>
      <c r="E455" s="5" t="s">
        <v>1035</v>
      </c>
      <c r="F455" s="5" t="s">
        <v>137</v>
      </c>
      <c r="G455" s="6">
        <v>173000</v>
      </c>
      <c r="H455" s="6">
        <v>173000</v>
      </c>
      <c r="I455" s="32">
        <v>0</v>
      </c>
      <c r="J455" s="7"/>
    </row>
    <row r="456" spans="1:10" x14ac:dyDescent="0.3">
      <c r="A456" s="3" t="s">
        <v>122</v>
      </c>
      <c r="B456" s="4" t="s">
        <v>123</v>
      </c>
      <c r="C456" s="5" t="s">
        <v>256</v>
      </c>
      <c r="D456" s="4" t="s">
        <v>257</v>
      </c>
      <c r="E456" s="5" t="s">
        <v>1035</v>
      </c>
      <c r="F456" s="5" t="s">
        <v>137</v>
      </c>
      <c r="G456" s="6">
        <v>156500</v>
      </c>
      <c r="H456" s="6">
        <v>136500</v>
      </c>
      <c r="I456" s="32">
        <v>-12.779552715654951</v>
      </c>
      <c r="J456" s="7"/>
    </row>
    <row r="457" spans="1:10" x14ac:dyDescent="0.3">
      <c r="A457" s="3" t="s">
        <v>122</v>
      </c>
      <c r="B457" s="4" t="s">
        <v>123</v>
      </c>
      <c r="C457" s="5" t="s">
        <v>124</v>
      </c>
      <c r="D457" s="4" t="s">
        <v>125</v>
      </c>
      <c r="E457" s="5" t="s">
        <v>1035</v>
      </c>
      <c r="F457" s="5" t="s">
        <v>137</v>
      </c>
      <c r="G457" s="6">
        <v>144000</v>
      </c>
      <c r="H457" s="6">
        <v>144450</v>
      </c>
      <c r="I457" s="32">
        <v>0.31250000000000444</v>
      </c>
      <c r="J457" s="7"/>
    </row>
    <row r="458" spans="1:10" x14ac:dyDescent="0.3">
      <c r="A458" s="3" t="s">
        <v>108</v>
      </c>
      <c r="B458" s="4" t="s">
        <v>109</v>
      </c>
      <c r="C458" s="5" t="s">
        <v>603</v>
      </c>
      <c r="D458" s="4" t="s">
        <v>604</v>
      </c>
      <c r="E458" s="5" t="s">
        <v>1035</v>
      </c>
      <c r="F458" s="5" t="s">
        <v>137</v>
      </c>
      <c r="G458" s="6">
        <v>149000</v>
      </c>
      <c r="H458" s="6">
        <v>147000</v>
      </c>
      <c r="I458" s="32">
        <v>-1.3422818791946289</v>
      </c>
      <c r="J458" s="7"/>
    </row>
    <row r="459" spans="1:10" x14ac:dyDescent="0.3">
      <c r="A459" s="3" t="s">
        <v>108</v>
      </c>
      <c r="B459" s="4" t="s">
        <v>109</v>
      </c>
      <c r="C459" s="5" t="s">
        <v>381</v>
      </c>
      <c r="D459" s="4" t="s">
        <v>382</v>
      </c>
      <c r="E459" s="5" t="s">
        <v>1035</v>
      </c>
      <c r="F459" s="5" t="s">
        <v>137</v>
      </c>
      <c r="G459" s="6">
        <v>146666.66666670001</v>
      </c>
      <c r="H459" s="6">
        <v>142000</v>
      </c>
      <c r="I459" s="32">
        <v>-3.1818181818401903</v>
      </c>
      <c r="J459" s="7"/>
    </row>
    <row r="460" spans="1:10" x14ac:dyDescent="0.3">
      <c r="A460" s="3" t="s">
        <v>73</v>
      </c>
      <c r="B460" s="4" t="s">
        <v>74</v>
      </c>
      <c r="C460" s="5" t="s">
        <v>258</v>
      </c>
      <c r="D460" s="4" t="s">
        <v>259</v>
      </c>
      <c r="E460" s="5" t="s">
        <v>1035</v>
      </c>
      <c r="F460" s="5" t="s">
        <v>137</v>
      </c>
      <c r="G460" s="6" t="s">
        <v>72</v>
      </c>
      <c r="H460" s="6">
        <v>157500</v>
      </c>
      <c r="I460" s="32" t="s">
        <v>72</v>
      </c>
      <c r="J460" s="7"/>
    </row>
    <row r="461" spans="1:10" x14ac:dyDescent="0.3">
      <c r="A461" s="3" t="s">
        <v>73</v>
      </c>
      <c r="B461" s="4" t="s">
        <v>74</v>
      </c>
      <c r="C461" s="5" t="s">
        <v>189</v>
      </c>
      <c r="D461" s="4" t="s">
        <v>190</v>
      </c>
      <c r="E461" s="5" t="s">
        <v>1035</v>
      </c>
      <c r="F461" s="5" t="s">
        <v>137</v>
      </c>
      <c r="G461" s="6">
        <v>160666.66666670001</v>
      </c>
      <c r="H461" s="6">
        <v>160333.33333329999</v>
      </c>
      <c r="I461" s="32">
        <v>-0.20746887970951589</v>
      </c>
      <c r="J461" s="7"/>
    </row>
    <row r="462" spans="1:10" x14ac:dyDescent="0.3">
      <c r="A462" s="3" t="s">
        <v>73</v>
      </c>
      <c r="B462" s="4" t="s">
        <v>74</v>
      </c>
      <c r="C462" s="5" t="s">
        <v>272</v>
      </c>
      <c r="D462" s="4" t="s">
        <v>273</v>
      </c>
      <c r="E462" s="5" t="s">
        <v>1035</v>
      </c>
      <c r="F462" s="5" t="s">
        <v>137</v>
      </c>
      <c r="G462" s="6">
        <v>175333.33333329999</v>
      </c>
      <c r="H462" s="6">
        <v>166666.66666670001</v>
      </c>
      <c r="I462" s="32">
        <v>-4.9429657794305859</v>
      </c>
      <c r="J462" s="7"/>
    </row>
    <row r="463" spans="1:10" x14ac:dyDescent="0.3">
      <c r="A463" s="3" t="s">
        <v>68</v>
      </c>
      <c r="B463" s="4" t="s">
        <v>69</v>
      </c>
      <c r="C463" s="5" t="s">
        <v>191</v>
      </c>
      <c r="D463" s="4" t="s">
        <v>192</v>
      </c>
      <c r="E463" s="5" t="s">
        <v>1035</v>
      </c>
      <c r="F463" s="5" t="s">
        <v>137</v>
      </c>
      <c r="G463" s="6">
        <v>125958.5</v>
      </c>
      <c r="H463" s="6">
        <v>124250</v>
      </c>
      <c r="I463" s="32">
        <v>-1.3563991314599622</v>
      </c>
      <c r="J463" s="7"/>
    </row>
    <row r="464" spans="1:10" x14ac:dyDescent="0.3">
      <c r="A464" s="3" t="s">
        <v>68</v>
      </c>
      <c r="B464" s="4" t="s">
        <v>69</v>
      </c>
      <c r="C464" s="5" t="s">
        <v>491</v>
      </c>
      <c r="D464" s="4" t="s">
        <v>492</v>
      </c>
      <c r="E464" s="5" t="s">
        <v>1035</v>
      </c>
      <c r="F464" s="5" t="s">
        <v>137</v>
      </c>
      <c r="G464" s="6">
        <v>154700</v>
      </c>
      <c r="H464" s="6">
        <v>152750</v>
      </c>
      <c r="I464" s="32">
        <v>-1.2605042016806678</v>
      </c>
      <c r="J464" s="7"/>
    </row>
    <row r="465" spans="1:10" x14ac:dyDescent="0.3">
      <c r="A465" s="3" t="s">
        <v>68</v>
      </c>
      <c r="B465" s="4" t="s">
        <v>69</v>
      </c>
      <c r="C465" s="5" t="s">
        <v>193</v>
      </c>
      <c r="D465" s="4" t="s">
        <v>194</v>
      </c>
      <c r="E465" s="5" t="s">
        <v>1035</v>
      </c>
      <c r="F465" s="5" t="s">
        <v>137</v>
      </c>
      <c r="G465" s="6">
        <v>160200</v>
      </c>
      <c r="H465" s="6">
        <v>159033.33333329999</v>
      </c>
      <c r="I465" s="32">
        <v>-0.72825634625468538</v>
      </c>
      <c r="J465" s="7"/>
    </row>
    <row r="466" spans="1:10" x14ac:dyDescent="0.3">
      <c r="A466" s="3" t="s">
        <v>68</v>
      </c>
      <c r="B466" s="4" t="s">
        <v>69</v>
      </c>
      <c r="C466" s="5" t="s">
        <v>70</v>
      </c>
      <c r="D466" s="4" t="s">
        <v>71</v>
      </c>
      <c r="E466" s="5" t="s">
        <v>1035</v>
      </c>
      <c r="F466" s="5" t="s">
        <v>137</v>
      </c>
      <c r="G466" s="6">
        <v>149500</v>
      </c>
      <c r="H466" s="6">
        <v>148750</v>
      </c>
      <c r="I466" s="32">
        <v>-0.50167224080267525</v>
      </c>
      <c r="J466" s="7"/>
    </row>
    <row r="467" spans="1:10" x14ac:dyDescent="0.3">
      <c r="A467" s="3" t="s">
        <v>68</v>
      </c>
      <c r="B467" s="4" t="s">
        <v>69</v>
      </c>
      <c r="C467" s="5" t="s">
        <v>282</v>
      </c>
      <c r="D467" s="4" t="s">
        <v>283</v>
      </c>
      <c r="E467" s="5" t="s">
        <v>1035</v>
      </c>
      <c r="F467" s="5" t="s">
        <v>137</v>
      </c>
      <c r="G467" s="6">
        <v>138950</v>
      </c>
      <c r="H467" s="6">
        <v>138950</v>
      </c>
      <c r="I467" s="32">
        <v>0</v>
      </c>
      <c r="J467" s="7"/>
    </row>
    <row r="468" spans="1:10" x14ac:dyDescent="0.3">
      <c r="A468" s="3" t="s">
        <v>113</v>
      </c>
      <c r="B468" s="4" t="s">
        <v>114</v>
      </c>
      <c r="C468" s="5" t="s">
        <v>284</v>
      </c>
      <c r="D468" s="4" t="s">
        <v>285</v>
      </c>
      <c r="E468" s="5" t="s">
        <v>1035</v>
      </c>
      <c r="F468" s="5" t="s">
        <v>137</v>
      </c>
      <c r="G468" s="6">
        <v>136500</v>
      </c>
      <c r="H468" s="6">
        <v>136500</v>
      </c>
      <c r="I468" s="32">
        <v>0</v>
      </c>
      <c r="J468" s="7"/>
    </row>
    <row r="469" spans="1:10" x14ac:dyDescent="0.3">
      <c r="A469" s="3" t="s">
        <v>148</v>
      </c>
      <c r="B469" s="4" t="s">
        <v>149</v>
      </c>
      <c r="C469" s="5" t="s">
        <v>286</v>
      </c>
      <c r="D469" s="4" t="s">
        <v>287</v>
      </c>
      <c r="E469" s="5" t="s">
        <v>1035</v>
      </c>
      <c r="F469" s="5" t="s">
        <v>137</v>
      </c>
      <c r="G469" s="6">
        <v>170650</v>
      </c>
      <c r="H469" s="6">
        <v>159722</v>
      </c>
      <c r="I469" s="32">
        <v>-6.4037503662467081</v>
      </c>
      <c r="J469" s="7"/>
    </row>
    <row r="470" spans="1:10" x14ac:dyDescent="0.3">
      <c r="A470" s="3" t="s">
        <v>148</v>
      </c>
      <c r="B470" s="4" t="s">
        <v>149</v>
      </c>
      <c r="C470" s="5" t="s">
        <v>150</v>
      </c>
      <c r="D470" s="4" t="s">
        <v>151</v>
      </c>
      <c r="E470" s="5" t="s">
        <v>1035</v>
      </c>
      <c r="F470" s="5" t="s">
        <v>137</v>
      </c>
      <c r="G470" s="6">
        <v>170433.33333329999</v>
      </c>
      <c r="H470" s="6">
        <v>161533.33333329999</v>
      </c>
      <c r="I470" s="32">
        <v>-5.221983180130108</v>
      </c>
      <c r="J470" s="7"/>
    </row>
    <row r="471" spans="1:10" x14ac:dyDescent="0.3">
      <c r="A471" s="3" t="s">
        <v>290</v>
      </c>
      <c r="B471" s="4" t="s">
        <v>291</v>
      </c>
      <c r="C471" s="5" t="s">
        <v>388</v>
      </c>
      <c r="D471" s="4" t="s">
        <v>389</v>
      </c>
      <c r="E471" s="5" t="s">
        <v>1035</v>
      </c>
      <c r="F471" s="5" t="s">
        <v>137</v>
      </c>
      <c r="G471" s="6">
        <v>152500</v>
      </c>
      <c r="H471" s="6">
        <v>149300</v>
      </c>
      <c r="I471" s="32">
        <v>-2.0983606557377077</v>
      </c>
      <c r="J471" s="7"/>
    </row>
    <row r="472" spans="1:10" x14ac:dyDescent="0.3">
      <c r="A472" s="3" t="s">
        <v>294</v>
      </c>
      <c r="B472" s="4" t="s">
        <v>295</v>
      </c>
      <c r="C472" s="5" t="s">
        <v>302</v>
      </c>
      <c r="D472" s="4" t="s">
        <v>303</v>
      </c>
      <c r="E472" s="5" t="s">
        <v>1035</v>
      </c>
      <c r="F472" s="5" t="s">
        <v>137</v>
      </c>
      <c r="G472" s="6">
        <v>152000</v>
      </c>
      <c r="H472" s="6">
        <v>151500</v>
      </c>
      <c r="I472" s="32">
        <v>-0.32894736842105088</v>
      </c>
      <c r="J472" s="7"/>
    </row>
    <row r="473" spans="1:10" x14ac:dyDescent="0.3">
      <c r="A473" s="3" t="s">
        <v>308</v>
      </c>
      <c r="B473" s="4" t="s">
        <v>309</v>
      </c>
      <c r="C473" s="5" t="s">
        <v>410</v>
      </c>
      <c r="D473" s="4" t="s">
        <v>411</v>
      </c>
      <c r="E473" s="5" t="s">
        <v>1035</v>
      </c>
      <c r="F473" s="5" t="s">
        <v>137</v>
      </c>
      <c r="G473" s="6">
        <v>150883.5</v>
      </c>
      <c r="H473" s="6">
        <v>136350</v>
      </c>
      <c r="I473" s="32">
        <v>-9.6322659535336914</v>
      </c>
      <c r="J473" s="7"/>
    </row>
    <row r="474" spans="1:10" x14ac:dyDescent="0.3">
      <c r="A474" s="3" t="s">
        <v>308</v>
      </c>
      <c r="B474" s="4" t="s">
        <v>309</v>
      </c>
      <c r="C474" s="5" t="s">
        <v>310</v>
      </c>
      <c r="D474" s="4" t="s">
        <v>172</v>
      </c>
      <c r="E474" s="5" t="s">
        <v>1035</v>
      </c>
      <c r="F474" s="5" t="s">
        <v>137</v>
      </c>
      <c r="G474" s="6">
        <v>172500</v>
      </c>
      <c r="H474" s="6">
        <v>172500</v>
      </c>
      <c r="I474" s="32">
        <v>0</v>
      </c>
      <c r="J474" s="7"/>
    </row>
    <row r="475" spans="1:10" x14ac:dyDescent="0.3">
      <c r="A475" s="3" t="s">
        <v>308</v>
      </c>
      <c r="B475" s="4" t="s">
        <v>309</v>
      </c>
      <c r="C475" s="5" t="s">
        <v>472</v>
      </c>
      <c r="D475" s="4" t="s">
        <v>473</v>
      </c>
      <c r="E475" s="5" t="s">
        <v>1035</v>
      </c>
      <c r="F475" s="5" t="s">
        <v>137</v>
      </c>
      <c r="G475" s="6">
        <v>167750</v>
      </c>
      <c r="H475" s="6">
        <v>177333.33333329999</v>
      </c>
      <c r="I475" s="32">
        <v>5.7128663685841907</v>
      </c>
      <c r="J475" s="7"/>
    </row>
    <row r="476" spans="1:10" x14ac:dyDescent="0.3">
      <c r="A476" s="3" t="s">
        <v>308</v>
      </c>
      <c r="B476" s="4" t="s">
        <v>309</v>
      </c>
      <c r="C476" s="5" t="s">
        <v>463</v>
      </c>
      <c r="D476" s="4" t="s">
        <v>464</v>
      </c>
      <c r="E476" s="5" t="s">
        <v>1035</v>
      </c>
      <c r="F476" s="5" t="s">
        <v>137</v>
      </c>
      <c r="G476" s="6">
        <v>154100</v>
      </c>
      <c r="H476" s="6">
        <v>150350</v>
      </c>
      <c r="I476" s="32">
        <v>-2.4334847501622292</v>
      </c>
      <c r="J476" s="7"/>
    </row>
    <row r="477" spans="1:10" x14ac:dyDescent="0.3">
      <c r="A477" s="3" t="s">
        <v>308</v>
      </c>
      <c r="B477" s="4" t="s">
        <v>309</v>
      </c>
      <c r="C477" s="5" t="s">
        <v>646</v>
      </c>
      <c r="D477" s="4" t="s">
        <v>647</v>
      </c>
      <c r="E477" s="5" t="s">
        <v>1035</v>
      </c>
      <c r="F477" s="5" t="s">
        <v>137</v>
      </c>
      <c r="G477" s="6">
        <v>148750</v>
      </c>
      <c r="H477" s="6">
        <v>144500</v>
      </c>
      <c r="I477" s="32">
        <v>-2.8571428571428581</v>
      </c>
      <c r="J477" s="7"/>
    </row>
    <row r="478" spans="1:10" x14ac:dyDescent="0.3">
      <c r="A478" s="3" t="s">
        <v>308</v>
      </c>
      <c r="B478" s="4" t="s">
        <v>309</v>
      </c>
      <c r="C478" s="5" t="s">
        <v>648</v>
      </c>
      <c r="D478" s="4" t="s">
        <v>649</v>
      </c>
      <c r="E478" s="5" t="s">
        <v>1035</v>
      </c>
      <c r="F478" s="5" t="s">
        <v>137</v>
      </c>
      <c r="G478" s="6">
        <v>151383.5</v>
      </c>
      <c r="H478" s="6">
        <v>135300</v>
      </c>
      <c r="I478" s="32">
        <v>-10.624341490320944</v>
      </c>
      <c r="J478" s="7"/>
    </row>
    <row r="479" spans="1:10" x14ac:dyDescent="0.3">
      <c r="A479" s="3" t="s">
        <v>308</v>
      </c>
      <c r="B479" s="4" t="s">
        <v>309</v>
      </c>
      <c r="C479" s="5" t="s">
        <v>311</v>
      </c>
      <c r="D479" s="4" t="s">
        <v>312</v>
      </c>
      <c r="E479" s="5" t="s">
        <v>1035</v>
      </c>
      <c r="F479" s="5" t="s">
        <v>137</v>
      </c>
      <c r="G479" s="6">
        <v>166316.75</v>
      </c>
      <c r="H479" s="6">
        <v>163250</v>
      </c>
      <c r="I479" s="32">
        <v>-1.8439213127962151</v>
      </c>
      <c r="J479" s="7"/>
    </row>
    <row r="480" spans="1:10" x14ac:dyDescent="0.3">
      <c r="A480" s="3" t="s">
        <v>308</v>
      </c>
      <c r="B480" s="4" t="s">
        <v>309</v>
      </c>
      <c r="C480" s="5" t="s">
        <v>313</v>
      </c>
      <c r="D480" s="4" t="s">
        <v>224</v>
      </c>
      <c r="E480" s="5" t="s">
        <v>1035</v>
      </c>
      <c r="F480" s="5" t="s">
        <v>137</v>
      </c>
      <c r="G480" s="6">
        <v>152000</v>
      </c>
      <c r="H480" s="6">
        <v>142750</v>
      </c>
      <c r="I480" s="32">
        <v>-6.085526315789469</v>
      </c>
      <c r="J480" s="7"/>
    </row>
    <row r="481" spans="1:10" x14ac:dyDescent="0.3">
      <c r="A481" s="3" t="s">
        <v>308</v>
      </c>
      <c r="B481" s="4" t="s">
        <v>309</v>
      </c>
      <c r="C481" s="5" t="s">
        <v>314</v>
      </c>
      <c r="D481" s="4" t="s">
        <v>315</v>
      </c>
      <c r="E481" s="5" t="s">
        <v>1035</v>
      </c>
      <c r="F481" s="5" t="s">
        <v>137</v>
      </c>
      <c r="G481" s="6">
        <v>157000</v>
      </c>
      <c r="H481" s="6">
        <v>145133.33333329999</v>
      </c>
      <c r="I481" s="32">
        <v>-7.558386411910833</v>
      </c>
      <c r="J481" s="7"/>
    </row>
    <row r="482" spans="1:10" x14ac:dyDescent="0.3">
      <c r="A482" s="3" t="s">
        <v>308</v>
      </c>
      <c r="B482" s="4" t="s">
        <v>309</v>
      </c>
      <c r="C482" s="5" t="s">
        <v>652</v>
      </c>
      <c r="D482" s="4" t="s">
        <v>653</v>
      </c>
      <c r="E482" s="5" t="s">
        <v>1035</v>
      </c>
      <c r="F482" s="5" t="s">
        <v>137</v>
      </c>
      <c r="G482" s="6">
        <v>168200</v>
      </c>
      <c r="H482" s="6">
        <v>167666.66666670001</v>
      </c>
      <c r="I482" s="32">
        <v>-0.31708283787157399</v>
      </c>
      <c r="J482" s="7"/>
    </row>
    <row r="483" spans="1:10" x14ac:dyDescent="0.3">
      <c r="A483" s="3" t="s">
        <v>308</v>
      </c>
      <c r="B483" s="4" t="s">
        <v>309</v>
      </c>
      <c r="C483" s="5" t="s">
        <v>392</v>
      </c>
      <c r="D483" s="4" t="s">
        <v>393</v>
      </c>
      <c r="E483" s="5" t="s">
        <v>1035</v>
      </c>
      <c r="F483" s="5" t="s">
        <v>137</v>
      </c>
      <c r="G483" s="6">
        <v>166200</v>
      </c>
      <c r="H483" s="6">
        <v>160600</v>
      </c>
      <c r="I483" s="32">
        <v>-3.3694344163658241</v>
      </c>
      <c r="J483" s="7"/>
    </row>
    <row r="484" spans="1:10" x14ac:dyDescent="0.3">
      <c r="A484" s="3" t="s">
        <v>117</v>
      </c>
      <c r="B484" s="4" t="s">
        <v>118</v>
      </c>
      <c r="C484" s="5" t="s">
        <v>404</v>
      </c>
      <c r="D484" s="4" t="s">
        <v>405</v>
      </c>
      <c r="E484" s="5" t="s">
        <v>1035</v>
      </c>
      <c r="F484" s="5" t="s">
        <v>137</v>
      </c>
      <c r="G484" s="6">
        <v>154000</v>
      </c>
      <c r="H484" s="6">
        <v>149666.66666670001</v>
      </c>
      <c r="I484" s="32">
        <v>-2.8138528138311636</v>
      </c>
      <c r="J484" s="7"/>
    </row>
    <row r="485" spans="1:10" x14ac:dyDescent="0.3">
      <c r="A485" s="3" t="s">
        <v>117</v>
      </c>
      <c r="B485" s="4" t="s">
        <v>118</v>
      </c>
      <c r="C485" s="5" t="s">
        <v>665</v>
      </c>
      <c r="D485" s="4" t="s">
        <v>666</v>
      </c>
      <c r="E485" s="5" t="s">
        <v>1035</v>
      </c>
      <c r="F485" s="5" t="s">
        <v>137</v>
      </c>
      <c r="G485" s="6">
        <v>148500</v>
      </c>
      <c r="H485" s="6">
        <v>148000</v>
      </c>
      <c r="I485" s="32">
        <v>-0.33670033670033517</v>
      </c>
      <c r="J485" s="7"/>
    </row>
    <row r="486" spans="1:10" x14ac:dyDescent="0.3">
      <c r="A486" s="3" t="s">
        <v>117</v>
      </c>
      <c r="B486" s="4" t="s">
        <v>118</v>
      </c>
      <c r="C486" s="5" t="s">
        <v>425</v>
      </c>
      <c r="D486" s="4" t="s">
        <v>426</v>
      </c>
      <c r="E486" s="5" t="s">
        <v>1035</v>
      </c>
      <c r="F486" s="5" t="s">
        <v>137</v>
      </c>
      <c r="G486" s="6" t="s">
        <v>72</v>
      </c>
      <c r="H486" s="6">
        <v>157400</v>
      </c>
      <c r="I486" s="32" t="s">
        <v>72</v>
      </c>
      <c r="J486" s="7"/>
    </row>
    <row r="487" spans="1:10" x14ac:dyDescent="0.3">
      <c r="A487" s="3" t="s">
        <v>117</v>
      </c>
      <c r="B487" s="4" t="s">
        <v>118</v>
      </c>
      <c r="C487" s="5" t="s">
        <v>322</v>
      </c>
      <c r="D487" s="4" t="s">
        <v>323</v>
      </c>
      <c r="E487" s="5" t="s">
        <v>1035</v>
      </c>
      <c r="F487" s="5" t="s">
        <v>137</v>
      </c>
      <c r="G487" s="6">
        <v>168500</v>
      </c>
      <c r="H487" s="6">
        <v>167000</v>
      </c>
      <c r="I487" s="32">
        <v>-0.89020771513352859</v>
      </c>
      <c r="J487" s="7"/>
    </row>
    <row r="488" spans="1:10" x14ac:dyDescent="0.3">
      <c r="A488" s="3" t="s">
        <v>117</v>
      </c>
      <c r="B488" s="4" t="s">
        <v>118</v>
      </c>
      <c r="C488" s="5" t="s">
        <v>415</v>
      </c>
      <c r="D488" s="4" t="s">
        <v>416</v>
      </c>
      <c r="E488" s="5" t="s">
        <v>1035</v>
      </c>
      <c r="F488" s="5" t="s">
        <v>137</v>
      </c>
      <c r="G488" s="6">
        <v>137000</v>
      </c>
      <c r="H488" s="6">
        <v>135100</v>
      </c>
      <c r="I488" s="32">
        <v>-1.3868613138686148</v>
      </c>
      <c r="J488" s="7"/>
    </row>
    <row r="489" spans="1:10" x14ac:dyDescent="0.3">
      <c r="A489" s="3" t="s">
        <v>326</v>
      </c>
      <c r="B489" s="4" t="s">
        <v>327</v>
      </c>
      <c r="C489" s="5" t="s">
        <v>330</v>
      </c>
      <c r="D489" s="4" t="s">
        <v>331</v>
      </c>
      <c r="E489" s="5" t="s">
        <v>1035</v>
      </c>
      <c r="F489" s="5" t="s">
        <v>137</v>
      </c>
      <c r="G489" s="6">
        <v>168350</v>
      </c>
      <c r="H489" s="6">
        <v>168450</v>
      </c>
      <c r="I489" s="32">
        <v>5.9400059400060989E-2</v>
      </c>
      <c r="J489" s="7"/>
    </row>
    <row r="490" spans="1:10" x14ac:dyDescent="0.3">
      <c r="A490" s="3" t="s">
        <v>326</v>
      </c>
      <c r="B490" s="4" t="s">
        <v>327</v>
      </c>
      <c r="C490" s="5" t="s">
        <v>334</v>
      </c>
      <c r="D490" s="4" t="s">
        <v>335</v>
      </c>
      <c r="E490" s="5" t="s">
        <v>1035</v>
      </c>
      <c r="F490" s="5" t="s">
        <v>137</v>
      </c>
      <c r="G490" s="6">
        <v>136500</v>
      </c>
      <c r="H490" s="6">
        <v>131475</v>
      </c>
      <c r="I490" s="32">
        <v>-3.6813186813186793</v>
      </c>
      <c r="J490" s="7"/>
    </row>
    <row r="491" spans="1:10" x14ac:dyDescent="0.3">
      <c r="A491" s="3" t="s">
        <v>326</v>
      </c>
      <c r="B491" s="4" t="s">
        <v>327</v>
      </c>
      <c r="C491" s="5" t="s">
        <v>336</v>
      </c>
      <c r="D491" s="4" t="s">
        <v>337</v>
      </c>
      <c r="E491" s="5" t="s">
        <v>1035</v>
      </c>
      <c r="F491" s="5" t="s">
        <v>137</v>
      </c>
      <c r="G491" s="6">
        <v>158666.66666670001</v>
      </c>
      <c r="H491" s="6">
        <v>155666.66666670001</v>
      </c>
      <c r="I491" s="32">
        <v>-1.8907563025206131</v>
      </c>
      <c r="J491" s="7"/>
    </row>
    <row r="492" spans="1:10" x14ac:dyDescent="0.3">
      <c r="A492" s="3" t="s">
        <v>326</v>
      </c>
      <c r="B492" s="4" t="s">
        <v>327</v>
      </c>
      <c r="C492" s="5" t="s">
        <v>339</v>
      </c>
      <c r="D492" s="4" t="s">
        <v>340</v>
      </c>
      <c r="E492" s="5" t="s">
        <v>1035</v>
      </c>
      <c r="F492" s="5" t="s">
        <v>137</v>
      </c>
      <c r="G492" s="6">
        <v>145000</v>
      </c>
      <c r="H492" s="6">
        <v>136000</v>
      </c>
      <c r="I492" s="32">
        <v>-6.2068965517241388</v>
      </c>
      <c r="J492" s="7"/>
    </row>
    <row r="493" spans="1:10" x14ac:dyDescent="0.3">
      <c r="A493" s="3" t="s">
        <v>326</v>
      </c>
      <c r="B493" s="4" t="s">
        <v>327</v>
      </c>
      <c r="C493" s="5" t="s">
        <v>343</v>
      </c>
      <c r="D493" s="4" t="s">
        <v>344</v>
      </c>
      <c r="E493" s="5" t="s">
        <v>1035</v>
      </c>
      <c r="F493" s="5" t="s">
        <v>137</v>
      </c>
      <c r="G493" s="6">
        <v>174875</v>
      </c>
      <c r="H493" s="6">
        <v>174875</v>
      </c>
      <c r="I493" s="32">
        <v>0</v>
      </c>
      <c r="J493" s="7"/>
    </row>
    <row r="494" spans="1:10" x14ac:dyDescent="0.3">
      <c r="A494" s="3" t="s">
        <v>483</v>
      </c>
      <c r="B494" s="4" t="s">
        <v>484</v>
      </c>
      <c r="C494" s="5" t="s">
        <v>485</v>
      </c>
      <c r="D494" s="4" t="s">
        <v>486</v>
      </c>
      <c r="E494" s="5" t="s">
        <v>1035</v>
      </c>
      <c r="F494" s="5" t="s">
        <v>137</v>
      </c>
      <c r="G494" s="6">
        <v>176500</v>
      </c>
      <c r="H494" s="6">
        <v>168500</v>
      </c>
      <c r="I494" s="32">
        <v>-4.5325779036827214</v>
      </c>
      <c r="J494" s="7"/>
    </row>
    <row r="495" spans="1:10" x14ac:dyDescent="0.3">
      <c r="A495" s="3" t="s">
        <v>483</v>
      </c>
      <c r="B495" s="4" t="s">
        <v>484</v>
      </c>
      <c r="C495" s="5" t="s">
        <v>679</v>
      </c>
      <c r="D495" s="4" t="s">
        <v>680</v>
      </c>
      <c r="E495" s="5" t="s">
        <v>1035</v>
      </c>
      <c r="F495" s="5" t="s">
        <v>137</v>
      </c>
      <c r="G495" s="6">
        <v>144500</v>
      </c>
      <c r="H495" s="6">
        <v>143500</v>
      </c>
      <c r="I495" s="32">
        <v>-0.69204152249134898</v>
      </c>
      <c r="J495" s="7"/>
    </row>
    <row r="496" spans="1:10" x14ac:dyDescent="0.3">
      <c r="A496" s="3" t="s">
        <v>483</v>
      </c>
      <c r="B496" s="4" t="s">
        <v>484</v>
      </c>
      <c r="C496" s="5" t="s">
        <v>910</v>
      </c>
      <c r="D496" s="4" t="s">
        <v>911</v>
      </c>
      <c r="E496" s="5" t="s">
        <v>1035</v>
      </c>
      <c r="F496" s="5" t="s">
        <v>137</v>
      </c>
      <c r="G496" s="6">
        <v>170000</v>
      </c>
      <c r="H496" s="6">
        <v>155000</v>
      </c>
      <c r="I496" s="32">
        <v>-8.8235294117647083</v>
      </c>
      <c r="J496" s="7"/>
    </row>
    <row r="497" spans="1:10" x14ac:dyDescent="0.3">
      <c r="A497" s="3" t="s">
        <v>483</v>
      </c>
      <c r="B497" s="4" t="s">
        <v>484</v>
      </c>
      <c r="C497" s="5" t="s">
        <v>912</v>
      </c>
      <c r="D497" s="4" t="s">
        <v>913</v>
      </c>
      <c r="E497" s="5" t="s">
        <v>1035</v>
      </c>
      <c r="F497" s="5" t="s">
        <v>137</v>
      </c>
      <c r="G497" s="6">
        <v>178000</v>
      </c>
      <c r="H497" s="6">
        <v>183333.33333329999</v>
      </c>
      <c r="I497" s="32">
        <v>2.9962546816292068</v>
      </c>
      <c r="J497" s="7"/>
    </row>
    <row r="498" spans="1:10" x14ac:dyDescent="0.3">
      <c r="A498" s="3" t="s">
        <v>83</v>
      </c>
      <c r="B498" s="4" t="s">
        <v>84</v>
      </c>
      <c r="C498" s="5" t="s">
        <v>215</v>
      </c>
      <c r="D498" s="4" t="s">
        <v>216</v>
      </c>
      <c r="E498" s="5" t="s">
        <v>1031</v>
      </c>
      <c r="F498" s="5" t="s">
        <v>137</v>
      </c>
      <c r="G498" s="6">
        <v>99633.333333300005</v>
      </c>
      <c r="H498" s="6">
        <v>96633.333333300005</v>
      </c>
      <c r="I498" s="32">
        <v>-3.0110404817674796</v>
      </c>
      <c r="J498" s="7"/>
    </row>
    <row r="499" spans="1:10" x14ac:dyDescent="0.3">
      <c r="A499" s="3" t="s">
        <v>83</v>
      </c>
      <c r="B499" s="4" t="s">
        <v>84</v>
      </c>
      <c r="C499" s="5" t="s">
        <v>217</v>
      </c>
      <c r="D499" s="4" t="s">
        <v>218</v>
      </c>
      <c r="E499" s="5" t="s">
        <v>1031</v>
      </c>
      <c r="F499" s="5" t="s">
        <v>137</v>
      </c>
      <c r="G499" s="6">
        <v>88500</v>
      </c>
      <c r="H499" s="6">
        <v>85800</v>
      </c>
      <c r="I499" s="32">
        <v>-3.050847457627115</v>
      </c>
      <c r="J499" s="7"/>
    </row>
    <row r="500" spans="1:10" x14ac:dyDescent="0.3">
      <c r="A500" s="3" t="s">
        <v>83</v>
      </c>
      <c r="B500" s="4" t="s">
        <v>84</v>
      </c>
      <c r="C500" s="5" t="s">
        <v>223</v>
      </c>
      <c r="D500" s="4" t="s">
        <v>224</v>
      </c>
      <c r="E500" s="5" t="s">
        <v>1031</v>
      </c>
      <c r="F500" s="5" t="s">
        <v>137</v>
      </c>
      <c r="G500" s="6">
        <v>96650</v>
      </c>
      <c r="H500" s="6">
        <v>96650</v>
      </c>
      <c r="I500" s="32">
        <v>0</v>
      </c>
      <c r="J500" s="7"/>
    </row>
    <row r="501" spans="1:10" x14ac:dyDescent="0.3">
      <c r="A501" s="3" t="s">
        <v>83</v>
      </c>
      <c r="B501" s="4" t="s">
        <v>84</v>
      </c>
      <c r="C501" s="5" t="s">
        <v>229</v>
      </c>
      <c r="D501" s="4" t="s">
        <v>230</v>
      </c>
      <c r="E501" s="5" t="s">
        <v>1031</v>
      </c>
      <c r="F501" s="5" t="s">
        <v>137</v>
      </c>
      <c r="G501" s="6">
        <v>93000</v>
      </c>
      <c r="H501" s="6">
        <v>89500</v>
      </c>
      <c r="I501" s="32">
        <v>-3.7634408602150504</v>
      </c>
      <c r="J501" s="7"/>
    </row>
    <row r="502" spans="1:10" x14ac:dyDescent="0.3">
      <c r="A502" s="3" t="s">
        <v>94</v>
      </c>
      <c r="B502" s="4" t="s">
        <v>95</v>
      </c>
      <c r="C502" s="5" t="s">
        <v>234</v>
      </c>
      <c r="D502" s="4" t="s">
        <v>235</v>
      </c>
      <c r="E502" s="5" t="s">
        <v>1031</v>
      </c>
      <c r="F502" s="5" t="s">
        <v>137</v>
      </c>
      <c r="G502" s="6">
        <v>90344.666666699995</v>
      </c>
      <c r="H502" s="6">
        <v>87373.666666699995</v>
      </c>
      <c r="I502" s="32">
        <v>-3.2885173077904284</v>
      </c>
      <c r="J502" s="7"/>
    </row>
    <row r="503" spans="1:10" x14ac:dyDescent="0.3">
      <c r="A503" s="3" t="s">
        <v>94</v>
      </c>
      <c r="B503" s="4" t="s">
        <v>95</v>
      </c>
      <c r="C503" s="5" t="s">
        <v>166</v>
      </c>
      <c r="D503" s="4" t="s">
        <v>167</v>
      </c>
      <c r="E503" s="5" t="s">
        <v>1031</v>
      </c>
      <c r="F503" s="5" t="s">
        <v>137</v>
      </c>
      <c r="G503" s="6">
        <v>87037.5</v>
      </c>
      <c r="H503" s="6">
        <v>84612.5</v>
      </c>
      <c r="I503" s="32">
        <v>-2.7861553927904681</v>
      </c>
      <c r="J503" s="7"/>
    </row>
    <row r="504" spans="1:10" x14ac:dyDescent="0.3">
      <c r="A504" s="3" t="s">
        <v>94</v>
      </c>
      <c r="B504" s="4" t="s">
        <v>95</v>
      </c>
      <c r="C504" s="5" t="s">
        <v>96</v>
      </c>
      <c r="D504" s="4" t="s">
        <v>97</v>
      </c>
      <c r="E504" s="5" t="s">
        <v>1031</v>
      </c>
      <c r="F504" s="5" t="s">
        <v>137</v>
      </c>
      <c r="G504" s="6">
        <v>86150</v>
      </c>
      <c r="H504" s="6">
        <v>82150</v>
      </c>
      <c r="I504" s="32">
        <v>-4.6430644225188615</v>
      </c>
      <c r="J504" s="7"/>
    </row>
    <row r="505" spans="1:10" x14ac:dyDescent="0.3">
      <c r="A505" s="3" t="s">
        <v>73</v>
      </c>
      <c r="B505" s="4" t="s">
        <v>74</v>
      </c>
      <c r="C505" s="5" t="s">
        <v>155</v>
      </c>
      <c r="D505" s="4" t="s">
        <v>156</v>
      </c>
      <c r="E505" s="5" t="s">
        <v>1031</v>
      </c>
      <c r="F505" s="5" t="s">
        <v>137</v>
      </c>
      <c r="G505" s="6">
        <v>89496.75</v>
      </c>
      <c r="H505" s="6">
        <v>88328.75</v>
      </c>
      <c r="I505" s="32">
        <v>-1.3050753239642776</v>
      </c>
      <c r="J505" s="7"/>
    </row>
    <row r="506" spans="1:10" x14ac:dyDescent="0.3">
      <c r="A506" s="3" t="s">
        <v>73</v>
      </c>
      <c r="B506" s="4" t="s">
        <v>74</v>
      </c>
      <c r="C506" s="5" t="s">
        <v>356</v>
      </c>
      <c r="D506" s="4" t="s">
        <v>357</v>
      </c>
      <c r="E506" s="5" t="s">
        <v>1031</v>
      </c>
      <c r="F506" s="5" t="s">
        <v>137</v>
      </c>
      <c r="G506" s="6">
        <v>85500</v>
      </c>
      <c r="H506" s="6">
        <v>85000</v>
      </c>
      <c r="I506" s="32">
        <v>-0.58479532163743242</v>
      </c>
      <c r="J506" s="7"/>
    </row>
    <row r="507" spans="1:10" x14ac:dyDescent="0.3">
      <c r="A507" s="3" t="s">
        <v>73</v>
      </c>
      <c r="B507" s="4" t="s">
        <v>74</v>
      </c>
      <c r="C507" s="5" t="s">
        <v>187</v>
      </c>
      <c r="D507" s="4" t="s">
        <v>188</v>
      </c>
      <c r="E507" s="5" t="s">
        <v>1031</v>
      </c>
      <c r="F507" s="5" t="s">
        <v>137</v>
      </c>
      <c r="G507" s="6">
        <v>83466.666666699995</v>
      </c>
      <c r="H507" s="6">
        <v>80000</v>
      </c>
      <c r="I507" s="32">
        <v>-4.1533546326261277</v>
      </c>
      <c r="J507" s="7"/>
    </row>
    <row r="508" spans="1:10" x14ac:dyDescent="0.3">
      <c r="A508" s="3" t="s">
        <v>73</v>
      </c>
      <c r="B508" s="4" t="s">
        <v>74</v>
      </c>
      <c r="C508" s="5" t="s">
        <v>612</v>
      </c>
      <c r="D508" s="4" t="s">
        <v>613</v>
      </c>
      <c r="E508" s="5" t="s">
        <v>1031</v>
      </c>
      <c r="F508" s="5" t="s">
        <v>137</v>
      </c>
      <c r="G508" s="6">
        <v>87227.5</v>
      </c>
      <c r="H508" s="6">
        <v>86177.5</v>
      </c>
      <c r="I508" s="32">
        <v>-1.2037488177466971</v>
      </c>
      <c r="J508" s="7"/>
    </row>
    <row r="509" spans="1:10" x14ac:dyDescent="0.3">
      <c r="A509" s="3" t="s">
        <v>73</v>
      </c>
      <c r="B509" s="4" t="s">
        <v>74</v>
      </c>
      <c r="C509" s="5" t="s">
        <v>159</v>
      </c>
      <c r="D509" s="4" t="s">
        <v>160</v>
      </c>
      <c r="E509" s="5" t="s">
        <v>1031</v>
      </c>
      <c r="F509" s="5" t="s">
        <v>137</v>
      </c>
      <c r="G509" s="6">
        <v>92960</v>
      </c>
      <c r="H509" s="6">
        <v>88900</v>
      </c>
      <c r="I509" s="32">
        <v>-4.3674698795180706</v>
      </c>
      <c r="J509" s="7"/>
    </row>
    <row r="510" spans="1:10" x14ac:dyDescent="0.3">
      <c r="A510" s="3" t="s">
        <v>73</v>
      </c>
      <c r="B510" s="4" t="s">
        <v>74</v>
      </c>
      <c r="C510" s="5" t="s">
        <v>385</v>
      </c>
      <c r="D510" s="4" t="s">
        <v>386</v>
      </c>
      <c r="E510" s="5" t="s">
        <v>1031</v>
      </c>
      <c r="F510" s="5" t="s">
        <v>137</v>
      </c>
      <c r="G510" s="6">
        <v>81650</v>
      </c>
      <c r="H510" s="6">
        <v>80100</v>
      </c>
      <c r="I510" s="32">
        <v>-1.8983466013472117</v>
      </c>
      <c r="J510" s="7"/>
    </row>
    <row r="511" spans="1:10" x14ac:dyDescent="0.3">
      <c r="A511" s="3" t="s">
        <v>127</v>
      </c>
      <c r="B511" s="4" t="s">
        <v>128</v>
      </c>
      <c r="C511" s="5" t="s">
        <v>129</v>
      </c>
      <c r="D511" s="4" t="s">
        <v>130</v>
      </c>
      <c r="E511" s="5" t="s">
        <v>1031</v>
      </c>
      <c r="F511" s="5" t="s">
        <v>137</v>
      </c>
      <c r="G511" s="6">
        <v>93219</v>
      </c>
      <c r="H511" s="6">
        <v>91319</v>
      </c>
      <c r="I511" s="32">
        <v>-2.0382110943048093</v>
      </c>
      <c r="J511" s="7"/>
    </row>
    <row r="512" spans="1:10" x14ac:dyDescent="0.3">
      <c r="A512" s="3" t="s">
        <v>127</v>
      </c>
      <c r="B512" s="4" t="s">
        <v>128</v>
      </c>
      <c r="C512" s="5" t="s">
        <v>179</v>
      </c>
      <c r="D512" s="4" t="s">
        <v>180</v>
      </c>
      <c r="E512" s="5" t="s">
        <v>1031</v>
      </c>
      <c r="F512" s="5" t="s">
        <v>137</v>
      </c>
      <c r="G512" s="6">
        <v>92955</v>
      </c>
      <c r="H512" s="6">
        <v>89795</v>
      </c>
      <c r="I512" s="32">
        <v>-3.3994943790005894</v>
      </c>
      <c r="J512" s="7"/>
    </row>
    <row r="513" spans="1:10" x14ac:dyDescent="0.3">
      <c r="A513" s="3" t="s">
        <v>127</v>
      </c>
      <c r="B513" s="4" t="s">
        <v>128</v>
      </c>
      <c r="C513" s="5" t="s">
        <v>181</v>
      </c>
      <c r="D513" s="4" t="s">
        <v>182</v>
      </c>
      <c r="E513" s="5" t="s">
        <v>1031</v>
      </c>
      <c r="F513" s="5" t="s">
        <v>137</v>
      </c>
      <c r="G513" s="6">
        <v>94303</v>
      </c>
      <c r="H513" s="6">
        <v>92212.333333300005</v>
      </c>
      <c r="I513" s="32">
        <v>-2.216967293405292</v>
      </c>
      <c r="J513" s="7"/>
    </row>
    <row r="514" spans="1:10" x14ac:dyDescent="0.3">
      <c r="A514" s="3" t="s">
        <v>148</v>
      </c>
      <c r="B514" s="4" t="s">
        <v>149</v>
      </c>
      <c r="C514" s="5" t="s">
        <v>150</v>
      </c>
      <c r="D514" s="4" t="s">
        <v>151</v>
      </c>
      <c r="E514" s="5" t="s">
        <v>1031</v>
      </c>
      <c r="F514" s="5" t="s">
        <v>137</v>
      </c>
      <c r="G514" s="6">
        <v>86500</v>
      </c>
      <c r="H514" s="6">
        <v>81233.333333300005</v>
      </c>
      <c r="I514" s="32">
        <v>-6.0886319846242714</v>
      </c>
      <c r="J514" s="7"/>
    </row>
    <row r="515" spans="1:10" x14ac:dyDescent="0.3">
      <c r="A515" s="3" t="s">
        <v>68</v>
      </c>
      <c r="B515" s="4" t="s">
        <v>69</v>
      </c>
      <c r="C515" s="5" t="s">
        <v>191</v>
      </c>
      <c r="D515" s="4" t="s">
        <v>192</v>
      </c>
      <c r="E515" s="5" t="s">
        <v>1046</v>
      </c>
      <c r="F515" s="5" t="s">
        <v>137</v>
      </c>
      <c r="G515" s="6">
        <v>96153</v>
      </c>
      <c r="H515" s="6">
        <v>94500</v>
      </c>
      <c r="I515" s="32">
        <v>-1.7191351283891265</v>
      </c>
      <c r="J515" s="7"/>
    </row>
    <row r="516" spans="1:10" x14ac:dyDescent="0.3">
      <c r="A516" s="3" t="s">
        <v>127</v>
      </c>
      <c r="B516" s="4" t="s">
        <v>128</v>
      </c>
      <c r="C516" s="5" t="s">
        <v>129</v>
      </c>
      <c r="D516" s="4" t="s">
        <v>130</v>
      </c>
      <c r="E516" s="5" t="s">
        <v>1046</v>
      </c>
      <c r="F516" s="5" t="s">
        <v>137</v>
      </c>
      <c r="G516" s="6">
        <v>103857</v>
      </c>
      <c r="H516" s="6">
        <v>103857</v>
      </c>
      <c r="I516" s="32">
        <v>0</v>
      </c>
      <c r="J516" s="7"/>
    </row>
    <row r="517" spans="1:10" x14ac:dyDescent="0.3">
      <c r="A517" s="3" t="s">
        <v>308</v>
      </c>
      <c r="B517" s="4" t="s">
        <v>309</v>
      </c>
      <c r="C517" s="5" t="s">
        <v>652</v>
      </c>
      <c r="D517" s="4" t="s">
        <v>653</v>
      </c>
      <c r="E517" s="5" t="s">
        <v>1046</v>
      </c>
      <c r="F517" s="5" t="s">
        <v>137</v>
      </c>
      <c r="G517" s="6">
        <v>104500</v>
      </c>
      <c r="H517" s="6">
        <v>101000</v>
      </c>
      <c r="I517" s="32">
        <v>-3.349282296650713</v>
      </c>
      <c r="J517" s="7"/>
    </row>
    <row r="518" spans="1:10" x14ac:dyDescent="0.3">
      <c r="A518" s="3" t="s">
        <v>483</v>
      </c>
      <c r="B518" s="4" t="s">
        <v>484</v>
      </c>
      <c r="C518" s="5" t="s">
        <v>485</v>
      </c>
      <c r="D518" s="4" t="s">
        <v>486</v>
      </c>
      <c r="E518" s="5" t="s">
        <v>1046</v>
      </c>
      <c r="F518" s="5" t="s">
        <v>137</v>
      </c>
      <c r="G518" s="6">
        <v>109000</v>
      </c>
      <c r="H518" s="6">
        <v>98750</v>
      </c>
      <c r="I518" s="32">
        <v>-9.4036697247706478</v>
      </c>
      <c r="J518" s="7"/>
    </row>
    <row r="519" spans="1:10" x14ac:dyDescent="0.3">
      <c r="A519" s="3" t="s">
        <v>68</v>
      </c>
      <c r="B519" s="4" t="s">
        <v>69</v>
      </c>
      <c r="C519" s="5" t="s">
        <v>191</v>
      </c>
      <c r="D519" s="4" t="s">
        <v>192</v>
      </c>
      <c r="E519" s="5" t="s">
        <v>1047</v>
      </c>
      <c r="F519" s="5" t="s">
        <v>137</v>
      </c>
      <c r="G519" s="6">
        <v>112739</v>
      </c>
      <c r="H519" s="6">
        <v>99500</v>
      </c>
      <c r="I519" s="32">
        <v>-11.743052537276366</v>
      </c>
      <c r="J519" s="7"/>
    </row>
    <row r="520" spans="1:10" x14ac:dyDescent="0.3">
      <c r="A520" s="3" t="s">
        <v>127</v>
      </c>
      <c r="B520" s="4" t="s">
        <v>128</v>
      </c>
      <c r="C520" s="5" t="s">
        <v>129</v>
      </c>
      <c r="D520" s="4" t="s">
        <v>130</v>
      </c>
      <c r="E520" s="5" t="s">
        <v>1047</v>
      </c>
      <c r="F520" s="5" t="s">
        <v>137</v>
      </c>
      <c r="G520" s="6">
        <v>111460</v>
      </c>
      <c r="H520" s="6">
        <v>111460</v>
      </c>
      <c r="I520" s="32">
        <v>0</v>
      </c>
      <c r="J520" s="7"/>
    </row>
    <row r="521" spans="1:10" x14ac:dyDescent="0.3">
      <c r="A521" s="3" t="s">
        <v>308</v>
      </c>
      <c r="B521" s="4" t="s">
        <v>309</v>
      </c>
      <c r="C521" s="5" t="s">
        <v>652</v>
      </c>
      <c r="D521" s="4" t="s">
        <v>653</v>
      </c>
      <c r="E521" s="5" t="s">
        <v>1047</v>
      </c>
      <c r="F521" s="5" t="s">
        <v>137</v>
      </c>
      <c r="G521" s="6">
        <v>114300</v>
      </c>
      <c r="H521" s="6">
        <v>114000</v>
      </c>
      <c r="I521" s="32">
        <v>-0.2624671916010457</v>
      </c>
      <c r="J521" s="7"/>
    </row>
    <row r="522" spans="1:10" x14ac:dyDescent="0.3">
      <c r="A522" s="3" t="s">
        <v>83</v>
      </c>
      <c r="B522" s="4" t="s">
        <v>84</v>
      </c>
      <c r="C522" s="5" t="s">
        <v>85</v>
      </c>
      <c r="D522" s="4" t="s">
        <v>86</v>
      </c>
      <c r="E522" s="5" t="s">
        <v>1022</v>
      </c>
      <c r="F522" s="5" t="s">
        <v>137</v>
      </c>
      <c r="G522" s="6">
        <v>128625</v>
      </c>
      <c r="H522" s="6">
        <v>130500</v>
      </c>
      <c r="I522" s="32">
        <v>1.4577259475218707</v>
      </c>
      <c r="J522" s="7"/>
    </row>
    <row r="523" spans="1:10" x14ac:dyDescent="0.3">
      <c r="A523" s="3" t="s">
        <v>83</v>
      </c>
      <c r="B523" s="4" t="s">
        <v>84</v>
      </c>
      <c r="C523" s="5" t="s">
        <v>89</v>
      </c>
      <c r="D523" s="4" t="s">
        <v>90</v>
      </c>
      <c r="E523" s="5" t="s">
        <v>1022</v>
      </c>
      <c r="F523" s="5" t="s">
        <v>137</v>
      </c>
      <c r="G523" s="6">
        <v>115960</v>
      </c>
      <c r="H523" s="6">
        <v>115260</v>
      </c>
      <c r="I523" s="32">
        <v>-0.60365643325284157</v>
      </c>
      <c r="J523" s="7"/>
    </row>
    <row r="524" spans="1:10" x14ac:dyDescent="0.3">
      <c r="A524" s="3" t="s">
        <v>83</v>
      </c>
      <c r="B524" s="4" t="s">
        <v>84</v>
      </c>
      <c r="C524" s="5" t="s">
        <v>221</v>
      </c>
      <c r="D524" s="4" t="s">
        <v>222</v>
      </c>
      <c r="E524" s="5" t="s">
        <v>1022</v>
      </c>
      <c r="F524" s="5" t="s">
        <v>137</v>
      </c>
      <c r="G524" s="6">
        <v>113500</v>
      </c>
      <c r="H524" s="6">
        <v>109100</v>
      </c>
      <c r="I524" s="32">
        <v>-3.8766519823788537</v>
      </c>
      <c r="J524" s="7"/>
    </row>
    <row r="525" spans="1:10" x14ac:dyDescent="0.3">
      <c r="A525" s="3" t="s">
        <v>83</v>
      </c>
      <c r="B525" s="4" t="s">
        <v>84</v>
      </c>
      <c r="C525" s="5" t="s">
        <v>223</v>
      </c>
      <c r="D525" s="4" t="s">
        <v>224</v>
      </c>
      <c r="E525" s="5" t="s">
        <v>1022</v>
      </c>
      <c r="F525" s="5" t="s">
        <v>137</v>
      </c>
      <c r="G525" s="6">
        <v>112000</v>
      </c>
      <c r="H525" s="6">
        <v>114000</v>
      </c>
      <c r="I525" s="32">
        <v>1.7857142857142794</v>
      </c>
      <c r="J525" s="7"/>
    </row>
    <row r="526" spans="1:10" x14ac:dyDescent="0.3">
      <c r="A526" s="3" t="s">
        <v>83</v>
      </c>
      <c r="B526" s="4" t="s">
        <v>84</v>
      </c>
      <c r="C526" s="5" t="s">
        <v>227</v>
      </c>
      <c r="D526" s="4" t="s">
        <v>228</v>
      </c>
      <c r="E526" s="5" t="s">
        <v>1022</v>
      </c>
      <c r="F526" s="5" t="s">
        <v>137</v>
      </c>
      <c r="G526" s="6">
        <v>111500</v>
      </c>
      <c r="H526" s="6">
        <v>106500</v>
      </c>
      <c r="I526" s="32">
        <v>-4.4843049327354283</v>
      </c>
      <c r="J526" s="7"/>
    </row>
    <row r="527" spans="1:10" x14ac:dyDescent="0.3">
      <c r="A527" s="3" t="s">
        <v>83</v>
      </c>
      <c r="B527" s="4" t="s">
        <v>84</v>
      </c>
      <c r="C527" s="5" t="s">
        <v>544</v>
      </c>
      <c r="D527" s="4" t="s">
        <v>545</v>
      </c>
      <c r="E527" s="5" t="s">
        <v>1022</v>
      </c>
      <c r="F527" s="5" t="s">
        <v>137</v>
      </c>
      <c r="G527" s="6">
        <v>111770</v>
      </c>
      <c r="H527" s="6">
        <v>110055.5555556</v>
      </c>
      <c r="I527" s="32">
        <v>-1.5339039495392282</v>
      </c>
      <c r="J527" s="7"/>
    </row>
    <row r="528" spans="1:10" x14ac:dyDescent="0.3">
      <c r="A528" s="3" t="s">
        <v>83</v>
      </c>
      <c r="B528" s="4" t="s">
        <v>84</v>
      </c>
      <c r="C528" s="5" t="s">
        <v>229</v>
      </c>
      <c r="D528" s="4" t="s">
        <v>230</v>
      </c>
      <c r="E528" s="5" t="s">
        <v>1022</v>
      </c>
      <c r="F528" s="5" t="s">
        <v>137</v>
      </c>
      <c r="G528" s="6">
        <v>115000</v>
      </c>
      <c r="H528" s="6">
        <v>112766.6666667</v>
      </c>
      <c r="I528" s="32">
        <v>-1.9420289854782613</v>
      </c>
      <c r="J528" s="7"/>
    </row>
    <row r="529" spans="1:10" x14ac:dyDescent="0.3">
      <c r="A529" s="3" t="s">
        <v>162</v>
      </c>
      <c r="B529" s="4" t="s">
        <v>163</v>
      </c>
      <c r="C529" s="5" t="s">
        <v>164</v>
      </c>
      <c r="D529" s="4" t="s">
        <v>163</v>
      </c>
      <c r="E529" s="5" t="s">
        <v>1022</v>
      </c>
      <c r="F529" s="5" t="s">
        <v>137</v>
      </c>
      <c r="G529" s="6">
        <v>117875.5</v>
      </c>
      <c r="H529" s="6">
        <v>117350</v>
      </c>
      <c r="I529" s="32">
        <v>-0.44580934969522534</v>
      </c>
      <c r="J529" s="7"/>
    </row>
    <row r="530" spans="1:10" x14ac:dyDescent="0.3">
      <c r="A530" s="3" t="s">
        <v>94</v>
      </c>
      <c r="B530" s="4" t="s">
        <v>95</v>
      </c>
      <c r="C530" s="5" t="s">
        <v>350</v>
      </c>
      <c r="D530" s="4" t="s">
        <v>351</v>
      </c>
      <c r="E530" s="5" t="s">
        <v>1022</v>
      </c>
      <c r="F530" s="5" t="s">
        <v>137</v>
      </c>
      <c r="G530" s="6">
        <v>120830</v>
      </c>
      <c r="H530" s="6">
        <v>112965</v>
      </c>
      <c r="I530" s="32">
        <v>-6.5091450798642754</v>
      </c>
      <c r="J530" s="7"/>
    </row>
    <row r="531" spans="1:10" x14ac:dyDescent="0.3">
      <c r="A531" s="3" t="s">
        <v>94</v>
      </c>
      <c r="B531" s="4" t="s">
        <v>95</v>
      </c>
      <c r="C531" s="5" t="s">
        <v>240</v>
      </c>
      <c r="D531" s="4" t="s">
        <v>241</v>
      </c>
      <c r="E531" s="5" t="s">
        <v>1022</v>
      </c>
      <c r="F531" s="5" t="s">
        <v>137</v>
      </c>
      <c r="G531" s="6">
        <v>126500</v>
      </c>
      <c r="H531" s="6">
        <v>117100</v>
      </c>
      <c r="I531" s="32">
        <v>-7.4308300395256932</v>
      </c>
      <c r="J531" s="7"/>
    </row>
    <row r="532" spans="1:10" x14ac:dyDescent="0.3">
      <c r="A532" s="3" t="s">
        <v>94</v>
      </c>
      <c r="B532" s="4" t="s">
        <v>95</v>
      </c>
      <c r="C532" s="5" t="s">
        <v>96</v>
      </c>
      <c r="D532" s="4" t="s">
        <v>97</v>
      </c>
      <c r="E532" s="5" t="s">
        <v>1022</v>
      </c>
      <c r="F532" s="5" t="s">
        <v>137</v>
      </c>
      <c r="G532" s="6">
        <v>121857.1428571</v>
      </c>
      <c r="H532" s="6">
        <v>116614.2857143</v>
      </c>
      <c r="I532" s="32">
        <v>-4.3024618991339914</v>
      </c>
      <c r="J532" s="7"/>
    </row>
    <row r="533" spans="1:10" x14ac:dyDescent="0.3">
      <c r="A533" s="3" t="s">
        <v>94</v>
      </c>
      <c r="B533" s="4" t="s">
        <v>95</v>
      </c>
      <c r="C533" s="5" t="s">
        <v>176</v>
      </c>
      <c r="D533" s="4" t="s">
        <v>177</v>
      </c>
      <c r="E533" s="5" t="s">
        <v>1022</v>
      </c>
      <c r="F533" s="5" t="s">
        <v>137</v>
      </c>
      <c r="G533" s="6">
        <v>119833.3333333</v>
      </c>
      <c r="H533" s="6">
        <v>119833.3333333</v>
      </c>
      <c r="I533" s="32">
        <v>0</v>
      </c>
      <c r="J533" s="7"/>
    </row>
    <row r="534" spans="1:10" x14ac:dyDescent="0.3">
      <c r="A534" s="3" t="s">
        <v>100</v>
      </c>
      <c r="B534" s="4" t="s">
        <v>101</v>
      </c>
      <c r="C534" s="5" t="s">
        <v>102</v>
      </c>
      <c r="D534" s="4" t="s">
        <v>103</v>
      </c>
      <c r="E534" s="5" t="s">
        <v>1022</v>
      </c>
      <c r="F534" s="5" t="s">
        <v>137</v>
      </c>
      <c r="G534" s="6">
        <v>121300</v>
      </c>
      <c r="H534" s="6">
        <v>113966.6666667</v>
      </c>
      <c r="I534" s="32">
        <v>-6.0456169276999265</v>
      </c>
      <c r="J534" s="7"/>
    </row>
    <row r="535" spans="1:10" x14ac:dyDescent="0.3">
      <c r="A535" s="3" t="s">
        <v>100</v>
      </c>
      <c r="B535" s="4" t="s">
        <v>101</v>
      </c>
      <c r="C535" s="5" t="s">
        <v>250</v>
      </c>
      <c r="D535" s="4" t="s">
        <v>251</v>
      </c>
      <c r="E535" s="5" t="s">
        <v>1022</v>
      </c>
      <c r="F535" s="5" t="s">
        <v>137</v>
      </c>
      <c r="G535" s="6">
        <v>120250</v>
      </c>
      <c r="H535" s="6">
        <v>114650</v>
      </c>
      <c r="I535" s="32">
        <v>-4.6569646569646572</v>
      </c>
      <c r="J535" s="7"/>
    </row>
    <row r="536" spans="1:10" x14ac:dyDescent="0.3">
      <c r="A536" s="3" t="s">
        <v>100</v>
      </c>
      <c r="B536" s="4" t="s">
        <v>101</v>
      </c>
      <c r="C536" s="5" t="s">
        <v>373</v>
      </c>
      <c r="D536" s="4" t="s">
        <v>374</v>
      </c>
      <c r="E536" s="5" t="s">
        <v>1022</v>
      </c>
      <c r="F536" s="5" t="s">
        <v>137</v>
      </c>
      <c r="G536" s="6">
        <v>112666.6666667</v>
      </c>
      <c r="H536" s="6">
        <v>109333.3333333</v>
      </c>
      <c r="I536" s="32">
        <v>-2.9585798817150954</v>
      </c>
      <c r="J536" s="7"/>
    </row>
    <row r="537" spans="1:10" x14ac:dyDescent="0.3">
      <c r="A537" s="3" t="s">
        <v>100</v>
      </c>
      <c r="B537" s="4" t="s">
        <v>101</v>
      </c>
      <c r="C537" s="5" t="s">
        <v>252</v>
      </c>
      <c r="D537" s="4" t="s">
        <v>253</v>
      </c>
      <c r="E537" s="5" t="s">
        <v>1022</v>
      </c>
      <c r="F537" s="5" t="s">
        <v>137</v>
      </c>
      <c r="G537" s="6">
        <v>120833.3333333</v>
      </c>
      <c r="H537" s="6">
        <v>117966.6666667</v>
      </c>
      <c r="I537" s="32">
        <v>-2.3724137930489331</v>
      </c>
      <c r="J537" s="7"/>
    </row>
    <row r="538" spans="1:10" x14ac:dyDescent="0.3">
      <c r="A538" s="3" t="s">
        <v>100</v>
      </c>
      <c r="B538" s="4" t="s">
        <v>101</v>
      </c>
      <c r="C538" s="5" t="s">
        <v>591</v>
      </c>
      <c r="D538" s="4" t="s">
        <v>592</v>
      </c>
      <c r="E538" s="5" t="s">
        <v>1022</v>
      </c>
      <c r="F538" s="5" t="s">
        <v>137</v>
      </c>
      <c r="G538" s="6">
        <v>121650</v>
      </c>
      <c r="H538" s="6">
        <v>118100</v>
      </c>
      <c r="I538" s="32">
        <v>-2.9182079736950306</v>
      </c>
      <c r="J538" s="7"/>
    </row>
    <row r="539" spans="1:10" x14ac:dyDescent="0.3">
      <c r="A539" s="3" t="s">
        <v>100</v>
      </c>
      <c r="B539" s="4" t="s">
        <v>101</v>
      </c>
      <c r="C539" s="5" t="s">
        <v>140</v>
      </c>
      <c r="D539" s="4" t="s">
        <v>141</v>
      </c>
      <c r="E539" s="5" t="s">
        <v>1022</v>
      </c>
      <c r="F539" s="5" t="s">
        <v>137</v>
      </c>
      <c r="G539" s="6">
        <v>107833.3333333</v>
      </c>
      <c r="H539" s="6">
        <v>104866.6666667</v>
      </c>
      <c r="I539" s="32">
        <v>-2.7511591962296023</v>
      </c>
      <c r="J539" s="7"/>
    </row>
    <row r="540" spans="1:10" x14ac:dyDescent="0.3">
      <c r="A540" s="3" t="s">
        <v>431</v>
      </c>
      <c r="B540" s="4" t="s">
        <v>432</v>
      </c>
      <c r="C540" s="5" t="s">
        <v>433</v>
      </c>
      <c r="D540" s="4" t="s">
        <v>434</v>
      </c>
      <c r="E540" s="5" t="s">
        <v>1022</v>
      </c>
      <c r="F540" s="5" t="s">
        <v>137</v>
      </c>
      <c r="G540" s="6">
        <v>115500</v>
      </c>
      <c r="H540" s="6">
        <v>111500</v>
      </c>
      <c r="I540" s="32">
        <v>-3.4632034632034681</v>
      </c>
      <c r="J540" s="7"/>
    </row>
    <row r="541" spans="1:10" x14ac:dyDescent="0.3">
      <c r="A541" s="3" t="s">
        <v>122</v>
      </c>
      <c r="B541" s="4" t="s">
        <v>123</v>
      </c>
      <c r="C541" s="5" t="s">
        <v>254</v>
      </c>
      <c r="D541" s="4" t="s">
        <v>255</v>
      </c>
      <c r="E541" s="5" t="s">
        <v>1022</v>
      </c>
      <c r="F541" s="5" t="s">
        <v>137</v>
      </c>
      <c r="G541" s="6">
        <v>122250</v>
      </c>
      <c r="H541" s="6">
        <v>121500</v>
      </c>
      <c r="I541" s="32">
        <v>-0.61349693251533388</v>
      </c>
      <c r="J541" s="7"/>
    </row>
    <row r="542" spans="1:10" x14ac:dyDescent="0.3">
      <c r="A542" s="3" t="s">
        <v>122</v>
      </c>
      <c r="B542" s="4" t="s">
        <v>123</v>
      </c>
      <c r="C542" s="5" t="s">
        <v>256</v>
      </c>
      <c r="D542" s="4" t="s">
        <v>257</v>
      </c>
      <c r="E542" s="5" t="s">
        <v>1022</v>
      </c>
      <c r="F542" s="5" t="s">
        <v>137</v>
      </c>
      <c r="G542" s="6">
        <v>100333.3333333</v>
      </c>
      <c r="H542" s="6">
        <v>99666.666666699995</v>
      </c>
      <c r="I542" s="32">
        <v>-0.66445182717630447</v>
      </c>
      <c r="J542" s="7"/>
    </row>
    <row r="543" spans="1:10" x14ac:dyDescent="0.3">
      <c r="A543" s="3" t="s">
        <v>122</v>
      </c>
      <c r="B543" s="4" t="s">
        <v>123</v>
      </c>
      <c r="C543" s="5" t="s">
        <v>377</v>
      </c>
      <c r="D543" s="4" t="s">
        <v>378</v>
      </c>
      <c r="E543" s="5" t="s">
        <v>1022</v>
      </c>
      <c r="F543" s="5" t="s">
        <v>137</v>
      </c>
      <c r="G543" s="6">
        <v>127500</v>
      </c>
      <c r="H543" s="6">
        <v>123666.6666667</v>
      </c>
      <c r="I543" s="32">
        <v>-3.006535947686273</v>
      </c>
      <c r="J543" s="7"/>
    </row>
    <row r="544" spans="1:10" x14ac:dyDescent="0.3">
      <c r="A544" s="3" t="s">
        <v>122</v>
      </c>
      <c r="B544" s="4" t="s">
        <v>123</v>
      </c>
      <c r="C544" s="5" t="s">
        <v>124</v>
      </c>
      <c r="D544" s="4" t="s">
        <v>125</v>
      </c>
      <c r="E544" s="5" t="s">
        <v>1022</v>
      </c>
      <c r="F544" s="5" t="s">
        <v>137</v>
      </c>
      <c r="G544" s="6">
        <v>111260</v>
      </c>
      <c r="H544" s="6">
        <v>109640</v>
      </c>
      <c r="I544" s="32">
        <v>-1.4560488944813987</v>
      </c>
      <c r="J544" s="7"/>
    </row>
    <row r="545" spans="1:10" x14ac:dyDescent="0.3">
      <c r="A545" s="3" t="s">
        <v>108</v>
      </c>
      <c r="B545" s="4" t="s">
        <v>109</v>
      </c>
      <c r="C545" s="5" t="s">
        <v>379</v>
      </c>
      <c r="D545" s="4" t="s">
        <v>380</v>
      </c>
      <c r="E545" s="5" t="s">
        <v>1022</v>
      </c>
      <c r="F545" s="5" t="s">
        <v>137</v>
      </c>
      <c r="G545" s="6">
        <v>105200</v>
      </c>
      <c r="H545" s="6">
        <v>102450</v>
      </c>
      <c r="I545" s="32">
        <v>-2.6140684410646431</v>
      </c>
      <c r="J545" s="7"/>
    </row>
    <row r="546" spans="1:10" x14ac:dyDescent="0.3">
      <c r="A546" s="3" t="s">
        <v>108</v>
      </c>
      <c r="B546" s="4" t="s">
        <v>109</v>
      </c>
      <c r="C546" s="5" t="s">
        <v>603</v>
      </c>
      <c r="D546" s="4" t="s">
        <v>604</v>
      </c>
      <c r="E546" s="5" t="s">
        <v>1022</v>
      </c>
      <c r="F546" s="5" t="s">
        <v>137</v>
      </c>
      <c r="G546" s="6">
        <v>124000</v>
      </c>
      <c r="H546" s="6">
        <v>121333.3333333</v>
      </c>
      <c r="I546" s="32">
        <v>-2.1505376344354787</v>
      </c>
      <c r="J546" s="7"/>
    </row>
    <row r="547" spans="1:10" x14ac:dyDescent="0.3">
      <c r="A547" s="3" t="s">
        <v>108</v>
      </c>
      <c r="B547" s="4" t="s">
        <v>109</v>
      </c>
      <c r="C547" s="5" t="s">
        <v>110</v>
      </c>
      <c r="D547" s="4" t="s">
        <v>111</v>
      </c>
      <c r="E547" s="5" t="s">
        <v>1022</v>
      </c>
      <c r="F547" s="5" t="s">
        <v>137</v>
      </c>
      <c r="G547" s="6">
        <v>106000</v>
      </c>
      <c r="H547" s="6">
        <v>106000</v>
      </c>
      <c r="I547" s="32">
        <v>0</v>
      </c>
      <c r="J547" s="7"/>
    </row>
    <row r="548" spans="1:10" x14ac:dyDescent="0.3">
      <c r="A548" s="3" t="s">
        <v>108</v>
      </c>
      <c r="B548" s="4" t="s">
        <v>109</v>
      </c>
      <c r="C548" s="5" t="s">
        <v>381</v>
      </c>
      <c r="D548" s="4" t="s">
        <v>382</v>
      </c>
      <c r="E548" s="5" t="s">
        <v>1022</v>
      </c>
      <c r="F548" s="5" t="s">
        <v>137</v>
      </c>
      <c r="G548" s="6">
        <v>113000</v>
      </c>
      <c r="H548" s="6">
        <v>109500</v>
      </c>
      <c r="I548" s="32">
        <v>-3.0973451327433676</v>
      </c>
      <c r="J548" s="7"/>
    </row>
    <row r="549" spans="1:10" x14ac:dyDescent="0.3">
      <c r="A549" s="3" t="s">
        <v>73</v>
      </c>
      <c r="B549" s="4" t="s">
        <v>74</v>
      </c>
      <c r="C549" s="5" t="s">
        <v>258</v>
      </c>
      <c r="D549" s="4" t="s">
        <v>259</v>
      </c>
      <c r="E549" s="5" t="s">
        <v>1022</v>
      </c>
      <c r="F549" s="5" t="s">
        <v>137</v>
      </c>
      <c r="G549" s="6">
        <v>126000</v>
      </c>
      <c r="H549" s="6">
        <v>122500</v>
      </c>
      <c r="I549" s="32">
        <v>-2.777777777777779</v>
      </c>
      <c r="J549" s="7"/>
    </row>
    <row r="550" spans="1:10" x14ac:dyDescent="0.3">
      <c r="A550" s="3" t="s">
        <v>73</v>
      </c>
      <c r="B550" s="4" t="s">
        <v>74</v>
      </c>
      <c r="C550" s="5" t="s">
        <v>260</v>
      </c>
      <c r="D550" s="4" t="s">
        <v>261</v>
      </c>
      <c r="E550" s="5" t="s">
        <v>1022</v>
      </c>
      <c r="F550" s="5" t="s">
        <v>137</v>
      </c>
      <c r="G550" s="6">
        <v>121000</v>
      </c>
      <c r="H550" s="6">
        <v>117666.6666667</v>
      </c>
      <c r="I550" s="32">
        <v>-2.7548209366115795</v>
      </c>
      <c r="J550" s="7"/>
    </row>
    <row r="551" spans="1:10" x14ac:dyDescent="0.3">
      <c r="A551" s="3" t="s">
        <v>73</v>
      </c>
      <c r="B551" s="4" t="s">
        <v>74</v>
      </c>
      <c r="C551" s="5" t="s">
        <v>264</v>
      </c>
      <c r="D551" s="4" t="s">
        <v>265</v>
      </c>
      <c r="E551" s="5" t="s">
        <v>1022</v>
      </c>
      <c r="F551" s="5" t="s">
        <v>137</v>
      </c>
      <c r="G551" s="6">
        <v>116900</v>
      </c>
      <c r="H551" s="6">
        <v>115000</v>
      </c>
      <c r="I551" s="32">
        <v>-1.6253207869974307</v>
      </c>
      <c r="J551" s="7"/>
    </row>
    <row r="552" spans="1:10" x14ac:dyDescent="0.3">
      <c r="A552" s="3" t="s">
        <v>73</v>
      </c>
      <c r="B552" s="4" t="s">
        <v>74</v>
      </c>
      <c r="C552" s="5" t="s">
        <v>187</v>
      </c>
      <c r="D552" s="4" t="s">
        <v>188</v>
      </c>
      <c r="E552" s="5" t="s">
        <v>1022</v>
      </c>
      <c r="F552" s="5" t="s">
        <v>137</v>
      </c>
      <c r="G552" s="6">
        <v>121325</v>
      </c>
      <c r="H552" s="6">
        <v>116000</v>
      </c>
      <c r="I552" s="32">
        <v>-4.3890377086338361</v>
      </c>
      <c r="J552" s="7"/>
    </row>
    <row r="553" spans="1:10" x14ac:dyDescent="0.3">
      <c r="A553" s="3" t="s">
        <v>73</v>
      </c>
      <c r="B553" s="4" t="s">
        <v>74</v>
      </c>
      <c r="C553" s="5" t="s">
        <v>268</v>
      </c>
      <c r="D553" s="4" t="s">
        <v>269</v>
      </c>
      <c r="E553" s="5" t="s">
        <v>1022</v>
      </c>
      <c r="F553" s="5" t="s">
        <v>137</v>
      </c>
      <c r="G553" s="6">
        <v>115500</v>
      </c>
      <c r="H553" s="6">
        <v>111200</v>
      </c>
      <c r="I553" s="32">
        <v>-3.7229437229437279</v>
      </c>
      <c r="J553" s="7"/>
    </row>
    <row r="554" spans="1:10" x14ac:dyDescent="0.3">
      <c r="A554" s="3" t="s">
        <v>73</v>
      </c>
      <c r="B554" s="4" t="s">
        <v>74</v>
      </c>
      <c r="C554" s="5" t="s">
        <v>270</v>
      </c>
      <c r="D554" s="4" t="s">
        <v>271</v>
      </c>
      <c r="E554" s="5" t="s">
        <v>1022</v>
      </c>
      <c r="F554" s="5" t="s">
        <v>137</v>
      </c>
      <c r="G554" s="6" t="s">
        <v>72</v>
      </c>
      <c r="H554" s="6">
        <v>120666.6666667</v>
      </c>
      <c r="I554" s="32" t="s">
        <v>72</v>
      </c>
      <c r="J554" s="7"/>
    </row>
    <row r="555" spans="1:10" x14ac:dyDescent="0.3">
      <c r="A555" s="3" t="s">
        <v>73</v>
      </c>
      <c r="B555" s="4" t="s">
        <v>74</v>
      </c>
      <c r="C555" s="5" t="s">
        <v>610</v>
      </c>
      <c r="D555" s="4" t="s">
        <v>611</v>
      </c>
      <c r="E555" s="5" t="s">
        <v>1022</v>
      </c>
      <c r="F555" s="5" t="s">
        <v>137</v>
      </c>
      <c r="G555" s="6">
        <v>131948.33333329999</v>
      </c>
      <c r="H555" s="6">
        <v>125816.6666667</v>
      </c>
      <c r="I555" s="32">
        <v>-4.64702092986008</v>
      </c>
      <c r="J555" s="7"/>
    </row>
    <row r="556" spans="1:10" x14ac:dyDescent="0.3">
      <c r="A556" s="3" t="s">
        <v>73</v>
      </c>
      <c r="B556" s="4" t="s">
        <v>74</v>
      </c>
      <c r="C556" s="5" t="s">
        <v>189</v>
      </c>
      <c r="D556" s="4" t="s">
        <v>190</v>
      </c>
      <c r="E556" s="5" t="s">
        <v>1022</v>
      </c>
      <c r="F556" s="5" t="s">
        <v>137</v>
      </c>
      <c r="G556" s="6">
        <v>117125</v>
      </c>
      <c r="H556" s="6">
        <v>116083.3333333</v>
      </c>
      <c r="I556" s="32">
        <v>-0.88936321596584378</v>
      </c>
      <c r="J556" s="7"/>
    </row>
    <row r="557" spans="1:10" x14ac:dyDescent="0.3">
      <c r="A557" s="3" t="s">
        <v>73</v>
      </c>
      <c r="B557" s="4" t="s">
        <v>74</v>
      </c>
      <c r="C557" s="5" t="s">
        <v>612</v>
      </c>
      <c r="D557" s="4" t="s">
        <v>613</v>
      </c>
      <c r="E557" s="5" t="s">
        <v>1022</v>
      </c>
      <c r="F557" s="5" t="s">
        <v>137</v>
      </c>
      <c r="G557" s="6">
        <v>119666</v>
      </c>
      <c r="H557" s="6">
        <v>119666</v>
      </c>
      <c r="I557" s="32">
        <v>0</v>
      </c>
      <c r="J557" s="7"/>
    </row>
    <row r="558" spans="1:10" x14ac:dyDescent="0.3">
      <c r="A558" s="3" t="s">
        <v>73</v>
      </c>
      <c r="B558" s="4" t="s">
        <v>74</v>
      </c>
      <c r="C558" s="5" t="s">
        <v>1043</v>
      </c>
      <c r="D558" s="4" t="s">
        <v>1044</v>
      </c>
      <c r="E558" s="5" t="s">
        <v>1022</v>
      </c>
      <c r="F558" s="5" t="s">
        <v>137</v>
      </c>
      <c r="G558" s="6">
        <v>125882</v>
      </c>
      <c r="H558" s="6">
        <v>123841.3333333</v>
      </c>
      <c r="I558" s="32">
        <v>-1.6210948878314535</v>
      </c>
      <c r="J558" s="7"/>
    </row>
    <row r="559" spans="1:10" x14ac:dyDescent="0.3">
      <c r="A559" s="3" t="s">
        <v>68</v>
      </c>
      <c r="B559" s="4" t="s">
        <v>69</v>
      </c>
      <c r="C559" s="5" t="s">
        <v>191</v>
      </c>
      <c r="D559" s="4" t="s">
        <v>192</v>
      </c>
      <c r="E559" s="5" t="s">
        <v>1022</v>
      </c>
      <c r="F559" s="5" t="s">
        <v>137</v>
      </c>
      <c r="G559" s="6">
        <v>136395</v>
      </c>
      <c r="H559" s="6">
        <v>131105</v>
      </c>
      <c r="I559" s="32">
        <v>-3.8784412918362099</v>
      </c>
      <c r="J559" s="7"/>
    </row>
    <row r="560" spans="1:10" x14ac:dyDescent="0.3">
      <c r="A560" s="3" t="s">
        <v>68</v>
      </c>
      <c r="B560" s="4" t="s">
        <v>69</v>
      </c>
      <c r="C560" s="5" t="s">
        <v>278</v>
      </c>
      <c r="D560" s="4" t="s">
        <v>279</v>
      </c>
      <c r="E560" s="5" t="s">
        <v>1022</v>
      </c>
      <c r="F560" s="5" t="s">
        <v>137</v>
      </c>
      <c r="G560" s="6">
        <v>128833.3333333</v>
      </c>
      <c r="H560" s="6">
        <v>123666.6666667</v>
      </c>
      <c r="I560" s="32">
        <v>-4.0103492884357106</v>
      </c>
      <c r="J560" s="7"/>
    </row>
    <row r="561" spans="1:10" x14ac:dyDescent="0.3">
      <c r="A561" s="3" t="s">
        <v>68</v>
      </c>
      <c r="B561" s="4" t="s">
        <v>69</v>
      </c>
      <c r="C561" s="5" t="s">
        <v>491</v>
      </c>
      <c r="D561" s="4" t="s">
        <v>492</v>
      </c>
      <c r="E561" s="5" t="s">
        <v>1022</v>
      </c>
      <c r="F561" s="5" t="s">
        <v>137</v>
      </c>
      <c r="G561" s="6">
        <v>131040</v>
      </c>
      <c r="H561" s="6">
        <v>124740</v>
      </c>
      <c r="I561" s="32">
        <v>-4.8076923076923128</v>
      </c>
      <c r="J561" s="7"/>
    </row>
    <row r="562" spans="1:10" x14ac:dyDescent="0.3">
      <c r="A562" s="3" t="s">
        <v>68</v>
      </c>
      <c r="B562" s="4" t="s">
        <v>69</v>
      </c>
      <c r="C562" s="5" t="s">
        <v>193</v>
      </c>
      <c r="D562" s="4" t="s">
        <v>194</v>
      </c>
      <c r="E562" s="5" t="s">
        <v>1022</v>
      </c>
      <c r="F562" s="5" t="s">
        <v>137</v>
      </c>
      <c r="G562" s="6">
        <v>119700</v>
      </c>
      <c r="H562" s="6">
        <v>117700</v>
      </c>
      <c r="I562" s="32">
        <v>-1.6708437761069339</v>
      </c>
      <c r="J562" s="7"/>
    </row>
    <row r="563" spans="1:10" x14ac:dyDescent="0.3">
      <c r="A563" s="3" t="s">
        <v>68</v>
      </c>
      <c r="B563" s="4" t="s">
        <v>69</v>
      </c>
      <c r="C563" s="5" t="s">
        <v>280</v>
      </c>
      <c r="D563" s="4" t="s">
        <v>281</v>
      </c>
      <c r="E563" s="5" t="s">
        <v>1022</v>
      </c>
      <c r="F563" s="5" t="s">
        <v>137</v>
      </c>
      <c r="G563" s="6">
        <v>113000</v>
      </c>
      <c r="H563" s="6">
        <v>112000</v>
      </c>
      <c r="I563" s="32">
        <v>-0.88495575221239076</v>
      </c>
      <c r="J563" s="7"/>
    </row>
    <row r="564" spans="1:10" x14ac:dyDescent="0.3">
      <c r="A564" s="3" t="s">
        <v>68</v>
      </c>
      <c r="B564" s="4" t="s">
        <v>69</v>
      </c>
      <c r="C564" s="5" t="s">
        <v>70</v>
      </c>
      <c r="D564" s="4" t="s">
        <v>71</v>
      </c>
      <c r="E564" s="5" t="s">
        <v>1022</v>
      </c>
      <c r="F564" s="5" t="s">
        <v>137</v>
      </c>
      <c r="G564" s="6">
        <v>134000</v>
      </c>
      <c r="H564" s="6">
        <v>133500</v>
      </c>
      <c r="I564" s="32">
        <v>-0.37313432835820448</v>
      </c>
      <c r="J564" s="7"/>
    </row>
    <row r="565" spans="1:10" x14ac:dyDescent="0.3">
      <c r="A565" s="3" t="s">
        <v>68</v>
      </c>
      <c r="B565" s="4" t="s">
        <v>69</v>
      </c>
      <c r="C565" s="5" t="s">
        <v>282</v>
      </c>
      <c r="D565" s="4" t="s">
        <v>283</v>
      </c>
      <c r="E565" s="5" t="s">
        <v>1022</v>
      </c>
      <c r="F565" s="5" t="s">
        <v>137</v>
      </c>
      <c r="G565" s="6">
        <v>126975</v>
      </c>
      <c r="H565" s="6">
        <v>122775</v>
      </c>
      <c r="I565" s="32">
        <v>-3.3077377436503297</v>
      </c>
      <c r="J565" s="7"/>
    </row>
    <row r="566" spans="1:10" x14ac:dyDescent="0.3">
      <c r="A566" s="3" t="s">
        <v>113</v>
      </c>
      <c r="B566" s="4" t="s">
        <v>114</v>
      </c>
      <c r="C566" s="5" t="s">
        <v>115</v>
      </c>
      <c r="D566" s="4" t="s">
        <v>116</v>
      </c>
      <c r="E566" s="5" t="s">
        <v>1022</v>
      </c>
      <c r="F566" s="5" t="s">
        <v>137</v>
      </c>
      <c r="G566" s="6">
        <v>120000</v>
      </c>
      <c r="H566" s="6">
        <v>114066.6666667</v>
      </c>
      <c r="I566" s="32">
        <v>-4.9444444444166731</v>
      </c>
      <c r="J566" s="7"/>
    </row>
    <row r="567" spans="1:10" x14ac:dyDescent="0.3">
      <c r="A567" s="3" t="s">
        <v>113</v>
      </c>
      <c r="B567" s="4" t="s">
        <v>114</v>
      </c>
      <c r="C567" s="5" t="s">
        <v>284</v>
      </c>
      <c r="D567" s="4" t="s">
        <v>285</v>
      </c>
      <c r="E567" s="5" t="s">
        <v>1022</v>
      </c>
      <c r="F567" s="5" t="s">
        <v>137</v>
      </c>
      <c r="G567" s="6">
        <v>108150</v>
      </c>
      <c r="H567" s="6">
        <v>102950</v>
      </c>
      <c r="I567" s="32">
        <v>-4.8081368469718004</v>
      </c>
      <c r="J567" s="7"/>
    </row>
    <row r="568" spans="1:10" x14ac:dyDescent="0.3">
      <c r="A568" s="3" t="s">
        <v>113</v>
      </c>
      <c r="B568" s="4" t="s">
        <v>114</v>
      </c>
      <c r="C568" s="5" t="s">
        <v>884</v>
      </c>
      <c r="D568" s="4" t="s">
        <v>885</v>
      </c>
      <c r="E568" s="5" t="s">
        <v>1022</v>
      </c>
      <c r="F568" s="5" t="s">
        <v>137</v>
      </c>
      <c r="G568" s="6">
        <v>113000</v>
      </c>
      <c r="H568" s="6">
        <v>109766.6666667</v>
      </c>
      <c r="I568" s="32">
        <v>-2.861356932123893</v>
      </c>
      <c r="J568" s="7"/>
    </row>
    <row r="569" spans="1:10" x14ac:dyDescent="0.3">
      <c r="A569" s="3" t="s">
        <v>127</v>
      </c>
      <c r="B569" s="4" t="s">
        <v>128</v>
      </c>
      <c r="C569" s="5" t="s">
        <v>129</v>
      </c>
      <c r="D569" s="4" t="s">
        <v>130</v>
      </c>
      <c r="E569" s="5" t="s">
        <v>1022</v>
      </c>
      <c r="F569" s="5" t="s">
        <v>137</v>
      </c>
      <c r="G569" s="6">
        <v>129056</v>
      </c>
      <c r="H569" s="6">
        <v>129056</v>
      </c>
      <c r="I569" s="32">
        <v>0</v>
      </c>
      <c r="J569" s="7"/>
    </row>
    <row r="570" spans="1:10" x14ac:dyDescent="0.3">
      <c r="A570" s="3" t="s">
        <v>127</v>
      </c>
      <c r="B570" s="4" t="s">
        <v>128</v>
      </c>
      <c r="C570" s="5" t="s">
        <v>631</v>
      </c>
      <c r="D570" s="4" t="s">
        <v>632</v>
      </c>
      <c r="E570" s="5" t="s">
        <v>1022</v>
      </c>
      <c r="F570" s="5" t="s">
        <v>137</v>
      </c>
      <c r="G570" s="6">
        <v>126000</v>
      </c>
      <c r="H570" s="6">
        <v>125500</v>
      </c>
      <c r="I570" s="32">
        <v>-0.39682539682539542</v>
      </c>
      <c r="J570" s="7"/>
    </row>
    <row r="571" spans="1:10" x14ac:dyDescent="0.3">
      <c r="A571" s="3" t="s">
        <v>148</v>
      </c>
      <c r="B571" s="4" t="s">
        <v>149</v>
      </c>
      <c r="C571" s="5" t="s">
        <v>286</v>
      </c>
      <c r="D571" s="4" t="s">
        <v>287</v>
      </c>
      <c r="E571" s="5" t="s">
        <v>1022</v>
      </c>
      <c r="F571" s="5" t="s">
        <v>137</v>
      </c>
      <c r="G571" s="6">
        <v>115300</v>
      </c>
      <c r="H571" s="6">
        <v>108704.3333333</v>
      </c>
      <c r="I571" s="32">
        <v>-5.7204394333911441</v>
      </c>
      <c r="J571" s="7"/>
    </row>
    <row r="572" spans="1:10" x14ac:dyDescent="0.3">
      <c r="A572" s="3" t="s">
        <v>148</v>
      </c>
      <c r="B572" s="4" t="s">
        <v>149</v>
      </c>
      <c r="C572" s="5" t="s">
        <v>358</v>
      </c>
      <c r="D572" s="4" t="s">
        <v>359</v>
      </c>
      <c r="E572" s="5" t="s">
        <v>1022</v>
      </c>
      <c r="F572" s="5" t="s">
        <v>137</v>
      </c>
      <c r="G572" s="6">
        <v>110000</v>
      </c>
      <c r="H572" s="6">
        <v>108250</v>
      </c>
      <c r="I572" s="32">
        <v>-1.5909090909090873</v>
      </c>
      <c r="J572" s="7"/>
    </row>
    <row r="573" spans="1:10" x14ac:dyDescent="0.3">
      <c r="A573" s="3" t="s">
        <v>148</v>
      </c>
      <c r="B573" s="4" t="s">
        <v>149</v>
      </c>
      <c r="C573" s="5" t="s">
        <v>150</v>
      </c>
      <c r="D573" s="4" t="s">
        <v>151</v>
      </c>
      <c r="E573" s="5" t="s">
        <v>1022</v>
      </c>
      <c r="F573" s="5" t="s">
        <v>137</v>
      </c>
      <c r="G573" s="6">
        <v>116905.2857143</v>
      </c>
      <c r="H573" s="6">
        <v>111700</v>
      </c>
      <c r="I573" s="32">
        <v>-4.4525666076562054</v>
      </c>
      <c r="J573" s="7"/>
    </row>
    <row r="574" spans="1:10" x14ac:dyDescent="0.3">
      <c r="A574" s="3" t="s">
        <v>148</v>
      </c>
      <c r="B574" s="4" t="s">
        <v>149</v>
      </c>
      <c r="C574" s="5" t="s">
        <v>477</v>
      </c>
      <c r="D574" s="4" t="s">
        <v>478</v>
      </c>
      <c r="E574" s="5" t="s">
        <v>1022</v>
      </c>
      <c r="F574" s="5" t="s">
        <v>137</v>
      </c>
      <c r="G574" s="6">
        <v>102500</v>
      </c>
      <c r="H574" s="6">
        <v>108333.3333333</v>
      </c>
      <c r="I574" s="32">
        <v>5.691056910536596</v>
      </c>
      <c r="J574" s="7"/>
    </row>
    <row r="575" spans="1:10" x14ac:dyDescent="0.3">
      <c r="A575" s="3" t="s">
        <v>148</v>
      </c>
      <c r="B575" s="4" t="s">
        <v>149</v>
      </c>
      <c r="C575" s="5" t="s">
        <v>288</v>
      </c>
      <c r="D575" s="4" t="s">
        <v>289</v>
      </c>
      <c r="E575" s="5" t="s">
        <v>1022</v>
      </c>
      <c r="F575" s="5" t="s">
        <v>137</v>
      </c>
      <c r="G575" s="6">
        <v>118000</v>
      </c>
      <c r="H575" s="6">
        <v>113500</v>
      </c>
      <c r="I575" s="32">
        <v>-3.8135593220338992</v>
      </c>
      <c r="J575" s="7"/>
    </row>
    <row r="576" spans="1:10" x14ac:dyDescent="0.3">
      <c r="A576" s="3" t="s">
        <v>290</v>
      </c>
      <c r="B576" s="4" t="s">
        <v>291</v>
      </c>
      <c r="C576" s="5" t="s">
        <v>292</v>
      </c>
      <c r="D576" s="4" t="s">
        <v>293</v>
      </c>
      <c r="E576" s="5" t="s">
        <v>1022</v>
      </c>
      <c r="F576" s="5" t="s">
        <v>137</v>
      </c>
      <c r="G576" s="6">
        <v>113300</v>
      </c>
      <c r="H576" s="6">
        <v>109366.6666667</v>
      </c>
      <c r="I576" s="32">
        <v>-3.4716092968225976</v>
      </c>
      <c r="J576" s="7"/>
    </row>
    <row r="577" spans="1:10" x14ac:dyDescent="0.3">
      <c r="A577" s="3" t="s">
        <v>290</v>
      </c>
      <c r="B577" s="4" t="s">
        <v>291</v>
      </c>
      <c r="C577" s="5" t="s">
        <v>643</v>
      </c>
      <c r="D577" s="4" t="s">
        <v>644</v>
      </c>
      <c r="E577" s="5" t="s">
        <v>1022</v>
      </c>
      <c r="F577" s="5" t="s">
        <v>137</v>
      </c>
      <c r="G577" s="6">
        <v>122450</v>
      </c>
      <c r="H577" s="6">
        <v>120950</v>
      </c>
      <c r="I577" s="32">
        <v>-1.2249897917517405</v>
      </c>
      <c r="J577" s="7"/>
    </row>
    <row r="578" spans="1:10" x14ac:dyDescent="0.3">
      <c r="A578" s="3" t="s">
        <v>290</v>
      </c>
      <c r="B578" s="4" t="s">
        <v>291</v>
      </c>
      <c r="C578" s="5" t="s">
        <v>388</v>
      </c>
      <c r="D578" s="4" t="s">
        <v>389</v>
      </c>
      <c r="E578" s="5" t="s">
        <v>1022</v>
      </c>
      <c r="F578" s="5" t="s">
        <v>137</v>
      </c>
      <c r="G578" s="6">
        <v>116033.3333333</v>
      </c>
      <c r="H578" s="6">
        <v>114966.6666667</v>
      </c>
      <c r="I578" s="32">
        <v>-0.91927607003762235</v>
      </c>
      <c r="J578" s="7"/>
    </row>
    <row r="579" spans="1:10" x14ac:dyDescent="0.3">
      <c r="A579" s="3" t="s">
        <v>294</v>
      </c>
      <c r="B579" s="4" t="s">
        <v>295</v>
      </c>
      <c r="C579" s="5" t="s">
        <v>296</v>
      </c>
      <c r="D579" s="4" t="s">
        <v>297</v>
      </c>
      <c r="E579" s="5" t="s">
        <v>1022</v>
      </c>
      <c r="F579" s="5" t="s">
        <v>137</v>
      </c>
      <c r="G579" s="6">
        <v>119122.2222222</v>
      </c>
      <c r="H579" s="6">
        <v>108292.5</v>
      </c>
      <c r="I579" s="32">
        <v>-9.0912694711144599</v>
      </c>
      <c r="J579" s="7"/>
    </row>
    <row r="580" spans="1:10" x14ac:dyDescent="0.3">
      <c r="A580" s="3" t="s">
        <v>294</v>
      </c>
      <c r="B580" s="4" t="s">
        <v>295</v>
      </c>
      <c r="C580" s="5" t="s">
        <v>447</v>
      </c>
      <c r="D580" s="4" t="s">
        <v>448</v>
      </c>
      <c r="E580" s="5" t="s">
        <v>1022</v>
      </c>
      <c r="F580" s="5" t="s">
        <v>137</v>
      </c>
      <c r="G580" s="6">
        <v>119066.6666667</v>
      </c>
      <c r="H580" s="6">
        <v>111866.6666667</v>
      </c>
      <c r="I580" s="32">
        <v>-6.0470324748023385</v>
      </c>
      <c r="J580" s="7"/>
    </row>
    <row r="581" spans="1:10" x14ac:dyDescent="0.3">
      <c r="A581" s="3" t="s">
        <v>294</v>
      </c>
      <c r="B581" s="4" t="s">
        <v>295</v>
      </c>
      <c r="C581" s="5" t="s">
        <v>298</v>
      </c>
      <c r="D581" s="4" t="s">
        <v>299</v>
      </c>
      <c r="E581" s="5" t="s">
        <v>1022</v>
      </c>
      <c r="F581" s="5" t="s">
        <v>137</v>
      </c>
      <c r="G581" s="6">
        <v>119850</v>
      </c>
      <c r="H581" s="6">
        <v>115500</v>
      </c>
      <c r="I581" s="32">
        <v>-3.6295369211514439</v>
      </c>
      <c r="J581" s="7"/>
    </row>
    <row r="582" spans="1:10" x14ac:dyDescent="0.3">
      <c r="A582" s="3" t="s">
        <v>294</v>
      </c>
      <c r="B582" s="4" t="s">
        <v>295</v>
      </c>
      <c r="C582" s="5" t="s">
        <v>300</v>
      </c>
      <c r="D582" s="4" t="s">
        <v>301</v>
      </c>
      <c r="E582" s="5" t="s">
        <v>1022</v>
      </c>
      <c r="F582" s="5" t="s">
        <v>137</v>
      </c>
      <c r="G582" s="6">
        <v>110750</v>
      </c>
      <c r="H582" s="6">
        <v>104000</v>
      </c>
      <c r="I582" s="32">
        <v>-6.0948081264108334</v>
      </c>
      <c r="J582" s="7"/>
    </row>
    <row r="583" spans="1:10" x14ac:dyDescent="0.3">
      <c r="A583" s="3" t="s">
        <v>294</v>
      </c>
      <c r="B583" s="4" t="s">
        <v>295</v>
      </c>
      <c r="C583" s="5" t="s">
        <v>449</v>
      </c>
      <c r="D583" s="4" t="s">
        <v>450</v>
      </c>
      <c r="E583" s="5" t="s">
        <v>1022</v>
      </c>
      <c r="F583" s="5" t="s">
        <v>137</v>
      </c>
      <c r="G583" s="6">
        <v>117500</v>
      </c>
      <c r="H583" s="6">
        <v>117500</v>
      </c>
      <c r="I583" s="32">
        <v>0</v>
      </c>
      <c r="J583" s="7"/>
    </row>
    <row r="584" spans="1:10" x14ac:dyDescent="0.3">
      <c r="A584" s="3" t="s">
        <v>294</v>
      </c>
      <c r="B584" s="4" t="s">
        <v>295</v>
      </c>
      <c r="C584" s="5" t="s">
        <v>302</v>
      </c>
      <c r="D584" s="4" t="s">
        <v>303</v>
      </c>
      <c r="E584" s="5" t="s">
        <v>1022</v>
      </c>
      <c r="F584" s="5" t="s">
        <v>137</v>
      </c>
      <c r="G584" s="6">
        <v>123000</v>
      </c>
      <c r="H584" s="6">
        <v>111500</v>
      </c>
      <c r="I584" s="32">
        <v>-9.3495934959349611</v>
      </c>
      <c r="J584" s="7"/>
    </row>
    <row r="585" spans="1:10" x14ac:dyDescent="0.3">
      <c r="A585" s="3" t="s">
        <v>294</v>
      </c>
      <c r="B585" s="4" t="s">
        <v>295</v>
      </c>
      <c r="C585" s="5" t="s">
        <v>304</v>
      </c>
      <c r="D585" s="4" t="s">
        <v>305</v>
      </c>
      <c r="E585" s="5" t="s">
        <v>1022</v>
      </c>
      <c r="F585" s="5" t="s">
        <v>137</v>
      </c>
      <c r="G585" s="6">
        <v>121266.6666667</v>
      </c>
      <c r="H585" s="6">
        <v>116266.6666667</v>
      </c>
      <c r="I585" s="32">
        <v>-4.1231445849356447</v>
      </c>
      <c r="J585" s="7"/>
    </row>
    <row r="586" spans="1:10" x14ac:dyDescent="0.3">
      <c r="A586" s="3" t="s">
        <v>294</v>
      </c>
      <c r="B586" s="4" t="s">
        <v>295</v>
      </c>
      <c r="C586" s="5" t="s">
        <v>306</v>
      </c>
      <c r="D586" s="4" t="s">
        <v>307</v>
      </c>
      <c r="E586" s="5" t="s">
        <v>1022</v>
      </c>
      <c r="F586" s="5" t="s">
        <v>137</v>
      </c>
      <c r="G586" s="6">
        <v>109000</v>
      </c>
      <c r="H586" s="6">
        <v>108000</v>
      </c>
      <c r="I586" s="32">
        <v>-0.91743119266054496</v>
      </c>
      <c r="J586" s="7"/>
    </row>
    <row r="587" spans="1:10" x14ac:dyDescent="0.3">
      <c r="A587" s="3" t="s">
        <v>294</v>
      </c>
      <c r="B587" s="4" t="s">
        <v>295</v>
      </c>
      <c r="C587" s="5" t="s">
        <v>451</v>
      </c>
      <c r="D587" s="4" t="s">
        <v>452</v>
      </c>
      <c r="E587" s="5" t="s">
        <v>1022</v>
      </c>
      <c r="F587" s="5" t="s">
        <v>137</v>
      </c>
      <c r="G587" s="6">
        <v>108625</v>
      </c>
      <c r="H587" s="6">
        <v>105450</v>
      </c>
      <c r="I587" s="32">
        <v>-2.9228998849252008</v>
      </c>
      <c r="J587" s="7"/>
    </row>
    <row r="588" spans="1:10" x14ac:dyDescent="0.3">
      <c r="A588" s="3" t="s">
        <v>308</v>
      </c>
      <c r="B588" s="4" t="s">
        <v>309</v>
      </c>
      <c r="C588" s="5" t="s">
        <v>410</v>
      </c>
      <c r="D588" s="4" t="s">
        <v>411</v>
      </c>
      <c r="E588" s="5" t="s">
        <v>1022</v>
      </c>
      <c r="F588" s="5" t="s">
        <v>137</v>
      </c>
      <c r="G588" s="6">
        <v>116000</v>
      </c>
      <c r="H588" s="6">
        <v>112300</v>
      </c>
      <c r="I588" s="32">
        <v>-3.1896551724137967</v>
      </c>
      <c r="J588" s="7"/>
    </row>
    <row r="589" spans="1:10" x14ac:dyDescent="0.3">
      <c r="A589" s="3" t="s">
        <v>308</v>
      </c>
      <c r="B589" s="4" t="s">
        <v>309</v>
      </c>
      <c r="C589" s="5" t="s">
        <v>310</v>
      </c>
      <c r="D589" s="4" t="s">
        <v>172</v>
      </c>
      <c r="E589" s="5" t="s">
        <v>1022</v>
      </c>
      <c r="F589" s="5" t="s">
        <v>137</v>
      </c>
      <c r="G589" s="6">
        <v>115800</v>
      </c>
      <c r="H589" s="6">
        <v>115625</v>
      </c>
      <c r="I589" s="32">
        <v>-0.1511226252158937</v>
      </c>
      <c r="J589" s="7"/>
    </row>
    <row r="590" spans="1:10" x14ac:dyDescent="0.3">
      <c r="A590" s="3" t="s">
        <v>308</v>
      </c>
      <c r="B590" s="4" t="s">
        <v>309</v>
      </c>
      <c r="C590" s="5" t="s">
        <v>472</v>
      </c>
      <c r="D590" s="4" t="s">
        <v>473</v>
      </c>
      <c r="E590" s="5" t="s">
        <v>1022</v>
      </c>
      <c r="F590" s="5" t="s">
        <v>137</v>
      </c>
      <c r="G590" s="6">
        <v>120666.6666667</v>
      </c>
      <c r="H590" s="6">
        <v>119000</v>
      </c>
      <c r="I590" s="32">
        <v>-1.3812154696404955</v>
      </c>
      <c r="J590" s="7"/>
    </row>
    <row r="591" spans="1:10" x14ac:dyDescent="0.3">
      <c r="A591" s="3" t="s">
        <v>308</v>
      </c>
      <c r="B591" s="4" t="s">
        <v>309</v>
      </c>
      <c r="C591" s="5" t="s">
        <v>463</v>
      </c>
      <c r="D591" s="4" t="s">
        <v>464</v>
      </c>
      <c r="E591" s="5" t="s">
        <v>1022</v>
      </c>
      <c r="F591" s="5" t="s">
        <v>137</v>
      </c>
      <c r="G591" s="6">
        <v>115544.4444444</v>
      </c>
      <c r="H591" s="6">
        <v>113511.11111110001</v>
      </c>
      <c r="I591" s="32">
        <v>-1.7597845946443869</v>
      </c>
      <c r="J591" s="7"/>
    </row>
    <row r="592" spans="1:10" x14ac:dyDescent="0.3">
      <c r="A592" s="3" t="s">
        <v>308</v>
      </c>
      <c r="B592" s="4" t="s">
        <v>309</v>
      </c>
      <c r="C592" s="5" t="s">
        <v>646</v>
      </c>
      <c r="D592" s="4" t="s">
        <v>647</v>
      </c>
      <c r="E592" s="5" t="s">
        <v>1022</v>
      </c>
      <c r="F592" s="5" t="s">
        <v>137</v>
      </c>
      <c r="G592" s="6">
        <v>116300</v>
      </c>
      <c r="H592" s="6">
        <v>111500</v>
      </c>
      <c r="I592" s="32">
        <v>-4.1272570937231245</v>
      </c>
      <c r="J592" s="7"/>
    </row>
    <row r="593" spans="1:10" x14ac:dyDescent="0.3">
      <c r="A593" s="3" t="s">
        <v>308</v>
      </c>
      <c r="B593" s="4" t="s">
        <v>309</v>
      </c>
      <c r="C593" s="5" t="s">
        <v>648</v>
      </c>
      <c r="D593" s="4" t="s">
        <v>649</v>
      </c>
      <c r="E593" s="5" t="s">
        <v>1022</v>
      </c>
      <c r="F593" s="5" t="s">
        <v>137</v>
      </c>
      <c r="G593" s="6">
        <v>119219.6666667</v>
      </c>
      <c r="H593" s="6">
        <v>117142.8571429</v>
      </c>
      <c r="I593" s="32">
        <v>-1.7420024580391491</v>
      </c>
      <c r="J593" s="7"/>
    </row>
    <row r="594" spans="1:10" x14ac:dyDescent="0.3">
      <c r="A594" s="3" t="s">
        <v>308</v>
      </c>
      <c r="B594" s="4" t="s">
        <v>309</v>
      </c>
      <c r="C594" s="5" t="s">
        <v>650</v>
      </c>
      <c r="D594" s="4" t="s">
        <v>651</v>
      </c>
      <c r="E594" s="5" t="s">
        <v>1022</v>
      </c>
      <c r="F594" s="5" t="s">
        <v>137</v>
      </c>
      <c r="G594" s="6">
        <v>114222.2222222</v>
      </c>
      <c r="H594" s="6">
        <v>107888.88888889999</v>
      </c>
      <c r="I594" s="32">
        <v>-5.5447470816839655</v>
      </c>
      <c r="J594" s="7"/>
    </row>
    <row r="595" spans="1:10" x14ac:dyDescent="0.3">
      <c r="A595" s="3" t="s">
        <v>308</v>
      </c>
      <c r="B595" s="4" t="s">
        <v>309</v>
      </c>
      <c r="C595" s="5" t="s">
        <v>311</v>
      </c>
      <c r="D595" s="4" t="s">
        <v>312</v>
      </c>
      <c r="E595" s="5" t="s">
        <v>1022</v>
      </c>
      <c r="F595" s="5" t="s">
        <v>137</v>
      </c>
      <c r="G595" s="6">
        <v>117750</v>
      </c>
      <c r="H595" s="6">
        <v>115166.6666667</v>
      </c>
      <c r="I595" s="32">
        <v>-2.193913658853508</v>
      </c>
      <c r="J595" s="7"/>
    </row>
    <row r="596" spans="1:10" x14ac:dyDescent="0.3">
      <c r="A596" s="3" t="s">
        <v>308</v>
      </c>
      <c r="B596" s="4" t="s">
        <v>309</v>
      </c>
      <c r="C596" s="5" t="s">
        <v>313</v>
      </c>
      <c r="D596" s="4" t="s">
        <v>224</v>
      </c>
      <c r="E596" s="5" t="s">
        <v>1022</v>
      </c>
      <c r="F596" s="5" t="s">
        <v>137</v>
      </c>
      <c r="G596" s="6">
        <v>111900</v>
      </c>
      <c r="H596" s="6">
        <v>107100</v>
      </c>
      <c r="I596" s="32">
        <v>-4.2895442359249358</v>
      </c>
      <c r="J596" s="7"/>
    </row>
    <row r="597" spans="1:10" x14ac:dyDescent="0.3">
      <c r="A597" s="3" t="s">
        <v>308</v>
      </c>
      <c r="B597" s="4" t="s">
        <v>309</v>
      </c>
      <c r="C597" s="5" t="s">
        <v>314</v>
      </c>
      <c r="D597" s="4" t="s">
        <v>315</v>
      </c>
      <c r="E597" s="5" t="s">
        <v>1022</v>
      </c>
      <c r="F597" s="5" t="s">
        <v>137</v>
      </c>
      <c r="G597" s="6">
        <v>120700</v>
      </c>
      <c r="H597" s="6">
        <v>115175</v>
      </c>
      <c r="I597" s="32">
        <v>-4.5774647887323994</v>
      </c>
      <c r="J597" s="7"/>
    </row>
    <row r="598" spans="1:10" x14ac:dyDescent="0.3">
      <c r="A598" s="3" t="s">
        <v>308</v>
      </c>
      <c r="B598" s="4" t="s">
        <v>309</v>
      </c>
      <c r="C598" s="5" t="s">
        <v>652</v>
      </c>
      <c r="D598" s="4" t="s">
        <v>653</v>
      </c>
      <c r="E598" s="5" t="s">
        <v>1022</v>
      </c>
      <c r="F598" s="5" t="s">
        <v>137</v>
      </c>
      <c r="G598" s="6">
        <v>120000</v>
      </c>
      <c r="H598" s="6">
        <v>116500</v>
      </c>
      <c r="I598" s="32">
        <v>-2.9166666666666674</v>
      </c>
      <c r="J598" s="7"/>
    </row>
    <row r="599" spans="1:10" x14ac:dyDescent="0.3">
      <c r="A599" s="3" t="s">
        <v>308</v>
      </c>
      <c r="B599" s="4" t="s">
        <v>309</v>
      </c>
      <c r="C599" s="5" t="s">
        <v>654</v>
      </c>
      <c r="D599" s="4" t="s">
        <v>655</v>
      </c>
      <c r="E599" s="5" t="s">
        <v>1022</v>
      </c>
      <c r="F599" s="5" t="s">
        <v>137</v>
      </c>
      <c r="G599" s="6">
        <v>117200</v>
      </c>
      <c r="H599" s="6">
        <v>115460</v>
      </c>
      <c r="I599" s="32">
        <v>-1.4846416382252592</v>
      </c>
      <c r="J599" s="7"/>
    </row>
    <row r="600" spans="1:10" x14ac:dyDescent="0.3">
      <c r="A600" s="3" t="s">
        <v>308</v>
      </c>
      <c r="B600" s="4" t="s">
        <v>309</v>
      </c>
      <c r="C600" s="5" t="s">
        <v>392</v>
      </c>
      <c r="D600" s="4" t="s">
        <v>393</v>
      </c>
      <c r="E600" s="5" t="s">
        <v>1022</v>
      </c>
      <c r="F600" s="5" t="s">
        <v>137</v>
      </c>
      <c r="G600" s="6">
        <v>117000</v>
      </c>
      <c r="H600" s="6">
        <v>114002</v>
      </c>
      <c r="I600" s="32">
        <v>-2.5623931623931617</v>
      </c>
      <c r="J600" s="7"/>
    </row>
    <row r="601" spans="1:10" x14ac:dyDescent="0.3">
      <c r="A601" s="3" t="s">
        <v>308</v>
      </c>
      <c r="B601" s="4" t="s">
        <v>309</v>
      </c>
      <c r="C601" s="5" t="s">
        <v>656</v>
      </c>
      <c r="D601" s="4" t="s">
        <v>657</v>
      </c>
      <c r="E601" s="5" t="s">
        <v>1022</v>
      </c>
      <c r="F601" s="5" t="s">
        <v>137</v>
      </c>
      <c r="G601" s="6">
        <v>120333.3333333</v>
      </c>
      <c r="H601" s="6">
        <v>118666.6666667</v>
      </c>
      <c r="I601" s="32">
        <v>-1.3850415511915237</v>
      </c>
      <c r="J601" s="7"/>
    </row>
    <row r="602" spans="1:10" x14ac:dyDescent="0.3">
      <c r="A602" s="3" t="s">
        <v>117</v>
      </c>
      <c r="B602" s="4" t="s">
        <v>118</v>
      </c>
      <c r="C602" s="5" t="s">
        <v>207</v>
      </c>
      <c r="D602" s="4" t="s">
        <v>208</v>
      </c>
      <c r="E602" s="5" t="s">
        <v>1022</v>
      </c>
      <c r="F602" s="5" t="s">
        <v>137</v>
      </c>
      <c r="G602" s="6">
        <v>125529.1666667</v>
      </c>
      <c r="H602" s="6">
        <v>118068.75</v>
      </c>
      <c r="I602" s="32">
        <v>-5.9431738971936205</v>
      </c>
      <c r="J602" s="7"/>
    </row>
    <row r="603" spans="1:10" x14ac:dyDescent="0.3">
      <c r="A603" s="3" t="s">
        <v>117</v>
      </c>
      <c r="B603" s="4" t="s">
        <v>118</v>
      </c>
      <c r="C603" s="5" t="s">
        <v>661</v>
      </c>
      <c r="D603" s="4" t="s">
        <v>662</v>
      </c>
      <c r="E603" s="5" t="s">
        <v>1022</v>
      </c>
      <c r="F603" s="5" t="s">
        <v>137</v>
      </c>
      <c r="G603" s="6">
        <v>126000</v>
      </c>
      <c r="H603" s="6">
        <v>121666.6666667</v>
      </c>
      <c r="I603" s="32">
        <v>-3.4391534391269851</v>
      </c>
      <c r="J603" s="7"/>
    </row>
    <row r="604" spans="1:10" x14ac:dyDescent="0.3">
      <c r="A604" s="3" t="s">
        <v>117</v>
      </c>
      <c r="B604" s="4" t="s">
        <v>118</v>
      </c>
      <c r="C604" s="5" t="s">
        <v>119</v>
      </c>
      <c r="D604" s="4" t="s">
        <v>120</v>
      </c>
      <c r="E604" s="5" t="s">
        <v>1022</v>
      </c>
      <c r="F604" s="5" t="s">
        <v>137</v>
      </c>
      <c r="G604" s="6">
        <v>125000</v>
      </c>
      <c r="H604" s="6">
        <v>124000</v>
      </c>
      <c r="I604" s="32">
        <v>-0.80000000000000071</v>
      </c>
      <c r="J604" s="7"/>
    </row>
    <row r="605" spans="1:10" x14ac:dyDescent="0.3">
      <c r="A605" s="3" t="s">
        <v>117</v>
      </c>
      <c r="B605" s="4" t="s">
        <v>118</v>
      </c>
      <c r="C605" s="5" t="s">
        <v>316</v>
      </c>
      <c r="D605" s="4" t="s">
        <v>317</v>
      </c>
      <c r="E605" s="5" t="s">
        <v>1022</v>
      </c>
      <c r="F605" s="5" t="s">
        <v>137</v>
      </c>
      <c r="G605" s="6">
        <v>132000</v>
      </c>
      <c r="H605" s="6">
        <v>130133.3333333</v>
      </c>
      <c r="I605" s="32">
        <v>-1.4141414141666586</v>
      </c>
      <c r="J605" s="7"/>
    </row>
    <row r="606" spans="1:10" x14ac:dyDescent="0.3">
      <c r="A606" s="3" t="s">
        <v>117</v>
      </c>
      <c r="B606" s="4" t="s">
        <v>118</v>
      </c>
      <c r="C606" s="5" t="s">
        <v>404</v>
      </c>
      <c r="D606" s="4" t="s">
        <v>405</v>
      </c>
      <c r="E606" s="5" t="s">
        <v>1022</v>
      </c>
      <c r="F606" s="5" t="s">
        <v>137</v>
      </c>
      <c r="G606" s="6">
        <v>134250</v>
      </c>
      <c r="H606" s="6">
        <v>124650</v>
      </c>
      <c r="I606" s="32">
        <v>-7.1508379888268188</v>
      </c>
      <c r="J606" s="7"/>
    </row>
    <row r="607" spans="1:10" x14ac:dyDescent="0.3">
      <c r="A607" s="3" t="s">
        <v>117</v>
      </c>
      <c r="B607" s="4" t="s">
        <v>118</v>
      </c>
      <c r="C607" s="5" t="s">
        <v>318</v>
      </c>
      <c r="D607" s="4" t="s">
        <v>319</v>
      </c>
      <c r="E607" s="5" t="s">
        <v>1022</v>
      </c>
      <c r="F607" s="5" t="s">
        <v>137</v>
      </c>
      <c r="G607" s="6">
        <v>119200</v>
      </c>
      <c r="H607" s="6">
        <v>119200</v>
      </c>
      <c r="I607" s="32">
        <v>0</v>
      </c>
      <c r="J607" s="7"/>
    </row>
    <row r="608" spans="1:10" x14ac:dyDescent="0.3">
      <c r="A608" s="3" t="s">
        <v>117</v>
      </c>
      <c r="B608" s="4" t="s">
        <v>118</v>
      </c>
      <c r="C608" s="5" t="s">
        <v>665</v>
      </c>
      <c r="D608" s="4" t="s">
        <v>666</v>
      </c>
      <c r="E608" s="5" t="s">
        <v>1022</v>
      </c>
      <c r="F608" s="5" t="s">
        <v>137</v>
      </c>
      <c r="G608" s="6">
        <v>126500</v>
      </c>
      <c r="H608" s="6">
        <v>125766.6666667</v>
      </c>
      <c r="I608" s="32">
        <v>-0.57971014490119099</v>
      </c>
      <c r="J608" s="7"/>
    </row>
    <row r="609" spans="1:10" x14ac:dyDescent="0.3">
      <c r="A609" s="3" t="s">
        <v>117</v>
      </c>
      <c r="B609" s="4" t="s">
        <v>118</v>
      </c>
      <c r="C609" s="5" t="s">
        <v>800</v>
      </c>
      <c r="D609" s="4" t="s">
        <v>801</v>
      </c>
      <c r="E609" s="5" t="s">
        <v>1022</v>
      </c>
      <c r="F609" s="5" t="s">
        <v>137</v>
      </c>
      <c r="G609" s="6">
        <v>117500</v>
      </c>
      <c r="H609" s="6">
        <v>117500</v>
      </c>
      <c r="I609" s="32">
        <v>0</v>
      </c>
      <c r="J609" s="7"/>
    </row>
    <row r="610" spans="1:10" x14ac:dyDescent="0.3">
      <c r="A610" s="3" t="s">
        <v>117</v>
      </c>
      <c r="B610" s="4" t="s">
        <v>118</v>
      </c>
      <c r="C610" s="5" t="s">
        <v>425</v>
      </c>
      <c r="D610" s="4" t="s">
        <v>426</v>
      </c>
      <c r="E610" s="5" t="s">
        <v>1022</v>
      </c>
      <c r="F610" s="5" t="s">
        <v>137</v>
      </c>
      <c r="G610" s="6">
        <v>122200</v>
      </c>
      <c r="H610" s="6">
        <v>121000</v>
      </c>
      <c r="I610" s="32">
        <v>-0.98199672667758087</v>
      </c>
      <c r="J610" s="7"/>
    </row>
    <row r="611" spans="1:10" x14ac:dyDescent="0.3">
      <c r="A611" s="3" t="s">
        <v>117</v>
      </c>
      <c r="B611" s="4" t="s">
        <v>118</v>
      </c>
      <c r="C611" s="5" t="s">
        <v>320</v>
      </c>
      <c r="D611" s="4" t="s">
        <v>321</v>
      </c>
      <c r="E611" s="5" t="s">
        <v>1022</v>
      </c>
      <c r="F611" s="5" t="s">
        <v>137</v>
      </c>
      <c r="G611" s="6">
        <v>134500</v>
      </c>
      <c r="H611" s="6">
        <v>131000</v>
      </c>
      <c r="I611" s="32">
        <v>-2.6022304832713727</v>
      </c>
      <c r="J611" s="7"/>
    </row>
    <row r="612" spans="1:10" x14ac:dyDescent="0.3">
      <c r="A612" s="3" t="s">
        <v>117</v>
      </c>
      <c r="B612" s="4" t="s">
        <v>118</v>
      </c>
      <c r="C612" s="5" t="s">
        <v>322</v>
      </c>
      <c r="D612" s="4" t="s">
        <v>323</v>
      </c>
      <c r="E612" s="5" t="s">
        <v>1022</v>
      </c>
      <c r="F612" s="5" t="s">
        <v>137</v>
      </c>
      <c r="G612" s="6">
        <v>128825</v>
      </c>
      <c r="H612" s="6">
        <v>122760</v>
      </c>
      <c r="I612" s="32">
        <v>-4.7079371240054346</v>
      </c>
      <c r="J612" s="7"/>
    </row>
    <row r="613" spans="1:10" x14ac:dyDescent="0.3">
      <c r="A613" s="3" t="s">
        <v>117</v>
      </c>
      <c r="B613" s="4" t="s">
        <v>118</v>
      </c>
      <c r="C613" s="5" t="s">
        <v>324</v>
      </c>
      <c r="D613" s="4" t="s">
        <v>325</v>
      </c>
      <c r="E613" s="5" t="s">
        <v>1022</v>
      </c>
      <c r="F613" s="5" t="s">
        <v>137</v>
      </c>
      <c r="G613" s="6">
        <v>129600</v>
      </c>
      <c r="H613" s="6">
        <v>125200</v>
      </c>
      <c r="I613" s="32">
        <v>-3.3950617283950657</v>
      </c>
      <c r="J613" s="7"/>
    </row>
    <row r="614" spans="1:10" x14ac:dyDescent="0.3">
      <c r="A614" s="3" t="s">
        <v>117</v>
      </c>
      <c r="B614" s="4" t="s">
        <v>118</v>
      </c>
      <c r="C614" s="5" t="s">
        <v>415</v>
      </c>
      <c r="D614" s="4" t="s">
        <v>416</v>
      </c>
      <c r="E614" s="5" t="s">
        <v>1022</v>
      </c>
      <c r="F614" s="5" t="s">
        <v>137</v>
      </c>
      <c r="G614" s="6">
        <v>125820</v>
      </c>
      <c r="H614" s="6">
        <v>121860</v>
      </c>
      <c r="I614" s="32">
        <v>-3.1473533619456373</v>
      </c>
      <c r="J614" s="7"/>
    </row>
    <row r="615" spans="1:10" x14ac:dyDescent="0.3">
      <c r="A615" s="3" t="s">
        <v>326</v>
      </c>
      <c r="B615" s="4" t="s">
        <v>327</v>
      </c>
      <c r="C615" s="5" t="s">
        <v>330</v>
      </c>
      <c r="D615" s="4" t="s">
        <v>331</v>
      </c>
      <c r="E615" s="5" t="s">
        <v>1022</v>
      </c>
      <c r="F615" s="5" t="s">
        <v>137</v>
      </c>
      <c r="G615" s="6">
        <v>114400</v>
      </c>
      <c r="H615" s="6">
        <v>114300</v>
      </c>
      <c r="I615" s="32">
        <v>-8.7412587412583065E-2</v>
      </c>
      <c r="J615" s="7"/>
    </row>
    <row r="616" spans="1:10" x14ac:dyDescent="0.3">
      <c r="A616" s="3" t="s">
        <v>326</v>
      </c>
      <c r="B616" s="4" t="s">
        <v>327</v>
      </c>
      <c r="C616" s="5" t="s">
        <v>332</v>
      </c>
      <c r="D616" s="4" t="s">
        <v>333</v>
      </c>
      <c r="E616" s="5" t="s">
        <v>1022</v>
      </c>
      <c r="F616" s="5" t="s">
        <v>137</v>
      </c>
      <c r="G616" s="6">
        <v>121500</v>
      </c>
      <c r="H616" s="6">
        <v>104075</v>
      </c>
      <c r="I616" s="32">
        <v>-14.341563786008226</v>
      </c>
      <c r="J616" s="7"/>
    </row>
    <row r="617" spans="1:10" x14ac:dyDescent="0.3">
      <c r="A617" s="3" t="s">
        <v>326</v>
      </c>
      <c r="B617" s="4" t="s">
        <v>327</v>
      </c>
      <c r="C617" s="5" t="s">
        <v>334</v>
      </c>
      <c r="D617" s="4" t="s">
        <v>335</v>
      </c>
      <c r="E617" s="5" t="s">
        <v>1022</v>
      </c>
      <c r="F617" s="5" t="s">
        <v>137</v>
      </c>
      <c r="G617" s="6">
        <v>108000</v>
      </c>
      <c r="H617" s="6">
        <v>98650</v>
      </c>
      <c r="I617" s="32">
        <v>-8.657407407407403</v>
      </c>
      <c r="J617" s="7"/>
    </row>
    <row r="618" spans="1:10" x14ac:dyDescent="0.3">
      <c r="A618" s="3" t="s">
        <v>326</v>
      </c>
      <c r="B618" s="4" t="s">
        <v>327</v>
      </c>
      <c r="C618" s="5" t="s">
        <v>336</v>
      </c>
      <c r="D618" s="4" t="s">
        <v>337</v>
      </c>
      <c r="E618" s="5" t="s">
        <v>1022</v>
      </c>
      <c r="F618" s="5" t="s">
        <v>137</v>
      </c>
      <c r="G618" s="6">
        <v>113450</v>
      </c>
      <c r="H618" s="6">
        <v>111575</v>
      </c>
      <c r="I618" s="32">
        <v>-1.6527104451300123</v>
      </c>
      <c r="J618" s="7"/>
    </row>
    <row r="619" spans="1:10" x14ac:dyDescent="0.3">
      <c r="A619" s="3" t="s">
        <v>326</v>
      </c>
      <c r="B619" s="4" t="s">
        <v>327</v>
      </c>
      <c r="C619" s="5" t="s">
        <v>338</v>
      </c>
      <c r="D619" s="4" t="s">
        <v>218</v>
      </c>
      <c r="E619" s="5" t="s">
        <v>1022</v>
      </c>
      <c r="F619" s="5" t="s">
        <v>137</v>
      </c>
      <c r="G619" s="6">
        <v>125229.3333333</v>
      </c>
      <c r="H619" s="6">
        <v>125733.3333333</v>
      </c>
      <c r="I619" s="32">
        <v>0.40246161708663575</v>
      </c>
      <c r="J619" s="7"/>
    </row>
    <row r="620" spans="1:10" x14ac:dyDescent="0.3">
      <c r="A620" s="3" t="s">
        <v>326</v>
      </c>
      <c r="B620" s="4" t="s">
        <v>327</v>
      </c>
      <c r="C620" s="5" t="s">
        <v>339</v>
      </c>
      <c r="D620" s="4" t="s">
        <v>340</v>
      </c>
      <c r="E620" s="5" t="s">
        <v>1022</v>
      </c>
      <c r="F620" s="5" t="s">
        <v>137</v>
      </c>
      <c r="G620" s="6">
        <v>120666.6666667</v>
      </c>
      <c r="H620" s="6">
        <v>116666.6666667</v>
      </c>
      <c r="I620" s="32">
        <v>-3.3149171270709044</v>
      </c>
      <c r="J620" s="7"/>
    </row>
    <row r="621" spans="1:10" x14ac:dyDescent="0.3">
      <c r="A621" s="3" t="s">
        <v>326</v>
      </c>
      <c r="B621" s="4" t="s">
        <v>327</v>
      </c>
      <c r="C621" s="5" t="s">
        <v>341</v>
      </c>
      <c r="D621" s="4" t="s">
        <v>342</v>
      </c>
      <c r="E621" s="5" t="s">
        <v>1022</v>
      </c>
      <c r="F621" s="5" t="s">
        <v>137</v>
      </c>
      <c r="G621" s="6">
        <v>115050</v>
      </c>
      <c r="H621" s="6">
        <v>115383.3333333</v>
      </c>
      <c r="I621" s="32">
        <v>0.28972910325946177</v>
      </c>
      <c r="J621" s="7"/>
    </row>
    <row r="622" spans="1:10" x14ac:dyDescent="0.3">
      <c r="A622" s="3" t="s">
        <v>326</v>
      </c>
      <c r="B622" s="4" t="s">
        <v>327</v>
      </c>
      <c r="C622" s="5" t="s">
        <v>676</v>
      </c>
      <c r="D622" s="4" t="s">
        <v>677</v>
      </c>
      <c r="E622" s="5" t="s">
        <v>1022</v>
      </c>
      <c r="F622" s="5" t="s">
        <v>137</v>
      </c>
      <c r="G622" s="6">
        <v>116500</v>
      </c>
      <c r="H622" s="6">
        <v>104875</v>
      </c>
      <c r="I622" s="32">
        <v>-9.9785407725321846</v>
      </c>
      <c r="J622" s="7"/>
    </row>
    <row r="623" spans="1:10" x14ac:dyDescent="0.3">
      <c r="A623" s="3" t="s">
        <v>326</v>
      </c>
      <c r="B623" s="4" t="s">
        <v>327</v>
      </c>
      <c r="C623" s="5" t="s">
        <v>343</v>
      </c>
      <c r="D623" s="4" t="s">
        <v>344</v>
      </c>
      <c r="E623" s="5" t="s">
        <v>1022</v>
      </c>
      <c r="F623" s="5" t="s">
        <v>137</v>
      </c>
      <c r="G623" s="6">
        <v>122700</v>
      </c>
      <c r="H623" s="6">
        <v>121066.6666667</v>
      </c>
      <c r="I623" s="32">
        <v>-1.3311600108394495</v>
      </c>
      <c r="J623" s="7"/>
    </row>
    <row r="624" spans="1:10" x14ac:dyDescent="0.3">
      <c r="A624" s="3" t="s">
        <v>326</v>
      </c>
      <c r="B624" s="4" t="s">
        <v>327</v>
      </c>
      <c r="C624" s="5" t="s">
        <v>1057</v>
      </c>
      <c r="D624" s="4" t="s">
        <v>1058</v>
      </c>
      <c r="E624" s="5" t="s">
        <v>1022</v>
      </c>
      <c r="F624" s="5" t="s">
        <v>137</v>
      </c>
      <c r="G624" s="6">
        <v>125700</v>
      </c>
      <c r="H624" s="6">
        <v>123940</v>
      </c>
      <c r="I624" s="32">
        <v>-1.4001591089896626</v>
      </c>
      <c r="J624" s="7"/>
    </row>
    <row r="625" spans="1:10" x14ac:dyDescent="0.3">
      <c r="A625" s="3" t="s">
        <v>804</v>
      </c>
      <c r="B625" s="4" t="s">
        <v>805</v>
      </c>
      <c r="C625" s="5" t="s">
        <v>905</v>
      </c>
      <c r="D625" s="4" t="s">
        <v>805</v>
      </c>
      <c r="E625" s="5" t="s">
        <v>1022</v>
      </c>
      <c r="F625" s="5" t="s">
        <v>137</v>
      </c>
      <c r="G625" s="6">
        <v>121250</v>
      </c>
      <c r="H625" s="6">
        <v>117000</v>
      </c>
      <c r="I625" s="32">
        <v>-3.5051546391752564</v>
      </c>
      <c r="J625" s="7"/>
    </row>
    <row r="626" spans="1:10" x14ac:dyDescent="0.3">
      <c r="A626" s="3" t="s">
        <v>804</v>
      </c>
      <c r="B626" s="4" t="s">
        <v>805</v>
      </c>
      <c r="C626" s="5" t="s">
        <v>906</v>
      </c>
      <c r="D626" s="4" t="s">
        <v>907</v>
      </c>
      <c r="E626" s="5" t="s">
        <v>1022</v>
      </c>
      <c r="F626" s="5" t="s">
        <v>137</v>
      </c>
      <c r="G626" s="6">
        <v>123666.6666667</v>
      </c>
      <c r="H626" s="6">
        <v>115000</v>
      </c>
      <c r="I626" s="32">
        <v>-7.00808625339433</v>
      </c>
      <c r="J626" s="7"/>
    </row>
    <row r="627" spans="1:10" x14ac:dyDescent="0.3">
      <c r="A627" s="3" t="s">
        <v>804</v>
      </c>
      <c r="B627" s="4" t="s">
        <v>805</v>
      </c>
      <c r="C627" s="5" t="s">
        <v>806</v>
      </c>
      <c r="D627" s="4" t="s">
        <v>807</v>
      </c>
      <c r="E627" s="5" t="s">
        <v>1022</v>
      </c>
      <c r="F627" s="5" t="s">
        <v>137</v>
      </c>
      <c r="G627" s="6">
        <v>118666.6666667</v>
      </c>
      <c r="H627" s="6">
        <v>116000</v>
      </c>
      <c r="I627" s="32">
        <v>-2.2471910112634053</v>
      </c>
      <c r="J627" s="7"/>
    </row>
    <row r="628" spans="1:10" x14ac:dyDescent="0.3">
      <c r="A628" s="3" t="s">
        <v>804</v>
      </c>
      <c r="B628" s="4" t="s">
        <v>805</v>
      </c>
      <c r="C628" s="5" t="s">
        <v>908</v>
      </c>
      <c r="D628" s="4" t="s">
        <v>909</v>
      </c>
      <c r="E628" s="5" t="s">
        <v>1022</v>
      </c>
      <c r="F628" s="5" t="s">
        <v>137</v>
      </c>
      <c r="G628" s="6">
        <v>121666.6666667</v>
      </c>
      <c r="H628" s="6">
        <v>118666.6666667</v>
      </c>
      <c r="I628" s="32">
        <v>-2.465753424656858</v>
      </c>
      <c r="J628" s="7"/>
    </row>
    <row r="629" spans="1:10" x14ac:dyDescent="0.3">
      <c r="A629" s="3" t="s">
        <v>483</v>
      </c>
      <c r="B629" s="4" t="s">
        <v>484</v>
      </c>
      <c r="C629" s="5" t="s">
        <v>485</v>
      </c>
      <c r="D629" s="4" t="s">
        <v>486</v>
      </c>
      <c r="E629" s="5" t="s">
        <v>1022</v>
      </c>
      <c r="F629" s="5" t="s">
        <v>137</v>
      </c>
      <c r="G629" s="6">
        <v>123833.3333333</v>
      </c>
      <c r="H629" s="6">
        <v>119333.3333333</v>
      </c>
      <c r="I629" s="32">
        <v>-3.6339165545097307</v>
      </c>
      <c r="J629" s="7"/>
    </row>
    <row r="630" spans="1:10" x14ac:dyDescent="0.3">
      <c r="A630" s="3" t="s">
        <v>483</v>
      </c>
      <c r="B630" s="4" t="s">
        <v>484</v>
      </c>
      <c r="C630" s="5" t="s">
        <v>679</v>
      </c>
      <c r="D630" s="4" t="s">
        <v>680</v>
      </c>
      <c r="E630" s="5" t="s">
        <v>1022</v>
      </c>
      <c r="F630" s="5" t="s">
        <v>137</v>
      </c>
      <c r="G630" s="6">
        <v>116111.11111110001</v>
      </c>
      <c r="H630" s="6">
        <v>112000</v>
      </c>
      <c r="I630" s="32">
        <v>-3.5406698564501071</v>
      </c>
      <c r="J630" s="7"/>
    </row>
    <row r="631" spans="1:10" x14ac:dyDescent="0.3">
      <c r="A631" s="3" t="s">
        <v>483</v>
      </c>
      <c r="B631" s="4" t="s">
        <v>484</v>
      </c>
      <c r="C631" s="5" t="s">
        <v>910</v>
      </c>
      <c r="D631" s="4" t="s">
        <v>911</v>
      </c>
      <c r="E631" s="5" t="s">
        <v>1022</v>
      </c>
      <c r="F631" s="5" t="s">
        <v>137</v>
      </c>
      <c r="G631" s="6">
        <v>120000</v>
      </c>
      <c r="H631" s="6">
        <v>117142.8571429</v>
      </c>
      <c r="I631" s="32">
        <v>-2.3809523809166677</v>
      </c>
      <c r="J631" s="7"/>
    </row>
    <row r="632" spans="1:10" x14ac:dyDescent="0.3">
      <c r="A632" s="3" t="s">
        <v>483</v>
      </c>
      <c r="B632" s="4" t="s">
        <v>484</v>
      </c>
      <c r="C632" s="5" t="s">
        <v>681</v>
      </c>
      <c r="D632" s="4" t="s">
        <v>682</v>
      </c>
      <c r="E632" s="5" t="s">
        <v>1022</v>
      </c>
      <c r="F632" s="5" t="s">
        <v>137</v>
      </c>
      <c r="G632" s="6">
        <v>126375</v>
      </c>
      <c r="H632" s="6">
        <v>124800</v>
      </c>
      <c r="I632" s="32">
        <v>-1.2462908011869445</v>
      </c>
      <c r="J632" s="7"/>
    </row>
    <row r="633" spans="1:10" x14ac:dyDescent="0.3">
      <c r="A633" s="3" t="s">
        <v>483</v>
      </c>
      <c r="B633" s="4" t="s">
        <v>484</v>
      </c>
      <c r="C633" s="5" t="s">
        <v>912</v>
      </c>
      <c r="D633" s="4" t="s">
        <v>913</v>
      </c>
      <c r="E633" s="5" t="s">
        <v>1022</v>
      </c>
      <c r="F633" s="5" t="s">
        <v>137</v>
      </c>
      <c r="G633" s="6">
        <v>116333.3333333</v>
      </c>
      <c r="H633" s="6">
        <v>116000</v>
      </c>
      <c r="I633" s="32">
        <v>-0.28653295126083167</v>
      </c>
      <c r="J633" s="7"/>
    </row>
    <row r="634" spans="1:10" x14ac:dyDescent="0.3">
      <c r="A634" s="3" t="s">
        <v>68</v>
      </c>
      <c r="B634" s="4" t="s">
        <v>69</v>
      </c>
      <c r="C634" s="5" t="s">
        <v>70</v>
      </c>
      <c r="D634" s="4" t="s">
        <v>71</v>
      </c>
      <c r="E634" s="5" t="s">
        <v>1042</v>
      </c>
      <c r="F634" s="5" t="s">
        <v>137</v>
      </c>
      <c r="G634" s="6">
        <v>143500</v>
      </c>
      <c r="H634" s="6">
        <v>142500</v>
      </c>
      <c r="I634" s="32">
        <v>-0.69686411149826322</v>
      </c>
      <c r="J634" s="7"/>
    </row>
    <row r="635" spans="1:10" x14ac:dyDescent="0.3">
      <c r="A635" s="3" t="s">
        <v>308</v>
      </c>
      <c r="B635" s="4" t="s">
        <v>309</v>
      </c>
      <c r="C635" s="5" t="s">
        <v>314</v>
      </c>
      <c r="D635" s="4" t="s">
        <v>315</v>
      </c>
      <c r="E635" s="5" t="s">
        <v>1042</v>
      </c>
      <c r="F635" s="5" t="s">
        <v>137</v>
      </c>
      <c r="G635" s="6">
        <v>119000</v>
      </c>
      <c r="H635" s="6">
        <v>117850</v>
      </c>
      <c r="I635" s="32">
        <v>-0.96638655462184531</v>
      </c>
      <c r="J635" s="7"/>
    </row>
    <row r="636" spans="1:10" x14ac:dyDescent="0.3">
      <c r="A636" s="3" t="s">
        <v>308</v>
      </c>
      <c r="B636" s="4" t="s">
        <v>309</v>
      </c>
      <c r="C636" s="5" t="s">
        <v>652</v>
      </c>
      <c r="D636" s="4" t="s">
        <v>653</v>
      </c>
      <c r="E636" s="5" t="s">
        <v>1042</v>
      </c>
      <c r="F636" s="5" t="s">
        <v>137</v>
      </c>
      <c r="G636" s="6">
        <v>125250</v>
      </c>
      <c r="H636" s="6">
        <v>127000</v>
      </c>
      <c r="I636" s="32">
        <v>1.3972055888223478</v>
      </c>
      <c r="J636" s="7"/>
    </row>
    <row r="637" spans="1:10" x14ac:dyDescent="0.3">
      <c r="A637" s="3" t="s">
        <v>83</v>
      </c>
      <c r="B637" s="4" t="s">
        <v>84</v>
      </c>
      <c r="C637" s="5" t="s">
        <v>85</v>
      </c>
      <c r="D637" s="4" t="s">
        <v>86</v>
      </c>
      <c r="E637" s="5" t="s">
        <v>1023</v>
      </c>
      <c r="F637" s="5" t="s">
        <v>137</v>
      </c>
      <c r="G637" s="6">
        <v>126000</v>
      </c>
      <c r="H637" s="6">
        <v>121900</v>
      </c>
      <c r="I637" s="32">
        <v>-3.2539682539682535</v>
      </c>
      <c r="J637" s="7"/>
    </row>
    <row r="638" spans="1:10" x14ac:dyDescent="0.3">
      <c r="A638" s="3" t="s">
        <v>83</v>
      </c>
      <c r="B638" s="4" t="s">
        <v>84</v>
      </c>
      <c r="C638" s="5" t="s">
        <v>89</v>
      </c>
      <c r="D638" s="4" t="s">
        <v>90</v>
      </c>
      <c r="E638" s="5" t="s">
        <v>1023</v>
      </c>
      <c r="F638" s="5" t="s">
        <v>137</v>
      </c>
      <c r="G638" s="6">
        <v>116050</v>
      </c>
      <c r="H638" s="6">
        <v>113250</v>
      </c>
      <c r="I638" s="32">
        <v>-2.4127531236535993</v>
      </c>
      <c r="J638" s="7"/>
    </row>
    <row r="639" spans="1:10" x14ac:dyDescent="0.3">
      <c r="A639" s="3" t="s">
        <v>83</v>
      </c>
      <c r="B639" s="4" t="s">
        <v>84</v>
      </c>
      <c r="C639" s="5" t="s">
        <v>211</v>
      </c>
      <c r="D639" s="4" t="s">
        <v>212</v>
      </c>
      <c r="E639" s="5" t="s">
        <v>1023</v>
      </c>
      <c r="F639" s="5" t="s">
        <v>137</v>
      </c>
      <c r="G639" s="6">
        <v>112266.6666667</v>
      </c>
      <c r="H639" s="6">
        <v>113533.3333333</v>
      </c>
      <c r="I639" s="32">
        <v>1.1282660331944472</v>
      </c>
      <c r="J639" s="7"/>
    </row>
    <row r="640" spans="1:10" x14ac:dyDescent="0.3">
      <c r="A640" s="3" t="s">
        <v>83</v>
      </c>
      <c r="B640" s="4" t="s">
        <v>84</v>
      </c>
      <c r="C640" s="5" t="s">
        <v>171</v>
      </c>
      <c r="D640" s="4" t="s">
        <v>172</v>
      </c>
      <c r="E640" s="5" t="s">
        <v>1023</v>
      </c>
      <c r="F640" s="5" t="s">
        <v>137</v>
      </c>
      <c r="G640" s="6">
        <v>109500</v>
      </c>
      <c r="H640" s="6">
        <v>100750</v>
      </c>
      <c r="I640" s="32">
        <v>-7.9908675799086781</v>
      </c>
      <c r="J640" s="7"/>
    </row>
    <row r="641" spans="1:10" x14ac:dyDescent="0.3">
      <c r="A641" s="3" t="s">
        <v>83</v>
      </c>
      <c r="B641" s="4" t="s">
        <v>84</v>
      </c>
      <c r="C641" s="5" t="s">
        <v>215</v>
      </c>
      <c r="D641" s="4" t="s">
        <v>216</v>
      </c>
      <c r="E641" s="5" t="s">
        <v>1023</v>
      </c>
      <c r="F641" s="5" t="s">
        <v>137</v>
      </c>
      <c r="G641" s="6">
        <v>126000</v>
      </c>
      <c r="H641" s="6">
        <v>121000</v>
      </c>
      <c r="I641" s="32">
        <v>-3.9682539682539653</v>
      </c>
      <c r="J641" s="7"/>
    </row>
    <row r="642" spans="1:10" x14ac:dyDescent="0.3">
      <c r="A642" s="3" t="s">
        <v>83</v>
      </c>
      <c r="B642" s="4" t="s">
        <v>84</v>
      </c>
      <c r="C642" s="5" t="s">
        <v>219</v>
      </c>
      <c r="D642" s="4" t="s">
        <v>220</v>
      </c>
      <c r="E642" s="5" t="s">
        <v>1023</v>
      </c>
      <c r="F642" s="5" t="s">
        <v>137</v>
      </c>
      <c r="G642" s="6">
        <v>124000</v>
      </c>
      <c r="H642" s="6">
        <v>120500</v>
      </c>
      <c r="I642" s="32">
        <v>-2.8225806451612878</v>
      </c>
      <c r="J642" s="7"/>
    </row>
    <row r="643" spans="1:10" x14ac:dyDescent="0.3">
      <c r="A643" s="3" t="s">
        <v>83</v>
      </c>
      <c r="B643" s="4" t="s">
        <v>84</v>
      </c>
      <c r="C643" s="5" t="s">
        <v>221</v>
      </c>
      <c r="D643" s="4" t="s">
        <v>222</v>
      </c>
      <c r="E643" s="5" t="s">
        <v>1023</v>
      </c>
      <c r="F643" s="5" t="s">
        <v>137</v>
      </c>
      <c r="G643" s="6">
        <v>117000</v>
      </c>
      <c r="H643" s="6">
        <v>115500</v>
      </c>
      <c r="I643" s="32">
        <v>-1.2820512820512775</v>
      </c>
      <c r="J643" s="7"/>
    </row>
    <row r="644" spans="1:10" x14ac:dyDescent="0.3">
      <c r="A644" s="3" t="s">
        <v>83</v>
      </c>
      <c r="B644" s="4" t="s">
        <v>84</v>
      </c>
      <c r="C644" s="5" t="s">
        <v>223</v>
      </c>
      <c r="D644" s="4" t="s">
        <v>224</v>
      </c>
      <c r="E644" s="5" t="s">
        <v>1023</v>
      </c>
      <c r="F644" s="5" t="s">
        <v>137</v>
      </c>
      <c r="G644" s="6">
        <v>114750</v>
      </c>
      <c r="H644" s="6">
        <v>113500</v>
      </c>
      <c r="I644" s="32">
        <v>-1.089324618736387</v>
      </c>
      <c r="J644" s="7"/>
    </row>
    <row r="645" spans="1:10" x14ac:dyDescent="0.3">
      <c r="A645" s="3" t="s">
        <v>83</v>
      </c>
      <c r="B645" s="4" t="s">
        <v>84</v>
      </c>
      <c r="C645" s="5" t="s">
        <v>227</v>
      </c>
      <c r="D645" s="4" t="s">
        <v>228</v>
      </c>
      <c r="E645" s="5" t="s">
        <v>1023</v>
      </c>
      <c r="F645" s="5" t="s">
        <v>137</v>
      </c>
      <c r="G645" s="6">
        <v>123925</v>
      </c>
      <c r="H645" s="6">
        <v>112925</v>
      </c>
      <c r="I645" s="32">
        <v>-8.8763364938470808</v>
      </c>
      <c r="J645" s="7"/>
    </row>
    <row r="646" spans="1:10" x14ac:dyDescent="0.3">
      <c r="A646" s="3" t="s">
        <v>83</v>
      </c>
      <c r="B646" s="4" t="s">
        <v>84</v>
      </c>
      <c r="C646" s="5" t="s">
        <v>544</v>
      </c>
      <c r="D646" s="4" t="s">
        <v>545</v>
      </c>
      <c r="E646" s="5" t="s">
        <v>1023</v>
      </c>
      <c r="F646" s="5" t="s">
        <v>137</v>
      </c>
      <c r="G646" s="6">
        <v>116278.5714286</v>
      </c>
      <c r="H646" s="6">
        <v>113607.1428571</v>
      </c>
      <c r="I646" s="32">
        <v>-2.2974384176540852</v>
      </c>
      <c r="J646" s="7"/>
    </row>
    <row r="647" spans="1:10" x14ac:dyDescent="0.3">
      <c r="A647" s="3" t="s">
        <v>83</v>
      </c>
      <c r="B647" s="4" t="s">
        <v>84</v>
      </c>
      <c r="C647" s="5" t="s">
        <v>231</v>
      </c>
      <c r="D647" s="4" t="s">
        <v>232</v>
      </c>
      <c r="E647" s="5" t="s">
        <v>1023</v>
      </c>
      <c r="F647" s="5" t="s">
        <v>137</v>
      </c>
      <c r="G647" s="6">
        <v>123633.3333333</v>
      </c>
      <c r="H647" s="6">
        <v>119158.6666667</v>
      </c>
      <c r="I647" s="32">
        <v>-3.6193043946626147</v>
      </c>
      <c r="J647" s="7"/>
    </row>
    <row r="648" spans="1:10" x14ac:dyDescent="0.3">
      <c r="A648" s="3" t="s">
        <v>94</v>
      </c>
      <c r="B648" s="4" t="s">
        <v>95</v>
      </c>
      <c r="C648" s="5" t="s">
        <v>166</v>
      </c>
      <c r="D648" s="4" t="s">
        <v>167</v>
      </c>
      <c r="E648" s="5" t="s">
        <v>1023</v>
      </c>
      <c r="F648" s="5" t="s">
        <v>137</v>
      </c>
      <c r="G648" s="6">
        <v>117475</v>
      </c>
      <c r="H648" s="6">
        <v>115675</v>
      </c>
      <c r="I648" s="32">
        <v>-1.5322409023196371</v>
      </c>
      <c r="J648" s="7"/>
    </row>
    <row r="649" spans="1:10" x14ac:dyDescent="0.3">
      <c r="A649" s="3" t="s">
        <v>94</v>
      </c>
      <c r="B649" s="4" t="s">
        <v>95</v>
      </c>
      <c r="C649" s="5" t="s">
        <v>168</v>
      </c>
      <c r="D649" s="4" t="s">
        <v>169</v>
      </c>
      <c r="E649" s="5" t="s">
        <v>1023</v>
      </c>
      <c r="F649" s="5" t="s">
        <v>137</v>
      </c>
      <c r="G649" s="6">
        <v>110175</v>
      </c>
      <c r="H649" s="6">
        <v>91750</v>
      </c>
      <c r="I649" s="32">
        <v>-16.723394599500796</v>
      </c>
      <c r="J649" s="7"/>
    </row>
    <row r="650" spans="1:10" x14ac:dyDescent="0.3">
      <c r="A650" s="3" t="s">
        <v>94</v>
      </c>
      <c r="B650" s="4" t="s">
        <v>95</v>
      </c>
      <c r="C650" s="5" t="s">
        <v>240</v>
      </c>
      <c r="D650" s="4" t="s">
        <v>241</v>
      </c>
      <c r="E650" s="5" t="s">
        <v>1023</v>
      </c>
      <c r="F650" s="5" t="s">
        <v>137</v>
      </c>
      <c r="G650" s="6">
        <v>126500</v>
      </c>
      <c r="H650" s="6">
        <v>114000</v>
      </c>
      <c r="I650" s="32">
        <v>-9.8814229249011838</v>
      </c>
      <c r="J650" s="7"/>
    </row>
    <row r="651" spans="1:10" x14ac:dyDescent="0.3">
      <c r="A651" s="3" t="s">
        <v>94</v>
      </c>
      <c r="B651" s="4" t="s">
        <v>95</v>
      </c>
      <c r="C651" s="5" t="s">
        <v>96</v>
      </c>
      <c r="D651" s="4" t="s">
        <v>97</v>
      </c>
      <c r="E651" s="5" t="s">
        <v>1023</v>
      </c>
      <c r="F651" s="5" t="s">
        <v>137</v>
      </c>
      <c r="G651" s="6">
        <v>121071.4285714</v>
      </c>
      <c r="H651" s="6">
        <v>119033.3333333</v>
      </c>
      <c r="I651" s="32">
        <v>-1.6833824975461154</v>
      </c>
      <c r="J651" s="7"/>
    </row>
    <row r="652" spans="1:10" x14ac:dyDescent="0.3">
      <c r="A652" s="3" t="s">
        <v>94</v>
      </c>
      <c r="B652" s="4" t="s">
        <v>95</v>
      </c>
      <c r="C652" s="5" t="s">
        <v>176</v>
      </c>
      <c r="D652" s="4" t="s">
        <v>177</v>
      </c>
      <c r="E652" s="5" t="s">
        <v>1023</v>
      </c>
      <c r="F652" s="5" t="s">
        <v>137</v>
      </c>
      <c r="G652" s="6">
        <v>109300</v>
      </c>
      <c r="H652" s="6">
        <v>109300</v>
      </c>
      <c r="I652" s="32">
        <v>0</v>
      </c>
      <c r="J652" s="7"/>
    </row>
    <row r="653" spans="1:10" x14ac:dyDescent="0.3">
      <c r="A653" s="3" t="s">
        <v>94</v>
      </c>
      <c r="B653" s="4" t="s">
        <v>95</v>
      </c>
      <c r="C653" s="5" t="s">
        <v>242</v>
      </c>
      <c r="D653" s="4" t="s">
        <v>243</v>
      </c>
      <c r="E653" s="5" t="s">
        <v>1023</v>
      </c>
      <c r="F653" s="5" t="s">
        <v>137</v>
      </c>
      <c r="G653" s="6">
        <v>99200</v>
      </c>
      <c r="H653" s="6">
        <v>105000</v>
      </c>
      <c r="I653" s="32">
        <v>5.8467741935483764</v>
      </c>
      <c r="J653" s="7"/>
    </row>
    <row r="654" spans="1:10" x14ac:dyDescent="0.3">
      <c r="A654" s="3" t="s">
        <v>94</v>
      </c>
      <c r="B654" s="4" t="s">
        <v>95</v>
      </c>
      <c r="C654" s="5" t="s">
        <v>244</v>
      </c>
      <c r="D654" s="4" t="s">
        <v>245</v>
      </c>
      <c r="E654" s="5" t="s">
        <v>1023</v>
      </c>
      <c r="F654" s="5" t="s">
        <v>137</v>
      </c>
      <c r="G654" s="6">
        <v>105750</v>
      </c>
      <c r="H654" s="6">
        <v>119750</v>
      </c>
      <c r="I654" s="32">
        <v>13.238770685579194</v>
      </c>
      <c r="J654" s="7"/>
    </row>
    <row r="655" spans="1:10" x14ac:dyDescent="0.3">
      <c r="A655" s="3" t="s">
        <v>100</v>
      </c>
      <c r="B655" s="4" t="s">
        <v>101</v>
      </c>
      <c r="C655" s="5" t="s">
        <v>373</v>
      </c>
      <c r="D655" s="4" t="s">
        <v>374</v>
      </c>
      <c r="E655" s="5" t="s">
        <v>1023</v>
      </c>
      <c r="F655" s="5" t="s">
        <v>137</v>
      </c>
      <c r="G655" s="6">
        <v>115000</v>
      </c>
      <c r="H655" s="6">
        <v>114000</v>
      </c>
      <c r="I655" s="32">
        <v>-0.86956521739129933</v>
      </c>
      <c r="J655" s="7"/>
    </row>
    <row r="656" spans="1:10" x14ac:dyDescent="0.3">
      <c r="A656" s="3" t="s">
        <v>100</v>
      </c>
      <c r="B656" s="4" t="s">
        <v>101</v>
      </c>
      <c r="C656" s="5" t="s">
        <v>252</v>
      </c>
      <c r="D656" s="4" t="s">
        <v>253</v>
      </c>
      <c r="E656" s="5" t="s">
        <v>1023</v>
      </c>
      <c r="F656" s="5" t="s">
        <v>137</v>
      </c>
      <c r="G656" s="6">
        <v>115675</v>
      </c>
      <c r="H656" s="6">
        <v>112100</v>
      </c>
      <c r="I656" s="32">
        <v>-3.0905554354873521</v>
      </c>
      <c r="J656" s="7"/>
    </row>
    <row r="657" spans="1:10" x14ac:dyDescent="0.3">
      <c r="A657" s="3" t="s">
        <v>100</v>
      </c>
      <c r="B657" s="4" t="s">
        <v>101</v>
      </c>
      <c r="C657" s="5" t="s">
        <v>591</v>
      </c>
      <c r="D657" s="4" t="s">
        <v>592</v>
      </c>
      <c r="E657" s="5" t="s">
        <v>1023</v>
      </c>
      <c r="F657" s="5" t="s">
        <v>137</v>
      </c>
      <c r="G657" s="6">
        <v>113766.6666667</v>
      </c>
      <c r="H657" s="6">
        <v>110300</v>
      </c>
      <c r="I657" s="32">
        <v>-3.047172575475221</v>
      </c>
      <c r="J657" s="7"/>
    </row>
    <row r="658" spans="1:10" x14ac:dyDescent="0.3">
      <c r="A658" s="3" t="s">
        <v>100</v>
      </c>
      <c r="B658" s="4" t="s">
        <v>101</v>
      </c>
      <c r="C658" s="5" t="s">
        <v>140</v>
      </c>
      <c r="D658" s="4" t="s">
        <v>141</v>
      </c>
      <c r="E658" s="5" t="s">
        <v>1023</v>
      </c>
      <c r="F658" s="5" t="s">
        <v>137</v>
      </c>
      <c r="G658" s="6">
        <v>110366.6666667</v>
      </c>
      <c r="H658" s="6">
        <v>107266.6666667</v>
      </c>
      <c r="I658" s="32">
        <v>-2.8088190878880037</v>
      </c>
      <c r="J658" s="7"/>
    </row>
    <row r="659" spans="1:10" x14ac:dyDescent="0.3">
      <c r="A659" s="3" t="s">
        <v>431</v>
      </c>
      <c r="B659" s="4" t="s">
        <v>432</v>
      </c>
      <c r="C659" s="5" t="s">
        <v>433</v>
      </c>
      <c r="D659" s="4" t="s">
        <v>434</v>
      </c>
      <c r="E659" s="5" t="s">
        <v>1023</v>
      </c>
      <c r="F659" s="5" t="s">
        <v>137</v>
      </c>
      <c r="G659" s="6">
        <v>113500</v>
      </c>
      <c r="H659" s="6">
        <v>110500</v>
      </c>
      <c r="I659" s="32">
        <v>-2.6431718061673992</v>
      </c>
      <c r="J659" s="7"/>
    </row>
    <row r="660" spans="1:10" x14ac:dyDescent="0.3">
      <c r="A660" s="3" t="s">
        <v>122</v>
      </c>
      <c r="B660" s="4" t="s">
        <v>123</v>
      </c>
      <c r="C660" s="5" t="s">
        <v>254</v>
      </c>
      <c r="D660" s="4" t="s">
        <v>255</v>
      </c>
      <c r="E660" s="5" t="s">
        <v>1023</v>
      </c>
      <c r="F660" s="5" t="s">
        <v>137</v>
      </c>
      <c r="G660" s="6">
        <v>117833.3333333</v>
      </c>
      <c r="H660" s="6">
        <v>117833.3333333</v>
      </c>
      <c r="I660" s="32">
        <v>0</v>
      </c>
      <c r="J660" s="7"/>
    </row>
    <row r="661" spans="1:10" x14ac:dyDescent="0.3">
      <c r="A661" s="3" t="s">
        <v>122</v>
      </c>
      <c r="B661" s="4" t="s">
        <v>123</v>
      </c>
      <c r="C661" s="5" t="s">
        <v>256</v>
      </c>
      <c r="D661" s="4" t="s">
        <v>257</v>
      </c>
      <c r="E661" s="5" t="s">
        <v>1023</v>
      </c>
      <c r="F661" s="5" t="s">
        <v>137</v>
      </c>
      <c r="G661" s="6">
        <v>98750</v>
      </c>
      <c r="H661" s="6">
        <v>96200</v>
      </c>
      <c r="I661" s="32">
        <v>-2.5822784810126564</v>
      </c>
      <c r="J661" s="7"/>
    </row>
    <row r="662" spans="1:10" x14ac:dyDescent="0.3">
      <c r="A662" s="3" t="s">
        <v>122</v>
      </c>
      <c r="B662" s="4" t="s">
        <v>123</v>
      </c>
      <c r="C662" s="5" t="s">
        <v>377</v>
      </c>
      <c r="D662" s="4" t="s">
        <v>378</v>
      </c>
      <c r="E662" s="5" t="s">
        <v>1023</v>
      </c>
      <c r="F662" s="5" t="s">
        <v>137</v>
      </c>
      <c r="G662" s="6">
        <v>119000</v>
      </c>
      <c r="H662" s="6">
        <v>114500</v>
      </c>
      <c r="I662" s="32">
        <v>-3.7815126050420145</v>
      </c>
      <c r="J662" s="7"/>
    </row>
    <row r="663" spans="1:10" x14ac:dyDescent="0.3">
      <c r="A663" s="3" t="s">
        <v>122</v>
      </c>
      <c r="B663" s="4" t="s">
        <v>123</v>
      </c>
      <c r="C663" s="5" t="s">
        <v>124</v>
      </c>
      <c r="D663" s="4" t="s">
        <v>125</v>
      </c>
      <c r="E663" s="5" t="s">
        <v>1023</v>
      </c>
      <c r="F663" s="5" t="s">
        <v>137</v>
      </c>
      <c r="G663" s="6">
        <v>114400</v>
      </c>
      <c r="H663" s="6">
        <v>112080</v>
      </c>
      <c r="I663" s="32">
        <v>-2.0279720279720248</v>
      </c>
      <c r="J663" s="7"/>
    </row>
    <row r="664" spans="1:10" x14ac:dyDescent="0.3">
      <c r="A664" s="3" t="s">
        <v>108</v>
      </c>
      <c r="B664" s="4" t="s">
        <v>109</v>
      </c>
      <c r="C664" s="5" t="s">
        <v>379</v>
      </c>
      <c r="D664" s="4" t="s">
        <v>380</v>
      </c>
      <c r="E664" s="5" t="s">
        <v>1023</v>
      </c>
      <c r="F664" s="5" t="s">
        <v>137</v>
      </c>
      <c r="G664" s="6">
        <v>94250</v>
      </c>
      <c r="H664" s="6">
        <v>94500</v>
      </c>
      <c r="I664" s="32">
        <v>0.26525198938991412</v>
      </c>
      <c r="J664" s="7"/>
    </row>
    <row r="665" spans="1:10" x14ac:dyDescent="0.3">
      <c r="A665" s="3" t="s">
        <v>108</v>
      </c>
      <c r="B665" s="4" t="s">
        <v>109</v>
      </c>
      <c r="C665" s="5" t="s">
        <v>603</v>
      </c>
      <c r="D665" s="4" t="s">
        <v>604</v>
      </c>
      <c r="E665" s="5" t="s">
        <v>1023</v>
      </c>
      <c r="F665" s="5" t="s">
        <v>137</v>
      </c>
      <c r="G665" s="6">
        <v>125500</v>
      </c>
      <c r="H665" s="6">
        <v>123500</v>
      </c>
      <c r="I665" s="32">
        <v>-1.5936254980079667</v>
      </c>
      <c r="J665" s="7"/>
    </row>
    <row r="666" spans="1:10" x14ac:dyDescent="0.3">
      <c r="A666" s="3" t="s">
        <v>108</v>
      </c>
      <c r="B666" s="4" t="s">
        <v>109</v>
      </c>
      <c r="C666" s="5" t="s">
        <v>110</v>
      </c>
      <c r="D666" s="4" t="s">
        <v>111</v>
      </c>
      <c r="E666" s="5" t="s">
        <v>1023</v>
      </c>
      <c r="F666" s="5" t="s">
        <v>137</v>
      </c>
      <c r="G666" s="6">
        <v>106000</v>
      </c>
      <c r="H666" s="6">
        <v>106000</v>
      </c>
      <c r="I666" s="32">
        <v>0</v>
      </c>
      <c r="J666" s="7"/>
    </row>
    <row r="667" spans="1:10" x14ac:dyDescent="0.3">
      <c r="A667" s="3" t="s">
        <v>108</v>
      </c>
      <c r="B667" s="4" t="s">
        <v>109</v>
      </c>
      <c r="C667" s="5" t="s">
        <v>381</v>
      </c>
      <c r="D667" s="4" t="s">
        <v>382</v>
      </c>
      <c r="E667" s="5" t="s">
        <v>1023</v>
      </c>
      <c r="F667" s="5" t="s">
        <v>137</v>
      </c>
      <c r="G667" s="6">
        <v>116333.3333333</v>
      </c>
      <c r="H667" s="6">
        <v>112000</v>
      </c>
      <c r="I667" s="32">
        <v>-3.7249283667345923</v>
      </c>
      <c r="J667" s="7"/>
    </row>
    <row r="668" spans="1:10" x14ac:dyDescent="0.3">
      <c r="A668" s="3" t="s">
        <v>73</v>
      </c>
      <c r="B668" s="4" t="s">
        <v>74</v>
      </c>
      <c r="C668" s="5" t="s">
        <v>258</v>
      </c>
      <c r="D668" s="4" t="s">
        <v>259</v>
      </c>
      <c r="E668" s="5" t="s">
        <v>1023</v>
      </c>
      <c r="F668" s="5" t="s">
        <v>137</v>
      </c>
      <c r="G668" s="6">
        <v>123000</v>
      </c>
      <c r="H668" s="6">
        <v>117000</v>
      </c>
      <c r="I668" s="32">
        <v>-4.8780487804878092</v>
      </c>
      <c r="J668" s="7"/>
    </row>
    <row r="669" spans="1:10" x14ac:dyDescent="0.3">
      <c r="A669" s="3" t="s">
        <v>73</v>
      </c>
      <c r="B669" s="4" t="s">
        <v>74</v>
      </c>
      <c r="C669" s="5" t="s">
        <v>260</v>
      </c>
      <c r="D669" s="4" t="s">
        <v>261</v>
      </c>
      <c r="E669" s="5" t="s">
        <v>1023</v>
      </c>
      <c r="F669" s="5" t="s">
        <v>137</v>
      </c>
      <c r="G669" s="6">
        <v>120400</v>
      </c>
      <c r="H669" s="6">
        <v>119375</v>
      </c>
      <c r="I669" s="32">
        <v>-0.85132890365448022</v>
      </c>
      <c r="J669" s="7"/>
    </row>
    <row r="670" spans="1:10" x14ac:dyDescent="0.3">
      <c r="A670" s="3" t="s">
        <v>73</v>
      </c>
      <c r="B670" s="4" t="s">
        <v>74</v>
      </c>
      <c r="C670" s="5" t="s">
        <v>264</v>
      </c>
      <c r="D670" s="4" t="s">
        <v>265</v>
      </c>
      <c r="E670" s="5" t="s">
        <v>1023</v>
      </c>
      <c r="F670" s="5" t="s">
        <v>137</v>
      </c>
      <c r="G670" s="6">
        <v>118000</v>
      </c>
      <c r="H670" s="6">
        <v>115875</v>
      </c>
      <c r="I670" s="32">
        <v>-1.8008474576271194</v>
      </c>
      <c r="J670" s="7"/>
    </row>
    <row r="671" spans="1:10" x14ac:dyDescent="0.3">
      <c r="A671" s="3" t="s">
        <v>73</v>
      </c>
      <c r="B671" s="4" t="s">
        <v>74</v>
      </c>
      <c r="C671" s="5" t="s">
        <v>187</v>
      </c>
      <c r="D671" s="4" t="s">
        <v>188</v>
      </c>
      <c r="E671" s="5" t="s">
        <v>1023</v>
      </c>
      <c r="F671" s="5" t="s">
        <v>137</v>
      </c>
      <c r="G671" s="6">
        <v>120000</v>
      </c>
      <c r="H671" s="6">
        <v>113920</v>
      </c>
      <c r="I671" s="32">
        <v>-5.0666666666666638</v>
      </c>
      <c r="J671" s="7"/>
    </row>
    <row r="672" spans="1:10" x14ac:dyDescent="0.3">
      <c r="A672" s="3" t="s">
        <v>73</v>
      </c>
      <c r="B672" s="4" t="s">
        <v>74</v>
      </c>
      <c r="C672" s="5" t="s">
        <v>268</v>
      </c>
      <c r="D672" s="4" t="s">
        <v>269</v>
      </c>
      <c r="E672" s="5" t="s">
        <v>1023</v>
      </c>
      <c r="F672" s="5" t="s">
        <v>137</v>
      </c>
      <c r="G672" s="6">
        <v>120749</v>
      </c>
      <c r="H672" s="6">
        <v>113921.3333333</v>
      </c>
      <c r="I672" s="32">
        <v>-5.6544291602414916</v>
      </c>
      <c r="J672" s="7"/>
    </row>
    <row r="673" spans="1:10" x14ac:dyDescent="0.3">
      <c r="A673" s="3" t="s">
        <v>73</v>
      </c>
      <c r="B673" s="4" t="s">
        <v>74</v>
      </c>
      <c r="C673" s="5" t="s">
        <v>270</v>
      </c>
      <c r="D673" s="4" t="s">
        <v>271</v>
      </c>
      <c r="E673" s="5" t="s">
        <v>1023</v>
      </c>
      <c r="F673" s="5" t="s">
        <v>137</v>
      </c>
      <c r="G673" s="6" t="s">
        <v>72</v>
      </c>
      <c r="H673" s="6">
        <v>113500</v>
      </c>
      <c r="I673" s="32" t="s">
        <v>72</v>
      </c>
      <c r="J673" s="7"/>
    </row>
    <row r="674" spans="1:10" x14ac:dyDescent="0.3">
      <c r="A674" s="3" t="s">
        <v>73</v>
      </c>
      <c r="B674" s="4" t="s">
        <v>74</v>
      </c>
      <c r="C674" s="5" t="s">
        <v>610</v>
      </c>
      <c r="D674" s="4" t="s">
        <v>611</v>
      </c>
      <c r="E674" s="5" t="s">
        <v>1023</v>
      </c>
      <c r="F674" s="5" t="s">
        <v>137</v>
      </c>
      <c r="G674" s="6">
        <v>135500</v>
      </c>
      <c r="H674" s="6">
        <v>133450</v>
      </c>
      <c r="I674" s="32">
        <v>-1.5129151291512932</v>
      </c>
      <c r="J674" s="7"/>
    </row>
    <row r="675" spans="1:10" x14ac:dyDescent="0.3">
      <c r="A675" s="3" t="s">
        <v>73</v>
      </c>
      <c r="B675" s="4" t="s">
        <v>74</v>
      </c>
      <c r="C675" s="5" t="s">
        <v>189</v>
      </c>
      <c r="D675" s="4" t="s">
        <v>190</v>
      </c>
      <c r="E675" s="5" t="s">
        <v>1023</v>
      </c>
      <c r="F675" s="5" t="s">
        <v>137</v>
      </c>
      <c r="G675" s="6">
        <v>116000</v>
      </c>
      <c r="H675" s="6">
        <v>112750</v>
      </c>
      <c r="I675" s="32">
        <v>-2.8017241379310387</v>
      </c>
      <c r="J675" s="7"/>
    </row>
    <row r="676" spans="1:10" x14ac:dyDescent="0.3">
      <c r="A676" s="3" t="s">
        <v>73</v>
      </c>
      <c r="B676" s="4" t="s">
        <v>74</v>
      </c>
      <c r="C676" s="5" t="s">
        <v>1043</v>
      </c>
      <c r="D676" s="4" t="s">
        <v>1044</v>
      </c>
      <c r="E676" s="5" t="s">
        <v>1023</v>
      </c>
      <c r="F676" s="5" t="s">
        <v>137</v>
      </c>
      <c r="G676" s="6">
        <v>129037</v>
      </c>
      <c r="H676" s="6">
        <v>119803.6666667</v>
      </c>
      <c r="I676" s="32">
        <v>-7.1555703660965531</v>
      </c>
      <c r="J676" s="7"/>
    </row>
    <row r="677" spans="1:10" x14ac:dyDescent="0.3">
      <c r="A677" s="3" t="s">
        <v>68</v>
      </c>
      <c r="B677" s="4" t="s">
        <v>69</v>
      </c>
      <c r="C677" s="5" t="s">
        <v>191</v>
      </c>
      <c r="D677" s="4" t="s">
        <v>192</v>
      </c>
      <c r="E677" s="5" t="s">
        <v>1023</v>
      </c>
      <c r="F677" s="5" t="s">
        <v>137</v>
      </c>
      <c r="G677" s="6">
        <v>132466.66666670001</v>
      </c>
      <c r="H677" s="6">
        <v>128166.6666667</v>
      </c>
      <c r="I677" s="32">
        <v>-3.2460996477093107</v>
      </c>
      <c r="J677" s="7"/>
    </row>
    <row r="678" spans="1:10" x14ac:dyDescent="0.3">
      <c r="A678" s="3" t="s">
        <v>68</v>
      </c>
      <c r="B678" s="4" t="s">
        <v>69</v>
      </c>
      <c r="C678" s="5" t="s">
        <v>278</v>
      </c>
      <c r="D678" s="4" t="s">
        <v>279</v>
      </c>
      <c r="E678" s="5" t="s">
        <v>1023</v>
      </c>
      <c r="F678" s="5" t="s">
        <v>137</v>
      </c>
      <c r="G678" s="6">
        <v>119083.3333333</v>
      </c>
      <c r="H678" s="6">
        <v>114166.6666667</v>
      </c>
      <c r="I678" s="32">
        <v>-4.1287613715337068</v>
      </c>
      <c r="J678" s="7"/>
    </row>
    <row r="679" spans="1:10" x14ac:dyDescent="0.3">
      <c r="A679" s="3" t="s">
        <v>68</v>
      </c>
      <c r="B679" s="4" t="s">
        <v>69</v>
      </c>
      <c r="C679" s="5" t="s">
        <v>193</v>
      </c>
      <c r="D679" s="4" t="s">
        <v>194</v>
      </c>
      <c r="E679" s="5" t="s">
        <v>1023</v>
      </c>
      <c r="F679" s="5" t="s">
        <v>137</v>
      </c>
      <c r="G679" s="6">
        <v>120480</v>
      </c>
      <c r="H679" s="6">
        <v>122700</v>
      </c>
      <c r="I679" s="32">
        <v>1.8426294820717226</v>
      </c>
      <c r="J679" s="7"/>
    </row>
    <row r="680" spans="1:10" x14ac:dyDescent="0.3">
      <c r="A680" s="3" t="s">
        <v>68</v>
      </c>
      <c r="B680" s="4" t="s">
        <v>69</v>
      </c>
      <c r="C680" s="5" t="s">
        <v>280</v>
      </c>
      <c r="D680" s="4" t="s">
        <v>281</v>
      </c>
      <c r="E680" s="5" t="s">
        <v>1023</v>
      </c>
      <c r="F680" s="5" t="s">
        <v>137</v>
      </c>
      <c r="G680" s="6">
        <v>114000</v>
      </c>
      <c r="H680" s="6">
        <v>121333.3333333</v>
      </c>
      <c r="I680" s="32">
        <v>6.4327485379824578</v>
      </c>
      <c r="J680" s="7"/>
    </row>
    <row r="681" spans="1:10" x14ac:dyDescent="0.3">
      <c r="A681" s="3" t="s">
        <v>68</v>
      </c>
      <c r="B681" s="4" t="s">
        <v>69</v>
      </c>
      <c r="C681" s="5" t="s">
        <v>70</v>
      </c>
      <c r="D681" s="4" t="s">
        <v>71</v>
      </c>
      <c r="E681" s="5" t="s">
        <v>1023</v>
      </c>
      <c r="F681" s="5" t="s">
        <v>137</v>
      </c>
      <c r="G681" s="6">
        <v>117750</v>
      </c>
      <c r="H681" s="6">
        <v>116375</v>
      </c>
      <c r="I681" s="32">
        <v>-1.1677282377919318</v>
      </c>
      <c r="J681" s="7"/>
    </row>
    <row r="682" spans="1:10" x14ac:dyDescent="0.3">
      <c r="A682" s="3" t="s">
        <v>68</v>
      </c>
      <c r="B682" s="4" t="s">
        <v>69</v>
      </c>
      <c r="C682" s="5" t="s">
        <v>282</v>
      </c>
      <c r="D682" s="4" t="s">
        <v>283</v>
      </c>
      <c r="E682" s="5" t="s">
        <v>1023</v>
      </c>
      <c r="F682" s="5" t="s">
        <v>137</v>
      </c>
      <c r="G682" s="6">
        <v>130866.6666667</v>
      </c>
      <c r="H682" s="6">
        <v>127100</v>
      </c>
      <c r="I682" s="32">
        <v>-2.8782475802590746</v>
      </c>
      <c r="J682" s="7"/>
    </row>
    <row r="683" spans="1:10" x14ac:dyDescent="0.3">
      <c r="A683" s="3" t="s">
        <v>113</v>
      </c>
      <c r="B683" s="4" t="s">
        <v>114</v>
      </c>
      <c r="C683" s="5" t="s">
        <v>284</v>
      </c>
      <c r="D683" s="4" t="s">
        <v>285</v>
      </c>
      <c r="E683" s="5" t="s">
        <v>1023</v>
      </c>
      <c r="F683" s="5" t="s">
        <v>137</v>
      </c>
      <c r="G683" s="6">
        <v>111120</v>
      </c>
      <c r="H683" s="6">
        <v>104300</v>
      </c>
      <c r="I683" s="32">
        <v>-6.1375089992800618</v>
      </c>
      <c r="J683" s="7"/>
    </row>
    <row r="684" spans="1:10" x14ac:dyDescent="0.3">
      <c r="A684" s="3" t="s">
        <v>113</v>
      </c>
      <c r="B684" s="4" t="s">
        <v>114</v>
      </c>
      <c r="C684" s="5" t="s">
        <v>884</v>
      </c>
      <c r="D684" s="4" t="s">
        <v>885</v>
      </c>
      <c r="E684" s="5" t="s">
        <v>1023</v>
      </c>
      <c r="F684" s="5" t="s">
        <v>137</v>
      </c>
      <c r="G684" s="6">
        <v>114000</v>
      </c>
      <c r="H684" s="6">
        <v>110200</v>
      </c>
      <c r="I684" s="32">
        <v>-3.3333333333333326</v>
      </c>
      <c r="J684" s="7"/>
    </row>
    <row r="685" spans="1:10" x14ac:dyDescent="0.3">
      <c r="A685" s="3" t="s">
        <v>127</v>
      </c>
      <c r="B685" s="4" t="s">
        <v>128</v>
      </c>
      <c r="C685" s="5" t="s">
        <v>129</v>
      </c>
      <c r="D685" s="4" t="s">
        <v>130</v>
      </c>
      <c r="E685" s="5" t="s">
        <v>1023</v>
      </c>
      <c r="F685" s="5" t="s">
        <v>137</v>
      </c>
      <c r="G685" s="6">
        <v>117547.5</v>
      </c>
      <c r="H685" s="6">
        <v>113183.25</v>
      </c>
      <c r="I685" s="32">
        <v>-3.7127544184265893</v>
      </c>
      <c r="J685" s="7"/>
    </row>
    <row r="686" spans="1:10" x14ac:dyDescent="0.3">
      <c r="A686" s="3" t="s">
        <v>127</v>
      </c>
      <c r="B686" s="4" t="s">
        <v>128</v>
      </c>
      <c r="C686" s="5" t="s">
        <v>631</v>
      </c>
      <c r="D686" s="4" t="s">
        <v>632</v>
      </c>
      <c r="E686" s="5" t="s">
        <v>1023</v>
      </c>
      <c r="F686" s="5" t="s">
        <v>137</v>
      </c>
      <c r="G686" s="6">
        <v>126700</v>
      </c>
      <c r="H686" s="6">
        <v>128416.6666667</v>
      </c>
      <c r="I686" s="32">
        <v>1.3549066035516866</v>
      </c>
      <c r="J686" s="7"/>
    </row>
    <row r="687" spans="1:10" x14ac:dyDescent="0.3">
      <c r="A687" s="3" t="s">
        <v>127</v>
      </c>
      <c r="B687" s="4" t="s">
        <v>128</v>
      </c>
      <c r="C687" s="5" t="s">
        <v>179</v>
      </c>
      <c r="D687" s="4" t="s">
        <v>180</v>
      </c>
      <c r="E687" s="5" t="s">
        <v>1023</v>
      </c>
      <c r="F687" s="5" t="s">
        <v>137</v>
      </c>
      <c r="G687" s="6">
        <v>106290.4</v>
      </c>
      <c r="H687" s="6">
        <v>104534</v>
      </c>
      <c r="I687" s="32">
        <v>-1.6524540315964509</v>
      </c>
      <c r="J687" s="7"/>
    </row>
    <row r="688" spans="1:10" x14ac:dyDescent="0.3">
      <c r="A688" s="3" t="s">
        <v>148</v>
      </c>
      <c r="B688" s="4" t="s">
        <v>149</v>
      </c>
      <c r="C688" s="5" t="s">
        <v>286</v>
      </c>
      <c r="D688" s="4" t="s">
        <v>287</v>
      </c>
      <c r="E688" s="5" t="s">
        <v>1023</v>
      </c>
      <c r="F688" s="5" t="s">
        <v>137</v>
      </c>
      <c r="G688" s="6">
        <v>116071.4285714</v>
      </c>
      <c r="H688" s="6">
        <v>109059</v>
      </c>
      <c r="I688" s="32">
        <v>-6.0414769230537901</v>
      </c>
      <c r="J688" s="7"/>
    </row>
    <row r="689" spans="1:10" x14ac:dyDescent="0.3">
      <c r="A689" s="3" t="s">
        <v>148</v>
      </c>
      <c r="B689" s="4" t="s">
        <v>149</v>
      </c>
      <c r="C689" s="5" t="s">
        <v>358</v>
      </c>
      <c r="D689" s="4" t="s">
        <v>359</v>
      </c>
      <c r="E689" s="5" t="s">
        <v>1023</v>
      </c>
      <c r="F689" s="5" t="s">
        <v>137</v>
      </c>
      <c r="G689" s="6">
        <v>108750</v>
      </c>
      <c r="H689" s="6">
        <v>108250</v>
      </c>
      <c r="I689" s="32">
        <v>-0.45977011494252595</v>
      </c>
      <c r="J689" s="7"/>
    </row>
    <row r="690" spans="1:10" x14ac:dyDescent="0.3">
      <c r="A690" s="3" t="s">
        <v>148</v>
      </c>
      <c r="B690" s="4" t="s">
        <v>149</v>
      </c>
      <c r="C690" s="5" t="s">
        <v>150</v>
      </c>
      <c r="D690" s="4" t="s">
        <v>151</v>
      </c>
      <c r="E690" s="5" t="s">
        <v>1023</v>
      </c>
      <c r="F690" s="5" t="s">
        <v>137</v>
      </c>
      <c r="G690" s="6">
        <v>118100</v>
      </c>
      <c r="H690" s="6">
        <v>111616.6666667</v>
      </c>
      <c r="I690" s="32">
        <v>-5.4896979960203263</v>
      </c>
      <c r="J690" s="7"/>
    </row>
    <row r="691" spans="1:10" x14ac:dyDescent="0.3">
      <c r="A691" s="3" t="s">
        <v>148</v>
      </c>
      <c r="B691" s="4" t="s">
        <v>149</v>
      </c>
      <c r="C691" s="5" t="s">
        <v>477</v>
      </c>
      <c r="D691" s="4" t="s">
        <v>478</v>
      </c>
      <c r="E691" s="5" t="s">
        <v>1023</v>
      </c>
      <c r="F691" s="5" t="s">
        <v>137</v>
      </c>
      <c r="G691" s="6">
        <v>114000</v>
      </c>
      <c r="H691" s="6">
        <v>107250</v>
      </c>
      <c r="I691" s="32">
        <v>-5.9210526315789487</v>
      </c>
      <c r="J691" s="7"/>
    </row>
    <row r="692" spans="1:10" x14ac:dyDescent="0.3">
      <c r="A692" s="3" t="s">
        <v>148</v>
      </c>
      <c r="B692" s="4" t="s">
        <v>149</v>
      </c>
      <c r="C692" s="5" t="s">
        <v>288</v>
      </c>
      <c r="D692" s="4" t="s">
        <v>289</v>
      </c>
      <c r="E692" s="5" t="s">
        <v>1023</v>
      </c>
      <c r="F692" s="5" t="s">
        <v>137</v>
      </c>
      <c r="G692" s="6">
        <v>113500</v>
      </c>
      <c r="H692" s="6">
        <v>113500</v>
      </c>
      <c r="I692" s="32">
        <v>0</v>
      </c>
      <c r="J692" s="7"/>
    </row>
    <row r="693" spans="1:10" x14ac:dyDescent="0.3">
      <c r="A693" s="3" t="s">
        <v>290</v>
      </c>
      <c r="B693" s="4" t="s">
        <v>291</v>
      </c>
      <c r="C693" s="5" t="s">
        <v>292</v>
      </c>
      <c r="D693" s="4" t="s">
        <v>293</v>
      </c>
      <c r="E693" s="5" t="s">
        <v>1023</v>
      </c>
      <c r="F693" s="5" t="s">
        <v>137</v>
      </c>
      <c r="G693" s="6">
        <v>109183.3333333</v>
      </c>
      <c r="H693" s="6">
        <v>104183.3333333</v>
      </c>
      <c r="I693" s="32">
        <v>-4.5794535185481822</v>
      </c>
      <c r="J693" s="7"/>
    </row>
    <row r="694" spans="1:10" x14ac:dyDescent="0.3">
      <c r="A694" s="3" t="s">
        <v>290</v>
      </c>
      <c r="B694" s="4" t="s">
        <v>291</v>
      </c>
      <c r="C694" s="5" t="s">
        <v>643</v>
      </c>
      <c r="D694" s="4" t="s">
        <v>644</v>
      </c>
      <c r="E694" s="5" t="s">
        <v>1023</v>
      </c>
      <c r="F694" s="5" t="s">
        <v>137</v>
      </c>
      <c r="G694" s="6">
        <v>103950</v>
      </c>
      <c r="H694" s="6">
        <v>99950</v>
      </c>
      <c r="I694" s="32">
        <v>-3.8480038480038448</v>
      </c>
      <c r="J694" s="7"/>
    </row>
    <row r="695" spans="1:10" x14ac:dyDescent="0.3">
      <c r="A695" s="3" t="s">
        <v>290</v>
      </c>
      <c r="B695" s="4" t="s">
        <v>291</v>
      </c>
      <c r="C695" s="5" t="s">
        <v>1051</v>
      </c>
      <c r="D695" s="4" t="s">
        <v>1052</v>
      </c>
      <c r="E695" s="5" t="s">
        <v>1023</v>
      </c>
      <c r="F695" s="5" t="s">
        <v>137</v>
      </c>
      <c r="G695" s="6">
        <v>103233.3333333</v>
      </c>
      <c r="H695" s="6">
        <v>107066.6666667</v>
      </c>
      <c r="I695" s="32">
        <v>3.7132709073954384</v>
      </c>
      <c r="J695" s="7"/>
    </row>
    <row r="696" spans="1:10" x14ac:dyDescent="0.3">
      <c r="A696" s="3" t="s">
        <v>290</v>
      </c>
      <c r="B696" s="4" t="s">
        <v>291</v>
      </c>
      <c r="C696" s="5" t="s">
        <v>1053</v>
      </c>
      <c r="D696" s="4" t="s">
        <v>1054</v>
      </c>
      <c r="E696" s="5" t="s">
        <v>1023</v>
      </c>
      <c r="F696" s="5" t="s">
        <v>137</v>
      </c>
      <c r="G696" s="6">
        <v>105166.6666667</v>
      </c>
      <c r="H696" s="6">
        <v>104700</v>
      </c>
      <c r="I696" s="32">
        <v>-0.44374009511871648</v>
      </c>
      <c r="J696" s="7"/>
    </row>
    <row r="697" spans="1:10" x14ac:dyDescent="0.3">
      <c r="A697" s="3" t="s">
        <v>290</v>
      </c>
      <c r="B697" s="4" t="s">
        <v>291</v>
      </c>
      <c r="C697" s="5" t="s">
        <v>388</v>
      </c>
      <c r="D697" s="4" t="s">
        <v>389</v>
      </c>
      <c r="E697" s="5" t="s">
        <v>1023</v>
      </c>
      <c r="F697" s="5" t="s">
        <v>137</v>
      </c>
      <c r="G697" s="6">
        <v>111428.5714286</v>
      </c>
      <c r="H697" s="6">
        <v>106185.7142857</v>
      </c>
      <c r="I697" s="32">
        <v>-4.7051282051654653</v>
      </c>
      <c r="J697" s="7"/>
    </row>
    <row r="698" spans="1:10" x14ac:dyDescent="0.3">
      <c r="A698" s="3" t="s">
        <v>294</v>
      </c>
      <c r="B698" s="4" t="s">
        <v>295</v>
      </c>
      <c r="C698" s="5" t="s">
        <v>296</v>
      </c>
      <c r="D698" s="4" t="s">
        <v>297</v>
      </c>
      <c r="E698" s="5" t="s">
        <v>1023</v>
      </c>
      <c r="F698" s="5" t="s">
        <v>137</v>
      </c>
      <c r="G698" s="6">
        <v>115100</v>
      </c>
      <c r="H698" s="6">
        <v>105131.25</v>
      </c>
      <c r="I698" s="32">
        <v>-8.6609470026064344</v>
      </c>
      <c r="J698" s="7"/>
    </row>
    <row r="699" spans="1:10" x14ac:dyDescent="0.3">
      <c r="A699" s="3" t="s">
        <v>294</v>
      </c>
      <c r="B699" s="4" t="s">
        <v>295</v>
      </c>
      <c r="C699" s="5" t="s">
        <v>447</v>
      </c>
      <c r="D699" s="4" t="s">
        <v>448</v>
      </c>
      <c r="E699" s="5" t="s">
        <v>1023</v>
      </c>
      <c r="F699" s="5" t="s">
        <v>137</v>
      </c>
      <c r="G699" s="6">
        <v>127350</v>
      </c>
      <c r="H699" s="6">
        <v>120450</v>
      </c>
      <c r="I699" s="32">
        <v>-5.4181389870435854</v>
      </c>
      <c r="J699" s="7"/>
    </row>
    <row r="700" spans="1:10" x14ac:dyDescent="0.3">
      <c r="A700" s="3" t="s">
        <v>294</v>
      </c>
      <c r="B700" s="4" t="s">
        <v>295</v>
      </c>
      <c r="C700" s="5" t="s">
        <v>304</v>
      </c>
      <c r="D700" s="4" t="s">
        <v>305</v>
      </c>
      <c r="E700" s="5" t="s">
        <v>1023</v>
      </c>
      <c r="F700" s="5" t="s">
        <v>137</v>
      </c>
      <c r="G700" s="6">
        <v>127360</v>
      </c>
      <c r="H700" s="6">
        <v>122200</v>
      </c>
      <c r="I700" s="32">
        <v>-4.0515075376884369</v>
      </c>
      <c r="J700" s="7"/>
    </row>
    <row r="701" spans="1:10" x14ac:dyDescent="0.3">
      <c r="A701" s="3" t="s">
        <v>294</v>
      </c>
      <c r="B701" s="4" t="s">
        <v>295</v>
      </c>
      <c r="C701" s="5" t="s">
        <v>306</v>
      </c>
      <c r="D701" s="4" t="s">
        <v>307</v>
      </c>
      <c r="E701" s="5" t="s">
        <v>1023</v>
      </c>
      <c r="F701" s="5" t="s">
        <v>137</v>
      </c>
      <c r="G701" s="6">
        <v>109000</v>
      </c>
      <c r="H701" s="6">
        <v>108000</v>
      </c>
      <c r="I701" s="32">
        <v>-0.91743119266054496</v>
      </c>
      <c r="J701" s="7"/>
    </row>
    <row r="702" spans="1:10" x14ac:dyDescent="0.3">
      <c r="A702" s="3" t="s">
        <v>294</v>
      </c>
      <c r="B702" s="4" t="s">
        <v>295</v>
      </c>
      <c r="C702" s="5" t="s">
        <v>451</v>
      </c>
      <c r="D702" s="4" t="s">
        <v>452</v>
      </c>
      <c r="E702" s="5" t="s">
        <v>1023</v>
      </c>
      <c r="F702" s="5" t="s">
        <v>137</v>
      </c>
      <c r="G702" s="6">
        <v>108450</v>
      </c>
      <c r="H702" s="6">
        <v>108500</v>
      </c>
      <c r="I702" s="32">
        <v>4.6104195481788679E-2</v>
      </c>
      <c r="J702" s="7"/>
    </row>
    <row r="703" spans="1:10" x14ac:dyDescent="0.3">
      <c r="A703" s="3" t="s">
        <v>308</v>
      </c>
      <c r="B703" s="4" t="s">
        <v>309</v>
      </c>
      <c r="C703" s="5" t="s">
        <v>310</v>
      </c>
      <c r="D703" s="4" t="s">
        <v>172</v>
      </c>
      <c r="E703" s="5" t="s">
        <v>1023</v>
      </c>
      <c r="F703" s="5" t="s">
        <v>137</v>
      </c>
      <c r="G703" s="6">
        <v>107071.4285714</v>
      </c>
      <c r="H703" s="6">
        <v>104250</v>
      </c>
      <c r="I703" s="32">
        <v>-2.6350900600140448</v>
      </c>
      <c r="J703" s="7"/>
    </row>
    <row r="704" spans="1:10" x14ac:dyDescent="0.3">
      <c r="A704" s="3" t="s">
        <v>308</v>
      </c>
      <c r="B704" s="4" t="s">
        <v>309</v>
      </c>
      <c r="C704" s="5" t="s">
        <v>472</v>
      </c>
      <c r="D704" s="4" t="s">
        <v>473</v>
      </c>
      <c r="E704" s="5" t="s">
        <v>1023</v>
      </c>
      <c r="F704" s="5" t="s">
        <v>137</v>
      </c>
      <c r="G704" s="6">
        <v>120875</v>
      </c>
      <c r="H704" s="6">
        <v>119000</v>
      </c>
      <c r="I704" s="32">
        <v>-1.5511892450879028</v>
      </c>
      <c r="J704" s="7"/>
    </row>
    <row r="705" spans="1:10" x14ac:dyDescent="0.3">
      <c r="A705" s="3" t="s">
        <v>308</v>
      </c>
      <c r="B705" s="4" t="s">
        <v>309</v>
      </c>
      <c r="C705" s="5" t="s">
        <v>463</v>
      </c>
      <c r="D705" s="4" t="s">
        <v>464</v>
      </c>
      <c r="E705" s="5" t="s">
        <v>1023</v>
      </c>
      <c r="F705" s="5" t="s">
        <v>137</v>
      </c>
      <c r="G705" s="6">
        <v>115166.6666667</v>
      </c>
      <c r="H705" s="6">
        <v>113355.5555556</v>
      </c>
      <c r="I705" s="32">
        <v>-1.5726000964684239</v>
      </c>
      <c r="J705" s="7"/>
    </row>
    <row r="706" spans="1:10" x14ac:dyDescent="0.3">
      <c r="A706" s="3" t="s">
        <v>308</v>
      </c>
      <c r="B706" s="4" t="s">
        <v>309</v>
      </c>
      <c r="C706" s="5" t="s">
        <v>646</v>
      </c>
      <c r="D706" s="4" t="s">
        <v>647</v>
      </c>
      <c r="E706" s="5" t="s">
        <v>1023</v>
      </c>
      <c r="F706" s="5" t="s">
        <v>137</v>
      </c>
      <c r="G706" s="6">
        <v>116300</v>
      </c>
      <c r="H706" s="6">
        <v>111300</v>
      </c>
      <c r="I706" s="32">
        <v>-4.299226139294932</v>
      </c>
      <c r="J706" s="7"/>
    </row>
    <row r="707" spans="1:10" x14ac:dyDescent="0.3">
      <c r="A707" s="3" t="s">
        <v>308</v>
      </c>
      <c r="B707" s="4" t="s">
        <v>309</v>
      </c>
      <c r="C707" s="5" t="s">
        <v>648</v>
      </c>
      <c r="D707" s="4" t="s">
        <v>649</v>
      </c>
      <c r="E707" s="5" t="s">
        <v>1023</v>
      </c>
      <c r="F707" s="5" t="s">
        <v>137</v>
      </c>
      <c r="G707" s="6">
        <v>115354.4285714</v>
      </c>
      <c r="H707" s="6">
        <v>114800</v>
      </c>
      <c r="I707" s="32">
        <v>-0.48063050397482154</v>
      </c>
      <c r="J707" s="7"/>
    </row>
    <row r="708" spans="1:10" x14ac:dyDescent="0.3">
      <c r="A708" s="3" t="s">
        <v>308</v>
      </c>
      <c r="B708" s="4" t="s">
        <v>309</v>
      </c>
      <c r="C708" s="5" t="s">
        <v>650</v>
      </c>
      <c r="D708" s="4" t="s">
        <v>651</v>
      </c>
      <c r="E708" s="5" t="s">
        <v>1023</v>
      </c>
      <c r="F708" s="5" t="s">
        <v>137</v>
      </c>
      <c r="G708" s="6">
        <v>115700</v>
      </c>
      <c r="H708" s="6">
        <v>109500</v>
      </c>
      <c r="I708" s="32">
        <v>-5.3586862575626615</v>
      </c>
      <c r="J708" s="7"/>
    </row>
    <row r="709" spans="1:10" x14ac:dyDescent="0.3">
      <c r="A709" s="3" t="s">
        <v>308</v>
      </c>
      <c r="B709" s="4" t="s">
        <v>309</v>
      </c>
      <c r="C709" s="5" t="s">
        <v>311</v>
      </c>
      <c r="D709" s="4" t="s">
        <v>312</v>
      </c>
      <c r="E709" s="5" t="s">
        <v>1023</v>
      </c>
      <c r="F709" s="5" t="s">
        <v>137</v>
      </c>
      <c r="G709" s="6">
        <v>112150</v>
      </c>
      <c r="H709" s="6">
        <v>106410</v>
      </c>
      <c r="I709" s="32">
        <v>-5.1181453410610755</v>
      </c>
      <c r="J709" s="7"/>
    </row>
    <row r="710" spans="1:10" x14ac:dyDescent="0.3">
      <c r="A710" s="3" t="s">
        <v>308</v>
      </c>
      <c r="B710" s="4" t="s">
        <v>309</v>
      </c>
      <c r="C710" s="5" t="s">
        <v>313</v>
      </c>
      <c r="D710" s="4" t="s">
        <v>224</v>
      </c>
      <c r="E710" s="5" t="s">
        <v>1023</v>
      </c>
      <c r="F710" s="5" t="s">
        <v>137</v>
      </c>
      <c r="G710" s="6">
        <v>111900</v>
      </c>
      <c r="H710" s="6">
        <v>108600</v>
      </c>
      <c r="I710" s="32">
        <v>-2.9490616621983934</v>
      </c>
      <c r="J710" s="7"/>
    </row>
    <row r="711" spans="1:10" x14ac:dyDescent="0.3">
      <c r="A711" s="3" t="s">
        <v>308</v>
      </c>
      <c r="B711" s="4" t="s">
        <v>309</v>
      </c>
      <c r="C711" s="5" t="s">
        <v>314</v>
      </c>
      <c r="D711" s="4" t="s">
        <v>315</v>
      </c>
      <c r="E711" s="5" t="s">
        <v>1023</v>
      </c>
      <c r="F711" s="5" t="s">
        <v>137</v>
      </c>
      <c r="G711" s="6">
        <v>118225</v>
      </c>
      <c r="H711" s="6">
        <v>115175</v>
      </c>
      <c r="I711" s="32">
        <v>-2.5798266018185689</v>
      </c>
      <c r="J711" s="7"/>
    </row>
    <row r="712" spans="1:10" x14ac:dyDescent="0.3">
      <c r="A712" s="3" t="s">
        <v>308</v>
      </c>
      <c r="B712" s="4" t="s">
        <v>309</v>
      </c>
      <c r="C712" s="5" t="s">
        <v>652</v>
      </c>
      <c r="D712" s="4" t="s">
        <v>653</v>
      </c>
      <c r="E712" s="5" t="s">
        <v>1023</v>
      </c>
      <c r="F712" s="5" t="s">
        <v>137</v>
      </c>
      <c r="G712" s="6">
        <v>118625</v>
      </c>
      <c r="H712" s="6">
        <v>121250</v>
      </c>
      <c r="I712" s="32">
        <v>2.2128556375131669</v>
      </c>
      <c r="J712" s="7"/>
    </row>
    <row r="713" spans="1:10" x14ac:dyDescent="0.3">
      <c r="A713" s="3" t="s">
        <v>308</v>
      </c>
      <c r="B713" s="4" t="s">
        <v>309</v>
      </c>
      <c r="C713" s="5" t="s">
        <v>654</v>
      </c>
      <c r="D713" s="4" t="s">
        <v>655</v>
      </c>
      <c r="E713" s="5" t="s">
        <v>1023</v>
      </c>
      <c r="F713" s="5" t="s">
        <v>137</v>
      </c>
      <c r="G713" s="6">
        <v>119166.6666667</v>
      </c>
      <c r="H713" s="6">
        <v>117300</v>
      </c>
      <c r="I713" s="32">
        <v>-1.5664335664611007</v>
      </c>
      <c r="J713" s="7"/>
    </row>
    <row r="714" spans="1:10" x14ac:dyDescent="0.3">
      <c r="A714" s="3" t="s">
        <v>308</v>
      </c>
      <c r="B714" s="4" t="s">
        <v>309</v>
      </c>
      <c r="C714" s="5" t="s">
        <v>392</v>
      </c>
      <c r="D714" s="4" t="s">
        <v>393</v>
      </c>
      <c r="E714" s="5" t="s">
        <v>1023</v>
      </c>
      <c r="F714" s="5" t="s">
        <v>137</v>
      </c>
      <c r="G714" s="6">
        <v>115333.3333333</v>
      </c>
      <c r="H714" s="6">
        <v>111666.6666667</v>
      </c>
      <c r="I714" s="32">
        <v>-3.1791907513882056</v>
      </c>
      <c r="J714" s="7"/>
    </row>
    <row r="715" spans="1:10" x14ac:dyDescent="0.3">
      <c r="A715" s="3" t="s">
        <v>308</v>
      </c>
      <c r="B715" s="4" t="s">
        <v>309</v>
      </c>
      <c r="C715" s="5" t="s">
        <v>656</v>
      </c>
      <c r="D715" s="4" t="s">
        <v>657</v>
      </c>
      <c r="E715" s="5" t="s">
        <v>1023</v>
      </c>
      <c r="F715" s="5" t="s">
        <v>137</v>
      </c>
      <c r="G715" s="6">
        <v>121125</v>
      </c>
      <c r="H715" s="6">
        <v>120000</v>
      </c>
      <c r="I715" s="32">
        <v>-0.92879256965944235</v>
      </c>
      <c r="J715" s="7"/>
    </row>
    <row r="716" spans="1:10" x14ac:dyDescent="0.3">
      <c r="A716" s="3" t="s">
        <v>117</v>
      </c>
      <c r="B716" s="4" t="s">
        <v>118</v>
      </c>
      <c r="C716" s="5" t="s">
        <v>207</v>
      </c>
      <c r="D716" s="4" t="s">
        <v>208</v>
      </c>
      <c r="E716" s="5" t="s">
        <v>1023</v>
      </c>
      <c r="F716" s="5" t="s">
        <v>137</v>
      </c>
      <c r="G716" s="6">
        <v>126578.8</v>
      </c>
      <c r="H716" s="6">
        <v>116972.5714286</v>
      </c>
      <c r="I716" s="32">
        <v>-7.5891291206742428</v>
      </c>
      <c r="J716" s="7"/>
    </row>
    <row r="717" spans="1:10" x14ac:dyDescent="0.3">
      <c r="A717" s="3" t="s">
        <v>117</v>
      </c>
      <c r="B717" s="4" t="s">
        <v>118</v>
      </c>
      <c r="C717" s="5" t="s">
        <v>661</v>
      </c>
      <c r="D717" s="4" t="s">
        <v>662</v>
      </c>
      <c r="E717" s="5" t="s">
        <v>1023</v>
      </c>
      <c r="F717" s="5" t="s">
        <v>137</v>
      </c>
      <c r="G717" s="6">
        <v>129666.6666667</v>
      </c>
      <c r="H717" s="6">
        <v>127333.3333333</v>
      </c>
      <c r="I717" s="32">
        <v>-1.799485861233463</v>
      </c>
      <c r="J717" s="7"/>
    </row>
    <row r="718" spans="1:10" x14ac:dyDescent="0.3">
      <c r="A718" s="3" t="s">
        <v>117</v>
      </c>
      <c r="B718" s="4" t="s">
        <v>118</v>
      </c>
      <c r="C718" s="5" t="s">
        <v>119</v>
      </c>
      <c r="D718" s="4" t="s">
        <v>120</v>
      </c>
      <c r="E718" s="5" t="s">
        <v>1023</v>
      </c>
      <c r="F718" s="5" t="s">
        <v>137</v>
      </c>
      <c r="G718" s="6">
        <v>125250</v>
      </c>
      <c r="H718" s="6">
        <v>123500</v>
      </c>
      <c r="I718" s="32">
        <v>-1.3972055888223589</v>
      </c>
      <c r="J718" s="7"/>
    </row>
    <row r="719" spans="1:10" x14ac:dyDescent="0.3">
      <c r="A719" s="3" t="s">
        <v>117</v>
      </c>
      <c r="B719" s="4" t="s">
        <v>118</v>
      </c>
      <c r="C719" s="5" t="s">
        <v>316</v>
      </c>
      <c r="D719" s="4" t="s">
        <v>317</v>
      </c>
      <c r="E719" s="5" t="s">
        <v>1023</v>
      </c>
      <c r="F719" s="5" t="s">
        <v>137</v>
      </c>
      <c r="G719" s="6">
        <v>132000</v>
      </c>
      <c r="H719" s="6">
        <v>130600</v>
      </c>
      <c r="I719" s="32">
        <v>-1.0606060606060619</v>
      </c>
      <c r="J719" s="7"/>
    </row>
    <row r="720" spans="1:10" x14ac:dyDescent="0.3">
      <c r="A720" s="3" t="s">
        <v>117</v>
      </c>
      <c r="B720" s="4" t="s">
        <v>118</v>
      </c>
      <c r="C720" s="5" t="s">
        <v>404</v>
      </c>
      <c r="D720" s="4" t="s">
        <v>405</v>
      </c>
      <c r="E720" s="5" t="s">
        <v>1023</v>
      </c>
      <c r="F720" s="5" t="s">
        <v>137</v>
      </c>
      <c r="G720" s="6">
        <v>139300</v>
      </c>
      <c r="H720" s="6">
        <v>134550</v>
      </c>
      <c r="I720" s="32">
        <v>-3.409906676238339</v>
      </c>
      <c r="J720" s="7"/>
    </row>
    <row r="721" spans="1:10" x14ac:dyDescent="0.3">
      <c r="A721" s="3" t="s">
        <v>117</v>
      </c>
      <c r="B721" s="4" t="s">
        <v>118</v>
      </c>
      <c r="C721" s="5" t="s">
        <v>318</v>
      </c>
      <c r="D721" s="4" t="s">
        <v>319</v>
      </c>
      <c r="E721" s="5" t="s">
        <v>1023</v>
      </c>
      <c r="F721" s="5" t="s">
        <v>137</v>
      </c>
      <c r="G721" s="6">
        <v>114133.3333333</v>
      </c>
      <c r="H721" s="6">
        <v>113650</v>
      </c>
      <c r="I721" s="32">
        <v>-0.42348130838213427</v>
      </c>
      <c r="J721" s="7"/>
    </row>
    <row r="722" spans="1:10" x14ac:dyDescent="0.3">
      <c r="A722" s="3" t="s">
        <v>117</v>
      </c>
      <c r="B722" s="4" t="s">
        <v>118</v>
      </c>
      <c r="C722" s="5" t="s">
        <v>665</v>
      </c>
      <c r="D722" s="4" t="s">
        <v>666</v>
      </c>
      <c r="E722" s="5" t="s">
        <v>1023</v>
      </c>
      <c r="F722" s="5" t="s">
        <v>137</v>
      </c>
      <c r="G722" s="6">
        <v>126075</v>
      </c>
      <c r="H722" s="6">
        <v>125166.6666667</v>
      </c>
      <c r="I722" s="32">
        <v>-0.72047061931390655</v>
      </c>
      <c r="J722" s="7"/>
    </row>
    <row r="723" spans="1:10" x14ac:dyDescent="0.3">
      <c r="A723" s="3" t="s">
        <v>117</v>
      </c>
      <c r="B723" s="4" t="s">
        <v>118</v>
      </c>
      <c r="C723" s="5" t="s">
        <v>800</v>
      </c>
      <c r="D723" s="4" t="s">
        <v>801</v>
      </c>
      <c r="E723" s="5" t="s">
        <v>1023</v>
      </c>
      <c r="F723" s="5" t="s">
        <v>137</v>
      </c>
      <c r="G723" s="6">
        <v>119250</v>
      </c>
      <c r="H723" s="6">
        <v>117500</v>
      </c>
      <c r="I723" s="32">
        <v>-1.4675052410901501</v>
      </c>
      <c r="J723" s="7"/>
    </row>
    <row r="724" spans="1:10" x14ac:dyDescent="0.3">
      <c r="A724" s="3" t="s">
        <v>117</v>
      </c>
      <c r="B724" s="4" t="s">
        <v>118</v>
      </c>
      <c r="C724" s="5" t="s">
        <v>425</v>
      </c>
      <c r="D724" s="4" t="s">
        <v>426</v>
      </c>
      <c r="E724" s="5" t="s">
        <v>1023</v>
      </c>
      <c r="F724" s="5" t="s">
        <v>137</v>
      </c>
      <c r="G724" s="6">
        <v>125766.6666667</v>
      </c>
      <c r="H724" s="6">
        <v>121133.3333333</v>
      </c>
      <c r="I724" s="32">
        <v>-3.6840710310618308</v>
      </c>
      <c r="J724" s="7"/>
    </row>
    <row r="725" spans="1:10" x14ac:dyDescent="0.3">
      <c r="A725" s="3" t="s">
        <v>117</v>
      </c>
      <c r="B725" s="4" t="s">
        <v>118</v>
      </c>
      <c r="C725" s="5" t="s">
        <v>320</v>
      </c>
      <c r="D725" s="4" t="s">
        <v>321</v>
      </c>
      <c r="E725" s="5" t="s">
        <v>1023</v>
      </c>
      <c r="F725" s="5" t="s">
        <v>137</v>
      </c>
      <c r="G725" s="6">
        <v>135000</v>
      </c>
      <c r="H725" s="6">
        <v>131000</v>
      </c>
      <c r="I725" s="32">
        <v>-2.9629629629629672</v>
      </c>
      <c r="J725" s="7"/>
    </row>
    <row r="726" spans="1:10" x14ac:dyDescent="0.3">
      <c r="A726" s="3" t="s">
        <v>117</v>
      </c>
      <c r="B726" s="4" t="s">
        <v>118</v>
      </c>
      <c r="C726" s="5" t="s">
        <v>322</v>
      </c>
      <c r="D726" s="4" t="s">
        <v>323</v>
      </c>
      <c r="E726" s="5" t="s">
        <v>1023</v>
      </c>
      <c r="F726" s="5" t="s">
        <v>137</v>
      </c>
      <c r="G726" s="6">
        <v>122025</v>
      </c>
      <c r="H726" s="6">
        <v>116760</v>
      </c>
      <c r="I726" s="32">
        <v>-4.314689612784262</v>
      </c>
      <c r="J726" s="7"/>
    </row>
    <row r="727" spans="1:10" x14ac:dyDescent="0.3">
      <c r="A727" s="3" t="s">
        <v>117</v>
      </c>
      <c r="B727" s="4" t="s">
        <v>118</v>
      </c>
      <c r="C727" s="5" t="s">
        <v>324</v>
      </c>
      <c r="D727" s="4" t="s">
        <v>325</v>
      </c>
      <c r="E727" s="5" t="s">
        <v>1023</v>
      </c>
      <c r="F727" s="5" t="s">
        <v>137</v>
      </c>
      <c r="G727" s="6">
        <v>130750</v>
      </c>
      <c r="H727" s="6">
        <v>123250</v>
      </c>
      <c r="I727" s="32">
        <v>-5.7361376673040194</v>
      </c>
      <c r="J727" s="7"/>
    </row>
    <row r="728" spans="1:10" x14ac:dyDescent="0.3">
      <c r="A728" s="3" t="s">
        <v>117</v>
      </c>
      <c r="B728" s="4" t="s">
        <v>118</v>
      </c>
      <c r="C728" s="5" t="s">
        <v>415</v>
      </c>
      <c r="D728" s="4" t="s">
        <v>416</v>
      </c>
      <c r="E728" s="5" t="s">
        <v>1023</v>
      </c>
      <c r="F728" s="5" t="s">
        <v>137</v>
      </c>
      <c r="G728" s="6">
        <v>124980</v>
      </c>
      <c r="H728" s="6">
        <v>121060</v>
      </c>
      <c r="I728" s="32">
        <v>-3.1365018402944478</v>
      </c>
      <c r="J728" s="7"/>
    </row>
    <row r="729" spans="1:10" x14ac:dyDescent="0.3">
      <c r="A729" s="3" t="s">
        <v>326</v>
      </c>
      <c r="B729" s="4" t="s">
        <v>327</v>
      </c>
      <c r="C729" s="5" t="s">
        <v>330</v>
      </c>
      <c r="D729" s="4" t="s">
        <v>331</v>
      </c>
      <c r="E729" s="5" t="s">
        <v>1023</v>
      </c>
      <c r="F729" s="5" t="s">
        <v>137</v>
      </c>
      <c r="G729" s="6">
        <v>116700</v>
      </c>
      <c r="H729" s="6">
        <v>115500</v>
      </c>
      <c r="I729" s="32">
        <v>-1.0282776349614386</v>
      </c>
      <c r="J729" s="7"/>
    </row>
    <row r="730" spans="1:10" x14ac:dyDescent="0.3">
      <c r="A730" s="3" t="s">
        <v>326</v>
      </c>
      <c r="B730" s="4" t="s">
        <v>327</v>
      </c>
      <c r="C730" s="5" t="s">
        <v>496</v>
      </c>
      <c r="D730" s="4" t="s">
        <v>497</v>
      </c>
      <c r="E730" s="5" t="s">
        <v>1023</v>
      </c>
      <c r="F730" s="5" t="s">
        <v>137</v>
      </c>
      <c r="G730" s="6">
        <v>99000</v>
      </c>
      <c r="H730" s="6">
        <v>95750</v>
      </c>
      <c r="I730" s="32">
        <v>-3.2828282828282873</v>
      </c>
      <c r="J730" s="7"/>
    </row>
    <row r="731" spans="1:10" x14ac:dyDescent="0.3">
      <c r="A731" s="3" t="s">
        <v>326</v>
      </c>
      <c r="B731" s="4" t="s">
        <v>327</v>
      </c>
      <c r="C731" s="5" t="s">
        <v>332</v>
      </c>
      <c r="D731" s="4" t="s">
        <v>333</v>
      </c>
      <c r="E731" s="5" t="s">
        <v>1023</v>
      </c>
      <c r="F731" s="5" t="s">
        <v>137</v>
      </c>
      <c r="G731" s="6">
        <v>120750</v>
      </c>
      <c r="H731" s="6">
        <v>103750</v>
      </c>
      <c r="I731" s="32">
        <v>-14.078674948240167</v>
      </c>
      <c r="J731" s="7"/>
    </row>
    <row r="732" spans="1:10" x14ac:dyDescent="0.3">
      <c r="A732" s="3" t="s">
        <v>326</v>
      </c>
      <c r="B732" s="4" t="s">
        <v>327</v>
      </c>
      <c r="C732" s="5" t="s">
        <v>334</v>
      </c>
      <c r="D732" s="4" t="s">
        <v>335</v>
      </c>
      <c r="E732" s="5" t="s">
        <v>1023</v>
      </c>
      <c r="F732" s="5" t="s">
        <v>137</v>
      </c>
      <c r="G732" s="6">
        <v>108000</v>
      </c>
      <c r="H732" s="6">
        <v>97820</v>
      </c>
      <c r="I732" s="32">
        <v>-9.4259259259259274</v>
      </c>
      <c r="J732" s="7"/>
    </row>
    <row r="733" spans="1:10" x14ac:dyDescent="0.3">
      <c r="A733" s="3" t="s">
        <v>326</v>
      </c>
      <c r="B733" s="4" t="s">
        <v>327</v>
      </c>
      <c r="C733" s="5" t="s">
        <v>336</v>
      </c>
      <c r="D733" s="4" t="s">
        <v>337</v>
      </c>
      <c r="E733" s="5" t="s">
        <v>1023</v>
      </c>
      <c r="F733" s="5" t="s">
        <v>137</v>
      </c>
      <c r="G733" s="6">
        <v>114975</v>
      </c>
      <c r="H733" s="6">
        <v>111475</v>
      </c>
      <c r="I733" s="32">
        <v>-3.0441400304414001</v>
      </c>
      <c r="J733" s="7"/>
    </row>
    <row r="734" spans="1:10" x14ac:dyDescent="0.3">
      <c r="A734" s="3" t="s">
        <v>326</v>
      </c>
      <c r="B734" s="4" t="s">
        <v>327</v>
      </c>
      <c r="C734" s="5" t="s">
        <v>338</v>
      </c>
      <c r="D734" s="4" t="s">
        <v>218</v>
      </c>
      <c r="E734" s="5" t="s">
        <v>1023</v>
      </c>
      <c r="F734" s="5" t="s">
        <v>137</v>
      </c>
      <c r="G734" s="6">
        <v>130284.6666667</v>
      </c>
      <c r="H734" s="6">
        <v>128983.3333333</v>
      </c>
      <c r="I734" s="32">
        <v>-0.99883844100328023</v>
      </c>
      <c r="J734" s="7"/>
    </row>
    <row r="735" spans="1:10" x14ac:dyDescent="0.3">
      <c r="A735" s="3" t="s">
        <v>326</v>
      </c>
      <c r="B735" s="4" t="s">
        <v>327</v>
      </c>
      <c r="C735" s="5" t="s">
        <v>339</v>
      </c>
      <c r="D735" s="4" t="s">
        <v>340</v>
      </c>
      <c r="E735" s="5" t="s">
        <v>1023</v>
      </c>
      <c r="F735" s="5" t="s">
        <v>137</v>
      </c>
      <c r="G735" s="6">
        <v>123333.3333333</v>
      </c>
      <c r="H735" s="6">
        <v>118666.6666667</v>
      </c>
      <c r="I735" s="32">
        <v>-3.7837837837307542</v>
      </c>
      <c r="J735" s="7"/>
    </row>
    <row r="736" spans="1:10" x14ac:dyDescent="0.3">
      <c r="A736" s="3" t="s">
        <v>326</v>
      </c>
      <c r="B736" s="4" t="s">
        <v>327</v>
      </c>
      <c r="C736" s="5" t="s">
        <v>341</v>
      </c>
      <c r="D736" s="4" t="s">
        <v>342</v>
      </c>
      <c r="E736" s="5" t="s">
        <v>1023</v>
      </c>
      <c r="F736" s="5" t="s">
        <v>137</v>
      </c>
      <c r="G736" s="6">
        <v>103200</v>
      </c>
      <c r="H736" s="6">
        <v>106920</v>
      </c>
      <c r="I736" s="32">
        <v>3.6046511627906952</v>
      </c>
      <c r="J736" s="7"/>
    </row>
    <row r="737" spans="1:10" x14ac:dyDescent="0.3">
      <c r="A737" s="3" t="s">
        <v>326</v>
      </c>
      <c r="B737" s="4" t="s">
        <v>327</v>
      </c>
      <c r="C737" s="5" t="s">
        <v>481</v>
      </c>
      <c r="D737" s="4" t="s">
        <v>482</v>
      </c>
      <c r="E737" s="5" t="s">
        <v>1023</v>
      </c>
      <c r="F737" s="5" t="s">
        <v>137</v>
      </c>
      <c r="G737" s="6">
        <v>97666.666666699995</v>
      </c>
      <c r="H737" s="6">
        <v>94666.666666699995</v>
      </c>
      <c r="I737" s="32">
        <v>-3.071672354947752</v>
      </c>
      <c r="J737" s="7"/>
    </row>
    <row r="738" spans="1:10" x14ac:dyDescent="0.3">
      <c r="A738" s="3" t="s">
        <v>326</v>
      </c>
      <c r="B738" s="4" t="s">
        <v>327</v>
      </c>
      <c r="C738" s="5" t="s">
        <v>676</v>
      </c>
      <c r="D738" s="4" t="s">
        <v>677</v>
      </c>
      <c r="E738" s="5" t="s">
        <v>1023</v>
      </c>
      <c r="F738" s="5" t="s">
        <v>137</v>
      </c>
      <c r="G738" s="6">
        <v>117250</v>
      </c>
      <c r="H738" s="6">
        <v>105700</v>
      </c>
      <c r="I738" s="32">
        <v>-9.8507462686567173</v>
      </c>
      <c r="J738" s="7"/>
    </row>
    <row r="739" spans="1:10" x14ac:dyDescent="0.3">
      <c r="A739" s="3" t="s">
        <v>326</v>
      </c>
      <c r="B739" s="4" t="s">
        <v>327</v>
      </c>
      <c r="C739" s="5" t="s">
        <v>343</v>
      </c>
      <c r="D739" s="4" t="s">
        <v>344</v>
      </c>
      <c r="E739" s="5" t="s">
        <v>1023</v>
      </c>
      <c r="F739" s="5" t="s">
        <v>137</v>
      </c>
      <c r="G739" s="6">
        <v>126933.3333333</v>
      </c>
      <c r="H739" s="6">
        <v>125100</v>
      </c>
      <c r="I739" s="32">
        <v>-1.4443277310665636</v>
      </c>
      <c r="J739" s="7"/>
    </row>
    <row r="740" spans="1:10" x14ac:dyDescent="0.3">
      <c r="A740" s="3" t="s">
        <v>326</v>
      </c>
      <c r="B740" s="4" t="s">
        <v>327</v>
      </c>
      <c r="C740" s="5" t="s">
        <v>1057</v>
      </c>
      <c r="D740" s="4" t="s">
        <v>1058</v>
      </c>
      <c r="E740" s="5" t="s">
        <v>1023</v>
      </c>
      <c r="F740" s="5" t="s">
        <v>137</v>
      </c>
      <c r="G740" s="6">
        <v>110992.8571429</v>
      </c>
      <c r="H740" s="6">
        <v>107857.1428571</v>
      </c>
      <c r="I740" s="32">
        <v>-2.8251496236040285</v>
      </c>
      <c r="J740" s="7"/>
    </row>
    <row r="741" spans="1:10" x14ac:dyDescent="0.3">
      <c r="A741" s="3" t="s">
        <v>804</v>
      </c>
      <c r="B741" s="4" t="s">
        <v>805</v>
      </c>
      <c r="C741" s="5" t="s">
        <v>905</v>
      </c>
      <c r="D741" s="4" t="s">
        <v>805</v>
      </c>
      <c r="E741" s="5" t="s">
        <v>1023</v>
      </c>
      <c r="F741" s="5" t="s">
        <v>137</v>
      </c>
      <c r="G741" s="6">
        <v>121000</v>
      </c>
      <c r="H741" s="6">
        <v>117000</v>
      </c>
      <c r="I741" s="32">
        <v>-3.3057851239669422</v>
      </c>
      <c r="J741" s="7"/>
    </row>
    <row r="742" spans="1:10" x14ac:dyDescent="0.3">
      <c r="A742" s="3" t="s">
        <v>804</v>
      </c>
      <c r="B742" s="4" t="s">
        <v>805</v>
      </c>
      <c r="C742" s="5" t="s">
        <v>906</v>
      </c>
      <c r="D742" s="4" t="s">
        <v>907</v>
      </c>
      <c r="E742" s="5" t="s">
        <v>1023</v>
      </c>
      <c r="F742" s="5" t="s">
        <v>137</v>
      </c>
      <c r="G742" s="6">
        <v>123666.6666667</v>
      </c>
      <c r="H742" s="6">
        <v>115000</v>
      </c>
      <c r="I742" s="32">
        <v>-7.00808625339433</v>
      </c>
      <c r="J742" s="7"/>
    </row>
    <row r="743" spans="1:10" x14ac:dyDescent="0.3">
      <c r="A743" s="3" t="s">
        <v>804</v>
      </c>
      <c r="B743" s="4" t="s">
        <v>805</v>
      </c>
      <c r="C743" s="5" t="s">
        <v>806</v>
      </c>
      <c r="D743" s="4" t="s">
        <v>807</v>
      </c>
      <c r="E743" s="5" t="s">
        <v>1023</v>
      </c>
      <c r="F743" s="5" t="s">
        <v>137</v>
      </c>
      <c r="G743" s="6">
        <v>112250</v>
      </c>
      <c r="H743" s="6">
        <v>109000</v>
      </c>
      <c r="I743" s="32">
        <v>-2.8953229398663738</v>
      </c>
      <c r="J743" s="7"/>
    </row>
    <row r="744" spans="1:10" x14ac:dyDescent="0.3">
      <c r="A744" s="3" t="s">
        <v>804</v>
      </c>
      <c r="B744" s="4" t="s">
        <v>805</v>
      </c>
      <c r="C744" s="5" t="s">
        <v>908</v>
      </c>
      <c r="D744" s="4" t="s">
        <v>909</v>
      </c>
      <c r="E744" s="5" t="s">
        <v>1023</v>
      </c>
      <c r="F744" s="5" t="s">
        <v>137</v>
      </c>
      <c r="G744" s="6">
        <v>121466.6666667</v>
      </c>
      <c r="H744" s="6">
        <v>118533.3333333</v>
      </c>
      <c r="I744" s="32">
        <v>-2.4149286498895584</v>
      </c>
      <c r="J744" s="7"/>
    </row>
    <row r="745" spans="1:10" x14ac:dyDescent="0.3">
      <c r="A745" s="3" t="s">
        <v>483</v>
      </c>
      <c r="B745" s="4" t="s">
        <v>484</v>
      </c>
      <c r="C745" s="5" t="s">
        <v>485</v>
      </c>
      <c r="D745" s="4" t="s">
        <v>486</v>
      </c>
      <c r="E745" s="5" t="s">
        <v>1023</v>
      </c>
      <c r="F745" s="5" t="s">
        <v>137</v>
      </c>
      <c r="G745" s="6">
        <v>121666.6666667</v>
      </c>
      <c r="H745" s="6">
        <v>114500</v>
      </c>
      <c r="I745" s="32">
        <v>-5.890410958929893</v>
      </c>
      <c r="J745" s="7"/>
    </row>
    <row r="746" spans="1:10" x14ac:dyDescent="0.3">
      <c r="A746" s="3" t="s">
        <v>483</v>
      </c>
      <c r="B746" s="4" t="s">
        <v>484</v>
      </c>
      <c r="C746" s="5" t="s">
        <v>679</v>
      </c>
      <c r="D746" s="4" t="s">
        <v>680</v>
      </c>
      <c r="E746" s="5" t="s">
        <v>1023</v>
      </c>
      <c r="F746" s="5" t="s">
        <v>137</v>
      </c>
      <c r="G746" s="6">
        <v>116500</v>
      </c>
      <c r="H746" s="6">
        <v>114428.5714286</v>
      </c>
      <c r="I746" s="32">
        <v>-1.7780502758798278</v>
      </c>
      <c r="J746" s="7"/>
    </row>
    <row r="747" spans="1:10" x14ac:dyDescent="0.3">
      <c r="A747" s="3" t="s">
        <v>483</v>
      </c>
      <c r="B747" s="4" t="s">
        <v>484</v>
      </c>
      <c r="C747" s="5" t="s">
        <v>910</v>
      </c>
      <c r="D747" s="4" t="s">
        <v>911</v>
      </c>
      <c r="E747" s="5" t="s">
        <v>1023</v>
      </c>
      <c r="F747" s="5" t="s">
        <v>137</v>
      </c>
      <c r="G747" s="6">
        <v>124166.6666667</v>
      </c>
      <c r="H747" s="6">
        <v>120833.3333333</v>
      </c>
      <c r="I747" s="32">
        <v>-2.6845637584422266</v>
      </c>
      <c r="J747" s="7"/>
    </row>
    <row r="748" spans="1:10" x14ac:dyDescent="0.3">
      <c r="A748" s="3" t="s">
        <v>483</v>
      </c>
      <c r="B748" s="4" t="s">
        <v>484</v>
      </c>
      <c r="C748" s="5" t="s">
        <v>912</v>
      </c>
      <c r="D748" s="4" t="s">
        <v>913</v>
      </c>
      <c r="E748" s="5" t="s">
        <v>1023</v>
      </c>
      <c r="F748" s="5" t="s">
        <v>137</v>
      </c>
      <c r="G748" s="6">
        <v>112750</v>
      </c>
      <c r="H748" s="6">
        <v>115833.3333333</v>
      </c>
      <c r="I748" s="32">
        <v>2.734663710243912</v>
      </c>
      <c r="J748" s="7"/>
    </row>
    <row r="749" spans="1:10" x14ac:dyDescent="0.3">
      <c r="A749" s="3" t="s">
        <v>483</v>
      </c>
      <c r="B749" s="4" t="s">
        <v>484</v>
      </c>
      <c r="C749" s="5" t="s">
        <v>487</v>
      </c>
      <c r="D749" s="4" t="s">
        <v>488</v>
      </c>
      <c r="E749" s="5" t="s">
        <v>1023</v>
      </c>
      <c r="F749" s="5" t="s">
        <v>137</v>
      </c>
      <c r="G749" s="6">
        <v>111900</v>
      </c>
      <c r="H749" s="6">
        <v>111900</v>
      </c>
      <c r="I749" s="32">
        <v>0</v>
      </c>
      <c r="J749" s="7"/>
    </row>
    <row r="750" spans="1:10" x14ac:dyDescent="0.3">
      <c r="A750" s="3" t="s">
        <v>83</v>
      </c>
      <c r="B750" s="4" t="s">
        <v>84</v>
      </c>
      <c r="C750" s="5" t="s">
        <v>89</v>
      </c>
      <c r="D750" s="4" t="s">
        <v>90</v>
      </c>
      <c r="E750" s="5" t="s">
        <v>1026</v>
      </c>
      <c r="F750" s="5" t="s">
        <v>137</v>
      </c>
      <c r="G750" s="6">
        <v>110066.6666667</v>
      </c>
      <c r="H750" s="6">
        <v>108533.3333333</v>
      </c>
      <c r="I750" s="32">
        <v>-1.3930950939426312</v>
      </c>
      <c r="J750" s="7"/>
    </row>
    <row r="751" spans="1:10" x14ac:dyDescent="0.3">
      <c r="A751" s="3" t="s">
        <v>83</v>
      </c>
      <c r="B751" s="4" t="s">
        <v>84</v>
      </c>
      <c r="C751" s="5" t="s">
        <v>215</v>
      </c>
      <c r="D751" s="4" t="s">
        <v>216</v>
      </c>
      <c r="E751" s="5" t="s">
        <v>1026</v>
      </c>
      <c r="F751" s="5" t="s">
        <v>137</v>
      </c>
      <c r="G751" s="6" t="s">
        <v>72</v>
      </c>
      <c r="H751" s="6">
        <v>99500</v>
      </c>
      <c r="I751" s="32" t="s">
        <v>72</v>
      </c>
      <c r="J751" s="7"/>
    </row>
    <row r="752" spans="1:10" x14ac:dyDescent="0.3">
      <c r="A752" s="3" t="s">
        <v>83</v>
      </c>
      <c r="B752" s="4" t="s">
        <v>84</v>
      </c>
      <c r="C752" s="5" t="s">
        <v>221</v>
      </c>
      <c r="D752" s="4" t="s">
        <v>222</v>
      </c>
      <c r="E752" s="5" t="s">
        <v>1026</v>
      </c>
      <c r="F752" s="5" t="s">
        <v>137</v>
      </c>
      <c r="G752" s="6">
        <v>101400</v>
      </c>
      <c r="H752" s="6">
        <v>96800</v>
      </c>
      <c r="I752" s="32">
        <v>-4.5364891518737682</v>
      </c>
      <c r="J752" s="7"/>
    </row>
    <row r="753" spans="1:10" x14ac:dyDescent="0.3">
      <c r="A753" s="3" t="s">
        <v>83</v>
      </c>
      <c r="B753" s="4" t="s">
        <v>84</v>
      </c>
      <c r="C753" s="5" t="s">
        <v>223</v>
      </c>
      <c r="D753" s="4" t="s">
        <v>224</v>
      </c>
      <c r="E753" s="5" t="s">
        <v>1026</v>
      </c>
      <c r="F753" s="5" t="s">
        <v>137</v>
      </c>
      <c r="G753" s="6">
        <v>90931</v>
      </c>
      <c r="H753" s="6">
        <v>90264.333333300005</v>
      </c>
      <c r="I753" s="32">
        <v>-0.73315664261912605</v>
      </c>
      <c r="J753" s="7"/>
    </row>
    <row r="754" spans="1:10" x14ac:dyDescent="0.3">
      <c r="A754" s="3" t="s">
        <v>83</v>
      </c>
      <c r="B754" s="4" t="s">
        <v>84</v>
      </c>
      <c r="C754" s="5" t="s">
        <v>227</v>
      </c>
      <c r="D754" s="4" t="s">
        <v>228</v>
      </c>
      <c r="E754" s="5" t="s">
        <v>1026</v>
      </c>
      <c r="F754" s="5" t="s">
        <v>137</v>
      </c>
      <c r="G754" s="6">
        <v>102925</v>
      </c>
      <c r="H754" s="6">
        <v>99475</v>
      </c>
      <c r="I754" s="32">
        <v>-3.3519553072625663</v>
      </c>
      <c r="J754" s="7"/>
    </row>
    <row r="755" spans="1:10" x14ac:dyDescent="0.3">
      <c r="A755" s="3" t="s">
        <v>83</v>
      </c>
      <c r="B755" s="4" t="s">
        <v>84</v>
      </c>
      <c r="C755" s="5" t="s">
        <v>544</v>
      </c>
      <c r="D755" s="4" t="s">
        <v>545</v>
      </c>
      <c r="E755" s="5" t="s">
        <v>1026</v>
      </c>
      <c r="F755" s="5" t="s">
        <v>137</v>
      </c>
      <c r="G755" s="6">
        <v>102012.5</v>
      </c>
      <c r="H755" s="6">
        <v>100850</v>
      </c>
      <c r="I755" s="32">
        <v>-1.139566229628719</v>
      </c>
      <c r="J755" s="7"/>
    </row>
    <row r="756" spans="1:10" x14ac:dyDescent="0.3">
      <c r="A756" s="3" t="s">
        <v>162</v>
      </c>
      <c r="B756" s="4" t="s">
        <v>163</v>
      </c>
      <c r="C756" s="5" t="s">
        <v>164</v>
      </c>
      <c r="D756" s="4" t="s">
        <v>163</v>
      </c>
      <c r="E756" s="5" t="s">
        <v>1026</v>
      </c>
      <c r="F756" s="5" t="s">
        <v>137</v>
      </c>
      <c r="G756" s="6">
        <v>88432.666666699995</v>
      </c>
      <c r="H756" s="6">
        <v>87333.333333300005</v>
      </c>
      <c r="I756" s="32">
        <v>-1.2431303666815219</v>
      </c>
      <c r="J756" s="7"/>
    </row>
    <row r="757" spans="1:10" x14ac:dyDescent="0.3">
      <c r="A757" s="3" t="s">
        <v>94</v>
      </c>
      <c r="B757" s="4" t="s">
        <v>95</v>
      </c>
      <c r="C757" s="5" t="s">
        <v>234</v>
      </c>
      <c r="D757" s="4" t="s">
        <v>235</v>
      </c>
      <c r="E757" s="5" t="s">
        <v>1026</v>
      </c>
      <c r="F757" s="5" t="s">
        <v>137</v>
      </c>
      <c r="G757" s="6">
        <v>102947</v>
      </c>
      <c r="H757" s="6">
        <v>97443.666666699995</v>
      </c>
      <c r="I757" s="32">
        <v>-5.3457928189262427</v>
      </c>
      <c r="J757" s="7"/>
    </row>
    <row r="758" spans="1:10" x14ac:dyDescent="0.3">
      <c r="A758" s="3" t="s">
        <v>94</v>
      </c>
      <c r="B758" s="4" t="s">
        <v>95</v>
      </c>
      <c r="C758" s="5" t="s">
        <v>166</v>
      </c>
      <c r="D758" s="4" t="s">
        <v>167</v>
      </c>
      <c r="E758" s="5" t="s">
        <v>1026</v>
      </c>
      <c r="F758" s="5" t="s">
        <v>137</v>
      </c>
      <c r="G758" s="6">
        <v>97950</v>
      </c>
      <c r="H758" s="6">
        <v>95910</v>
      </c>
      <c r="I758" s="32">
        <v>-2.0826952526799336</v>
      </c>
      <c r="J758" s="7"/>
    </row>
    <row r="759" spans="1:10" x14ac:dyDescent="0.3">
      <c r="A759" s="3" t="s">
        <v>94</v>
      </c>
      <c r="B759" s="4" t="s">
        <v>95</v>
      </c>
      <c r="C759" s="5" t="s">
        <v>168</v>
      </c>
      <c r="D759" s="4" t="s">
        <v>169</v>
      </c>
      <c r="E759" s="5" t="s">
        <v>1026</v>
      </c>
      <c r="F759" s="5" t="s">
        <v>137</v>
      </c>
      <c r="G759" s="6">
        <v>93533.333333300005</v>
      </c>
      <c r="H759" s="6">
        <v>87050</v>
      </c>
      <c r="I759" s="32">
        <v>-6.9315751959753928</v>
      </c>
      <c r="J759" s="7"/>
    </row>
    <row r="760" spans="1:10" x14ac:dyDescent="0.3">
      <c r="A760" s="3" t="s">
        <v>94</v>
      </c>
      <c r="B760" s="4" t="s">
        <v>95</v>
      </c>
      <c r="C760" s="5" t="s">
        <v>350</v>
      </c>
      <c r="D760" s="4" t="s">
        <v>351</v>
      </c>
      <c r="E760" s="5" t="s">
        <v>1026</v>
      </c>
      <c r="F760" s="5" t="s">
        <v>137</v>
      </c>
      <c r="G760" s="6">
        <v>99350</v>
      </c>
      <c r="H760" s="6">
        <v>93600</v>
      </c>
      <c r="I760" s="32">
        <v>-5.7876195269250141</v>
      </c>
      <c r="J760" s="7"/>
    </row>
    <row r="761" spans="1:10" x14ac:dyDescent="0.3">
      <c r="A761" s="3" t="s">
        <v>94</v>
      </c>
      <c r="B761" s="4" t="s">
        <v>95</v>
      </c>
      <c r="C761" s="5" t="s">
        <v>240</v>
      </c>
      <c r="D761" s="4" t="s">
        <v>241</v>
      </c>
      <c r="E761" s="5" t="s">
        <v>1026</v>
      </c>
      <c r="F761" s="5" t="s">
        <v>137</v>
      </c>
      <c r="G761" s="6">
        <v>98425</v>
      </c>
      <c r="H761" s="6">
        <v>92400</v>
      </c>
      <c r="I761" s="32">
        <v>-6.121412242824487</v>
      </c>
      <c r="J761" s="7"/>
    </row>
    <row r="762" spans="1:10" x14ac:dyDescent="0.3">
      <c r="A762" s="3" t="s">
        <v>94</v>
      </c>
      <c r="B762" s="4" t="s">
        <v>95</v>
      </c>
      <c r="C762" s="5" t="s">
        <v>96</v>
      </c>
      <c r="D762" s="4" t="s">
        <v>97</v>
      </c>
      <c r="E762" s="5" t="s">
        <v>1026</v>
      </c>
      <c r="F762" s="5" t="s">
        <v>137</v>
      </c>
      <c r="G762" s="6">
        <v>101411.11111110001</v>
      </c>
      <c r="H762" s="6">
        <v>99422.222222199998</v>
      </c>
      <c r="I762" s="32">
        <v>-1.9612139805086026</v>
      </c>
      <c r="J762" s="7"/>
    </row>
    <row r="763" spans="1:10" x14ac:dyDescent="0.3">
      <c r="A763" s="3" t="s">
        <v>94</v>
      </c>
      <c r="B763" s="4" t="s">
        <v>95</v>
      </c>
      <c r="C763" s="5" t="s">
        <v>176</v>
      </c>
      <c r="D763" s="4" t="s">
        <v>177</v>
      </c>
      <c r="E763" s="5" t="s">
        <v>1026</v>
      </c>
      <c r="F763" s="5" t="s">
        <v>137</v>
      </c>
      <c r="G763" s="6">
        <v>89000</v>
      </c>
      <c r="H763" s="6">
        <v>89000</v>
      </c>
      <c r="I763" s="32">
        <v>0</v>
      </c>
      <c r="J763" s="7"/>
    </row>
    <row r="764" spans="1:10" x14ac:dyDescent="0.3">
      <c r="A764" s="3" t="s">
        <v>94</v>
      </c>
      <c r="B764" s="4" t="s">
        <v>95</v>
      </c>
      <c r="C764" s="5" t="s">
        <v>398</v>
      </c>
      <c r="D764" s="4" t="s">
        <v>399</v>
      </c>
      <c r="E764" s="5" t="s">
        <v>1026</v>
      </c>
      <c r="F764" s="5" t="s">
        <v>137</v>
      </c>
      <c r="G764" s="6" t="s">
        <v>72</v>
      </c>
      <c r="H764" s="6">
        <v>101000</v>
      </c>
      <c r="I764" s="32" t="s">
        <v>72</v>
      </c>
      <c r="J764" s="7"/>
    </row>
    <row r="765" spans="1:10" x14ac:dyDescent="0.3">
      <c r="A765" s="3" t="s">
        <v>94</v>
      </c>
      <c r="B765" s="4" t="s">
        <v>95</v>
      </c>
      <c r="C765" s="5" t="s">
        <v>244</v>
      </c>
      <c r="D765" s="4" t="s">
        <v>245</v>
      </c>
      <c r="E765" s="5" t="s">
        <v>1026</v>
      </c>
      <c r="F765" s="5" t="s">
        <v>137</v>
      </c>
      <c r="G765" s="6">
        <v>103500</v>
      </c>
      <c r="H765" s="6">
        <v>100480</v>
      </c>
      <c r="I765" s="32">
        <v>-2.9178743961352671</v>
      </c>
      <c r="J765" s="7"/>
    </row>
    <row r="766" spans="1:10" x14ac:dyDescent="0.3">
      <c r="A766" s="3" t="s">
        <v>100</v>
      </c>
      <c r="B766" s="4" t="s">
        <v>101</v>
      </c>
      <c r="C766" s="5" t="s">
        <v>250</v>
      </c>
      <c r="D766" s="4" t="s">
        <v>251</v>
      </c>
      <c r="E766" s="5" t="s">
        <v>1026</v>
      </c>
      <c r="F766" s="5" t="s">
        <v>137</v>
      </c>
      <c r="G766" s="6">
        <v>103650</v>
      </c>
      <c r="H766" s="6">
        <v>103000</v>
      </c>
      <c r="I766" s="32">
        <v>-0.62711046792088831</v>
      </c>
      <c r="J766" s="7"/>
    </row>
    <row r="767" spans="1:10" x14ac:dyDescent="0.3">
      <c r="A767" s="3" t="s">
        <v>100</v>
      </c>
      <c r="B767" s="4" t="s">
        <v>101</v>
      </c>
      <c r="C767" s="5" t="s">
        <v>373</v>
      </c>
      <c r="D767" s="4" t="s">
        <v>374</v>
      </c>
      <c r="E767" s="5" t="s">
        <v>1026</v>
      </c>
      <c r="F767" s="5" t="s">
        <v>137</v>
      </c>
      <c r="G767" s="6">
        <v>110000</v>
      </c>
      <c r="H767" s="6">
        <v>105500</v>
      </c>
      <c r="I767" s="32">
        <v>-4.0909090909090899</v>
      </c>
      <c r="J767" s="7"/>
    </row>
    <row r="768" spans="1:10" x14ac:dyDescent="0.3">
      <c r="A768" s="3" t="s">
        <v>100</v>
      </c>
      <c r="B768" s="4" t="s">
        <v>101</v>
      </c>
      <c r="C768" s="5" t="s">
        <v>252</v>
      </c>
      <c r="D768" s="4" t="s">
        <v>253</v>
      </c>
      <c r="E768" s="5" t="s">
        <v>1026</v>
      </c>
      <c r="F768" s="5" t="s">
        <v>137</v>
      </c>
      <c r="G768" s="6">
        <v>101900</v>
      </c>
      <c r="H768" s="6">
        <v>98275</v>
      </c>
      <c r="I768" s="32">
        <v>-3.5574092247301237</v>
      </c>
      <c r="J768" s="7"/>
    </row>
    <row r="769" spans="1:10" x14ac:dyDescent="0.3">
      <c r="A769" s="3" t="s">
        <v>122</v>
      </c>
      <c r="B769" s="4" t="s">
        <v>123</v>
      </c>
      <c r="C769" s="5" t="s">
        <v>256</v>
      </c>
      <c r="D769" s="4" t="s">
        <v>257</v>
      </c>
      <c r="E769" s="5" t="s">
        <v>1026</v>
      </c>
      <c r="F769" s="5" t="s">
        <v>137</v>
      </c>
      <c r="G769" s="6">
        <v>100200</v>
      </c>
      <c r="H769" s="6">
        <v>96000</v>
      </c>
      <c r="I769" s="32">
        <v>-4.1916167664670656</v>
      </c>
      <c r="J769" s="7"/>
    </row>
    <row r="770" spans="1:10" x14ac:dyDescent="0.3">
      <c r="A770" s="3" t="s">
        <v>122</v>
      </c>
      <c r="B770" s="4" t="s">
        <v>123</v>
      </c>
      <c r="C770" s="5" t="s">
        <v>124</v>
      </c>
      <c r="D770" s="4" t="s">
        <v>125</v>
      </c>
      <c r="E770" s="5" t="s">
        <v>1026</v>
      </c>
      <c r="F770" s="5" t="s">
        <v>137</v>
      </c>
      <c r="G770" s="6">
        <v>104600</v>
      </c>
      <c r="H770" s="6">
        <v>102733.3333333</v>
      </c>
      <c r="I770" s="32">
        <v>-1.7845761631931079</v>
      </c>
      <c r="J770" s="7"/>
    </row>
    <row r="771" spans="1:10" x14ac:dyDescent="0.3">
      <c r="A771" s="3" t="s">
        <v>108</v>
      </c>
      <c r="B771" s="4" t="s">
        <v>109</v>
      </c>
      <c r="C771" s="5" t="s">
        <v>379</v>
      </c>
      <c r="D771" s="4" t="s">
        <v>380</v>
      </c>
      <c r="E771" s="5" t="s">
        <v>1026</v>
      </c>
      <c r="F771" s="5" t="s">
        <v>137</v>
      </c>
      <c r="G771" s="6">
        <v>93800</v>
      </c>
      <c r="H771" s="6">
        <v>92300</v>
      </c>
      <c r="I771" s="32">
        <v>-1.5991471215351827</v>
      </c>
      <c r="J771" s="7"/>
    </row>
    <row r="772" spans="1:10" x14ac:dyDescent="0.3">
      <c r="A772" s="3" t="s">
        <v>108</v>
      </c>
      <c r="B772" s="4" t="s">
        <v>109</v>
      </c>
      <c r="C772" s="5" t="s">
        <v>381</v>
      </c>
      <c r="D772" s="4" t="s">
        <v>382</v>
      </c>
      <c r="E772" s="5" t="s">
        <v>1026</v>
      </c>
      <c r="F772" s="5" t="s">
        <v>137</v>
      </c>
      <c r="G772" s="6">
        <v>93750</v>
      </c>
      <c r="H772" s="6">
        <v>90000</v>
      </c>
      <c r="I772" s="32">
        <v>-4.0000000000000036</v>
      </c>
      <c r="J772" s="7"/>
    </row>
    <row r="773" spans="1:10" x14ac:dyDescent="0.3">
      <c r="A773" s="3" t="s">
        <v>73</v>
      </c>
      <c r="B773" s="4" t="s">
        <v>74</v>
      </c>
      <c r="C773" s="5" t="s">
        <v>258</v>
      </c>
      <c r="D773" s="4" t="s">
        <v>259</v>
      </c>
      <c r="E773" s="5" t="s">
        <v>1026</v>
      </c>
      <c r="F773" s="5" t="s">
        <v>137</v>
      </c>
      <c r="G773" s="6">
        <v>105000</v>
      </c>
      <c r="H773" s="6">
        <v>100000</v>
      </c>
      <c r="I773" s="32">
        <v>-4.7619047619047672</v>
      </c>
      <c r="J773" s="7"/>
    </row>
    <row r="774" spans="1:10" x14ac:dyDescent="0.3">
      <c r="A774" s="3" t="s">
        <v>73</v>
      </c>
      <c r="B774" s="4" t="s">
        <v>74</v>
      </c>
      <c r="C774" s="5" t="s">
        <v>260</v>
      </c>
      <c r="D774" s="4" t="s">
        <v>261</v>
      </c>
      <c r="E774" s="5" t="s">
        <v>1026</v>
      </c>
      <c r="F774" s="5" t="s">
        <v>137</v>
      </c>
      <c r="G774" s="6">
        <v>100500</v>
      </c>
      <c r="H774" s="6">
        <v>96583.333333300005</v>
      </c>
      <c r="I774" s="32">
        <v>-3.8971807628855659</v>
      </c>
      <c r="J774" s="7"/>
    </row>
    <row r="775" spans="1:10" x14ac:dyDescent="0.3">
      <c r="A775" s="3" t="s">
        <v>73</v>
      </c>
      <c r="B775" s="4" t="s">
        <v>74</v>
      </c>
      <c r="C775" s="5" t="s">
        <v>262</v>
      </c>
      <c r="D775" s="4" t="s">
        <v>263</v>
      </c>
      <c r="E775" s="5" t="s">
        <v>1026</v>
      </c>
      <c r="F775" s="5" t="s">
        <v>137</v>
      </c>
      <c r="G775" s="6">
        <v>98000</v>
      </c>
      <c r="H775" s="6">
        <v>86000</v>
      </c>
      <c r="I775" s="32">
        <v>-12.244897959183676</v>
      </c>
      <c r="J775" s="7"/>
    </row>
    <row r="776" spans="1:10" x14ac:dyDescent="0.3">
      <c r="A776" s="3" t="s">
        <v>73</v>
      </c>
      <c r="B776" s="4" t="s">
        <v>74</v>
      </c>
      <c r="C776" s="5" t="s">
        <v>264</v>
      </c>
      <c r="D776" s="4" t="s">
        <v>265</v>
      </c>
      <c r="E776" s="5" t="s">
        <v>1026</v>
      </c>
      <c r="F776" s="5" t="s">
        <v>137</v>
      </c>
      <c r="G776" s="6">
        <v>100875</v>
      </c>
      <c r="H776" s="6">
        <v>97625</v>
      </c>
      <c r="I776" s="32">
        <v>-3.2218091697645557</v>
      </c>
      <c r="J776" s="7"/>
    </row>
    <row r="777" spans="1:10" x14ac:dyDescent="0.3">
      <c r="A777" s="3" t="s">
        <v>73</v>
      </c>
      <c r="B777" s="4" t="s">
        <v>74</v>
      </c>
      <c r="C777" s="5" t="s">
        <v>356</v>
      </c>
      <c r="D777" s="4" t="s">
        <v>357</v>
      </c>
      <c r="E777" s="5" t="s">
        <v>1026</v>
      </c>
      <c r="F777" s="5" t="s">
        <v>137</v>
      </c>
      <c r="G777" s="6">
        <v>97000</v>
      </c>
      <c r="H777" s="6">
        <v>93900</v>
      </c>
      <c r="I777" s="32">
        <v>-3.1958762886597936</v>
      </c>
      <c r="J777" s="7"/>
    </row>
    <row r="778" spans="1:10" x14ac:dyDescent="0.3">
      <c r="A778" s="3" t="s">
        <v>73</v>
      </c>
      <c r="B778" s="4" t="s">
        <v>74</v>
      </c>
      <c r="C778" s="5" t="s">
        <v>187</v>
      </c>
      <c r="D778" s="4" t="s">
        <v>188</v>
      </c>
      <c r="E778" s="5" t="s">
        <v>1026</v>
      </c>
      <c r="F778" s="5" t="s">
        <v>137</v>
      </c>
      <c r="G778" s="6">
        <v>98987.5</v>
      </c>
      <c r="H778" s="6">
        <v>96900</v>
      </c>
      <c r="I778" s="32">
        <v>-2.1088521277939143</v>
      </c>
      <c r="J778" s="7"/>
    </row>
    <row r="779" spans="1:10" x14ac:dyDescent="0.3">
      <c r="A779" s="3" t="s">
        <v>73</v>
      </c>
      <c r="B779" s="4" t="s">
        <v>74</v>
      </c>
      <c r="C779" s="5" t="s">
        <v>400</v>
      </c>
      <c r="D779" s="4" t="s">
        <v>401</v>
      </c>
      <c r="E779" s="5" t="s">
        <v>1026</v>
      </c>
      <c r="F779" s="5" t="s">
        <v>137</v>
      </c>
      <c r="G779" s="6">
        <v>98000</v>
      </c>
      <c r="H779" s="6">
        <v>94750</v>
      </c>
      <c r="I779" s="32">
        <v>-3.3163265306122458</v>
      </c>
      <c r="J779" s="7"/>
    </row>
    <row r="780" spans="1:10" x14ac:dyDescent="0.3">
      <c r="A780" s="3" t="s">
        <v>73</v>
      </c>
      <c r="B780" s="4" t="s">
        <v>74</v>
      </c>
      <c r="C780" s="5" t="s">
        <v>268</v>
      </c>
      <c r="D780" s="4" t="s">
        <v>269</v>
      </c>
      <c r="E780" s="5" t="s">
        <v>1026</v>
      </c>
      <c r="F780" s="5" t="s">
        <v>137</v>
      </c>
      <c r="G780" s="6">
        <v>91425</v>
      </c>
      <c r="H780" s="6">
        <v>86675</v>
      </c>
      <c r="I780" s="32">
        <v>-5.1955154498222633</v>
      </c>
      <c r="J780" s="7"/>
    </row>
    <row r="781" spans="1:10" x14ac:dyDescent="0.3">
      <c r="A781" s="3" t="s">
        <v>73</v>
      </c>
      <c r="B781" s="4" t="s">
        <v>74</v>
      </c>
      <c r="C781" s="5" t="s">
        <v>270</v>
      </c>
      <c r="D781" s="4" t="s">
        <v>271</v>
      </c>
      <c r="E781" s="5" t="s">
        <v>1026</v>
      </c>
      <c r="F781" s="5" t="s">
        <v>137</v>
      </c>
      <c r="G781" s="6">
        <v>108400</v>
      </c>
      <c r="H781" s="6">
        <v>105500</v>
      </c>
      <c r="I781" s="32">
        <v>-2.6752767527675303</v>
      </c>
      <c r="J781" s="7"/>
    </row>
    <row r="782" spans="1:10" x14ac:dyDescent="0.3">
      <c r="A782" s="3" t="s">
        <v>73</v>
      </c>
      <c r="B782" s="4" t="s">
        <v>74</v>
      </c>
      <c r="C782" s="5" t="s">
        <v>610</v>
      </c>
      <c r="D782" s="4" t="s">
        <v>611</v>
      </c>
      <c r="E782" s="5" t="s">
        <v>1026</v>
      </c>
      <c r="F782" s="5" t="s">
        <v>137</v>
      </c>
      <c r="G782" s="6">
        <v>105227</v>
      </c>
      <c r="H782" s="6">
        <v>98902.666666699995</v>
      </c>
      <c r="I782" s="32">
        <v>-6.0101811638647913</v>
      </c>
      <c r="J782" s="7"/>
    </row>
    <row r="783" spans="1:10" x14ac:dyDescent="0.3">
      <c r="A783" s="3" t="s">
        <v>73</v>
      </c>
      <c r="B783" s="4" t="s">
        <v>74</v>
      </c>
      <c r="C783" s="5" t="s">
        <v>189</v>
      </c>
      <c r="D783" s="4" t="s">
        <v>190</v>
      </c>
      <c r="E783" s="5" t="s">
        <v>1026</v>
      </c>
      <c r="F783" s="5" t="s">
        <v>137</v>
      </c>
      <c r="G783" s="6">
        <v>102666.6666667</v>
      </c>
      <c r="H783" s="6">
        <v>100083.3333333</v>
      </c>
      <c r="I783" s="32">
        <v>-2.5162337662978707</v>
      </c>
      <c r="J783" s="7"/>
    </row>
    <row r="784" spans="1:10" x14ac:dyDescent="0.3">
      <c r="A784" s="3" t="s">
        <v>73</v>
      </c>
      <c r="B784" s="4" t="s">
        <v>74</v>
      </c>
      <c r="C784" s="5" t="s">
        <v>612</v>
      </c>
      <c r="D784" s="4" t="s">
        <v>613</v>
      </c>
      <c r="E784" s="5" t="s">
        <v>1026</v>
      </c>
      <c r="F784" s="5" t="s">
        <v>137</v>
      </c>
      <c r="G784" s="6">
        <v>97822.5</v>
      </c>
      <c r="H784" s="6">
        <v>98072.5</v>
      </c>
      <c r="I784" s="32">
        <v>0.25556492626952476</v>
      </c>
      <c r="J784" s="7"/>
    </row>
    <row r="785" spans="1:10" x14ac:dyDescent="0.3">
      <c r="A785" s="3" t="s">
        <v>73</v>
      </c>
      <c r="B785" s="4" t="s">
        <v>74</v>
      </c>
      <c r="C785" s="5" t="s">
        <v>272</v>
      </c>
      <c r="D785" s="4" t="s">
        <v>273</v>
      </c>
      <c r="E785" s="5" t="s">
        <v>1026</v>
      </c>
      <c r="F785" s="5" t="s">
        <v>137</v>
      </c>
      <c r="G785" s="6">
        <v>101500</v>
      </c>
      <c r="H785" s="6">
        <v>100500</v>
      </c>
      <c r="I785" s="32">
        <v>-0.98522167487684609</v>
      </c>
      <c r="J785" s="7"/>
    </row>
    <row r="786" spans="1:10" x14ac:dyDescent="0.3">
      <c r="A786" s="3" t="s">
        <v>73</v>
      </c>
      <c r="B786" s="4" t="s">
        <v>74</v>
      </c>
      <c r="C786" s="5" t="s">
        <v>412</v>
      </c>
      <c r="D786" s="4" t="s">
        <v>413</v>
      </c>
      <c r="E786" s="5" t="s">
        <v>1026</v>
      </c>
      <c r="F786" s="5" t="s">
        <v>137</v>
      </c>
      <c r="G786" s="6">
        <v>111500</v>
      </c>
      <c r="H786" s="6">
        <v>108833.3333333</v>
      </c>
      <c r="I786" s="32">
        <v>-2.3916292974887843</v>
      </c>
      <c r="J786" s="7"/>
    </row>
    <row r="787" spans="1:10" x14ac:dyDescent="0.3">
      <c r="A787" s="3" t="s">
        <v>73</v>
      </c>
      <c r="B787" s="4" t="s">
        <v>74</v>
      </c>
      <c r="C787" s="5" t="s">
        <v>385</v>
      </c>
      <c r="D787" s="4" t="s">
        <v>386</v>
      </c>
      <c r="E787" s="5" t="s">
        <v>1026</v>
      </c>
      <c r="F787" s="5" t="s">
        <v>137</v>
      </c>
      <c r="G787" s="6">
        <v>95175</v>
      </c>
      <c r="H787" s="6">
        <v>92225</v>
      </c>
      <c r="I787" s="32">
        <v>-3.099553454163384</v>
      </c>
      <c r="J787" s="7"/>
    </row>
    <row r="788" spans="1:10" x14ac:dyDescent="0.3">
      <c r="A788" s="3" t="s">
        <v>73</v>
      </c>
      <c r="B788" s="4" t="s">
        <v>74</v>
      </c>
      <c r="C788" s="5" t="s">
        <v>1043</v>
      </c>
      <c r="D788" s="4" t="s">
        <v>1044</v>
      </c>
      <c r="E788" s="5" t="s">
        <v>1026</v>
      </c>
      <c r="F788" s="5" t="s">
        <v>137</v>
      </c>
      <c r="G788" s="6">
        <v>97993.666666699995</v>
      </c>
      <c r="H788" s="6">
        <v>95823.5</v>
      </c>
      <c r="I788" s="32">
        <v>-2.214598902683429</v>
      </c>
      <c r="J788" s="7"/>
    </row>
    <row r="789" spans="1:10" x14ac:dyDescent="0.3">
      <c r="A789" s="3" t="s">
        <v>68</v>
      </c>
      <c r="B789" s="4" t="s">
        <v>69</v>
      </c>
      <c r="C789" s="5" t="s">
        <v>191</v>
      </c>
      <c r="D789" s="4" t="s">
        <v>192</v>
      </c>
      <c r="E789" s="5" t="s">
        <v>1026</v>
      </c>
      <c r="F789" s="5" t="s">
        <v>137</v>
      </c>
      <c r="G789" s="6">
        <v>110816.6666667</v>
      </c>
      <c r="H789" s="6">
        <v>108150</v>
      </c>
      <c r="I789" s="32">
        <v>-2.4063768988111245</v>
      </c>
      <c r="J789" s="7"/>
    </row>
    <row r="790" spans="1:10" x14ac:dyDescent="0.3">
      <c r="A790" s="3" t="s">
        <v>68</v>
      </c>
      <c r="B790" s="4" t="s">
        <v>69</v>
      </c>
      <c r="C790" s="5" t="s">
        <v>278</v>
      </c>
      <c r="D790" s="4" t="s">
        <v>279</v>
      </c>
      <c r="E790" s="5" t="s">
        <v>1026</v>
      </c>
      <c r="F790" s="5" t="s">
        <v>137</v>
      </c>
      <c r="G790" s="6">
        <v>100600</v>
      </c>
      <c r="H790" s="6">
        <v>97600</v>
      </c>
      <c r="I790" s="32">
        <v>-2.9821073558648159</v>
      </c>
      <c r="J790" s="7"/>
    </row>
    <row r="791" spans="1:10" x14ac:dyDescent="0.3">
      <c r="A791" s="3" t="s">
        <v>68</v>
      </c>
      <c r="B791" s="4" t="s">
        <v>69</v>
      </c>
      <c r="C791" s="5" t="s">
        <v>491</v>
      </c>
      <c r="D791" s="4" t="s">
        <v>492</v>
      </c>
      <c r="E791" s="5" t="s">
        <v>1026</v>
      </c>
      <c r="F791" s="5" t="s">
        <v>137</v>
      </c>
      <c r="G791" s="6">
        <v>110850</v>
      </c>
      <c r="H791" s="6">
        <v>105475</v>
      </c>
      <c r="I791" s="32">
        <v>-4.8488949030221047</v>
      </c>
      <c r="J791" s="7"/>
    </row>
    <row r="792" spans="1:10" x14ac:dyDescent="0.3">
      <c r="A792" s="3" t="s">
        <v>68</v>
      </c>
      <c r="B792" s="4" t="s">
        <v>69</v>
      </c>
      <c r="C792" s="5" t="s">
        <v>193</v>
      </c>
      <c r="D792" s="4" t="s">
        <v>194</v>
      </c>
      <c r="E792" s="5" t="s">
        <v>1026</v>
      </c>
      <c r="F792" s="5" t="s">
        <v>137</v>
      </c>
      <c r="G792" s="6">
        <v>106375</v>
      </c>
      <c r="H792" s="6">
        <v>104200</v>
      </c>
      <c r="I792" s="32">
        <v>-2.0446533490011798</v>
      </c>
      <c r="J792" s="7"/>
    </row>
    <row r="793" spans="1:10" x14ac:dyDescent="0.3">
      <c r="A793" s="3" t="s">
        <v>68</v>
      </c>
      <c r="B793" s="4" t="s">
        <v>69</v>
      </c>
      <c r="C793" s="5" t="s">
        <v>280</v>
      </c>
      <c r="D793" s="4" t="s">
        <v>281</v>
      </c>
      <c r="E793" s="5" t="s">
        <v>1026</v>
      </c>
      <c r="F793" s="5" t="s">
        <v>137</v>
      </c>
      <c r="G793" s="6">
        <v>102000</v>
      </c>
      <c r="H793" s="6">
        <v>102000</v>
      </c>
      <c r="I793" s="32">
        <v>0</v>
      </c>
      <c r="J793" s="7"/>
    </row>
    <row r="794" spans="1:10" x14ac:dyDescent="0.3">
      <c r="A794" s="3" t="s">
        <v>68</v>
      </c>
      <c r="B794" s="4" t="s">
        <v>69</v>
      </c>
      <c r="C794" s="5" t="s">
        <v>70</v>
      </c>
      <c r="D794" s="4" t="s">
        <v>71</v>
      </c>
      <c r="E794" s="5" t="s">
        <v>1026</v>
      </c>
      <c r="F794" s="5" t="s">
        <v>137</v>
      </c>
      <c r="G794" s="6">
        <v>105100</v>
      </c>
      <c r="H794" s="6">
        <v>103300</v>
      </c>
      <c r="I794" s="32">
        <v>-1.7126546146527089</v>
      </c>
      <c r="J794" s="7"/>
    </row>
    <row r="795" spans="1:10" x14ac:dyDescent="0.3">
      <c r="A795" s="3" t="s">
        <v>68</v>
      </c>
      <c r="B795" s="4" t="s">
        <v>69</v>
      </c>
      <c r="C795" s="5" t="s">
        <v>282</v>
      </c>
      <c r="D795" s="4" t="s">
        <v>283</v>
      </c>
      <c r="E795" s="5" t="s">
        <v>1026</v>
      </c>
      <c r="F795" s="5" t="s">
        <v>137</v>
      </c>
      <c r="G795" s="6">
        <v>107000</v>
      </c>
      <c r="H795" s="6">
        <v>102260</v>
      </c>
      <c r="I795" s="32">
        <v>-4.4299065420560719</v>
      </c>
      <c r="J795" s="7"/>
    </row>
    <row r="796" spans="1:10" x14ac:dyDescent="0.3">
      <c r="A796" s="3" t="s">
        <v>113</v>
      </c>
      <c r="B796" s="4" t="s">
        <v>114</v>
      </c>
      <c r="C796" s="5" t="s">
        <v>115</v>
      </c>
      <c r="D796" s="4" t="s">
        <v>116</v>
      </c>
      <c r="E796" s="5" t="s">
        <v>1026</v>
      </c>
      <c r="F796" s="5" t="s">
        <v>137</v>
      </c>
      <c r="G796" s="6">
        <v>97000</v>
      </c>
      <c r="H796" s="6">
        <v>93000</v>
      </c>
      <c r="I796" s="32">
        <v>-4.1237113402061816</v>
      </c>
      <c r="J796" s="7"/>
    </row>
    <row r="797" spans="1:10" x14ac:dyDescent="0.3">
      <c r="A797" s="3" t="s">
        <v>113</v>
      </c>
      <c r="B797" s="4" t="s">
        <v>114</v>
      </c>
      <c r="C797" s="5" t="s">
        <v>284</v>
      </c>
      <c r="D797" s="4" t="s">
        <v>285</v>
      </c>
      <c r="E797" s="5" t="s">
        <v>1026</v>
      </c>
      <c r="F797" s="5" t="s">
        <v>137</v>
      </c>
      <c r="G797" s="6">
        <v>105500</v>
      </c>
      <c r="H797" s="6">
        <v>92950</v>
      </c>
      <c r="I797" s="32">
        <v>-11.895734597156393</v>
      </c>
      <c r="J797" s="7"/>
    </row>
    <row r="798" spans="1:10" x14ac:dyDescent="0.3">
      <c r="A798" s="3" t="s">
        <v>113</v>
      </c>
      <c r="B798" s="4" t="s">
        <v>114</v>
      </c>
      <c r="C798" s="5" t="s">
        <v>884</v>
      </c>
      <c r="D798" s="4" t="s">
        <v>885</v>
      </c>
      <c r="E798" s="5" t="s">
        <v>1026</v>
      </c>
      <c r="F798" s="5" t="s">
        <v>137</v>
      </c>
      <c r="G798" s="6">
        <v>106000</v>
      </c>
      <c r="H798" s="6">
        <v>102666.6666667</v>
      </c>
      <c r="I798" s="32">
        <v>-3.1446540880188723</v>
      </c>
      <c r="J798" s="7"/>
    </row>
    <row r="799" spans="1:10" x14ac:dyDescent="0.3">
      <c r="A799" s="3" t="s">
        <v>127</v>
      </c>
      <c r="B799" s="4" t="s">
        <v>128</v>
      </c>
      <c r="C799" s="5" t="s">
        <v>129</v>
      </c>
      <c r="D799" s="4" t="s">
        <v>130</v>
      </c>
      <c r="E799" s="5" t="s">
        <v>1026</v>
      </c>
      <c r="F799" s="5" t="s">
        <v>137</v>
      </c>
      <c r="G799" s="6">
        <v>94507.199999999997</v>
      </c>
      <c r="H799" s="6">
        <v>93619.4</v>
      </c>
      <c r="I799" s="32">
        <v>-0.93939932618890554</v>
      </c>
      <c r="J799" s="7"/>
    </row>
    <row r="800" spans="1:10" x14ac:dyDescent="0.3">
      <c r="A800" s="3" t="s">
        <v>127</v>
      </c>
      <c r="B800" s="4" t="s">
        <v>128</v>
      </c>
      <c r="C800" s="5" t="s">
        <v>631</v>
      </c>
      <c r="D800" s="4" t="s">
        <v>632</v>
      </c>
      <c r="E800" s="5" t="s">
        <v>1026</v>
      </c>
      <c r="F800" s="5" t="s">
        <v>137</v>
      </c>
      <c r="G800" s="6">
        <v>99833.333333300005</v>
      </c>
      <c r="H800" s="6">
        <v>99000</v>
      </c>
      <c r="I800" s="32">
        <v>-0.83472454086839232</v>
      </c>
      <c r="J800" s="7"/>
    </row>
    <row r="801" spans="1:10" x14ac:dyDescent="0.3">
      <c r="A801" s="3" t="s">
        <v>148</v>
      </c>
      <c r="B801" s="4" t="s">
        <v>149</v>
      </c>
      <c r="C801" s="5" t="s">
        <v>286</v>
      </c>
      <c r="D801" s="4" t="s">
        <v>287</v>
      </c>
      <c r="E801" s="5" t="s">
        <v>1026</v>
      </c>
      <c r="F801" s="5" t="s">
        <v>137</v>
      </c>
      <c r="G801" s="6">
        <v>96300</v>
      </c>
      <c r="H801" s="6">
        <v>92736.666666699995</v>
      </c>
      <c r="I801" s="32">
        <v>-3.7002422983385297</v>
      </c>
      <c r="J801" s="7"/>
    </row>
    <row r="802" spans="1:10" x14ac:dyDescent="0.3">
      <c r="A802" s="3" t="s">
        <v>148</v>
      </c>
      <c r="B802" s="4" t="s">
        <v>149</v>
      </c>
      <c r="C802" s="5" t="s">
        <v>358</v>
      </c>
      <c r="D802" s="4" t="s">
        <v>359</v>
      </c>
      <c r="E802" s="5" t="s">
        <v>1026</v>
      </c>
      <c r="F802" s="5" t="s">
        <v>137</v>
      </c>
      <c r="G802" s="6">
        <v>89750</v>
      </c>
      <c r="H802" s="6">
        <v>89750</v>
      </c>
      <c r="I802" s="32">
        <v>0</v>
      </c>
      <c r="J802" s="7"/>
    </row>
    <row r="803" spans="1:10" x14ac:dyDescent="0.3">
      <c r="A803" s="3" t="s">
        <v>148</v>
      </c>
      <c r="B803" s="4" t="s">
        <v>149</v>
      </c>
      <c r="C803" s="5" t="s">
        <v>150</v>
      </c>
      <c r="D803" s="4" t="s">
        <v>151</v>
      </c>
      <c r="E803" s="5" t="s">
        <v>1026</v>
      </c>
      <c r="F803" s="5" t="s">
        <v>137</v>
      </c>
      <c r="G803" s="6">
        <v>95383</v>
      </c>
      <c r="H803" s="6">
        <v>90985.7142857</v>
      </c>
      <c r="I803" s="32">
        <v>-4.6101356785800407</v>
      </c>
      <c r="J803" s="7"/>
    </row>
    <row r="804" spans="1:10" x14ac:dyDescent="0.3">
      <c r="A804" s="3" t="s">
        <v>148</v>
      </c>
      <c r="B804" s="4" t="s">
        <v>149</v>
      </c>
      <c r="C804" s="5" t="s">
        <v>477</v>
      </c>
      <c r="D804" s="4" t="s">
        <v>478</v>
      </c>
      <c r="E804" s="5" t="s">
        <v>1026</v>
      </c>
      <c r="F804" s="5" t="s">
        <v>137</v>
      </c>
      <c r="G804" s="6">
        <v>104000</v>
      </c>
      <c r="H804" s="6">
        <v>100000</v>
      </c>
      <c r="I804" s="32">
        <v>-3.8461538461538436</v>
      </c>
      <c r="J804" s="7"/>
    </row>
    <row r="805" spans="1:10" x14ac:dyDescent="0.3">
      <c r="A805" s="3" t="s">
        <v>148</v>
      </c>
      <c r="B805" s="4" t="s">
        <v>149</v>
      </c>
      <c r="C805" s="5" t="s">
        <v>288</v>
      </c>
      <c r="D805" s="4" t="s">
        <v>289</v>
      </c>
      <c r="E805" s="5" t="s">
        <v>1026</v>
      </c>
      <c r="F805" s="5" t="s">
        <v>137</v>
      </c>
      <c r="G805" s="6">
        <v>95000</v>
      </c>
      <c r="H805" s="6">
        <v>95000</v>
      </c>
      <c r="I805" s="32">
        <v>0</v>
      </c>
      <c r="J805" s="7"/>
    </row>
    <row r="806" spans="1:10" x14ac:dyDescent="0.3">
      <c r="A806" s="3" t="s">
        <v>290</v>
      </c>
      <c r="B806" s="4" t="s">
        <v>291</v>
      </c>
      <c r="C806" s="5" t="s">
        <v>292</v>
      </c>
      <c r="D806" s="4" t="s">
        <v>293</v>
      </c>
      <c r="E806" s="5" t="s">
        <v>1026</v>
      </c>
      <c r="F806" s="5" t="s">
        <v>137</v>
      </c>
      <c r="G806" s="6">
        <v>94175</v>
      </c>
      <c r="H806" s="6">
        <v>98466.666666699995</v>
      </c>
      <c r="I806" s="32">
        <v>4.5571188390761908</v>
      </c>
      <c r="J806" s="7"/>
    </row>
    <row r="807" spans="1:10" x14ac:dyDescent="0.3">
      <c r="A807" s="3" t="s">
        <v>290</v>
      </c>
      <c r="B807" s="4" t="s">
        <v>291</v>
      </c>
      <c r="C807" s="5" t="s">
        <v>643</v>
      </c>
      <c r="D807" s="4" t="s">
        <v>644</v>
      </c>
      <c r="E807" s="5" t="s">
        <v>1026</v>
      </c>
      <c r="F807" s="5" t="s">
        <v>137</v>
      </c>
      <c r="G807" s="6">
        <v>106083.3333333</v>
      </c>
      <c r="H807" s="6">
        <v>99937.5</v>
      </c>
      <c r="I807" s="32">
        <v>-5.7934014139531254</v>
      </c>
      <c r="J807" s="7"/>
    </row>
    <row r="808" spans="1:10" x14ac:dyDescent="0.3">
      <c r="A808" s="3" t="s">
        <v>290</v>
      </c>
      <c r="B808" s="4" t="s">
        <v>291</v>
      </c>
      <c r="C808" s="5" t="s">
        <v>1051</v>
      </c>
      <c r="D808" s="4" t="s">
        <v>1052</v>
      </c>
      <c r="E808" s="5" t="s">
        <v>1026</v>
      </c>
      <c r="F808" s="5" t="s">
        <v>137</v>
      </c>
      <c r="G808" s="6">
        <v>109250</v>
      </c>
      <c r="H808" s="6">
        <v>105700</v>
      </c>
      <c r="I808" s="32">
        <v>-3.2494279176201402</v>
      </c>
      <c r="J808" s="7"/>
    </row>
    <row r="809" spans="1:10" x14ac:dyDescent="0.3">
      <c r="A809" s="3" t="s">
        <v>290</v>
      </c>
      <c r="B809" s="4" t="s">
        <v>291</v>
      </c>
      <c r="C809" s="5" t="s">
        <v>388</v>
      </c>
      <c r="D809" s="4" t="s">
        <v>389</v>
      </c>
      <c r="E809" s="5" t="s">
        <v>1026</v>
      </c>
      <c r="F809" s="5" t="s">
        <v>137</v>
      </c>
      <c r="G809" s="6">
        <v>106466.6666667</v>
      </c>
      <c r="H809" s="6">
        <v>101166.6666667</v>
      </c>
      <c r="I809" s="32">
        <v>-4.9780839073246819</v>
      </c>
      <c r="J809" s="7"/>
    </row>
    <row r="810" spans="1:10" x14ac:dyDescent="0.3">
      <c r="A810" s="3" t="s">
        <v>294</v>
      </c>
      <c r="B810" s="4" t="s">
        <v>295</v>
      </c>
      <c r="C810" s="5" t="s">
        <v>296</v>
      </c>
      <c r="D810" s="4" t="s">
        <v>297</v>
      </c>
      <c r="E810" s="5" t="s">
        <v>1026</v>
      </c>
      <c r="F810" s="5" t="s">
        <v>137</v>
      </c>
      <c r="G810" s="6">
        <v>107637.5</v>
      </c>
      <c r="H810" s="6">
        <v>97812.5</v>
      </c>
      <c r="I810" s="32">
        <v>-9.1278597143188982</v>
      </c>
      <c r="J810" s="7"/>
    </row>
    <row r="811" spans="1:10" x14ac:dyDescent="0.3">
      <c r="A811" s="3" t="s">
        <v>294</v>
      </c>
      <c r="B811" s="4" t="s">
        <v>295</v>
      </c>
      <c r="C811" s="5" t="s">
        <v>447</v>
      </c>
      <c r="D811" s="4" t="s">
        <v>448</v>
      </c>
      <c r="E811" s="5" t="s">
        <v>1026</v>
      </c>
      <c r="F811" s="5" t="s">
        <v>137</v>
      </c>
      <c r="G811" s="6">
        <v>99000</v>
      </c>
      <c r="H811" s="6">
        <v>95000</v>
      </c>
      <c r="I811" s="32">
        <v>-4.0404040404040442</v>
      </c>
      <c r="J811" s="7"/>
    </row>
    <row r="812" spans="1:10" x14ac:dyDescent="0.3">
      <c r="A812" s="3" t="s">
        <v>294</v>
      </c>
      <c r="B812" s="4" t="s">
        <v>295</v>
      </c>
      <c r="C812" s="5" t="s">
        <v>304</v>
      </c>
      <c r="D812" s="4" t="s">
        <v>305</v>
      </c>
      <c r="E812" s="5" t="s">
        <v>1026</v>
      </c>
      <c r="F812" s="5" t="s">
        <v>137</v>
      </c>
      <c r="G812" s="6">
        <v>106375</v>
      </c>
      <c r="H812" s="6">
        <v>100833.3333333</v>
      </c>
      <c r="I812" s="32">
        <v>-5.2095573835017621</v>
      </c>
      <c r="J812" s="7"/>
    </row>
    <row r="813" spans="1:10" x14ac:dyDescent="0.3">
      <c r="A813" s="3" t="s">
        <v>294</v>
      </c>
      <c r="B813" s="4" t="s">
        <v>295</v>
      </c>
      <c r="C813" s="5" t="s">
        <v>451</v>
      </c>
      <c r="D813" s="4" t="s">
        <v>452</v>
      </c>
      <c r="E813" s="5" t="s">
        <v>1026</v>
      </c>
      <c r="F813" s="5" t="s">
        <v>137</v>
      </c>
      <c r="G813" s="6">
        <v>108333.3333333</v>
      </c>
      <c r="H813" s="6">
        <v>104500</v>
      </c>
      <c r="I813" s="32">
        <v>-3.5384615384318585</v>
      </c>
      <c r="J813" s="7"/>
    </row>
    <row r="814" spans="1:10" x14ac:dyDescent="0.3">
      <c r="A814" s="3" t="s">
        <v>308</v>
      </c>
      <c r="B814" s="4" t="s">
        <v>309</v>
      </c>
      <c r="C814" s="5" t="s">
        <v>310</v>
      </c>
      <c r="D814" s="4" t="s">
        <v>172</v>
      </c>
      <c r="E814" s="5" t="s">
        <v>1026</v>
      </c>
      <c r="F814" s="5" t="s">
        <v>137</v>
      </c>
      <c r="G814" s="6">
        <v>91916.666666699995</v>
      </c>
      <c r="H814" s="6">
        <v>91916.666666699995</v>
      </c>
      <c r="I814" s="32">
        <v>0</v>
      </c>
      <c r="J814" s="7"/>
    </row>
    <row r="815" spans="1:10" x14ac:dyDescent="0.3">
      <c r="A815" s="3" t="s">
        <v>308</v>
      </c>
      <c r="B815" s="4" t="s">
        <v>309</v>
      </c>
      <c r="C815" s="5" t="s">
        <v>472</v>
      </c>
      <c r="D815" s="4" t="s">
        <v>473</v>
      </c>
      <c r="E815" s="5" t="s">
        <v>1026</v>
      </c>
      <c r="F815" s="5" t="s">
        <v>137</v>
      </c>
      <c r="G815" s="6">
        <v>98625</v>
      </c>
      <c r="H815" s="6">
        <v>96800</v>
      </c>
      <c r="I815" s="32">
        <v>-1.8504435994930346</v>
      </c>
      <c r="J815" s="7"/>
    </row>
    <row r="816" spans="1:10" x14ac:dyDescent="0.3">
      <c r="A816" s="3" t="s">
        <v>308</v>
      </c>
      <c r="B816" s="4" t="s">
        <v>309</v>
      </c>
      <c r="C816" s="5" t="s">
        <v>463</v>
      </c>
      <c r="D816" s="4" t="s">
        <v>464</v>
      </c>
      <c r="E816" s="5" t="s">
        <v>1026</v>
      </c>
      <c r="F816" s="5" t="s">
        <v>137</v>
      </c>
      <c r="G816" s="6">
        <v>98766.666666699995</v>
      </c>
      <c r="H816" s="6">
        <v>95000</v>
      </c>
      <c r="I816" s="32">
        <v>-3.8137023287533545</v>
      </c>
      <c r="J816" s="7"/>
    </row>
    <row r="817" spans="1:10" x14ac:dyDescent="0.3">
      <c r="A817" s="3" t="s">
        <v>308</v>
      </c>
      <c r="B817" s="4" t="s">
        <v>309</v>
      </c>
      <c r="C817" s="5" t="s">
        <v>648</v>
      </c>
      <c r="D817" s="4" t="s">
        <v>649</v>
      </c>
      <c r="E817" s="5" t="s">
        <v>1026</v>
      </c>
      <c r="F817" s="5" t="s">
        <v>137</v>
      </c>
      <c r="G817" s="6">
        <v>99676.4</v>
      </c>
      <c r="H817" s="6">
        <v>97260</v>
      </c>
      <c r="I817" s="32">
        <v>-2.4242448563551622</v>
      </c>
      <c r="J817" s="7"/>
    </row>
    <row r="818" spans="1:10" x14ac:dyDescent="0.3">
      <c r="A818" s="3" t="s">
        <v>308</v>
      </c>
      <c r="B818" s="4" t="s">
        <v>309</v>
      </c>
      <c r="C818" s="5" t="s">
        <v>650</v>
      </c>
      <c r="D818" s="4" t="s">
        <v>651</v>
      </c>
      <c r="E818" s="5" t="s">
        <v>1026</v>
      </c>
      <c r="F818" s="5" t="s">
        <v>137</v>
      </c>
      <c r="G818" s="6">
        <v>95400</v>
      </c>
      <c r="H818" s="6">
        <v>87200</v>
      </c>
      <c r="I818" s="32">
        <v>-8.595387840670865</v>
      </c>
      <c r="J818" s="7"/>
    </row>
    <row r="819" spans="1:10" x14ac:dyDescent="0.3">
      <c r="A819" s="3" t="s">
        <v>308</v>
      </c>
      <c r="B819" s="4" t="s">
        <v>309</v>
      </c>
      <c r="C819" s="5" t="s">
        <v>311</v>
      </c>
      <c r="D819" s="4" t="s">
        <v>312</v>
      </c>
      <c r="E819" s="5" t="s">
        <v>1026</v>
      </c>
      <c r="F819" s="5" t="s">
        <v>137</v>
      </c>
      <c r="G819" s="6">
        <v>95477.777777800002</v>
      </c>
      <c r="H819" s="6">
        <v>92038.888888899994</v>
      </c>
      <c r="I819" s="32">
        <v>-3.6017688816586624</v>
      </c>
      <c r="J819" s="7"/>
    </row>
    <row r="820" spans="1:10" x14ac:dyDescent="0.3">
      <c r="A820" s="3" t="s">
        <v>308</v>
      </c>
      <c r="B820" s="4" t="s">
        <v>309</v>
      </c>
      <c r="C820" s="5" t="s">
        <v>313</v>
      </c>
      <c r="D820" s="4" t="s">
        <v>224</v>
      </c>
      <c r="E820" s="5" t="s">
        <v>1026</v>
      </c>
      <c r="F820" s="5" t="s">
        <v>137</v>
      </c>
      <c r="G820" s="6">
        <v>97666.666666699995</v>
      </c>
      <c r="H820" s="6">
        <v>91000</v>
      </c>
      <c r="I820" s="32">
        <v>-6.8259385665846999</v>
      </c>
      <c r="J820" s="7"/>
    </row>
    <row r="821" spans="1:10" x14ac:dyDescent="0.3">
      <c r="A821" s="3" t="s">
        <v>308</v>
      </c>
      <c r="B821" s="4" t="s">
        <v>309</v>
      </c>
      <c r="C821" s="5" t="s">
        <v>314</v>
      </c>
      <c r="D821" s="4" t="s">
        <v>315</v>
      </c>
      <c r="E821" s="5" t="s">
        <v>1026</v>
      </c>
      <c r="F821" s="5" t="s">
        <v>137</v>
      </c>
      <c r="G821" s="6">
        <v>94400</v>
      </c>
      <c r="H821" s="6">
        <v>91666.666666699995</v>
      </c>
      <c r="I821" s="32">
        <v>-2.8954802259533952</v>
      </c>
      <c r="J821" s="7"/>
    </row>
    <row r="822" spans="1:10" x14ac:dyDescent="0.3">
      <c r="A822" s="3" t="s">
        <v>308</v>
      </c>
      <c r="B822" s="4" t="s">
        <v>309</v>
      </c>
      <c r="C822" s="5" t="s">
        <v>654</v>
      </c>
      <c r="D822" s="4" t="s">
        <v>655</v>
      </c>
      <c r="E822" s="5" t="s">
        <v>1026</v>
      </c>
      <c r="F822" s="5" t="s">
        <v>137</v>
      </c>
      <c r="G822" s="6">
        <v>96500</v>
      </c>
      <c r="H822" s="6">
        <v>94840</v>
      </c>
      <c r="I822" s="32">
        <v>-1.720207253886008</v>
      </c>
      <c r="J822" s="7"/>
    </row>
    <row r="823" spans="1:10" x14ac:dyDescent="0.3">
      <c r="A823" s="3" t="s">
        <v>308</v>
      </c>
      <c r="B823" s="4" t="s">
        <v>309</v>
      </c>
      <c r="C823" s="5" t="s">
        <v>392</v>
      </c>
      <c r="D823" s="4" t="s">
        <v>393</v>
      </c>
      <c r="E823" s="5" t="s">
        <v>1026</v>
      </c>
      <c r="F823" s="5" t="s">
        <v>137</v>
      </c>
      <c r="G823" s="6">
        <v>96666.666666699995</v>
      </c>
      <c r="H823" s="6">
        <v>93166.666666699995</v>
      </c>
      <c r="I823" s="32">
        <v>-3.6206896551711609</v>
      </c>
      <c r="J823" s="7"/>
    </row>
    <row r="824" spans="1:10" x14ac:dyDescent="0.3">
      <c r="A824" s="3" t="s">
        <v>308</v>
      </c>
      <c r="B824" s="4" t="s">
        <v>309</v>
      </c>
      <c r="C824" s="5" t="s">
        <v>656</v>
      </c>
      <c r="D824" s="4" t="s">
        <v>657</v>
      </c>
      <c r="E824" s="5" t="s">
        <v>1026</v>
      </c>
      <c r="F824" s="5" t="s">
        <v>137</v>
      </c>
      <c r="G824" s="6">
        <v>100000</v>
      </c>
      <c r="H824" s="6">
        <v>100000</v>
      </c>
      <c r="I824" s="32">
        <v>0</v>
      </c>
      <c r="J824" s="7"/>
    </row>
    <row r="825" spans="1:10" x14ac:dyDescent="0.3">
      <c r="A825" s="3" t="s">
        <v>117</v>
      </c>
      <c r="B825" s="4" t="s">
        <v>118</v>
      </c>
      <c r="C825" s="5" t="s">
        <v>207</v>
      </c>
      <c r="D825" s="4" t="s">
        <v>208</v>
      </c>
      <c r="E825" s="5" t="s">
        <v>1026</v>
      </c>
      <c r="F825" s="5" t="s">
        <v>137</v>
      </c>
      <c r="G825" s="6">
        <v>103096.8333333</v>
      </c>
      <c r="H825" s="6">
        <v>100342.8571429</v>
      </c>
      <c r="I825" s="32">
        <v>-2.6712519690073488</v>
      </c>
      <c r="J825" s="7"/>
    </row>
    <row r="826" spans="1:10" x14ac:dyDescent="0.3">
      <c r="A826" s="3" t="s">
        <v>117</v>
      </c>
      <c r="B826" s="4" t="s">
        <v>118</v>
      </c>
      <c r="C826" s="5" t="s">
        <v>661</v>
      </c>
      <c r="D826" s="4" t="s">
        <v>662</v>
      </c>
      <c r="E826" s="5" t="s">
        <v>1026</v>
      </c>
      <c r="F826" s="5" t="s">
        <v>137</v>
      </c>
      <c r="G826" s="6">
        <v>117000</v>
      </c>
      <c r="H826" s="6">
        <v>114000</v>
      </c>
      <c r="I826" s="32">
        <v>-2.5641025641025661</v>
      </c>
      <c r="J826" s="7"/>
    </row>
    <row r="827" spans="1:10" x14ac:dyDescent="0.3">
      <c r="A827" s="3" t="s">
        <v>117</v>
      </c>
      <c r="B827" s="4" t="s">
        <v>118</v>
      </c>
      <c r="C827" s="5" t="s">
        <v>316</v>
      </c>
      <c r="D827" s="4" t="s">
        <v>317</v>
      </c>
      <c r="E827" s="5" t="s">
        <v>1026</v>
      </c>
      <c r="F827" s="5" t="s">
        <v>137</v>
      </c>
      <c r="G827" s="6">
        <v>106250</v>
      </c>
      <c r="H827" s="6">
        <v>107000</v>
      </c>
      <c r="I827" s="32">
        <v>0.7058823529411784</v>
      </c>
      <c r="J827" s="7"/>
    </row>
    <row r="828" spans="1:10" x14ac:dyDescent="0.3">
      <c r="A828" s="3" t="s">
        <v>117</v>
      </c>
      <c r="B828" s="4" t="s">
        <v>118</v>
      </c>
      <c r="C828" s="5" t="s">
        <v>404</v>
      </c>
      <c r="D828" s="4" t="s">
        <v>405</v>
      </c>
      <c r="E828" s="5" t="s">
        <v>1026</v>
      </c>
      <c r="F828" s="5" t="s">
        <v>137</v>
      </c>
      <c r="G828" s="6">
        <v>112500</v>
      </c>
      <c r="H828" s="6">
        <v>107833.3333333</v>
      </c>
      <c r="I828" s="32">
        <v>-4.1481481481777767</v>
      </c>
      <c r="J828" s="7"/>
    </row>
    <row r="829" spans="1:10" x14ac:dyDescent="0.3">
      <c r="A829" s="3" t="s">
        <v>117</v>
      </c>
      <c r="B829" s="4" t="s">
        <v>118</v>
      </c>
      <c r="C829" s="5" t="s">
        <v>318</v>
      </c>
      <c r="D829" s="4" t="s">
        <v>319</v>
      </c>
      <c r="E829" s="5" t="s">
        <v>1026</v>
      </c>
      <c r="F829" s="5" t="s">
        <v>137</v>
      </c>
      <c r="G829" s="6">
        <v>102633.3333333</v>
      </c>
      <c r="H829" s="6">
        <v>100833.3333333</v>
      </c>
      <c r="I829" s="32">
        <v>-1.7538161740830671</v>
      </c>
      <c r="J829" s="7"/>
    </row>
    <row r="830" spans="1:10" x14ac:dyDescent="0.3">
      <c r="A830" s="3" t="s">
        <v>117</v>
      </c>
      <c r="B830" s="4" t="s">
        <v>118</v>
      </c>
      <c r="C830" s="5" t="s">
        <v>665</v>
      </c>
      <c r="D830" s="4" t="s">
        <v>666</v>
      </c>
      <c r="E830" s="5" t="s">
        <v>1026</v>
      </c>
      <c r="F830" s="5" t="s">
        <v>137</v>
      </c>
      <c r="G830" s="6">
        <v>101300</v>
      </c>
      <c r="H830" s="6">
        <v>99500</v>
      </c>
      <c r="I830" s="32">
        <v>-1.7769002961500524</v>
      </c>
      <c r="J830" s="7"/>
    </row>
    <row r="831" spans="1:10" x14ac:dyDescent="0.3">
      <c r="A831" s="3" t="s">
        <v>117</v>
      </c>
      <c r="B831" s="4" t="s">
        <v>118</v>
      </c>
      <c r="C831" s="5" t="s">
        <v>800</v>
      </c>
      <c r="D831" s="4" t="s">
        <v>801</v>
      </c>
      <c r="E831" s="5" t="s">
        <v>1026</v>
      </c>
      <c r="F831" s="5" t="s">
        <v>137</v>
      </c>
      <c r="G831" s="6">
        <v>100000</v>
      </c>
      <c r="H831" s="6">
        <v>97500</v>
      </c>
      <c r="I831" s="32">
        <v>-2.5000000000000022</v>
      </c>
      <c r="J831" s="7"/>
    </row>
    <row r="832" spans="1:10" x14ac:dyDescent="0.3">
      <c r="A832" s="3" t="s">
        <v>117</v>
      </c>
      <c r="B832" s="4" t="s">
        <v>118</v>
      </c>
      <c r="C832" s="5" t="s">
        <v>320</v>
      </c>
      <c r="D832" s="4" t="s">
        <v>321</v>
      </c>
      <c r="E832" s="5" t="s">
        <v>1026</v>
      </c>
      <c r="F832" s="5" t="s">
        <v>137</v>
      </c>
      <c r="G832" s="6">
        <v>102000</v>
      </c>
      <c r="H832" s="6">
        <v>100000</v>
      </c>
      <c r="I832" s="32">
        <v>-1.9607843137254943</v>
      </c>
      <c r="J832" s="7"/>
    </row>
    <row r="833" spans="1:10" x14ac:dyDescent="0.3">
      <c r="A833" s="3" t="s">
        <v>117</v>
      </c>
      <c r="B833" s="4" t="s">
        <v>118</v>
      </c>
      <c r="C833" s="5" t="s">
        <v>322</v>
      </c>
      <c r="D833" s="4" t="s">
        <v>323</v>
      </c>
      <c r="E833" s="5" t="s">
        <v>1026</v>
      </c>
      <c r="F833" s="5" t="s">
        <v>137</v>
      </c>
      <c r="G833" s="6">
        <v>100400</v>
      </c>
      <c r="H833" s="6">
        <v>99180</v>
      </c>
      <c r="I833" s="32">
        <v>-1.2151394422310724</v>
      </c>
      <c r="J833" s="7"/>
    </row>
    <row r="834" spans="1:10" x14ac:dyDescent="0.3">
      <c r="A834" s="3" t="s">
        <v>117</v>
      </c>
      <c r="B834" s="4" t="s">
        <v>118</v>
      </c>
      <c r="C834" s="5" t="s">
        <v>324</v>
      </c>
      <c r="D834" s="4" t="s">
        <v>325</v>
      </c>
      <c r="E834" s="5" t="s">
        <v>1026</v>
      </c>
      <c r="F834" s="5" t="s">
        <v>137</v>
      </c>
      <c r="G834" s="6">
        <v>102375</v>
      </c>
      <c r="H834" s="6">
        <v>100142.8571429</v>
      </c>
      <c r="I834" s="32">
        <v>-2.1803593231746077</v>
      </c>
      <c r="J834" s="7"/>
    </row>
    <row r="835" spans="1:10" x14ac:dyDescent="0.3">
      <c r="A835" s="3" t="s">
        <v>326</v>
      </c>
      <c r="B835" s="4" t="s">
        <v>327</v>
      </c>
      <c r="C835" s="5" t="s">
        <v>330</v>
      </c>
      <c r="D835" s="4" t="s">
        <v>331</v>
      </c>
      <c r="E835" s="5" t="s">
        <v>1026</v>
      </c>
      <c r="F835" s="5" t="s">
        <v>137</v>
      </c>
      <c r="G835" s="6">
        <v>97240</v>
      </c>
      <c r="H835" s="6">
        <v>97240</v>
      </c>
      <c r="I835" s="32">
        <v>0</v>
      </c>
      <c r="J835" s="7"/>
    </row>
    <row r="836" spans="1:10" x14ac:dyDescent="0.3">
      <c r="A836" s="3" t="s">
        <v>326</v>
      </c>
      <c r="B836" s="4" t="s">
        <v>327</v>
      </c>
      <c r="C836" s="5" t="s">
        <v>496</v>
      </c>
      <c r="D836" s="4" t="s">
        <v>497</v>
      </c>
      <c r="E836" s="5" t="s">
        <v>1026</v>
      </c>
      <c r="F836" s="5" t="s">
        <v>137</v>
      </c>
      <c r="G836" s="6">
        <v>98200</v>
      </c>
      <c r="H836" s="6">
        <v>91900</v>
      </c>
      <c r="I836" s="32">
        <v>-6.4154786150712795</v>
      </c>
      <c r="J836" s="7"/>
    </row>
    <row r="837" spans="1:10" x14ac:dyDescent="0.3">
      <c r="A837" s="3" t="s">
        <v>326</v>
      </c>
      <c r="B837" s="4" t="s">
        <v>327</v>
      </c>
      <c r="C837" s="5" t="s">
        <v>332</v>
      </c>
      <c r="D837" s="4" t="s">
        <v>333</v>
      </c>
      <c r="E837" s="5" t="s">
        <v>1026</v>
      </c>
      <c r="F837" s="5" t="s">
        <v>137</v>
      </c>
      <c r="G837" s="6">
        <v>107350</v>
      </c>
      <c r="H837" s="6">
        <v>93800</v>
      </c>
      <c r="I837" s="32">
        <v>-12.622263623660924</v>
      </c>
      <c r="J837" s="7"/>
    </row>
    <row r="838" spans="1:10" x14ac:dyDescent="0.3">
      <c r="A838" s="3" t="s">
        <v>326</v>
      </c>
      <c r="B838" s="4" t="s">
        <v>327</v>
      </c>
      <c r="C838" s="5" t="s">
        <v>334</v>
      </c>
      <c r="D838" s="4" t="s">
        <v>335</v>
      </c>
      <c r="E838" s="5" t="s">
        <v>1026</v>
      </c>
      <c r="F838" s="5" t="s">
        <v>137</v>
      </c>
      <c r="G838" s="6">
        <v>97666.666666699995</v>
      </c>
      <c r="H838" s="6">
        <v>91483.333333300005</v>
      </c>
      <c r="I838" s="32">
        <v>-6.3310580205439004</v>
      </c>
      <c r="J838" s="7"/>
    </row>
    <row r="839" spans="1:10" x14ac:dyDescent="0.3">
      <c r="A839" s="3" t="s">
        <v>326</v>
      </c>
      <c r="B839" s="4" t="s">
        <v>327</v>
      </c>
      <c r="C839" s="5" t="s">
        <v>336</v>
      </c>
      <c r="D839" s="4" t="s">
        <v>337</v>
      </c>
      <c r="E839" s="5" t="s">
        <v>1026</v>
      </c>
      <c r="F839" s="5" t="s">
        <v>137</v>
      </c>
      <c r="G839" s="6">
        <v>100750</v>
      </c>
      <c r="H839" s="6">
        <v>101250</v>
      </c>
      <c r="I839" s="32">
        <v>0.49627791563275903</v>
      </c>
      <c r="J839" s="7"/>
    </row>
    <row r="840" spans="1:10" x14ac:dyDescent="0.3">
      <c r="A840" s="3" t="s">
        <v>326</v>
      </c>
      <c r="B840" s="4" t="s">
        <v>327</v>
      </c>
      <c r="C840" s="5" t="s">
        <v>339</v>
      </c>
      <c r="D840" s="4" t="s">
        <v>340</v>
      </c>
      <c r="E840" s="5" t="s">
        <v>1026</v>
      </c>
      <c r="F840" s="5" t="s">
        <v>137</v>
      </c>
      <c r="G840" s="6">
        <v>104000</v>
      </c>
      <c r="H840" s="6">
        <v>102666.6666667</v>
      </c>
      <c r="I840" s="32">
        <v>-1.2820512820192365</v>
      </c>
      <c r="J840" s="7"/>
    </row>
    <row r="841" spans="1:10" x14ac:dyDescent="0.3">
      <c r="A841" s="3" t="s">
        <v>326</v>
      </c>
      <c r="B841" s="4" t="s">
        <v>327</v>
      </c>
      <c r="C841" s="5" t="s">
        <v>341</v>
      </c>
      <c r="D841" s="4" t="s">
        <v>342</v>
      </c>
      <c r="E841" s="5" t="s">
        <v>1026</v>
      </c>
      <c r="F841" s="5" t="s">
        <v>137</v>
      </c>
      <c r="G841" s="6">
        <v>100966.6666667</v>
      </c>
      <c r="H841" s="6">
        <v>100266.6666667</v>
      </c>
      <c r="I841" s="32">
        <v>-0.6932981181905884</v>
      </c>
      <c r="J841" s="7"/>
    </row>
    <row r="842" spans="1:10" x14ac:dyDescent="0.3">
      <c r="A842" s="3" t="s">
        <v>326</v>
      </c>
      <c r="B842" s="4" t="s">
        <v>327</v>
      </c>
      <c r="C842" s="5" t="s">
        <v>676</v>
      </c>
      <c r="D842" s="4" t="s">
        <v>677</v>
      </c>
      <c r="E842" s="5" t="s">
        <v>1026</v>
      </c>
      <c r="F842" s="5" t="s">
        <v>137</v>
      </c>
      <c r="G842" s="6">
        <v>104333.3333333</v>
      </c>
      <c r="H842" s="6">
        <v>95166.666666699995</v>
      </c>
      <c r="I842" s="32">
        <v>-8.7859424919516922</v>
      </c>
      <c r="J842" s="7"/>
    </row>
    <row r="843" spans="1:10" x14ac:dyDescent="0.3">
      <c r="A843" s="3" t="s">
        <v>326</v>
      </c>
      <c r="B843" s="4" t="s">
        <v>327</v>
      </c>
      <c r="C843" s="5" t="s">
        <v>343</v>
      </c>
      <c r="D843" s="4" t="s">
        <v>344</v>
      </c>
      <c r="E843" s="5" t="s">
        <v>1026</v>
      </c>
      <c r="F843" s="5" t="s">
        <v>137</v>
      </c>
      <c r="G843" s="6">
        <v>104000</v>
      </c>
      <c r="H843" s="6">
        <v>102666.6666667</v>
      </c>
      <c r="I843" s="32">
        <v>-1.2820512820192365</v>
      </c>
      <c r="J843" s="7"/>
    </row>
    <row r="844" spans="1:10" x14ac:dyDescent="0.3">
      <c r="A844" s="3" t="s">
        <v>326</v>
      </c>
      <c r="B844" s="4" t="s">
        <v>327</v>
      </c>
      <c r="C844" s="5" t="s">
        <v>1057</v>
      </c>
      <c r="D844" s="4" t="s">
        <v>1058</v>
      </c>
      <c r="E844" s="5" t="s">
        <v>1026</v>
      </c>
      <c r="F844" s="5" t="s">
        <v>137</v>
      </c>
      <c r="G844" s="6">
        <v>98100</v>
      </c>
      <c r="H844" s="6">
        <v>94500</v>
      </c>
      <c r="I844" s="32">
        <v>-3.669724770642202</v>
      </c>
      <c r="J844" s="7"/>
    </row>
    <row r="845" spans="1:10" x14ac:dyDescent="0.3">
      <c r="A845" s="3" t="s">
        <v>483</v>
      </c>
      <c r="B845" s="4" t="s">
        <v>484</v>
      </c>
      <c r="C845" s="5" t="s">
        <v>485</v>
      </c>
      <c r="D845" s="4" t="s">
        <v>486</v>
      </c>
      <c r="E845" s="5" t="s">
        <v>1026</v>
      </c>
      <c r="F845" s="5" t="s">
        <v>137</v>
      </c>
      <c r="G845" s="6">
        <v>101600</v>
      </c>
      <c r="H845" s="6">
        <v>96000</v>
      </c>
      <c r="I845" s="32">
        <v>-5.5118110236220481</v>
      </c>
      <c r="J845" s="7"/>
    </row>
    <row r="846" spans="1:10" x14ac:dyDescent="0.3">
      <c r="A846" s="3" t="s">
        <v>483</v>
      </c>
      <c r="B846" s="4" t="s">
        <v>484</v>
      </c>
      <c r="C846" s="5" t="s">
        <v>679</v>
      </c>
      <c r="D846" s="4" t="s">
        <v>680</v>
      </c>
      <c r="E846" s="5" t="s">
        <v>1026</v>
      </c>
      <c r="F846" s="5" t="s">
        <v>137</v>
      </c>
      <c r="G846" s="6">
        <v>98800</v>
      </c>
      <c r="H846" s="6">
        <v>93250</v>
      </c>
      <c r="I846" s="32">
        <v>-5.6174089068825932</v>
      </c>
      <c r="J846" s="7"/>
    </row>
    <row r="847" spans="1:10" x14ac:dyDescent="0.3">
      <c r="A847" s="3" t="s">
        <v>483</v>
      </c>
      <c r="B847" s="4" t="s">
        <v>484</v>
      </c>
      <c r="C847" s="5" t="s">
        <v>910</v>
      </c>
      <c r="D847" s="4" t="s">
        <v>911</v>
      </c>
      <c r="E847" s="5" t="s">
        <v>1026</v>
      </c>
      <c r="F847" s="5" t="s">
        <v>137</v>
      </c>
      <c r="G847" s="6">
        <v>102500</v>
      </c>
      <c r="H847" s="6">
        <v>100000</v>
      </c>
      <c r="I847" s="32">
        <v>-2.4390243902439046</v>
      </c>
      <c r="J847" s="7"/>
    </row>
    <row r="848" spans="1:10" x14ac:dyDescent="0.3">
      <c r="A848" s="3" t="s">
        <v>483</v>
      </c>
      <c r="B848" s="4" t="s">
        <v>484</v>
      </c>
      <c r="C848" s="5" t="s">
        <v>681</v>
      </c>
      <c r="D848" s="4" t="s">
        <v>682</v>
      </c>
      <c r="E848" s="5" t="s">
        <v>1026</v>
      </c>
      <c r="F848" s="5" t="s">
        <v>137</v>
      </c>
      <c r="G848" s="6">
        <v>103166.6666667</v>
      </c>
      <c r="H848" s="6">
        <v>101083.3333333</v>
      </c>
      <c r="I848" s="32">
        <v>-2.0193861066875485</v>
      </c>
      <c r="J848" s="7"/>
    </row>
    <row r="849" spans="1:10" x14ac:dyDescent="0.3">
      <c r="A849" s="3" t="s">
        <v>483</v>
      </c>
      <c r="B849" s="4" t="s">
        <v>484</v>
      </c>
      <c r="C849" s="5" t="s">
        <v>912</v>
      </c>
      <c r="D849" s="4" t="s">
        <v>913</v>
      </c>
      <c r="E849" s="5" t="s">
        <v>1026</v>
      </c>
      <c r="F849" s="5" t="s">
        <v>137</v>
      </c>
      <c r="G849" s="6">
        <v>110000</v>
      </c>
      <c r="H849" s="6">
        <v>109333.3333333</v>
      </c>
      <c r="I849" s="32">
        <v>-0.60606060609090795</v>
      </c>
      <c r="J849" s="7"/>
    </row>
    <row r="850" spans="1:10" x14ac:dyDescent="0.3">
      <c r="A850" s="3" t="s">
        <v>68</v>
      </c>
      <c r="B850" s="4" t="s">
        <v>69</v>
      </c>
      <c r="C850" s="5" t="s">
        <v>191</v>
      </c>
      <c r="D850" s="4" t="s">
        <v>192</v>
      </c>
      <c r="E850" s="5" t="s">
        <v>1033</v>
      </c>
      <c r="F850" s="5" t="s">
        <v>396</v>
      </c>
      <c r="G850" s="6">
        <v>18166</v>
      </c>
      <c r="H850" s="6">
        <v>18166.666666699999</v>
      </c>
      <c r="I850" s="32">
        <v>3.6698596278750273E-3</v>
      </c>
      <c r="J850" s="7"/>
    </row>
    <row r="851" spans="1:10" x14ac:dyDescent="0.3">
      <c r="A851" s="3" t="s">
        <v>68</v>
      </c>
      <c r="B851" s="4" t="s">
        <v>69</v>
      </c>
      <c r="C851" s="5" t="s">
        <v>278</v>
      </c>
      <c r="D851" s="4" t="s">
        <v>279</v>
      </c>
      <c r="E851" s="5" t="s">
        <v>1033</v>
      </c>
      <c r="F851" s="5" t="s">
        <v>396</v>
      </c>
      <c r="G851" s="6" t="s">
        <v>72</v>
      </c>
      <c r="H851" s="6">
        <v>20000</v>
      </c>
      <c r="I851" s="32" t="s">
        <v>72</v>
      </c>
      <c r="J851" s="7"/>
    </row>
    <row r="852" spans="1:10" x14ac:dyDescent="0.3">
      <c r="A852" s="3" t="s">
        <v>68</v>
      </c>
      <c r="B852" s="4" t="s">
        <v>69</v>
      </c>
      <c r="C852" s="5" t="s">
        <v>491</v>
      </c>
      <c r="D852" s="4" t="s">
        <v>492</v>
      </c>
      <c r="E852" s="5" t="s">
        <v>1033</v>
      </c>
      <c r="F852" s="5" t="s">
        <v>396</v>
      </c>
      <c r="G852" s="6">
        <v>21000</v>
      </c>
      <c r="H852" s="6">
        <v>21500</v>
      </c>
      <c r="I852" s="32">
        <v>2.3809523809523725</v>
      </c>
      <c r="J852" s="7"/>
    </row>
    <row r="853" spans="1:10" x14ac:dyDescent="0.3">
      <c r="A853" s="3" t="s">
        <v>68</v>
      </c>
      <c r="B853" s="4" t="s">
        <v>69</v>
      </c>
      <c r="C853" s="5" t="s">
        <v>280</v>
      </c>
      <c r="D853" s="4" t="s">
        <v>281</v>
      </c>
      <c r="E853" s="5" t="s">
        <v>1033</v>
      </c>
      <c r="F853" s="5" t="s">
        <v>396</v>
      </c>
      <c r="G853" s="6">
        <v>21666.666666699999</v>
      </c>
      <c r="H853" s="6">
        <v>21666.666666699999</v>
      </c>
      <c r="I853" s="32">
        <v>0</v>
      </c>
      <c r="J853" s="7"/>
    </row>
    <row r="854" spans="1:10" x14ac:dyDescent="0.3">
      <c r="A854" s="3" t="s">
        <v>68</v>
      </c>
      <c r="B854" s="4" t="s">
        <v>69</v>
      </c>
      <c r="C854" s="5" t="s">
        <v>70</v>
      </c>
      <c r="D854" s="4" t="s">
        <v>71</v>
      </c>
      <c r="E854" s="5" t="s">
        <v>1033</v>
      </c>
      <c r="F854" s="5" t="s">
        <v>396</v>
      </c>
      <c r="G854" s="6">
        <v>17750</v>
      </c>
      <c r="H854" s="6">
        <v>17750</v>
      </c>
      <c r="I854" s="32">
        <v>0</v>
      </c>
      <c r="J854" s="7"/>
    </row>
    <row r="855" spans="1:10" x14ac:dyDescent="0.3">
      <c r="A855" s="3" t="s">
        <v>68</v>
      </c>
      <c r="B855" s="4" t="s">
        <v>69</v>
      </c>
      <c r="C855" s="5" t="s">
        <v>282</v>
      </c>
      <c r="D855" s="4" t="s">
        <v>283</v>
      </c>
      <c r="E855" s="5" t="s">
        <v>1033</v>
      </c>
      <c r="F855" s="5" t="s">
        <v>396</v>
      </c>
      <c r="G855" s="6">
        <v>18533.333333300001</v>
      </c>
      <c r="H855" s="6">
        <v>18533.333333300001</v>
      </c>
      <c r="I855" s="32">
        <v>0</v>
      </c>
      <c r="J855" s="7"/>
    </row>
    <row r="856" spans="1:10" x14ac:dyDescent="0.3">
      <c r="A856" s="3" t="s">
        <v>94</v>
      </c>
      <c r="B856" s="4" t="s">
        <v>95</v>
      </c>
      <c r="C856" s="5" t="s">
        <v>168</v>
      </c>
      <c r="D856" s="4" t="s">
        <v>169</v>
      </c>
      <c r="E856" s="5" t="s">
        <v>1033</v>
      </c>
      <c r="F856" s="5" t="s">
        <v>897</v>
      </c>
      <c r="G856" s="6">
        <v>160220</v>
      </c>
      <c r="H856" s="6">
        <v>160886.66666670001</v>
      </c>
      <c r="I856" s="32">
        <v>0.41609453669955165</v>
      </c>
      <c r="J856" s="7"/>
    </row>
    <row r="857" spans="1:10" x14ac:dyDescent="0.3">
      <c r="A857" s="3" t="s">
        <v>68</v>
      </c>
      <c r="B857" s="4" t="s">
        <v>69</v>
      </c>
      <c r="C857" s="5" t="s">
        <v>282</v>
      </c>
      <c r="D857" s="4" t="s">
        <v>283</v>
      </c>
      <c r="E857" s="5" t="s">
        <v>1033</v>
      </c>
      <c r="F857" s="5" t="s">
        <v>897</v>
      </c>
      <c r="G857" s="6">
        <v>167300</v>
      </c>
      <c r="H857" s="6">
        <v>167300</v>
      </c>
      <c r="I857" s="32">
        <v>0</v>
      </c>
      <c r="J857" s="7"/>
    </row>
    <row r="858" spans="1:10" x14ac:dyDescent="0.3">
      <c r="A858" s="3" t="s">
        <v>326</v>
      </c>
      <c r="B858" s="4" t="s">
        <v>327</v>
      </c>
      <c r="C858" s="5" t="s">
        <v>328</v>
      </c>
      <c r="D858" s="4" t="s">
        <v>329</v>
      </c>
      <c r="E858" s="5" t="s">
        <v>1033</v>
      </c>
      <c r="F858" s="5" t="s">
        <v>577</v>
      </c>
      <c r="G858" s="6">
        <v>387400</v>
      </c>
      <c r="H858" s="6">
        <v>387266.66666669998</v>
      </c>
      <c r="I858" s="32">
        <v>-3.4417484073312465E-2</v>
      </c>
      <c r="J858" s="7"/>
    </row>
    <row r="859" spans="1:10" x14ac:dyDescent="0.3">
      <c r="A859" s="3" t="s">
        <v>326</v>
      </c>
      <c r="B859" s="4" t="s">
        <v>327</v>
      </c>
      <c r="C859" s="5" t="s">
        <v>343</v>
      </c>
      <c r="D859" s="4" t="s">
        <v>344</v>
      </c>
      <c r="E859" s="5" t="s">
        <v>1033</v>
      </c>
      <c r="F859" s="5" t="s">
        <v>577</v>
      </c>
      <c r="G859" s="6">
        <v>356250</v>
      </c>
      <c r="H859" s="6">
        <v>352750</v>
      </c>
      <c r="I859" s="32">
        <v>-0.98245614035087359</v>
      </c>
      <c r="J859" s="7"/>
    </row>
    <row r="860" spans="1:10" x14ac:dyDescent="0.3">
      <c r="A860" s="3" t="s">
        <v>83</v>
      </c>
      <c r="B860" s="4" t="s">
        <v>84</v>
      </c>
      <c r="C860" s="5" t="s">
        <v>85</v>
      </c>
      <c r="D860" s="4" t="s">
        <v>86</v>
      </c>
      <c r="E860" s="5" t="s">
        <v>1024</v>
      </c>
      <c r="F860" s="5" t="s">
        <v>137</v>
      </c>
      <c r="G860" s="6">
        <v>109679.25</v>
      </c>
      <c r="H860" s="6">
        <v>108941</v>
      </c>
      <c r="I860" s="32">
        <v>-0.67309905930246217</v>
      </c>
      <c r="J860" s="7"/>
    </row>
    <row r="861" spans="1:10" x14ac:dyDescent="0.3">
      <c r="A861" s="3" t="s">
        <v>83</v>
      </c>
      <c r="B861" s="4" t="s">
        <v>84</v>
      </c>
      <c r="C861" s="5" t="s">
        <v>456</v>
      </c>
      <c r="D861" s="4" t="s">
        <v>457</v>
      </c>
      <c r="E861" s="5" t="s">
        <v>1024</v>
      </c>
      <c r="F861" s="5" t="s">
        <v>137</v>
      </c>
      <c r="G861" s="6">
        <v>106039.1666667</v>
      </c>
      <c r="H861" s="6">
        <v>104450</v>
      </c>
      <c r="I861" s="32">
        <v>-1.4986600863198363</v>
      </c>
      <c r="J861" s="7"/>
    </row>
    <row r="862" spans="1:10" x14ac:dyDescent="0.3">
      <c r="A862" s="3" t="s">
        <v>83</v>
      </c>
      <c r="B862" s="4" t="s">
        <v>84</v>
      </c>
      <c r="C862" s="5" t="s">
        <v>369</v>
      </c>
      <c r="D862" s="4" t="s">
        <v>370</v>
      </c>
      <c r="E862" s="5" t="s">
        <v>1024</v>
      </c>
      <c r="F862" s="5" t="s">
        <v>137</v>
      </c>
      <c r="G862" s="6">
        <v>102885.6666667</v>
      </c>
      <c r="H862" s="6">
        <v>101000</v>
      </c>
      <c r="I862" s="32">
        <v>-1.8327787803607776</v>
      </c>
      <c r="J862" s="7"/>
    </row>
    <row r="863" spans="1:10" x14ac:dyDescent="0.3">
      <c r="A863" s="3" t="s">
        <v>83</v>
      </c>
      <c r="B863" s="4" t="s">
        <v>84</v>
      </c>
      <c r="C863" s="5" t="s">
        <v>213</v>
      </c>
      <c r="D863" s="4" t="s">
        <v>214</v>
      </c>
      <c r="E863" s="5" t="s">
        <v>1024</v>
      </c>
      <c r="F863" s="5" t="s">
        <v>137</v>
      </c>
      <c r="G863" s="6">
        <v>108163.6666667</v>
      </c>
      <c r="H863" s="6">
        <v>106819.3333333</v>
      </c>
      <c r="I863" s="32">
        <v>-1.2428696019916474</v>
      </c>
      <c r="J863" s="7"/>
    </row>
    <row r="864" spans="1:10" x14ac:dyDescent="0.3">
      <c r="A864" s="3" t="s">
        <v>83</v>
      </c>
      <c r="B864" s="4" t="s">
        <v>84</v>
      </c>
      <c r="C864" s="5" t="s">
        <v>215</v>
      </c>
      <c r="D864" s="4" t="s">
        <v>216</v>
      </c>
      <c r="E864" s="5" t="s">
        <v>1024</v>
      </c>
      <c r="F864" s="5" t="s">
        <v>137</v>
      </c>
      <c r="G864" s="6">
        <v>109223.5</v>
      </c>
      <c r="H864" s="6">
        <v>108677</v>
      </c>
      <c r="I864" s="32">
        <v>-0.50035019936185421</v>
      </c>
      <c r="J864" s="7"/>
    </row>
    <row r="865" spans="1:10" x14ac:dyDescent="0.3">
      <c r="A865" s="3" t="s">
        <v>83</v>
      </c>
      <c r="B865" s="4" t="s">
        <v>84</v>
      </c>
      <c r="C865" s="5" t="s">
        <v>217</v>
      </c>
      <c r="D865" s="4" t="s">
        <v>218</v>
      </c>
      <c r="E865" s="5" t="s">
        <v>1024</v>
      </c>
      <c r="F865" s="5" t="s">
        <v>137</v>
      </c>
      <c r="G865" s="6">
        <v>101666.6666667</v>
      </c>
      <c r="H865" s="6">
        <v>99038</v>
      </c>
      <c r="I865" s="32">
        <v>-2.5855737705237414</v>
      </c>
      <c r="J865" s="7"/>
    </row>
    <row r="866" spans="1:10" x14ac:dyDescent="0.3">
      <c r="A866" s="3" t="s">
        <v>83</v>
      </c>
      <c r="B866" s="4" t="s">
        <v>84</v>
      </c>
      <c r="C866" s="5" t="s">
        <v>221</v>
      </c>
      <c r="D866" s="4" t="s">
        <v>222</v>
      </c>
      <c r="E866" s="5" t="s">
        <v>1024</v>
      </c>
      <c r="F866" s="5" t="s">
        <v>137</v>
      </c>
      <c r="G866" s="6">
        <v>104450</v>
      </c>
      <c r="H866" s="6">
        <v>100100</v>
      </c>
      <c r="I866" s="32">
        <v>-4.1646720919100044</v>
      </c>
      <c r="J866" s="7"/>
    </row>
    <row r="867" spans="1:10" x14ac:dyDescent="0.3">
      <c r="A867" s="3" t="s">
        <v>83</v>
      </c>
      <c r="B867" s="4" t="s">
        <v>84</v>
      </c>
      <c r="C867" s="5" t="s">
        <v>223</v>
      </c>
      <c r="D867" s="4" t="s">
        <v>224</v>
      </c>
      <c r="E867" s="5" t="s">
        <v>1024</v>
      </c>
      <c r="F867" s="5" t="s">
        <v>137</v>
      </c>
      <c r="G867" s="6">
        <v>119509.3333333</v>
      </c>
      <c r="H867" s="6">
        <v>119233.3333333</v>
      </c>
      <c r="I867" s="32">
        <v>-0.2309443056052074</v>
      </c>
      <c r="J867" s="7"/>
    </row>
    <row r="868" spans="1:10" x14ac:dyDescent="0.3">
      <c r="A868" s="3" t="s">
        <v>83</v>
      </c>
      <c r="B868" s="4" t="s">
        <v>84</v>
      </c>
      <c r="C868" s="5" t="s">
        <v>225</v>
      </c>
      <c r="D868" s="4" t="s">
        <v>226</v>
      </c>
      <c r="E868" s="5" t="s">
        <v>1024</v>
      </c>
      <c r="F868" s="5" t="s">
        <v>137</v>
      </c>
      <c r="G868" s="6">
        <v>103560.3333333</v>
      </c>
      <c r="H868" s="6">
        <v>102600</v>
      </c>
      <c r="I868" s="32">
        <v>-0.92731773101700776</v>
      </c>
      <c r="J868" s="7"/>
    </row>
    <row r="869" spans="1:10" x14ac:dyDescent="0.3">
      <c r="A869" s="3" t="s">
        <v>83</v>
      </c>
      <c r="B869" s="4" t="s">
        <v>84</v>
      </c>
      <c r="C869" s="5" t="s">
        <v>227</v>
      </c>
      <c r="D869" s="4" t="s">
        <v>228</v>
      </c>
      <c r="E869" s="5" t="s">
        <v>1024</v>
      </c>
      <c r="F869" s="5" t="s">
        <v>137</v>
      </c>
      <c r="G869" s="6">
        <v>109100</v>
      </c>
      <c r="H869" s="6">
        <v>106233.3333333</v>
      </c>
      <c r="I869" s="32">
        <v>-2.6275588145737827</v>
      </c>
      <c r="J869" s="7"/>
    </row>
    <row r="870" spans="1:10" x14ac:dyDescent="0.3">
      <c r="A870" s="3" t="s">
        <v>83</v>
      </c>
      <c r="B870" s="4" t="s">
        <v>84</v>
      </c>
      <c r="C870" s="5" t="s">
        <v>134</v>
      </c>
      <c r="D870" s="4" t="s">
        <v>135</v>
      </c>
      <c r="E870" s="5" t="s">
        <v>1024</v>
      </c>
      <c r="F870" s="5" t="s">
        <v>137</v>
      </c>
      <c r="G870" s="6">
        <v>101008.3333333</v>
      </c>
      <c r="H870" s="6">
        <v>96761.166666699995</v>
      </c>
      <c r="I870" s="32">
        <v>-4.2047685833856097</v>
      </c>
      <c r="J870" s="7"/>
    </row>
    <row r="871" spans="1:10" x14ac:dyDescent="0.3">
      <c r="A871" s="3" t="s">
        <v>83</v>
      </c>
      <c r="B871" s="4" t="s">
        <v>84</v>
      </c>
      <c r="C871" s="5" t="s">
        <v>138</v>
      </c>
      <c r="D871" s="4" t="s">
        <v>139</v>
      </c>
      <c r="E871" s="5" t="s">
        <v>1024</v>
      </c>
      <c r="F871" s="5" t="s">
        <v>137</v>
      </c>
      <c r="G871" s="6">
        <v>101328.5</v>
      </c>
      <c r="H871" s="6">
        <v>98833.333333300005</v>
      </c>
      <c r="I871" s="32">
        <v>-2.4624529788756289</v>
      </c>
      <c r="J871" s="7"/>
    </row>
    <row r="872" spans="1:10" x14ac:dyDescent="0.3">
      <c r="A872" s="3" t="s">
        <v>94</v>
      </c>
      <c r="B872" s="4" t="s">
        <v>95</v>
      </c>
      <c r="C872" s="5" t="s">
        <v>234</v>
      </c>
      <c r="D872" s="4" t="s">
        <v>235</v>
      </c>
      <c r="E872" s="5" t="s">
        <v>1024</v>
      </c>
      <c r="F872" s="5" t="s">
        <v>137</v>
      </c>
      <c r="G872" s="6">
        <v>106000</v>
      </c>
      <c r="H872" s="6">
        <v>102178.3333333</v>
      </c>
      <c r="I872" s="32">
        <v>-3.6053459119811282</v>
      </c>
      <c r="J872" s="7"/>
    </row>
    <row r="873" spans="1:10" x14ac:dyDescent="0.3">
      <c r="A873" s="3" t="s">
        <v>94</v>
      </c>
      <c r="B873" s="4" t="s">
        <v>95</v>
      </c>
      <c r="C873" s="5" t="s">
        <v>166</v>
      </c>
      <c r="D873" s="4" t="s">
        <v>167</v>
      </c>
      <c r="E873" s="5" t="s">
        <v>1024</v>
      </c>
      <c r="F873" s="5" t="s">
        <v>137</v>
      </c>
      <c r="G873" s="6">
        <v>102225</v>
      </c>
      <c r="H873" s="6">
        <v>100925</v>
      </c>
      <c r="I873" s="32">
        <v>-1.2717045732452914</v>
      </c>
      <c r="J873" s="7"/>
    </row>
    <row r="874" spans="1:10" x14ac:dyDescent="0.3">
      <c r="A874" s="3" t="s">
        <v>94</v>
      </c>
      <c r="B874" s="4" t="s">
        <v>95</v>
      </c>
      <c r="C874" s="5" t="s">
        <v>350</v>
      </c>
      <c r="D874" s="4" t="s">
        <v>351</v>
      </c>
      <c r="E874" s="5" t="s">
        <v>1024</v>
      </c>
      <c r="F874" s="5" t="s">
        <v>137</v>
      </c>
      <c r="G874" s="6">
        <v>105800</v>
      </c>
      <c r="H874" s="6">
        <v>101875</v>
      </c>
      <c r="I874" s="32">
        <v>-3.7098298676748631</v>
      </c>
      <c r="J874" s="7"/>
    </row>
    <row r="875" spans="1:10" x14ac:dyDescent="0.3">
      <c r="A875" s="3" t="s">
        <v>94</v>
      </c>
      <c r="B875" s="4" t="s">
        <v>95</v>
      </c>
      <c r="C875" s="5" t="s">
        <v>96</v>
      </c>
      <c r="D875" s="4" t="s">
        <v>97</v>
      </c>
      <c r="E875" s="5" t="s">
        <v>1024</v>
      </c>
      <c r="F875" s="5" t="s">
        <v>137</v>
      </c>
      <c r="G875" s="6">
        <v>105033.3333333</v>
      </c>
      <c r="H875" s="6">
        <v>99433.333333300005</v>
      </c>
      <c r="I875" s="32">
        <v>-5.3316407489702673</v>
      </c>
      <c r="J875" s="7"/>
    </row>
    <row r="876" spans="1:10" x14ac:dyDescent="0.3">
      <c r="A876" s="3" t="s">
        <v>94</v>
      </c>
      <c r="B876" s="4" t="s">
        <v>95</v>
      </c>
      <c r="C876" s="5" t="s">
        <v>176</v>
      </c>
      <c r="D876" s="4" t="s">
        <v>177</v>
      </c>
      <c r="E876" s="5" t="s">
        <v>1024</v>
      </c>
      <c r="F876" s="5" t="s">
        <v>137</v>
      </c>
      <c r="G876" s="6">
        <v>102000</v>
      </c>
      <c r="H876" s="6">
        <v>102000</v>
      </c>
      <c r="I876" s="32">
        <v>0</v>
      </c>
      <c r="J876" s="7"/>
    </row>
    <row r="877" spans="1:10" x14ac:dyDescent="0.3">
      <c r="A877" s="3" t="s">
        <v>94</v>
      </c>
      <c r="B877" s="4" t="s">
        <v>95</v>
      </c>
      <c r="C877" s="5" t="s">
        <v>398</v>
      </c>
      <c r="D877" s="4" t="s">
        <v>399</v>
      </c>
      <c r="E877" s="5" t="s">
        <v>1024</v>
      </c>
      <c r="F877" s="5" t="s">
        <v>137</v>
      </c>
      <c r="G877" s="6" t="s">
        <v>72</v>
      </c>
      <c r="H877" s="6">
        <v>97000</v>
      </c>
      <c r="I877" s="32" t="s">
        <v>72</v>
      </c>
      <c r="J877" s="7"/>
    </row>
    <row r="878" spans="1:10" x14ac:dyDescent="0.3">
      <c r="A878" s="3" t="s">
        <v>94</v>
      </c>
      <c r="B878" s="4" t="s">
        <v>95</v>
      </c>
      <c r="C878" s="5" t="s">
        <v>242</v>
      </c>
      <c r="D878" s="4" t="s">
        <v>243</v>
      </c>
      <c r="E878" s="5" t="s">
        <v>1024</v>
      </c>
      <c r="F878" s="5" t="s">
        <v>137</v>
      </c>
      <c r="G878" s="6">
        <v>101000</v>
      </c>
      <c r="H878" s="6">
        <v>103500</v>
      </c>
      <c r="I878" s="32">
        <v>2.4752475247524774</v>
      </c>
      <c r="J878" s="7"/>
    </row>
    <row r="879" spans="1:10" x14ac:dyDescent="0.3">
      <c r="A879" s="3" t="s">
        <v>94</v>
      </c>
      <c r="B879" s="4" t="s">
        <v>95</v>
      </c>
      <c r="C879" s="5" t="s">
        <v>352</v>
      </c>
      <c r="D879" s="4" t="s">
        <v>353</v>
      </c>
      <c r="E879" s="5" t="s">
        <v>1024</v>
      </c>
      <c r="F879" s="5" t="s">
        <v>137</v>
      </c>
      <c r="G879" s="6" t="s">
        <v>72</v>
      </c>
      <c r="H879" s="6">
        <v>103500</v>
      </c>
      <c r="I879" s="32" t="s">
        <v>72</v>
      </c>
      <c r="J879" s="7"/>
    </row>
    <row r="880" spans="1:10" x14ac:dyDescent="0.3">
      <c r="A880" s="3" t="s">
        <v>94</v>
      </c>
      <c r="B880" s="4" t="s">
        <v>95</v>
      </c>
      <c r="C880" s="5" t="s">
        <v>248</v>
      </c>
      <c r="D880" s="4" t="s">
        <v>249</v>
      </c>
      <c r="E880" s="5" t="s">
        <v>1024</v>
      </c>
      <c r="F880" s="5" t="s">
        <v>137</v>
      </c>
      <c r="G880" s="6">
        <v>101975</v>
      </c>
      <c r="H880" s="6">
        <v>106185.7142857</v>
      </c>
      <c r="I880" s="32">
        <v>4.12916331032116</v>
      </c>
      <c r="J880" s="7"/>
    </row>
    <row r="881" spans="1:10" x14ac:dyDescent="0.3">
      <c r="A881" s="3" t="s">
        <v>100</v>
      </c>
      <c r="B881" s="4" t="s">
        <v>101</v>
      </c>
      <c r="C881" s="5" t="s">
        <v>102</v>
      </c>
      <c r="D881" s="4" t="s">
        <v>103</v>
      </c>
      <c r="E881" s="5" t="s">
        <v>1024</v>
      </c>
      <c r="F881" s="5" t="s">
        <v>137</v>
      </c>
      <c r="G881" s="6">
        <v>100000</v>
      </c>
      <c r="H881" s="6">
        <v>97162.5</v>
      </c>
      <c r="I881" s="32">
        <v>-2.8375000000000039</v>
      </c>
      <c r="J881" s="7"/>
    </row>
    <row r="882" spans="1:10" x14ac:dyDescent="0.3">
      <c r="A882" s="3" t="s">
        <v>122</v>
      </c>
      <c r="B882" s="4" t="s">
        <v>123</v>
      </c>
      <c r="C882" s="5" t="s">
        <v>256</v>
      </c>
      <c r="D882" s="4" t="s">
        <v>257</v>
      </c>
      <c r="E882" s="5" t="s">
        <v>1024</v>
      </c>
      <c r="F882" s="5" t="s">
        <v>137</v>
      </c>
      <c r="G882" s="6">
        <v>106000</v>
      </c>
      <c r="H882" s="6">
        <v>101000</v>
      </c>
      <c r="I882" s="32">
        <v>-4.7169811320754711</v>
      </c>
      <c r="J882" s="7"/>
    </row>
    <row r="883" spans="1:10" x14ac:dyDescent="0.3">
      <c r="A883" s="3" t="s">
        <v>122</v>
      </c>
      <c r="B883" s="4" t="s">
        <v>123</v>
      </c>
      <c r="C883" s="5" t="s">
        <v>124</v>
      </c>
      <c r="D883" s="4" t="s">
        <v>125</v>
      </c>
      <c r="E883" s="5" t="s">
        <v>1024</v>
      </c>
      <c r="F883" s="5" t="s">
        <v>137</v>
      </c>
      <c r="G883" s="6">
        <v>108633.3333333</v>
      </c>
      <c r="H883" s="6">
        <v>102666.6666667</v>
      </c>
      <c r="I883" s="32">
        <v>-5.4924823564914131</v>
      </c>
      <c r="J883" s="7"/>
    </row>
    <row r="884" spans="1:10" x14ac:dyDescent="0.3">
      <c r="A884" s="3" t="s">
        <v>108</v>
      </c>
      <c r="B884" s="4" t="s">
        <v>109</v>
      </c>
      <c r="C884" s="5" t="s">
        <v>379</v>
      </c>
      <c r="D884" s="4" t="s">
        <v>380</v>
      </c>
      <c r="E884" s="5" t="s">
        <v>1024</v>
      </c>
      <c r="F884" s="5" t="s">
        <v>137</v>
      </c>
      <c r="G884" s="6">
        <v>91850</v>
      </c>
      <c r="H884" s="6">
        <v>91850</v>
      </c>
      <c r="I884" s="32">
        <v>0</v>
      </c>
      <c r="J884" s="7"/>
    </row>
    <row r="885" spans="1:10" x14ac:dyDescent="0.3">
      <c r="A885" s="3" t="s">
        <v>108</v>
      </c>
      <c r="B885" s="4" t="s">
        <v>109</v>
      </c>
      <c r="C885" s="5" t="s">
        <v>603</v>
      </c>
      <c r="D885" s="4" t="s">
        <v>604</v>
      </c>
      <c r="E885" s="5" t="s">
        <v>1024</v>
      </c>
      <c r="F885" s="5" t="s">
        <v>137</v>
      </c>
      <c r="G885" s="6">
        <v>108187.6666667</v>
      </c>
      <c r="H885" s="6">
        <v>107411.6666667</v>
      </c>
      <c r="I885" s="32">
        <v>-0.71727214747191459</v>
      </c>
      <c r="J885" s="7"/>
    </row>
    <row r="886" spans="1:10" x14ac:dyDescent="0.3">
      <c r="A886" s="3" t="s">
        <v>73</v>
      </c>
      <c r="B886" s="4" t="s">
        <v>74</v>
      </c>
      <c r="C886" s="5" t="s">
        <v>155</v>
      </c>
      <c r="D886" s="4" t="s">
        <v>156</v>
      </c>
      <c r="E886" s="5" t="s">
        <v>1024</v>
      </c>
      <c r="F886" s="5" t="s">
        <v>137</v>
      </c>
      <c r="G886" s="6">
        <v>108138</v>
      </c>
      <c r="H886" s="6">
        <v>108071.6666667</v>
      </c>
      <c r="I886" s="32">
        <v>-6.1341372413037387E-2</v>
      </c>
      <c r="J886" s="7"/>
    </row>
    <row r="887" spans="1:10" x14ac:dyDescent="0.3">
      <c r="A887" s="3" t="s">
        <v>73</v>
      </c>
      <c r="B887" s="4" t="s">
        <v>74</v>
      </c>
      <c r="C887" s="5" t="s">
        <v>356</v>
      </c>
      <c r="D887" s="4" t="s">
        <v>357</v>
      </c>
      <c r="E887" s="5" t="s">
        <v>1024</v>
      </c>
      <c r="F887" s="5" t="s">
        <v>137</v>
      </c>
      <c r="G887" s="6">
        <v>102250</v>
      </c>
      <c r="H887" s="6">
        <v>100750</v>
      </c>
      <c r="I887" s="32">
        <v>-1.4669926650366705</v>
      </c>
      <c r="J887" s="7"/>
    </row>
    <row r="888" spans="1:10" x14ac:dyDescent="0.3">
      <c r="A888" s="3" t="s">
        <v>73</v>
      </c>
      <c r="B888" s="4" t="s">
        <v>74</v>
      </c>
      <c r="C888" s="5" t="s">
        <v>383</v>
      </c>
      <c r="D888" s="4" t="s">
        <v>384</v>
      </c>
      <c r="E888" s="5" t="s">
        <v>1024</v>
      </c>
      <c r="F888" s="5" t="s">
        <v>137</v>
      </c>
      <c r="G888" s="6">
        <v>105141.5</v>
      </c>
      <c r="H888" s="6">
        <v>99729</v>
      </c>
      <c r="I888" s="32">
        <v>-5.1478245982794597</v>
      </c>
      <c r="J888" s="7"/>
    </row>
    <row r="889" spans="1:10" x14ac:dyDescent="0.3">
      <c r="A889" s="3" t="s">
        <v>73</v>
      </c>
      <c r="B889" s="4" t="s">
        <v>74</v>
      </c>
      <c r="C889" s="5" t="s">
        <v>187</v>
      </c>
      <c r="D889" s="4" t="s">
        <v>188</v>
      </c>
      <c r="E889" s="5" t="s">
        <v>1024</v>
      </c>
      <c r="F889" s="5" t="s">
        <v>137</v>
      </c>
      <c r="G889" s="6">
        <v>100150</v>
      </c>
      <c r="H889" s="6">
        <v>96100</v>
      </c>
      <c r="I889" s="32">
        <v>-4.0439340988517198</v>
      </c>
      <c r="J889" s="7"/>
    </row>
    <row r="890" spans="1:10" x14ac:dyDescent="0.3">
      <c r="A890" s="3" t="s">
        <v>73</v>
      </c>
      <c r="B890" s="4" t="s">
        <v>74</v>
      </c>
      <c r="C890" s="5" t="s">
        <v>400</v>
      </c>
      <c r="D890" s="4" t="s">
        <v>401</v>
      </c>
      <c r="E890" s="5" t="s">
        <v>1024</v>
      </c>
      <c r="F890" s="5" t="s">
        <v>137</v>
      </c>
      <c r="G890" s="6">
        <v>100000</v>
      </c>
      <c r="H890" s="6">
        <v>93250</v>
      </c>
      <c r="I890" s="32">
        <v>-6.75</v>
      </c>
      <c r="J890" s="7"/>
    </row>
    <row r="891" spans="1:10" x14ac:dyDescent="0.3">
      <c r="A891" s="3" t="s">
        <v>73</v>
      </c>
      <c r="B891" s="4" t="s">
        <v>74</v>
      </c>
      <c r="C891" s="5" t="s">
        <v>268</v>
      </c>
      <c r="D891" s="4" t="s">
        <v>269</v>
      </c>
      <c r="E891" s="5" t="s">
        <v>1024</v>
      </c>
      <c r="F891" s="5" t="s">
        <v>137</v>
      </c>
      <c r="G891" s="6">
        <v>103059.6666667</v>
      </c>
      <c r="H891" s="6">
        <v>99333.333333300005</v>
      </c>
      <c r="I891" s="32">
        <v>-3.6157048183079521</v>
      </c>
      <c r="J891" s="7"/>
    </row>
    <row r="892" spans="1:10" x14ac:dyDescent="0.3">
      <c r="A892" s="3" t="s">
        <v>73</v>
      </c>
      <c r="B892" s="4" t="s">
        <v>74</v>
      </c>
      <c r="C892" s="5" t="s">
        <v>270</v>
      </c>
      <c r="D892" s="4" t="s">
        <v>271</v>
      </c>
      <c r="E892" s="5" t="s">
        <v>1024</v>
      </c>
      <c r="F892" s="5" t="s">
        <v>137</v>
      </c>
      <c r="G892" s="6">
        <v>115500</v>
      </c>
      <c r="H892" s="6">
        <v>111950</v>
      </c>
      <c r="I892" s="32">
        <v>-3.0735930735930728</v>
      </c>
      <c r="J892" s="7"/>
    </row>
    <row r="893" spans="1:10" x14ac:dyDescent="0.3">
      <c r="A893" s="3" t="s">
        <v>73</v>
      </c>
      <c r="B893" s="4" t="s">
        <v>74</v>
      </c>
      <c r="C893" s="5" t="s">
        <v>612</v>
      </c>
      <c r="D893" s="4" t="s">
        <v>613</v>
      </c>
      <c r="E893" s="5" t="s">
        <v>1024</v>
      </c>
      <c r="F893" s="5" t="s">
        <v>137</v>
      </c>
      <c r="G893" s="6">
        <v>108069</v>
      </c>
      <c r="H893" s="6">
        <v>107102.3333333</v>
      </c>
      <c r="I893" s="32">
        <v>-0.89449024854491022</v>
      </c>
      <c r="J893" s="7"/>
    </row>
    <row r="894" spans="1:10" x14ac:dyDescent="0.3">
      <c r="A894" s="3" t="s">
        <v>73</v>
      </c>
      <c r="B894" s="4" t="s">
        <v>74</v>
      </c>
      <c r="C894" s="5" t="s">
        <v>159</v>
      </c>
      <c r="D894" s="4" t="s">
        <v>160</v>
      </c>
      <c r="E894" s="5" t="s">
        <v>1024</v>
      </c>
      <c r="F894" s="5" t="s">
        <v>137</v>
      </c>
      <c r="G894" s="6">
        <v>108200</v>
      </c>
      <c r="H894" s="6">
        <v>104590</v>
      </c>
      <c r="I894" s="32">
        <v>-3.3364140480591442</v>
      </c>
      <c r="J894" s="7"/>
    </row>
    <row r="895" spans="1:10" x14ac:dyDescent="0.3">
      <c r="A895" s="3" t="s">
        <v>73</v>
      </c>
      <c r="B895" s="4" t="s">
        <v>74</v>
      </c>
      <c r="C895" s="5" t="s">
        <v>385</v>
      </c>
      <c r="D895" s="4" t="s">
        <v>386</v>
      </c>
      <c r="E895" s="5" t="s">
        <v>1024</v>
      </c>
      <c r="F895" s="5" t="s">
        <v>137</v>
      </c>
      <c r="G895" s="6">
        <v>98500</v>
      </c>
      <c r="H895" s="6">
        <v>96800</v>
      </c>
      <c r="I895" s="32">
        <v>-1.7258883248730927</v>
      </c>
      <c r="J895" s="7"/>
    </row>
    <row r="896" spans="1:10" x14ac:dyDescent="0.3">
      <c r="A896" s="3" t="s">
        <v>68</v>
      </c>
      <c r="B896" s="4" t="s">
        <v>69</v>
      </c>
      <c r="C896" s="5" t="s">
        <v>70</v>
      </c>
      <c r="D896" s="4" t="s">
        <v>71</v>
      </c>
      <c r="E896" s="5" t="s">
        <v>1024</v>
      </c>
      <c r="F896" s="5" t="s">
        <v>137</v>
      </c>
      <c r="G896" s="6">
        <v>105500</v>
      </c>
      <c r="H896" s="6">
        <v>102450</v>
      </c>
      <c r="I896" s="32">
        <v>-2.8909952606635092</v>
      </c>
      <c r="J896" s="7"/>
    </row>
    <row r="897" spans="1:10" x14ac:dyDescent="0.3">
      <c r="A897" s="3" t="s">
        <v>127</v>
      </c>
      <c r="B897" s="4" t="s">
        <v>128</v>
      </c>
      <c r="C897" s="5" t="s">
        <v>129</v>
      </c>
      <c r="D897" s="4" t="s">
        <v>130</v>
      </c>
      <c r="E897" s="5" t="s">
        <v>1024</v>
      </c>
      <c r="F897" s="5" t="s">
        <v>137</v>
      </c>
      <c r="G897" s="6">
        <v>104749.6666667</v>
      </c>
      <c r="H897" s="6">
        <v>102092.8333333</v>
      </c>
      <c r="I897" s="32">
        <v>-2.5363644753674475</v>
      </c>
      <c r="J897" s="7"/>
    </row>
    <row r="898" spans="1:10" x14ac:dyDescent="0.3">
      <c r="A898" s="3" t="s">
        <v>127</v>
      </c>
      <c r="B898" s="4" t="s">
        <v>128</v>
      </c>
      <c r="C898" s="5" t="s">
        <v>181</v>
      </c>
      <c r="D898" s="4" t="s">
        <v>182</v>
      </c>
      <c r="E898" s="5" t="s">
        <v>1024</v>
      </c>
      <c r="F898" s="5" t="s">
        <v>137</v>
      </c>
      <c r="G898" s="6">
        <v>110250</v>
      </c>
      <c r="H898" s="6">
        <v>109250</v>
      </c>
      <c r="I898" s="32">
        <v>-0.90702947845805459</v>
      </c>
      <c r="J898" s="7"/>
    </row>
    <row r="899" spans="1:10" x14ac:dyDescent="0.3">
      <c r="A899" s="3" t="s">
        <v>290</v>
      </c>
      <c r="B899" s="4" t="s">
        <v>291</v>
      </c>
      <c r="C899" s="5" t="s">
        <v>1051</v>
      </c>
      <c r="D899" s="4" t="s">
        <v>1052</v>
      </c>
      <c r="E899" s="5" t="s">
        <v>1024</v>
      </c>
      <c r="F899" s="5" t="s">
        <v>137</v>
      </c>
      <c r="G899" s="6">
        <v>101050</v>
      </c>
      <c r="H899" s="6">
        <v>101050</v>
      </c>
      <c r="I899" s="32">
        <v>0</v>
      </c>
      <c r="J899" s="7"/>
    </row>
    <row r="900" spans="1:10" x14ac:dyDescent="0.3">
      <c r="A900" s="3" t="s">
        <v>308</v>
      </c>
      <c r="B900" s="4" t="s">
        <v>309</v>
      </c>
      <c r="C900" s="5" t="s">
        <v>310</v>
      </c>
      <c r="D900" s="4" t="s">
        <v>172</v>
      </c>
      <c r="E900" s="5" t="s">
        <v>1024</v>
      </c>
      <c r="F900" s="5" t="s">
        <v>137</v>
      </c>
      <c r="G900" s="6">
        <v>102333.3333333</v>
      </c>
      <c r="H900" s="6">
        <v>100666.6666667</v>
      </c>
      <c r="I900" s="32">
        <v>-1.6286644950494034</v>
      </c>
      <c r="J900" s="7"/>
    </row>
    <row r="901" spans="1:10" x14ac:dyDescent="0.3">
      <c r="A901" s="3" t="s">
        <v>308</v>
      </c>
      <c r="B901" s="4" t="s">
        <v>309</v>
      </c>
      <c r="C901" s="5" t="s">
        <v>650</v>
      </c>
      <c r="D901" s="4" t="s">
        <v>651</v>
      </c>
      <c r="E901" s="5" t="s">
        <v>1024</v>
      </c>
      <c r="F901" s="5" t="s">
        <v>137</v>
      </c>
      <c r="G901" s="6">
        <v>104000</v>
      </c>
      <c r="H901" s="6">
        <v>100500</v>
      </c>
      <c r="I901" s="32">
        <v>-3.3653846153846145</v>
      </c>
      <c r="J901" s="7"/>
    </row>
    <row r="902" spans="1:10" x14ac:dyDescent="0.3">
      <c r="A902" s="3" t="s">
        <v>308</v>
      </c>
      <c r="B902" s="4" t="s">
        <v>309</v>
      </c>
      <c r="C902" s="5" t="s">
        <v>311</v>
      </c>
      <c r="D902" s="4" t="s">
        <v>312</v>
      </c>
      <c r="E902" s="5" t="s">
        <v>1024</v>
      </c>
      <c r="F902" s="5" t="s">
        <v>137</v>
      </c>
      <c r="G902" s="6">
        <v>103000</v>
      </c>
      <c r="H902" s="6">
        <v>105000</v>
      </c>
      <c r="I902" s="32">
        <v>1.9417475728155331</v>
      </c>
      <c r="J902" s="7"/>
    </row>
    <row r="903" spans="1:10" x14ac:dyDescent="0.3">
      <c r="A903" s="3" t="s">
        <v>308</v>
      </c>
      <c r="B903" s="4" t="s">
        <v>309</v>
      </c>
      <c r="C903" s="5" t="s">
        <v>652</v>
      </c>
      <c r="D903" s="4" t="s">
        <v>653</v>
      </c>
      <c r="E903" s="5" t="s">
        <v>1024</v>
      </c>
      <c r="F903" s="5" t="s">
        <v>137</v>
      </c>
      <c r="G903" s="6">
        <v>108100</v>
      </c>
      <c r="H903" s="6">
        <v>110750</v>
      </c>
      <c r="I903" s="32">
        <v>2.4514338575393202</v>
      </c>
      <c r="J903" s="7"/>
    </row>
    <row r="904" spans="1:10" x14ac:dyDescent="0.3">
      <c r="A904" s="3" t="s">
        <v>117</v>
      </c>
      <c r="B904" s="4" t="s">
        <v>118</v>
      </c>
      <c r="C904" s="5" t="s">
        <v>119</v>
      </c>
      <c r="D904" s="4" t="s">
        <v>120</v>
      </c>
      <c r="E904" s="5" t="s">
        <v>1024</v>
      </c>
      <c r="F904" s="5" t="s">
        <v>137</v>
      </c>
      <c r="G904" s="6">
        <v>121200</v>
      </c>
      <c r="H904" s="6">
        <v>121200</v>
      </c>
      <c r="I904" s="32">
        <v>0</v>
      </c>
      <c r="J904" s="7"/>
    </row>
    <row r="905" spans="1:10" x14ac:dyDescent="0.3">
      <c r="A905" s="3" t="s">
        <v>117</v>
      </c>
      <c r="B905" s="4" t="s">
        <v>118</v>
      </c>
      <c r="C905" s="5" t="s">
        <v>665</v>
      </c>
      <c r="D905" s="4" t="s">
        <v>666</v>
      </c>
      <c r="E905" s="5" t="s">
        <v>1024</v>
      </c>
      <c r="F905" s="5" t="s">
        <v>137</v>
      </c>
      <c r="G905" s="6">
        <v>108000</v>
      </c>
      <c r="H905" s="6">
        <v>104750</v>
      </c>
      <c r="I905" s="32">
        <v>-3.009259259259256</v>
      </c>
      <c r="J905" s="7"/>
    </row>
    <row r="906" spans="1:10" x14ac:dyDescent="0.3">
      <c r="A906" s="3" t="s">
        <v>326</v>
      </c>
      <c r="B906" s="4" t="s">
        <v>327</v>
      </c>
      <c r="C906" s="5" t="s">
        <v>328</v>
      </c>
      <c r="D906" s="4" t="s">
        <v>329</v>
      </c>
      <c r="E906" s="5" t="s">
        <v>1024</v>
      </c>
      <c r="F906" s="5" t="s">
        <v>137</v>
      </c>
      <c r="G906" s="6">
        <v>111933.3333333</v>
      </c>
      <c r="H906" s="6">
        <v>113800</v>
      </c>
      <c r="I906" s="32">
        <v>1.667659321054682</v>
      </c>
      <c r="J906" s="7"/>
    </row>
    <row r="907" spans="1:10" x14ac:dyDescent="0.3">
      <c r="A907" s="3" t="s">
        <v>326</v>
      </c>
      <c r="B907" s="4" t="s">
        <v>327</v>
      </c>
      <c r="C907" s="5" t="s">
        <v>330</v>
      </c>
      <c r="D907" s="4" t="s">
        <v>331</v>
      </c>
      <c r="E907" s="5" t="s">
        <v>1024</v>
      </c>
      <c r="F907" s="5" t="s">
        <v>137</v>
      </c>
      <c r="G907" s="6">
        <v>98466.666666699995</v>
      </c>
      <c r="H907" s="6">
        <v>97666.666666699995</v>
      </c>
      <c r="I907" s="32">
        <v>-0.81245768449532685</v>
      </c>
      <c r="J907" s="7"/>
    </row>
    <row r="908" spans="1:10" x14ac:dyDescent="0.3">
      <c r="A908" s="3" t="s">
        <v>326</v>
      </c>
      <c r="B908" s="4" t="s">
        <v>327</v>
      </c>
      <c r="C908" s="5" t="s">
        <v>332</v>
      </c>
      <c r="D908" s="4" t="s">
        <v>333</v>
      </c>
      <c r="E908" s="5" t="s">
        <v>1024</v>
      </c>
      <c r="F908" s="5" t="s">
        <v>137</v>
      </c>
      <c r="G908" s="6">
        <v>106600</v>
      </c>
      <c r="H908" s="6">
        <v>102750</v>
      </c>
      <c r="I908" s="32">
        <v>-3.6116322701688519</v>
      </c>
      <c r="J908" s="7"/>
    </row>
    <row r="909" spans="1:10" x14ac:dyDescent="0.3">
      <c r="A909" s="3" t="s">
        <v>326</v>
      </c>
      <c r="B909" s="4" t="s">
        <v>327</v>
      </c>
      <c r="C909" s="5" t="s">
        <v>334</v>
      </c>
      <c r="D909" s="4" t="s">
        <v>335</v>
      </c>
      <c r="E909" s="5" t="s">
        <v>1024</v>
      </c>
      <c r="F909" s="5" t="s">
        <v>137</v>
      </c>
      <c r="G909" s="6">
        <v>105666.6666667</v>
      </c>
      <c r="H909" s="6">
        <v>105375</v>
      </c>
      <c r="I909" s="32">
        <v>-0.27602523662451084</v>
      </c>
      <c r="J909" s="7"/>
    </row>
    <row r="910" spans="1:10" x14ac:dyDescent="0.3">
      <c r="A910" s="3" t="s">
        <v>326</v>
      </c>
      <c r="B910" s="4" t="s">
        <v>327</v>
      </c>
      <c r="C910" s="5" t="s">
        <v>338</v>
      </c>
      <c r="D910" s="4" t="s">
        <v>218</v>
      </c>
      <c r="E910" s="5" t="s">
        <v>1024</v>
      </c>
      <c r="F910" s="5" t="s">
        <v>137</v>
      </c>
      <c r="G910" s="6">
        <v>108500</v>
      </c>
      <c r="H910" s="6">
        <v>110750</v>
      </c>
      <c r="I910" s="32">
        <v>2.0737327188940169</v>
      </c>
      <c r="J910" s="7"/>
    </row>
    <row r="911" spans="1:10" x14ac:dyDescent="0.3">
      <c r="A911" s="3" t="s">
        <v>326</v>
      </c>
      <c r="B911" s="4" t="s">
        <v>327</v>
      </c>
      <c r="C911" s="5" t="s">
        <v>339</v>
      </c>
      <c r="D911" s="4" t="s">
        <v>340</v>
      </c>
      <c r="E911" s="5" t="s">
        <v>1024</v>
      </c>
      <c r="F911" s="5" t="s">
        <v>137</v>
      </c>
      <c r="G911" s="6">
        <v>106875</v>
      </c>
      <c r="H911" s="6">
        <v>103750</v>
      </c>
      <c r="I911" s="32">
        <v>-2.9239766081871399</v>
      </c>
      <c r="J911" s="7"/>
    </row>
    <row r="912" spans="1:10" x14ac:dyDescent="0.3">
      <c r="A912" s="3" t="s">
        <v>326</v>
      </c>
      <c r="B912" s="4" t="s">
        <v>327</v>
      </c>
      <c r="C912" s="5" t="s">
        <v>343</v>
      </c>
      <c r="D912" s="4" t="s">
        <v>344</v>
      </c>
      <c r="E912" s="5" t="s">
        <v>1024</v>
      </c>
      <c r="F912" s="5" t="s">
        <v>137</v>
      </c>
      <c r="G912" s="6">
        <v>100326</v>
      </c>
      <c r="H912" s="6">
        <v>100151</v>
      </c>
      <c r="I912" s="32">
        <v>-0.17443135378665264</v>
      </c>
      <c r="J912" s="7"/>
    </row>
    <row r="913" spans="1:10" x14ac:dyDescent="0.3">
      <c r="A913" s="3" t="s">
        <v>483</v>
      </c>
      <c r="B913" s="4" t="s">
        <v>484</v>
      </c>
      <c r="C913" s="5" t="s">
        <v>485</v>
      </c>
      <c r="D913" s="4" t="s">
        <v>486</v>
      </c>
      <c r="E913" s="5" t="s">
        <v>1024</v>
      </c>
      <c r="F913" s="5" t="s">
        <v>137</v>
      </c>
      <c r="G913" s="6">
        <v>107333.3333333</v>
      </c>
      <c r="H913" s="6">
        <v>102000</v>
      </c>
      <c r="I913" s="32">
        <v>-4.9689440993493701</v>
      </c>
      <c r="J913" s="7"/>
    </row>
    <row r="914" spans="1:10" x14ac:dyDescent="0.3">
      <c r="A914" s="3" t="s">
        <v>483</v>
      </c>
      <c r="B914" s="4" t="s">
        <v>484</v>
      </c>
      <c r="C914" s="5" t="s">
        <v>679</v>
      </c>
      <c r="D914" s="4" t="s">
        <v>680</v>
      </c>
      <c r="E914" s="5" t="s">
        <v>1024</v>
      </c>
      <c r="F914" s="5" t="s">
        <v>137</v>
      </c>
      <c r="G914" s="6">
        <v>107000</v>
      </c>
      <c r="H914" s="6">
        <v>104500</v>
      </c>
      <c r="I914" s="32">
        <v>-2.3364485981308358</v>
      </c>
      <c r="J914" s="7"/>
    </row>
    <row r="915" spans="1:10" x14ac:dyDescent="0.3">
      <c r="A915" s="3" t="s">
        <v>483</v>
      </c>
      <c r="B915" s="4" t="s">
        <v>484</v>
      </c>
      <c r="C915" s="5" t="s">
        <v>912</v>
      </c>
      <c r="D915" s="4" t="s">
        <v>913</v>
      </c>
      <c r="E915" s="5" t="s">
        <v>1024</v>
      </c>
      <c r="F915" s="5" t="s">
        <v>137</v>
      </c>
      <c r="G915" s="6" t="s">
        <v>72</v>
      </c>
      <c r="H915" s="6">
        <v>108000</v>
      </c>
      <c r="I915" s="32" t="s">
        <v>72</v>
      </c>
      <c r="J915" s="7"/>
    </row>
    <row r="916" spans="1:10" x14ac:dyDescent="0.3">
      <c r="A916" s="3" t="s">
        <v>308</v>
      </c>
      <c r="B916" s="4" t="s">
        <v>309</v>
      </c>
      <c r="C916" s="5" t="s">
        <v>650</v>
      </c>
      <c r="D916" s="4" t="s">
        <v>651</v>
      </c>
      <c r="E916" s="5" t="s">
        <v>1055</v>
      </c>
      <c r="F916" s="5" t="s">
        <v>137</v>
      </c>
      <c r="G916" s="6">
        <v>265500</v>
      </c>
      <c r="H916" s="6">
        <v>269500</v>
      </c>
      <c r="I916" s="32">
        <v>1.5065913370998052</v>
      </c>
      <c r="J916" s="7"/>
    </row>
    <row r="917" spans="1:10" x14ac:dyDescent="0.3">
      <c r="A917" s="3" t="s">
        <v>122</v>
      </c>
      <c r="B917" s="4" t="s">
        <v>123</v>
      </c>
      <c r="C917" s="5" t="s">
        <v>254</v>
      </c>
      <c r="D917" s="4" t="s">
        <v>255</v>
      </c>
      <c r="E917" s="5" t="s">
        <v>1037</v>
      </c>
      <c r="F917" s="5" t="s">
        <v>622</v>
      </c>
      <c r="G917" s="6">
        <v>189333.33333329999</v>
      </c>
      <c r="H917" s="6">
        <v>189333.33333329999</v>
      </c>
      <c r="I917" s="32">
        <v>0</v>
      </c>
      <c r="J917" s="7"/>
    </row>
    <row r="918" spans="1:10" x14ac:dyDescent="0.3">
      <c r="A918" s="3" t="s">
        <v>127</v>
      </c>
      <c r="B918" s="4" t="s">
        <v>128</v>
      </c>
      <c r="C918" s="5" t="s">
        <v>129</v>
      </c>
      <c r="D918" s="4" t="s">
        <v>130</v>
      </c>
      <c r="E918" s="5" t="s">
        <v>1048</v>
      </c>
      <c r="F918" s="5" t="s">
        <v>137</v>
      </c>
      <c r="G918" s="6">
        <v>237641</v>
      </c>
      <c r="H918" s="6">
        <v>233907.66666670001</v>
      </c>
      <c r="I918" s="32">
        <v>-1.5709971483456098</v>
      </c>
      <c r="J918" s="7"/>
    </row>
    <row r="919" spans="1:10" x14ac:dyDescent="0.3">
      <c r="A919" s="3" t="s">
        <v>94</v>
      </c>
      <c r="B919" s="4" t="s">
        <v>95</v>
      </c>
      <c r="C919" s="5" t="s">
        <v>96</v>
      </c>
      <c r="D919" s="4" t="s">
        <v>97</v>
      </c>
      <c r="E919" s="5" t="s">
        <v>1034</v>
      </c>
      <c r="F919" s="5" t="s">
        <v>137</v>
      </c>
      <c r="G919" s="6">
        <v>74000</v>
      </c>
      <c r="H919" s="6">
        <v>72000</v>
      </c>
      <c r="I919" s="32">
        <v>-2.7027027027026973</v>
      </c>
      <c r="J919" s="7"/>
    </row>
    <row r="920" spans="1:10" x14ac:dyDescent="0.3">
      <c r="A920" s="3" t="s">
        <v>73</v>
      </c>
      <c r="B920" s="4" t="s">
        <v>74</v>
      </c>
      <c r="C920" s="5" t="s">
        <v>159</v>
      </c>
      <c r="D920" s="4" t="s">
        <v>160</v>
      </c>
      <c r="E920" s="5" t="s">
        <v>1034</v>
      </c>
      <c r="F920" s="5" t="s">
        <v>137</v>
      </c>
      <c r="G920" s="6">
        <v>70775</v>
      </c>
      <c r="H920" s="6">
        <v>69025</v>
      </c>
      <c r="I920" s="32">
        <v>-2.4726245143058989</v>
      </c>
      <c r="J920" s="7"/>
    </row>
    <row r="921" spans="1:10" x14ac:dyDescent="0.3">
      <c r="A921" s="3" t="s">
        <v>83</v>
      </c>
      <c r="B921" s="4" t="s">
        <v>84</v>
      </c>
      <c r="C921" s="5" t="s">
        <v>85</v>
      </c>
      <c r="D921" s="4" t="s">
        <v>86</v>
      </c>
      <c r="E921" s="5" t="s">
        <v>1025</v>
      </c>
      <c r="F921" s="5" t="s">
        <v>137</v>
      </c>
      <c r="G921" s="6">
        <v>87709</v>
      </c>
      <c r="H921" s="6">
        <v>83572.2857143</v>
      </c>
      <c r="I921" s="32">
        <v>-4.7164079919962631</v>
      </c>
      <c r="J921" s="7"/>
    </row>
    <row r="922" spans="1:10" x14ac:dyDescent="0.3">
      <c r="A922" s="3" t="s">
        <v>83</v>
      </c>
      <c r="B922" s="4" t="s">
        <v>84</v>
      </c>
      <c r="C922" s="5" t="s">
        <v>91</v>
      </c>
      <c r="D922" s="4" t="s">
        <v>92</v>
      </c>
      <c r="E922" s="5" t="s">
        <v>1025</v>
      </c>
      <c r="F922" s="5" t="s">
        <v>137</v>
      </c>
      <c r="G922" s="6">
        <v>84075</v>
      </c>
      <c r="H922" s="6">
        <v>84745.4</v>
      </c>
      <c r="I922" s="32">
        <v>0.79738328873029118</v>
      </c>
      <c r="J922" s="7"/>
    </row>
    <row r="923" spans="1:10" x14ac:dyDescent="0.3">
      <c r="A923" s="3" t="s">
        <v>83</v>
      </c>
      <c r="B923" s="4" t="s">
        <v>84</v>
      </c>
      <c r="C923" s="5" t="s">
        <v>369</v>
      </c>
      <c r="D923" s="4" t="s">
        <v>370</v>
      </c>
      <c r="E923" s="5" t="s">
        <v>1025</v>
      </c>
      <c r="F923" s="5" t="s">
        <v>137</v>
      </c>
      <c r="G923" s="6">
        <v>76965.5</v>
      </c>
      <c r="H923" s="6">
        <v>74372.5</v>
      </c>
      <c r="I923" s="32">
        <v>-3.3690419733516941</v>
      </c>
      <c r="J923" s="7"/>
    </row>
    <row r="924" spans="1:10" x14ac:dyDescent="0.3">
      <c r="A924" s="3" t="s">
        <v>83</v>
      </c>
      <c r="B924" s="4" t="s">
        <v>84</v>
      </c>
      <c r="C924" s="5" t="s">
        <v>213</v>
      </c>
      <c r="D924" s="4" t="s">
        <v>214</v>
      </c>
      <c r="E924" s="5" t="s">
        <v>1025</v>
      </c>
      <c r="F924" s="5" t="s">
        <v>137</v>
      </c>
      <c r="G924" s="6">
        <v>87085.6</v>
      </c>
      <c r="H924" s="6">
        <v>85720</v>
      </c>
      <c r="I924" s="32">
        <v>-1.568112294110624</v>
      </c>
      <c r="J924" s="7"/>
    </row>
    <row r="925" spans="1:10" x14ac:dyDescent="0.3">
      <c r="A925" s="3" t="s">
        <v>83</v>
      </c>
      <c r="B925" s="4" t="s">
        <v>84</v>
      </c>
      <c r="C925" s="5" t="s">
        <v>215</v>
      </c>
      <c r="D925" s="4" t="s">
        <v>216</v>
      </c>
      <c r="E925" s="5" t="s">
        <v>1025</v>
      </c>
      <c r="F925" s="5" t="s">
        <v>137</v>
      </c>
      <c r="G925" s="6">
        <v>87750</v>
      </c>
      <c r="H925" s="6">
        <v>86900.666666699995</v>
      </c>
      <c r="I925" s="32">
        <v>-0.96790123452992205</v>
      </c>
      <c r="J925" s="7"/>
    </row>
    <row r="926" spans="1:10" x14ac:dyDescent="0.3">
      <c r="A926" s="3" t="s">
        <v>83</v>
      </c>
      <c r="B926" s="4" t="s">
        <v>84</v>
      </c>
      <c r="C926" s="5" t="s">
        <v>217</v>
      </c>
      <c r="D926" s="4" t="s">
        <v>218</v>
      </c>
      <c r="E926" s="5" t="s">
        <v>1025</v>
      </c>
      <c r="F926" s="5" t="s">
        <v>137</v>
      </c>
      <c r="G926" s="6">
        <v>82221.2857143</v>
      </c>
      <c r="H926" s="6">
        <v>79171.5</v>
      </c>
      <c r="I926" s="32">
        <v>-3.7092410898283745</v>
      </c>
      <c r="J926" s="7"/>
    </row>
    <row r="927" spans="1:10" x14ac:dyDescent="0.3">
      <c r="A927" s="3" t="s">
        <v>83</v>
      </c>
      <c r="B927" s="4" t="s">
        <v>84</v>
      </c>
      <c r="C927" s="5" t="s">
        <v>219</v>
      </c>
      <c r="D927" s="4" t="s">
        <v>220</v>
      </c>
      <c r="E927" s="5" t="s">
        <v>1025</v>
      </c>
      <c r="F927" s="5" t="s">
        <v>137</v>
      </c>
      <c r="G927" s="6">
        <v>84250</v>
      </c>
      <c r="H927" s="6">
        <v>86069.666666699995</v>
      </c>
      <c r="I927" s="32">
        <v>2.1598417408902115</v>
      </c>
      <c r="J927" s="7"/>
    </row>
    <row r="928" spans="1:10" x14ac:dyDescent="0.3">
      <c r="A928" s="3" t="s">
        <v>83</v>
      </c>
      <c r="B928" s="4" t="s">
        <v>84</v>
      </c>
      <c r="C928" s="5" t="s">
        <v>221</v>
      </c>
      <c r="D928" s="4" t="s">
        <v>222</v>
      </c>
      <c r="E928" s="5" t="s">
        <v>1025</v>
      </c>
      <c r="F928" s="5" t="s">
        <v>137</v>
      </c>
      <c r="G928" s="6">
        <v>87433.333333300005</v>
      </c>
      <c r="H928" s="6">
        <v>82900</v>
      </c>
      <c r="I928" s="32">
        <v>-5.1849027830366712</v>
      </c>
      <c r="J928" s="7"/>
    </row>
    <row r="929" spans="1:10" x14ac:dyDescent="0.3">
      <c r="A929" s="3" t="s">
        <v>83</v>
      </c>
      <c r="B929" s="4" t="s">
        <v>84</v>
      </c>
      <c r="C929" s="5" t="s">
        <v>223</v>
      </c>
      <c r="D929" s="4" t="s">
        <v>224</v>
      </c>
      <c r="E929" s="5" t="s">
        <v>1025</v>
      </c>
      <c r="F929" s="5" t="s">
        <v>137</v>
      </c>
      <c r="G929" s="6">
        <v>88292.833333300005</v>
      </c>
      <c r="H929" s="6">
        <v>89957.1428571</v>
      </c>
      <c r="I929" s="32">
        <v>1.8849882385327144</v>
      </c>
      <c r="J929" s="7"/>
    </row>
    <row r="930" spans="1:10" x14ac:dyDescent="0.3">
      <c r="A930" s="3" t="s">
        <v>83</v>
      </c>
      <c r="B930" s="4" t="s">
        <v>84</v>
      </c>
      <c r="C930" s="5" t="s">
        <v>225</v>
      </c>
      <c r="D930" s="4" t="s">
        <v>226</v>
      </c>
      <c r="E930" s="5" t="s">
        <v>1025</v>
      </c>
      <c r="F930" s="5" t="s">
        <v>137</v>
      </c>
      <c r="G930" s="6">
        <v>87124</v>
      </c>
      <c r="H930" s="6">
        <v>85934.2857143</v>
      </c>
      <c r="I930" s="32">
        <v>-1.3655413958266416</v>
      </c>
      <c r="J930" s="7"/>
    </row>
    <row r="931" spans="1:10" x14ac:dyDescent="0.3">
      <c r="A931" s="3" t="s">
        <v>83</v>
      </c>
      <c r="B931" s="4" t="s">
        <v>84</v>
      </c>
      <c r="C931" s="5" t="s">
        <v>227</v>
      </c>
      <c r="D931" s="4" t="s">
        <v>228</v>
      </c>
      <c r="E931" s="5" t="s">
        <v>1025</v>
      </c>
      <c r="F931" s="5" t="s">
        <v>137</v>
      </c>
      <c r="G931" s="6">
        <v>88280</v>
      </c>
      <c r="H931" s="6">
        <v>86100</v>
      </c>
      <c r="I931" s="32">
        <v>-2.4694154961486192</v>
      </c>
      <c r="J931" s="7"/>
    </row>
    <row r="932" spans="1:10" x14ac:dyDescent="0.3">
      <c r="A932" s="3" t="s">
        <v>83</v>
      </c>
      <c r="B932" s="4" t="s">
        <v>84</v>
      </c>
      <c r="C932" s="5" t="s">
        <v>134</v>
      </c>
      <c r="D932" s="4" t="s">
        <v>135</v>
      </c>
      <c r="E932" s="5" t="s">
        <v>1025</v>
      </c>
      <c r="F932" s="5" t="s">
        <v>137</v>
      </c>
      <c r="G932" s="6">
        <v>85129</v>
      </c>
      <c r="H932" s="6">
        <v>80240</v>
      </c>
      <c r="I932" s="32">
        <v>-5.7430487847854428</v>
      </c>
      <c r="J932" s="7"/>
    </row>
    <row r="933" spans="1:10" x14ac:dyDescent="0.3">
      <c r="A933" s="3" t="s">
        <v>83</v>
      </c>
      <c r="B933" s="4" t="s">
        <v>84</v>
      </c>
      <c r="C933" s="5" t="s">
        <v>229</v>
      </c>
      <c r="D933" s="4" t="s">
        <v>230</v>
      </c>
      <c r="E933" s="5" t="s">
        <v>1025</v>
      </c>
      <c r="F933" s="5" t="s">
        <v>137</v>
      </c>
      <c r="G933" s="6">
        <v>86900</v>
      </c>
      <c r="H933" s="6">
        <v>84900</v>
      </c>
      <c r="I933" s="32">
        <v>-2.3014959723820505</v>
      </c>
      <c r="J933" s="7"/>
    </row>
    <row r="934" spans="1:10" x14ac:dyDescent="0.3">
      <c r="A934" s="3" t="s">
        <v>83</v>
      </c>
      <c r="B934" s="4" t="s">
        <v>84</v>
      </c>
      <c r="C934" s="5" t="s">
        <v>231</v>
      </c>
      <c r="D934" s="4" t="s">
        <v>232</v>
      </c>
      <c r="E934" s="5" t="s">
        <v>1025</v>
      </c>
      <c r="F934" s="5" t="s">
        <v>137</v>
      </c>
      <c r="G934" s="6">
        <v>82338.333333300005</v>
      </c>
      <c r="H934" s="6">
        <v>80088.666666699995</v>
      </c>
      <c r="I934" s="32">
        <v>-2.7322227394299015</v>
      </c>
      <c r="J934" s="7"/>
    </row>
    <row r="935" spans="1:10" x14ac:dyDescent="0.3">
      <c r="A935" s="3" t="s">
        <v>83</v>
      </c>
      <c r="B935" s="4" t="s">
        <v>84</v>
      </c>
      <c r="C935" s="5" t="s">
        <v>138</v>
      </c>
      <c r="D935" s="4" t="s">
        <v>139</v>
      </c>
      <c r="E935" s="5" t="s">
        <v>1025</v>
      </c>
      <c r="F935" s="5" t="s">
        <v>137</v>
      </c>
      <c r="G935" s="6">
        <v>77700</v>
      </c>
      <c r="H935" s="6">
        <v>76833.333333300005</v>
      </c>
      <c r="I935" s="32">
        <v>-1.1154011154440147</v>
      </c>
      <c r="J935" s="7"/>
    </row>
    <row r="936" spans="1:10" x14ac:dyDescent="0.3">
      <c r="A936" s="3" t="s">
        <v>162</v>
      </c>
      <c r="B936" s="4" t="s">
        <v>163</v>
      </c>
      <c r="C936" s="5" t="s">
        <v>164</v>
      </c>
      <c r="D936" s="4" t="s">
        <v>163</v>
      </c>
      <c r="E936" s="5" t="s">
        <v>1025</v>
      </c>
      <c r="F936" s="5" t="s">
        <v>137</v>
      </c>
      <c r="G936" s="6">
        <v>77737.666666699995</v>
      </c>
      <c r="H936" s="6">
        <v>75800</v>
      </c>
      <c r="I936" s="32">
        <v>-2.4925711688874475</v>
      </c>
      <c r="J936" s="7"/>
    </row>
    <row r="937" spans="1:10" x14ac:dyDescent="0.3">
      <c r="A937" s="3" t="s">
        <v>94</v>
      </c>
      <c r="B937" s="4" t="s">
        <v>95</v>
      </c>
      <c r="C937" s="5" t="s">
        <v>234</v>
      </c>
      <c r="D937" s="4" t="s">
        <v>235</v>
      </c>
      <c r="E937" s="5" t="s">
        <v>1025</v>
      </c>
      <c r="F937" s="5" t="s">
        <v>137</v>
      </c>
      <c r="G937" s="6">
        <v>80578.444444399996</v>
      </c>
      <c r="H937" s="6">
        <v>77705.888888899994</v>
      </c>
      <c r="I937" s="32">
        <v>-3.5649181059608237</v>
      </c>
      <c r="J937" s="7"/>
    </row>
    <row r="938" spans="1:10" x14ac:dyDescent="0.3">
      <c r="A938" s="3" t="s">
        <v>94</v>
      </c>
      <c r="B938" s="4" t="s">
        <v>95</v>
      </c>
      <c r="C938" s="5" t="s">
        <v>166</v>
      </c>
      <c r="D938" s="4" t="s">
        <v>167</v>
      </c>
      <c r="E938" s="5" t="s">
        <v>1025</v>
      </c>
      <c r="F938" s="5" t="s">
        <v>137</v>
      </c>
      <c r="G938" s="6">
        <v>84410</v>
      </c>
      <c r="H938" s="6">
        <v>82780</v>
      </c>
      <c r="I938" s="32">
        <v>-1.9310508233621571</v>
      </c>
      <c r="J938" s="7"/>
    </row>
    <row r="939" spans="1:10" x14ac:dyDescent="0.3">
      <c r="A939" s="3" t="s">
        <v>94</v>
      </c>
      <c r="B939" s="4" t="s">
        <v>95</v>
      </c>
      <c r="C939" s="5" t="s">
        <v>168</v>
      </c>
      <c r="D939" s="4" t="s">
        <v>169</v>
      </c>
      <c r="E939" s="5" t="s">
        <v>1025</v>
      </c>
      <c r="F939" s="5" t="s">
        <v>137</v>
      </c>
      <c r="G939" s="6">
        <v>89733.333333300005</v>
      </c>
      <c r="H939" s="6">
        <v>86975</v>
      </c>
      <c r="I939" s="32">
        <v>-3.0739227339907416</v>
      </c>
      <c r="J939" s="7"/>
    </row>
    <row r="940" spans="1:10" x14ac:dyDescent="0.3">
      <c r="A940" s="3" t="s">
        <v>94</v>
      </c>
      <c r="B940" s="4" t="s">
        <v>95</v>
      </c>
      <c r="C940" s="5" t="s">
        <v>350</v>
      </c>
      <c r="D940" s="4" t="s">
        <v>351</v>
      </c>
      <c r="E940" s="5" t="s">
        <v>1025</v>
      </c>
      <c r="F940" s="5" t="s">
        <v>137</v>
      </c>
      <c r="G940" s="6">
        <v>78910</v>
      </c>
      <c r="H940" s="6">
        <v>78661.538461499993</v>
      </c>
      <c r="I940" s="32">
        <v>-0.31486698580662775</v>
      </c>
      <c r="J940" s="7"/>
    </row>
    <row r="941" spans="1:10" x14ac:dyDescent="0.3">
      <c r="A941" s="3" t="s">
        <v>94</v>
      </c>
      <c r="B941" s="4" t="s">
        <v>95</v>
      </c>
      <c r="C941" s="5" t="s">
        <v>240</v>
      </c>
      <c r="D941" s="4" t="s">
        <v>241</v>
      </c>
      <c r="E941" s="5" t="s">
        <v>1025</v>
      </c>
      <c r="F941" s="5" t="s">
        <v>137</v>
      </c>
      <c r="G941" s="6">
        <v>74000</v>
      </c>
      <c r="H941" s="6">
        <v>69100</v>
      </c>
      <c r="I941" s="32">
        <v>-6.621621621621621</v>
      </c>
      <c r="J941" s="7"/>
    </row>
    <row r="942" spans="1:10" x14ac:dyDescent="0.3">
      <c r="A942" s="3" t="s">
        <v>94</v>
      </c>
      <c r="B942" s="4" t="s">
        <v>95</v>
      </c>
      <c r="C942" s="5" t="s">
        <v>96</v>
      </c>
      <c r="D942" s="4" t="s">
        <v>97</v>
      </c>
      <c r="E942" s="5" t="s">
        <v>1025</v>
      </c>
      <c r="F942" s="5" t="s">
        <v>137</v>
      </c>
      <c r="G942" s="6">
        <v>79585.7142857</v>
      </c>
      <c r="H942" s="6">
        <v>76285.7142857</v>
      </c>
      <c r="I942" s="32">
        <v>-4.1464728056011761</v>
      </c>
      <c r="J942" s="7"/>
    </row>
    <row r="943" spans="1:10" x14ac:dyDescent="0.3">
      <c r="A943" s="3" t="s">
        <v>94</v>
      </c>
      <c r="B943" s="4" t="s">
        <v>95</v>
      </c>
      <c r="C943" s="5" t="s">
        <v>242</v>
      </c>
      <c r="D943" s="4" t="s">
        <v>243</v>
      </c>
      <c r="E943" s="5" t="s">
        <v>1025</v>
      </c>
      <c r="F943" s="5" t="s">
        <v>137</v>
      </c>
      <c r="G943" s="6">
        <v>88000</v>
      </c>
      <c r="H943" s="6">
        <v>87200</v>
      </c>
      <c r="I943" s="32">
        <v>-0.90909090909090384</v>
      </c>
      <c r="J943" s="7"/>
    </row>
    <row r="944" spans="1:10" x14ac:dyDescent="0.3">
      <c r="A944" s="3" t="s">
        <v>94</v>
      </c>
      <c r="B944" s="4" t="s">
        <v>95</v>
      </c>
      <c r="C944" s="5" t="s">
        <v>244</v>
      </c>
      <c r="D944" s="4" t="s">
        <v>245</v>
      </c>
      <c r="E944" s="5" t="s">
        <v>1025</v>
      </c>
      <c r="F944" s="5" t="s">
        <v>137</v>
      </c>
      <c r="G944" s="6">
        <v>87888.888888899994</v>
      </c>
      <c r="H944" s="6">
        <v>85222.222222199998</v>
      </c>
      <c r="I944" s="32">
        <v>-3.0341340076228684</v>
      </c>
      <c r="J944" s="7"/>
    </row>
    <row r="945" spans="1:10" x14ac:dyDescent="0.3">
      <c r="A945" s="3" t="s">
        <v>94</v>
      </c>
      <c r="B945" s="4" t="s">
        <v>95</v>
      </c>
      <c r="C945" s="5" t="s">
        <v>352</v>
      </c>
      <c r="D945" s="4" t="s">
        <v>353</v>
      </c>
      <c r="E945" s="5" t="s">
        <v>1025</v>
      </c>
      <c r="F945" s="5" t="s">
        <v>137</v>
      </c>
      <c r="G945" s="6">
        <v>76833.333333300005</v>
      </c>
      <c r="H945" s="6">
        <v>75666.666666699995</v>
      </c>
      <c r="I945" s="32">
        <v>-1.518438177788084</v>
      </c>
      <c r="J945" s="7"/>
    </row>
    <row r="946" spans="1:10" x14ac:dyDescent="0.3">
      <c r="A946" s="3" t="s">
        <v>94</v>
      </c>
      <c r="B946" s="4" t="s">
        <v>95</v>
      </c>
      <c r="C946" s="5" t="s">
        <v>248</v>
      </c>
      <c r="D946" s="4" t="s">
        <v>249</v>
      </c>
      <c r="E946" s="5" t="s">
        <v>1025</v>
      </c>
      <c r="F946" s="5" t="s">
        <v>137</v>
      </c>
      <c r="G946" s="6">
        <v>80850</v>
      </c>
      <c r="H946" s="6">
        <v>79966.666666699995</v>
      </c>
      <c r="I946" s="32">
        <v>-1.0925582353741525</v>
      </c>
      <c r="J946" s="7"/>
    </row>
    <row r="947" spans="1:10" x14ac:dyDescent="0.3">
      <c r="A947" s="3" t="s">
        <v>100</v>
      </c>
      <c r="B947" s="4" t="s">
        <v>101</v>
      </c>
      <c r="C947" s="5" t="s">
        <v>102</v>
      </c>
      <c r="D947" s="4" t="s">
        <v>103</v>
      </c>
      <c r="E947" s="5" t="s">
        <v>1025</v>
      </c>
      <c r="F947" s="5" t="s">
        <v>137</v>
      </c>
      <c r="G947" s="6">
        <v>79150</v>
      </c>
      <c r="H947" s="6">
        <v>76741.666666699995</v>
      </c>
      <c r="I947" s="32">
        <v>-3.0427458411876218</v>
      </c>
      <c r="J947" s="7"/>
    </row>
    <row r="948" spans="1:10" x14ac:dyDescent="0.3">
      <c r="A948" s="3" t="s">
        <v>100</v>
      </c>
      <c r="B948" s="4" t="s">
        <v>101</v>
      </c>
      <c r="C948" s="5" t="s">
        <v>250</v>
      </c>
      <c r="D948" s="4" t="s">
        <v>251</v>
      </c>
      <c r="E948" s="5" t="s">
        <v>1025</v>
      </c>
      <c r="F948" s="5" t="s">
        <v>137</v>
      </c>
      <c r="G948" s="6">
        <v>74166.666666699995</v>
      </c>
      <c r="H948" s="6">
        <v>73166.666666699995</v>
      </c>
      <c r="I948" s="32">
        <v>-1.3483146067409635</v>
      </c>
      <c r="J948" s="7"/>
    </row>
    <row r="949" spans="1:10" x14ac:dyDescent="0.3">
      <c r="A949" s="3" t="s">
        <v>100</v>
      </c>
      <c r="B949" s="4" t="s">
        <v>101</v>
      </c>
      <c r="C949" s="5" t="s">
        <v>252</v>
      </c>
      <c r="D949" s="4" t="s">
        <v>253</v>
      </c>
      <c r="E949" s="5" t="s">
        <v>1025</v>
      </c>
      <c r="F949" s="5" t="s">
        <v>137</v>
      </c>
      <c r="G949" s="6">
        <v>86400</v>
      </c>
      <c r="H949" s="6">
        <v>86412.5</v>
      </c>
      <c r="I949" s="32">
        <v>1.4467592592581902E-2</v>
      </c>
      <c r="J949" s="7"/>
    </row>
    <row r="950" spans="1:10" x14ac:dyDescent="0.3">
      <c r="A950" s="3" t="s">
        <v>100</v>
      </c>
      <c r="B950" s="4" t="s">
        <v>101</v>
      </c>
      <c r="C950" s="5" t="s">
        <v>591</v>
      </c>
      <c r="D950" s="4" t="s">
        <v>592</v>
      </c>
      <c r="E950" s="5" t="s">
        <v>1025</v>
      </c>
      <c r="F950" s="5" t="s">
        <v>137</v>
      </c>
      <c r="G950" s="6">
        <v>81000</v>
      </c>
      <c r="H950" s="6">
        <v>79533.333333300005</v>
      </c>
      <c r="I950" s="32">
        <v>-1.8106995885185162</v>
      </c>
      <c r="J950" s="7"/>
    </row>
    <row r="951" spans="1:10" x14ac:dyDescent="0.3">
      <c r="A951" s="3" t="s">
        <v>122</v>
      </c>
      <c r="B951" s="4" t="s">
        <v>123</v>
      </c>
      <c r="C951" s="5" t="s">
        <v>254</v>
      </c>
      <c r="D951" s="4" t="s">
        <v>255</v>
      </c>
      <c r="E951" s="5" t="s">
        <v>1025</v>
      </c>
      <c r="F951" s="5" t="s">
        <v>137</v>
      </c>
      <c r="G951" s="6">
        <v>92777.777777800002</v>
      </c>
      <c r="H951" s="6">
        <v>92111.111111100006</v>
      </c>
      <c r="I951" s="32">
        <v>-0.71856287428724297</v>
      </c>
      <c r="J951" s="7"/>
    </row>
    <row r="952" spans="1:10" x14ac:dyDescent="0.3">
      <c r="A952" s="3" t="s">
        <v>122</v>
      </c>
      <c r="B952" s="4" t="s">
        <v>123</v>
      </c>
      <c r="C952" s="5" t="s">
        <v>124</v>
      </c>
      <c r="D952" s="4" t="s">
        <v>125</v>
      </c>
      <c r="E952" s="5" t="s">
        <v>1025</v>
      </c>
      <c r="F952" s="5" t="s">
        <v>137</v>
      </c>
      <c r="G952" s="6">
        <v>93366.666666699995</v>
      </c>
      <c r="H952" s="6">
        <v>93000</v>
      </c>
      <c r="I952" s="32">
        <v>-0.39271688686168815</v>
      </c>
      <c r="J952" s="7"/>
    </row>
    <row r="953" spans="1:10" x14ac:dyDescent="0.3">
      <c r="A953" s="3" t="s">
        <v>108</v>
      </c>
      <c r="B953" s="4" t="s">
        <v>109</v>
      </c>
      <c r="C953" s="5" t="s">
        <v>603</v>
      </c>
      <c r="D953" s="4" t="s">
        <v>604</v>
      </c>
      <c r="E953" s="5" t="s">
        <v>1025</v>
      </c>
      <c r="F953" s="5" t="s">
        <v>137</v>
      </c>
      <c r="G953" s="6">
        <v>75166.666666699995</v>
      </c>
      <c r="H953" s="6">
        <v>73166.666666699995</v>
      </c>
      <c r="I953" s="32">
        <v>-2.6607538802648989</v>
      </c>
      <c r="J953" s="7"/>
    </row>
    <row r="954" spans="1:10" x14ac:dyDescent="0.3">
      <c r="A954" s="3" t="s">
        <v>108</v>
      </c>
      <c r="B954" s="4" t="s">
        <v>109</v>
      </c>
      <c r="C954" s="5" t="s">
        <v>381</v>
      </c>
      <c r="D954" s="4" t="s">
        <v>382</v>
      </c>
      <c r="E954" s="5" t="s">
        <v>1025</v>
      </c>
      <c r="F954" s="5" t="s">
        <v>137</v>
      </c>
      <c r="G954" s="6">
        <v>68509</v>
      </c>
      <c r="H954" s="6">
        <v>64966.666666700003</v>
      </c>
      <c r="I954" s="32">
        <v>-5.1706101874206318</v>
      </c>
      <c r="J954" s="7"/>
    </row>
    <row r="955" spans="1:10" x14ac:dyDescent="0.3">
      <c r="A955" s="3" t="s">
        <v>73</v>
      </c>
      <c r="B955" s="4" t="s">
        <v>74</v>
      </c>
      <c r="C955" s="5" t="s">
        <v>155</v>
      </c>
      <c r="D955" s="4" t="s">
        <v>156</v>
      </c>
      <c r="E955" s="5" t="s">
        <v>1025</v>
      </c>
      <c r="F955" s="5" t="s">
        <v>137</v>
      </c>
      <c r="G955" s="6">
        <v>94601.75</v>
      </c>
      <c r="H955" s="6">
        <v>93442.25</v>
      </c>
      <c r="I955" s="32">
        <v>-1.2256644300977504</v>
      </c>
      <c r="J955" s="7"/>
    </row>
    <row r="956" spans="1:10" x14ac:dyDescent="0.3">
      <c r="A956" s="3" t="s">
        <v>73</v>
      </c>
      <c r="B956" s="4" t="s">
        <v>74</v>
      </c>
      <c r="C956" s="5" t="s">
        <v>262</v>
      </c>
      <c r="D956" s="4" t="s">
        <v>263</v>
      </c>
      <c r="E956" s="5" t="s">
        <v>1025</v>
      </c>
      <c r="F956" s="5" t="s">
        <v>137</v>
      </c>
      <c r="G956" s="6">
        <v>74000</v>
      </c>
      <c r="H956" s="6">
        <v>71000</v>
      </c>
      <c r="I956" s="32">
        <v>-4.0540540540540571</v>
      </c>
      <c r="J956" s="7"/>
    </row>
    <row r="957" spans="1:10" x14ac:dyDescent="0.3">
      <c r="A957" s="3" t="s">
        <v>73</v>
      </c>
      <c r="B957" s="4" t="s">
        <v>74</v>
      </c>
      <c r="C957" s="5" t="s">
        <v>264</v>
      </c>
      <c r="D957" s="4" t="s">
        <v>265</v>
      </c>
      <c r="E957" s="5" t="s">
        <v>1025</v>
      </c>
      <c r="F957" s="5" t="s">
        <v>137</v>
      </c>
      <c r="G957" s="6">
        <v>77333.333333300005</v>
      </c>
      <c r="H957" s="6">
        <v>76666.666666699995</v>
      </c>
      <c r="I957" s="32">
        <v>-0.86206896543141731</v>
      </c>
      <c r="J957" s="7"/>
    </row>
    <row r="958" spans="1:10" x14ac:dyDescent="0.3">
      <c r="A958" s="3" t="s">
        <v>73</v>
      </c>
      <c r="B958" s="4" t="s">
        <v>74</v>
      </c>
      <c r="C958" s="5" t="s">
        <v>356</v>
      </c>
      <c r="D958" s="4" t="s">
        <v>357</v>
      </c>
      <c r="E958" s="5" t="s">
        <v>1025</v>
      </c>
      <c r="F958" s="5" t="s">
        <v>137</v>
      </c>
      <c r="G958" s="6">
        <v>71771.4285714</v>
      </c>
      <c r="H958" s="6">
        <v>68857.1428571</v>
      </c>
      <c r="I958" s="32">
        <v>-4.0605095541616514</v>
      </c>
      <c r="J958" s="7"/>
    </row>
    <row r="959" spans="1:10" x14ac:dyDescent="0.3">
      <c r="A959" s="3" t="s">
        <v>73</v>
      </c>
      <c r="B959" s="4" t="s">
        <v>74</v>
      </c>
      <c r="C959" s="5" t="s">
        <v>383</v>
      </c>
      <c r="D959" s="4" t="s">
        <v>384</v>
      </c>
      <c r="E959" s="5" t="s">
        <v>1025</v>
      </c>
      <c r="F959" s="5" t="s">
        <v>137</v>
      </c>
      <c r="G959" s="6">
        <v>89577.666666699995</v>
      </c>
      <c r="H959" s="6">
        <v>81822</v>
      </c>
      <c r="I959" s="32">
        <v>-8.6580360432441559</v>
      </c>
      <c r="J959" s="7"/>
    </row>
    <row r="960" spans="1:10" x14ac:dyDescent="0.3">
      <c r="A960" s="3" t="s">
        <v>73</v>
      </c>
      <c r="B960" s="4" t="s">
        <v>74</v>
      </c>
      <c r="C960" s="5" t="s">
        <v>187</v>
      </c>
      <c r="D960" s="4" t="s">
        <v>188</v>
      </c>
      <c r="E960" s="5" t="s">
        <v>1025</v>
      </c>
      <c r="F960" s="5" t="s">
        <v>137</v>
      </c>
      <c r="G960" s="6">
        <v>72325</v>
      </c>
      <c r="H960" s="6">
        <v>71399.5</v>
      </c>
      <c r="I960" s="32">
        <v>-1.2796405115796716</v>
      </c>
      <c r="J960" s="7"/>
    </row>
    <row r="961" spans="1:10" x14ac:dyDescent="0.3">
      <c r="A961" s="3" t="s">
        <v>73</v>
      </c>
      <c r="B961" s="4" t="s">
        <v>74</v>
      </c>
      <c r="C961" s="5" t="s">
        <v>400</v>
      </c>
      <c r="D961" s="4" t="s">
        <v>401</v>
      </c>
      <c r="E961" s="5" t="s">
        <v>1025</v>
      </c>
      <c r="F961" s="5" t="s">
        <v>137</v>
      </c>
      <c r="G961" s="6">
        <v>68750</v>
      </c>
      <c r="H961" s="6">
        <v>64250</v>
      </c>
      <c r="I961" s="32">
        <v>-6.5454545454545432</v>
      </c>
      <c r="J961" s="7"/>
    </row>
    <row r="962" spans="1:10" x14ac:dyDescent="0.3">
      <c r="A962" s="3" t="s">
        <v>73</v>
      </c>
      <c r="B962" s="4" t="s">
        <v>74</v>
      </c>
      <c r="C962" s="5" t="s">
        <v>268</v>
      </c>
      <c r="D962" s="4" t="s">
        <v>269</v>
      </c>
      <c r="E962" s="5" t="s">
        <v>1025</v>
      </c>
      <c r="F962" s="5" t="s">
        <v>137</v>
      </c>
      <c r="G962" s="6">
        <v>76826</v>
      </c>
      <c r="H962" s="6">
        <v>73213.75</v>
      </c>
      <c r="I962" s="32">
        <v>-4.7018587457371197</v>
      </c>
      <c r="J962" s="7"/>
    </row>
    <row r="963" spans="1:10" x14ac:dyDescent="0.3">
      <c r="A963" s="3" t="s">
        <v>73</v>
      </c>
      <c r="B963" s="4" t="s">
        <v>74</v>
      </c>
      <c r="C963" s="5" t="s">
        <v>270</v>
      </c>
      <c r="D963" s="4" t="s">
        <v>271</v>
      </c>
      <c r="E963" s="5" t="s">
        <v>1025</v>
      </c>
      <c r="F963" s="5" t="s">
        <v>137</v>
      </c>
      <c r="G963" s="6">
        <v>88125</v>
      </c>
      <c r="H963" s="6">
        <v>84125</v>
      </c>
      <c r="I963" s="32">
        <v>-4.5390070921985775</v>
      </c>
      <c r="J963" s="7"/>
    </row>
    <row r="964" spans="1:10" x14ac:dyDescent="0.3">
      <c r="A964" s="3" t="s">
        <v>73</v>
      </c>
      <c r="B964" s="4" t="s">
        <v>74</v>
      </c>
      <c r="C964" s="5" t="s">
        <v>189</v>
      </c>
      <c r="D964" s="4" t="s">
        <v>190</v>
      </c>
      <c r="E964" s="5" t="s">
        <v>1025</v>
      </c>
      <c r="F964" s="5" t="s">
        <v>137</v>
      </c>
      <c r="G964" s="6">
        <v>72833.333333300005</v>
      </c>
      <c r="H964" s="6">
        <v>69000</v>
      </c>
      <c r="I964" s="32">
        <v>-5.2631578946934932</v>
      </c>
      <c r="J964" s="7"/>
    </row>
    <row r="965" spans="1:10" x14ac:dyDescent="0.3">
      <c r="A965" s="3" t="s">
        <v>73</v>
      </c>
      <c r="B965" s="4" t="s">
        <v>74</v>
      </c>
      <c r="C965" s="5" t="s">
        <v>612</v>
      </c>
      <c r="D965" s="4" t="s">
        <v>613</v>
      </c>
      <c r="E965" s="5" t="s">
        <v>1025</v>
      </c>
      <c r="F965" s="5" t="s">
        <v>137</v>
      </c>
      <c r="G965" s="6">
        <v>85325.181818199999</v>
      </c>
      <c r="H965" s="6">
        <v>85679.636363600002</v>
      </c>
      <c r="I965" s="32">
        <v>0.41541610324984379</v>
      </c>
      <c r="J965" s="7"/>
    </row>
    <row r="966" spans="1:10" x14ac:dyDescent="0.3">
      <c r="A966" s="3" t="s">
        <v>73</v>
      </c>
      <c r="B966" s="4" t="s">
        <v>74</v>
      </c>
      <c r="C966" s="5" t="s">
        <v>272</v>
      </c>
      <c r="D966" s="4" t="s">
        <v>273</v>
      </c>
      <c r="E966" s="5" t="s">
        <v>1025</v>
      </c>
      <c r="F966" s="5" t="s">
        <v>137</v>
      </c>
      <c r="G966" s="6">
        <v>78500</v>
      </c>
      <c r="H966" s="6">
        <v>81500</v>
      </c>
      <c r="I966" s="32">
        <v>3.8216560509554132</v>
      </c>
      <c r="J966" s="7"/>
    </row>
    <row r="967" spans="1:10" x14ac:dyDescent="0.3">
      <c r="A967" s="3" t="s">
        <v>73</v>
      </c>
      <c r="B967" s="4" t="s">
        <v>74</v>
      </c>
      <c r="C967" s="5" t="s">
        <v>412</v>
      </c>
      <c r="D967" s="4" t="s">
        <v>413</v>
      </c>
      <c r="E967" s="5" t="s">
        <v>1025</v>
      </c>
      <c r="F967" s="5" t="s">
        <v>137</v>
      </c>
      <c r="G967" s="6">
        <v>73733.333333300005</v>
      </c>
      <c r="H967" s="6">
        <v>70333.333333300005</v>
      </c>
      <c r="I967" s="32">
        <v>-4.6112115732389718</v>
      </c>
      <c r="J967" s="7"/>
    </row>
    <row r="968" spans="1:10" x14ac:dyDescent="0.3">
      <c r="A968" s="3" t="s">
        <v>73</v>
      </c>
      <c r="B968" s="4" t="s">
        <v>74</v>
      </c>
      <c r="C968" s="5" t="s">
        <v>75</v>
      </c>
      <c r="D968" s="4" t="s">
        <v>76</v>
      </c>
      <c r="E968" s="5" t="s">
        <v>1025</v>
      </c>
      <c r="F968" s="5" t="s">
        <v>137</v>
      </c>
      <c r="G968" s="6">
        <v>91259.666666699995</v>
      </c>
      <c r="H968" s="6">
        <v>87933.333333300005</v>
      </c>
      <c r="I968" s="32">
        <v>-3.6449106762009964</v>
      </c>
      <c r="J968" s="7"/>
    </row>
    <row r="969" spans="1:10" x14ac:dyDescent="0.3">
      <c r="A969" s="3" t="s">
        <v>73</v>
      </c>
      <c r="B969" s="4" t="s">
        <v>74</v>
      </c>
      <c r="C969" s="5" t="s">
        <v>159</v>
      </c>
      <c r="D969" s="4" t="s">
        <v>160</v>
      </c>
      <c r="E969" s="5" t="s">
        <v>1025</v>
      </c>
      <c r="F969" s="5" t="s">
        <v>137</v>
      </c>
      <c r="G969" s="6">
        <v>84310</v>
      </c>
      <c r="H969" s="6">
        <v>81039.2857143</v>
      </c>
      <c r="I969" s="32">
        <v>-3.8793906840232428</v>
      </c>
      <c r="J969" s="7"/>
    </row>
    <row r="970" spans="1:10" x14ac:dyDescent="0.3">
      <c r="A970" s="3" t="s">
        <v>73</v>
      </c>
      <c r="B970" s="4" t="s">
        <v>74</v>
      </c>
      <c r="C970" s="5" t="s">
        <v>385</v>
      </c>
      <c r="D970" s="4" t="s">
        <v>386</v>
      </c>
      <c r="E970" s="5" t="s">
        <v>1025</v>
      </c>
      <c r="F970" s="5" t="s">
        <v>137</v>
      </c>
      <c r="G970" s="6">
        <v>75960</v>
      </c>
      <c r="H970" s="6">
        <v>73540</v>
      </c>
      <c r="I970" s="32">
        <v>-3.1858873091100581</v>
      </c>
      <c r="J970" s="7"/>
    </row>
    <row r="971" spans="1:10" x14ac:dyDescent="0.3">
      <c r="A971" s="3" t="s">
        <v>73</v>
      </c>
      <c r="B971" s="4" t="s">
        <v>74</v>
      </c>
      <c r="C971" s="5" t="s">
        <v>79</v>
      </c>
      <c r="D971" s="4" t="s">
        <v>80</v>
      </c>
      <c r="E971" s="5" t="s">
        <v>1025</v>
      </c>
      <c r="F971" s="5" t="s">
        <v>137</v>
      </c>
      <c r="G971" s="6">
        <v>83525</v>
      </c>
      <c r="H971" s="6">
        <v>81457.75</v>
      </c>
      <c r="I971" s="32">
        <v>-2.4750074827895818</v>
      </c>
      <c r="J971" s="7"/>
    </row>
    <row r="972" spans="1:10" x14ac:dyDescent="0.3">
      <c r="A972" s="3" t="s">
        <v>68</v>
      </c>
      <c r="B972" s="4" t="s">
        <v>69</v>
      </c>
      <c r="C972" s="5" t="s">
        <v>191</v>
      </c>
      <c r="D972" s="4" t="s">
        <v>192</v>
      </c>
      <c r="E972" s="5" t="s">
        <v>1025</v>
      </c>
      <c r="F972" s="5" t="s">
        <v>137</v>
      </c>
      <c r="G972" s="6">
        <v>86060</v>
      </c>
      <c r="H972" s="6">
        <v>84740</v>
      </c>
      <c r="I972" s="32">
        <v>-1.533813618405766</v>
      </c>
      <c r="J972" s="7"/>
    </row>
    <row r="973" spans="1:10" x14ac:dyDescent="0.3">
      <c r="A973" s="3" t="s">
        <v>68</v>
      </c>
      <c r="B973" s="4" t="s">
        <v>69</v>
      </c>
      <c r="C973" s="5" t="s">
        <v>491</v>
      </c>
      <c r="D973" s="4" t="s">
        <v>492</v>
      </c>
      <c r="E973" s="5" t="s">
        <v>1025</v>
      </c>
      <c r="F973" s="5" t="s">
        <v>137</v>
      </c>
      <c r="G973" s="6">
        <v>95000</v>
      </c>
      <c r="H973" s="6">
        <v>91750</v>
      </c>
      <c r="I973" s="32">
        <v>-3.4210526315789469</v>
      </c>
      <c r="J973" s="7"/>
    </row>
    <row r="974" spans="1:10" x14ac:dyDescent="0.3">
      <c r="A974" s="3" t="s">
        <v>68</v>
      </c>
      <c r="B974" s="4" t="s">
        <v>69</v>
      </c>
      <c r="C974" s="5" t="s">
        <v>193</v>
      </c>
      <c r="D974" s="4" t="s">
        <v>194</v>
      </c>
      <c r="E974" s="5" t="s">
        <v>1025</v>
      </c>
      <c r="F974" s="5" t="s">
        <v>137</v>
      </c>
      <c r="G974" s="6">
        <v>90166.666666699995</v>
      </c>
      <c r="H974" s="6">
        <v>87350</v>
      </c>
      <c r="I974" s="32">
        <v>-3.1238447320136253</v>
      </c>
      <c r="J974" s="7"/>
    </row>
    <row r="975" spans="1:10" x14ac:dyDescent="0.3">
      <c r="A975" s="3" t="s">
        <v>68</v>
      </c>
      <c r="B975" s="4" t="s">
        <v>69</v>
      </c>
      <c r="C975" s="5" t="s">
        <v>70</v>
      </c>
      <c r="D975" s="4" t="s">
        <v>71</v>
      </c>
      <c r="E975" s="5" t="s">
        <v>1025</v>
      </c>
      <c r="F975" s="5" t="s">
        <v>137</v>
      </c>
      <c r="G975" s="6">
        <v>90100</v>
      </c>
      <c r="H975" s="6">
        <v>87200</v>
      </c>
      <c r="I975" s="32">
        <v>-3.2186459489456198</v>
      </c>
      <c r="J975" s="7"/>
    </row>
    <row r="976" spans="1:10" x14ac:dyDescent="0.3">
      <c r="A976" s="3" t="s">
        <v>68</v>
      </c>
      <c r="B976" s="4" t="s">
        <v>69</v>
      </c>
      <c r="C976" s="5" t="s">
        <v>282</v>
      </c>
      <c r="D976" s="4" t="s">
        <v>283</v>
      </c>
      <c r="E976" s="5" t="s">
        <v>1025</v>
      </c>
      <c r="F976" s="5" t="s">
        <v>137</v>
      </c>
      <c r="G976" s="6">
        <v>92360</v>
      </c>
      <c r="H976" s="6">
        <v>91000</v>
      </c>
      <c r="I976" s="32">
        <v>-1.4724989172802072</v>
      </c>
      <c r="J976" s="7"/>
    </row>
    <row r="977" spans="1:10" x14ac:dyDescent="0.3">
      <c r="A977" s="3" t="s">
        <v>113</v>
      </c>
      <c r="B977" s="4" t="s">
        <v>114</v>
      </c>
      <c r="C977" s="5" t="s">
        <v>284</v>
      </c>
      <c r="D977" s="4" t="s">
        <v>285</v>
      </c>
      <c r="E977" s="5" t="s">
        <v>1025</v>
      </c>
      <c r="F977" s="5" t="s">
        <v>137</v>
      </c>
      <c r="G977" s="6">
        <v>72666.666666699995</v>
      </c>
      <c r="H977" s="6">
        <v>71666.666666699995</v>
      </c>
      <c r="I977" s="32">
        <v>-1.3761467889901957</v>
      </c>
      <c r="J977" s="7"/>
    </row>
    <row r="978" spans="1:10" x14ac:dyDescent="0.3">
      <c r="A978" s="3" t="s">
        <v>127</v>
      </c>
      <c r="B978" s="4" t="s">
        <v>128</v>
      </c>
      <c r="C978" s="5" t="s">
        <v>129</v>
      </c>
      <c r="D978" s="4" t="s">
        <v>130</v>
      </c>
      <c r="E978" s="5" t="s">
        <v>1025</v>
      </c>
      <c r="F978" s="5" t="s">
        <v>137</v>
      </c>
      <c r="G978" s="6">
        <v>88697.5</v>
      </c>
      <c r="H978" s="6">
        <v>86882</v>
      </c>
      <c r="I978" s="32">
        <v>-2.0468446123058759</v>
      </c>
      <c r="J978" s="7"/>
    </row>
    <row r="979" spans="1:10" x14ac:dyDescent="0.3">
      <c r="A979" s="3" t="s">
        <v>127</v>
      </c>
      <c r="B979" s="4" t="s">
        <v>128</v>
      </c>
      <c r="C979" s="5" t="s">
        <v>131</v>
      </c>
      <c r="D979" s="4" t="s">
        <v>132</v>
      </c>
      <c r="E979" s="5" t="s">
        <v>1025</v>
      </c>
      <c r="F979" s="5" t="s">
        <v>137</v>
      </c>
      <c r="G979" s="6">
        <v>93500</v>
      </c>
      <c r="H979" s="6">
        <v>93500</v>
      </c>
      <c r="I979" s="32">
        <v>0</v>
      </c>
      <c r="J979" s="7"/>
    </row>
    <row r="980" spans="1:10" x14ac:dyDescent="0.3">
      <c r="A980" s="3" t="s">
        <v>127</v>
      </c>
      <c r="B980" s="4" t="s">
        <v>128</v>
      </c>
      <c r="C980" s="5" t="s">
        <v>1049</v>
      </c>
      <c r="D980" s="4" t="s">
        <v>1050</v>
      </c>
      <c r="E980" s="5" t="s">
        <v>1025</v>
      </c>
      <c r="F980" s="5" t="s">
        <v>137</v>
      </c>
      <c r="G980" s="6">
        <v>80833.333333300005</v>
      </c>
      <c r="H980" s="6">
        <v>78125</v>
      </c>
      <c r="I980" s="32">
        <v>-3.3505154638776791</v>
      </c>
      <c r="J980" s="7"/>
    </row>
    <row r="981" spans="1:10" x14ac:dyDescent="0.3">
      <c r="A981" s="3" t="s">
        <v>127</v>
      </c>
      <c r="B981" s="4" t="s">
        <v>128</v>
      </c>
      <c r="C981" s="5" t="s">
        <v>362</v>
      </c>
      <c r="D981" s="4" t="s">
        <v>363</v>
      </c>
      <c r="E981" s="5" t="s">
        <v>1025</v>
      </c>
      <c r="F981" s="5" t="s">
        <v>137</v>
      </c>
      <c r="G981" s="6">
        <v>82520</v>
      </c>
      <c r="H981" s="6">
        <v>79042.8571429</v>
      </c>
      <c r="I981" s="32">
        <v>-4.2136971123364013</v>
      </c>
      <c r="J981" s="7"/>
    </row>
    <row r="982" spans="1:10" x14ac:dyDescent="0.3">
      <c r="A982" s="3" t="s">
        <v>127</v>
      </c>
      <c r="B982" s="4" t="s">
        <v>128</v>
      </c>
      <c r="C982" s="5" t="s">
        <v>633</v>
      </c>
      <c r="D982" s="4" t="s">
        <v>634</v>
      </c>
      <c r="E982" s="5" t="s">
        <v>1025</v>
      </c>
      <c r="F982" s="5" t="s">
        <v>137</v>
      </c>
      <c r="G982" s="6">
        <v>94366.75</v>
      </c>
      <c r="H982" s="6">
        <v>91421.75</v>
      </c>
      <c r="I982" s="32">
        <v>-3.1208026132085731</v>
      </c>
      <c r="J982" s="7"/>
    </row>
    <row r="983" spans="1:10" x14ac:dyDescent="0.3">
      <c r="A983" s="3" t="s">
        <v>127</v>
      </c>
      <c r="B983" s="4" t="s">
        <v>128</v>
      </c>
      <c r="C983" s="5" t="s">
        <v>179</v>
      </c>
      <c r="D983" s="4" t="s">
        <v>180</v>
      </c>
      <c r="E983" s="5" t="s">
        <v>1025</v>
      </c>
      <c r="F983" s="5" t="s">
        <v>137</v>
      </c>
      <c r="G983" s="6">
        <v>90686</v>
      </c>
      <c r="H983" s="6">
        <v>87565.916666699995</v>
      </c>
      <c r="I983" s="32">
        <v>-3.4405347388792196</v>
      </c>
      <c r="J983" s="7"/>
    </row>
    <row r="984" spans="1:10" x14ac:dyDescent="0.3">
      <c r="A984" s="3" t="s">
        <v>127</v>
      </c>
      <c r="B984" s="4" t="s">
        <v>128</v>
      </c>
      <c r="C984" s="5" t="s">
        <v>181</v>
      </c>
      <c r="D984" s="4" t="s">
        <v>182</v>
      </c>
      <c r="E984" s="5" t="s">
        <v>1025</v>
      </c>
      <c r="F984" s="5" t="s">
        <v>137</v>
      </c>
      <c r="G984" s="6">
        <v>91781.454545500004</v>
      </c>
      <c r="H984" s="6">
        <v>90174.727272699995</v>
      </c>
      <c r="I984" s="32">
        <v>-1.750601230669635</v>
      </c>
      <c r="J984" s="7"/>
    </row>
    <row r="985" spans="1:10" x14ac:dyDescent="0.3">
      <c r="A985" s="3" t="s">
        <v>127</v>
      </c>
      <c r="B985" s="4" t="s">
        <v>128</v>
      </c>
      <c r="C985" s="5" t="s">
        <v>439</v>
      </c>
      <c r="D985" s="4" t="s">
        <v>440</v>
      </c>
      <c r="E985" s="5" t="s">
        <v>1025</v>
      </c>
      <c r="F985" s="5" t="s">
        <v>137</v>
      </c>
      <c r="G985" s="6">
        <v>90666.666666699995</v>
      </c>
      <c r="H985" s="6">
        <v>87000</v>
      </c>
      <c r="I985" s="32">
        <v>-4.044117647094092</v>
      </c>
      <c r="J985" s="7"/>
    </row>
    <row r="986" spans="1:10" x14ac:dyDescent="0.3">
      <c r="A986" s="3" t="s">
        <v>148</v>
      </c>
      <c r="B986" s="4" t="s">
        <v>149</v>
      </c>
      <c r="C986" s="5" t="s">
        <v>286</v>
      </c>
      <c r="D986" s="4" t="s">
        <v>287</v>
      </c>
      <c r="E986" s="5" t="s">
        <v>1025</v>
      </c>
      <c r="F986" s="5" t="s">
        <v>137</v>
      </c>
      <c r="G986" s="6">
        <v>78816.666666699995</v>
      </c>
      <c r="H986" s="6">
        <v>76516.2</v>
      </c>
      <c r="I986" s="32">
        <v>-2.9187566082034544</v>
      </c>
      <c r="J986" s="7"/>
    </row>
    <row r="987" spans="1:10" x14ac:dyDescent="0.3">
      <c r="A987" s="3" t="s">
        <v>148</v>
      </c>
      <c r="B987" s="4" t="s">
        <v>149</v>
      </c>
      <c r="C987" s="5" t="s">
        <v>358</v>
      </c>
      <c r="D987" s="4" t="s">
        <v>359</v>
      </c>
      <c r="E987" s="5" t="s">
        <v>1025</v>
      </c>
      <c r="F987" s="5" t="s">
        <v>137</v>
      </c>
      <c r="G987" s="6">
        <v>86000</v>
      </c>
      <c r="H987" s="6">
        <v>85666.666666699995</v>
      </c>
      <c r="I987" s="32">
        <v>-0.387596899186049</v>
      </c>
      <c r="J987" s="7"/>
    </row>
    <row r="988" spans="1:10" x14ac:dyDescent="0.3">
      <c r="A988" s="3" t="s">
        <v>148</v>
      </c>
      <c r="B988" s="4" t="s">
        <v>149</v>
      </c>
      <c r="C988" s="5" t="s">
        <v>150</v>
      </c>
      <c r="D988" s="4" t="s">
        <v>151</v>
      </c>
      <c r="E988" s="5" t="s">
        <v>1025</v>
      </c>
      <c r="F988" s="5" t="s">
        <v>137</v>
      </c>
      <c r="G988" s="6">
        <v>76292.600000000006</v>
      </c>
      <c r="H988" s="6">
        <v>72900</v>
      </c>
      <c r="I988" s="32">
        <v>-4.446827084147098</v>
      </c>
      <c r="J988" s="7"/>
    </row>
    <row r="989" spans="1:10" x14ac:dyDescent="0.3">
      <c r="A989" s="3" t="s">
        <v>148</v>
      </c>
      <c r="B989" s="4" t="s">
        <v>149</v>
      </c>
      <c r="C989" s="5" t="s">
        <v>288</v>
      </c>
      <c r="D989" s="4" t="s">
        <v>289</v>
      </c>
      <c r="E989" s="5" t="s">
        <v>1025</v>
      </c>
      <c r="F989" s="5" t="s">
        <v>137</v>
      </c>
      <c r="G989" s="6">
        <v>81666.666666699995</v>
      </c>
      <c r="H989" s="6">
        <v>82000</v>
      </c>
      <c r="I989" s="32">
        <v>0.40816326526513791</v>
      </c>
      <c r="J989" s="7"/>
    </row>
    <row r="990" spans="1:10" x14ac:dyDescent="0.3">
      <c r="A990" s="3" t="s">
        <v>290</v>
      </c>
      <c r="B990" s="4" t="s">
        <v>291</v>
      </c>
      <c r="C990" s="5" t="s">
        <v>292</v>
      </c>
      <c r="D990" s="4" t="s">
        <v>293</v>
      </c>
      <c r="E990" s="5" t="s">
        <v>1025</v>
      </c>
      <c r="F990" s="5" t="s">
        <v>137</v>
      </c>
      <c r="G990" s="6">
        <v>77050</v>
      </c>
      <c r="H990" s="6">
        <v>78316.666666699995</v>
      </c>
      <c r="I990" s="32">
        <v>1.6439541423750814</v>
      </c>
      <c r="J990" s="7"/>
    </row>
    <row r="991" spans="1:10" x14ac:dyDescent="0.3">
      <c r="A991" s="3" t="s">
        <v>290</v>
      </c>
      <c r="B991" s="4" t="s">
        <v>291</v>
      </c>
      <c r="C991" s="5" t="s">
        <v>643</v>
      </c>
      <c r="D991" s="4" t="s">
        <v>644</v>
      </c>
      <c r="E991" s="5" t="s">
        <v>1025</v>
      </c>
      <c r="F991" s="5" t="s">
        <v>137</v>
      </c>
      <c r="G991" s="6">
        <v>77383.333333300005</v>
      </c>
      <c r="H991" s="6">
        <v>74666.666666699995</v>
      </c>
      <c r="I991" s="32">
        <v>-3.5106612103396717</v>
      </c>
      <c r="J991" s="7"/>
    </row>
    <row r="992" spans="1:10" x14ac:dyDescent="0.3">
      <c r="A992" s="3" t="s">
        <v>290</v>
      </c>
      <c r="B992" s="4" t="s">
        <v>291</v>
      </c>
      <c r="C992" s="5" t="s">
        <v>1051</v>
      </c>
      <c r="D992" s="4" t="s">
        <v>1052</v>
      </c>
      <c r="E992" s="5" t="s">
        <v>1025</v>
      </c>
      <c r="F992" s="5" t="s">
        <v>137</v>
      </c>
      <c r="G992" s="6">
        <v>92166.666666699995</v>
      </c>
      <c r="H992" s="6">
        <v>89366.666666699995</v>
      </c>
      <c r="I992" s="32">
        <v>-3.0379746835432098</v>
      </c>
      <c r="J992" s="7"/>
    </row>
    <row r="993" spans="1:10" x14ac:dyDescent="0.3">
      <c r="A993" s="3" t="s">
        <v>290</v>
      </c>
      <c r="B993" s="4" t="s">
        <v>291</v>
      </c>
      <c r="C993" s="5" t="s">
        <v>388</v>
      </c>
      <c r="D993" s="4" t="s">
        <v>389</v>
      </c>
      <c r="E993" s="5" t="s">
        <v>1025</v>
      </c>
      <c r="F993" s="5" t="s">
        <v>137</v>
      </c>
      <c r="G993" s="6">
        <v>81766.666666699995</v>
      </c>
      <c r="H993" s="6">
        <v>80166.666666699995</v>
      </c>
      <c r="I993" s="32">
        <v>-1.9567876070110235</v>
      </c>
      <c r="J993" s="7"/>
    </row>
    <row r="994" spans="1:10" x14ac:dyDescent="0.3">
      <c r="A994" s="3" t="s">
        <v>294</v>
      </c>
      <c r="B994" s="4" t="s">
        <v>295</v>
      </c>
      <c r="C994" s="5" t="s">
        <v>296</v>
      </c>
      <c r="D994" s="4" t="s">
        <v>297</v>
      </c>
      <c r="E994" s="5" t="s">
        <v>1025</v>
      </c>
      <c r="F994" s="5" t="s">
        <v>137</v>
      </c>
      <c r="G994" s="6">
        <v>77100</v>
      </c>
      <c r="H994" s="6">
        <v>66150</v>
      </c>
      <c r="I994" s="32">
        <v>-14.202334630350199</v>
      </c>
      <c r="J994" s="7"/>
    </row>
    <row r="995" spans="1:10" x14ac:dyDescent="0.3">
      <c r="A995" s="3" t="s">
        <v>294</v>
      </c>
      <c r="B995" s="4" t="s">
        <v>295</v>
      </c>
      <c r="C995" s="5" t="s">
        <v>300</v>
      </c>
      <c r="D995" s="4" t="s">
        <v>301</v>
      </c>
      <c r="E995" s="5" t="s">
        <v>1025</v>
      </c>
      <c r="F995" s="5" t="s">
        <v>137</v>
      </c>
      <c r="G995" s="6">
        <v>75550</v>
      </c>
      <c r="H995" s="6">
        <v>70750</v>
      </c>
      <c r="I995" s="32">
        <v>-6.3534083388484426</v>
      </c>
      <c r="J995" s="7"/>
    </row>
    <row r="996" spans="1:10" x14ac:dyDescent="0.3">
      <c r="A996" s="3" t="s">
        <v>294</v>
      </c>
      <c r="B996" s="4" t="s">
        <v>295</v>
      </c>
      <c r="C996" s="5" t="s">
        <v>302</v>
      </c>
      <c r="D996" s="4" t="s">
        <v>303</v>
      </c>
      <c r="E996" s="5" t="s">
        <v>1025</v>
      </c>
      <c r="F996" s="5" t="s">
        <v>137</v>
      </c>
      <c r="G996" s="6">
        <v>87500</v>
      </c>
      <c r="H996" s="6">
        <v>77750</v>
      </c>
      <c r="I996" s="32">
        <v>-11.142857142857142</v>
      </c>
      <c r="J996" s="7"/>
    </row>
    <row r="997" spans="1:10" x14ac:dyDescent="0.3">
      <c r="A997" s="3" t="s">
        <v>308</v>
      </c>
      <c r="B997" s="4" t="s">
        <v>309</v>
      </c>
      <c r="C997" s="5" t="s">
        <v>310</v>
      </c>
      <c r="D997" s="4" t="s">
        <v>172</v>
      </c>
      <c r="E997" s="5" t="s">
        <v>1025</v>
      </c>
      <c r="F997" s="5" t="s">
        <v>137</v>
      </c>
      <c r="G997" s="6">
        <v>72500</v>
      </c>
      <c r="H997" s="6">
        <v>71875</v>
      </c>
      <c r="I997" s="32">
        <v>-0.86206896551723755</v>
      </c>
      <c r="J997" s="7"/>
    </row>
    <row r="998" spans="1:10" x14ac:dyDescent="0.3">
      <c r="A998" s="3" t="s">
        <v>308</v>
      </c>
      <c r="B998" s="4" t="s">
        <v>309</v>
      </c>
      <c r="C998" s="5" t="s">
        <v>463</v>
      </c>
      <c r="D998" s="4" t="s">
        <v>464</v>
      </c>
      <c r="E998" s="5" t="s">
        <v>1025</v>
      </c>
      <c r="F998" s="5" t="s">
        <v>137</v>
      </c>
      <c r="G998" s="6" t="s">
        <v>72</v>
      </c>
      <c r="H998" s="6">
        <v>65350</v>
      </c>
      <c r="I998" s="32" t="s">
        <v>72</v>
      </c>
      <c r="J998" s="7"/>
    </row>
    <row r="999" spans="1:10" x14ac:dyDescent="0.3">
      <c r="A999" s="3" t="s">
        <v>308</v>
      </c>
      <c r="B999" s="4" t="s">
        <v>309</v>
      </c>
      <c r="C999" s="5" t="s">
        <v>646</v>
      </c>
      <c r="D999" s="4" t="s">
        <v>647</v>
      </c>
      <c r="E999" s="5" t="s">
        <v>1025</v>
      </c>
      <c r="F999" s="5" t="s">
        <v>137</v>
      </c>
      <c r="G999" s="6">
        <v>67800</v>
      </c>
      <c r="H999" s="6">
        <v>65250</v>
      </c>
      <c r="I999" s="32">
        <v>-3.7610619469026552</v>
      </c>
      <c r="J999" s="7"/>
    </row>
    <row r="1000" spans="1:10" x14ac:dyDescent="0.3">
      <c r="A1000" s="3" t="s">
        <v>308</v>
      </c>
      <c r="B1000" s="4" t="s">
        <v>309</v>
      </c>
      <c r="C1000" s="5" t="s">
        <v>650</v>
      </c>
      <c r="D1000" s="4" t="s">
        <v>651</v>
      </c>
      <c r="E1000" s="5" t="s">
        <v>1025</v>
      </c>
      <c r="F1000" s="5" t="s">
        <v>137</v>
      </c>
      <c r="G1000" s="6">
        <v>78437.5</v>
      </c>
      <c r="H1000" s="6">
        <v>77058.823529400004</v>
      </c>
      <c r="I1000" s="32">
        <v>-1.7576751816414271</v>
      </c>
      <c r="J1000" s="7"/>
    </row>
    <row r="1001" spans="1:10" x14ac:dyDescent="0.3">
      <c r="A1001" s="3" t="s">
        <v>308</v>
      </c>
      <c r="B1001" s="4" t="s">
        <v>309</v>
      </c>
      <c r="C1001" s="5" t="s">
        <v>311</v>
      </c>
      <c r="D1001" s="4" t="s">
        <v>312</v>
      </c>
      <c r="E1001" s="5" t="s">
        <v>1025</v>
      </c>
      <c r="F1001" s="5" t="s">
        <v>137</v>
      </c>
      <c r="G1001" s="6">
        <v>76457.1428571</v>
      </c>
      <c r="H1001" s="6">
        <v>75071.4285714</v>
      </c>
      <c r="I1001" s="32">
        <v>-1.8124065769628994</v>
      </c>
      <c r="J1001" s="7"/>
    </row>
    <row r="1002" spans="1:10" x14ac:dyDescent="0.3">
      <c r="A1002" s="3" t="s">
        <v>308</v>
      </c>
      <c r="B1002" s="4" t="s">
        <v>309</v>
      </c>
      <c r="C1002" s="5" t="s">
        <v>314</v>
      </c>
      <c r="D1002" s="4" t="s">
        <v>315</v>
      </c>
      <c r="E1002" s="5" t="s">
        <v>1025</v>
      </c>
      <c r="F1002" s="5" t="s">
        <v>137</v>
      </c>
      <c r="G1002" s="6">
        <v>67566.666666699995</v>
      </c>
      <c r="H1002" s="6">
        <v>64000</v>
      </c>
      <c r="I1002" s="32">
        <v>-5.2787370498740493</v>
      </c>
      <c r="J1002" s="7"/>
    </row>
    <row r="1003" spans="1:10" x14ac:dyDescent="0.3">
      <c r="A1003" s="3" t="s">
        <v>308</v>
      </c>
      <c r="B1003" s="4" t="s">
        <v>309</v>
      </c>
      <c r="C1003" s="5" t="s">
        <v>652</v>
      </c>
      <c r="D1003" s="4" t="s">
        <v>653</v>
      </c>
      <c r="E1003" s="5" t="s">
        <v>1025</v>
      </c>
      <c r="F1003" s="5" t="s">
        <v>137</v>
      </c>
      <c r="G1003" s="6">
        <v>91700</v>
      </c>
      <c r="H1003" s="6">
        <v>91625</v>
      </c>
      <c r="I1003" s="32">
        <v>-8.1788440567065468E-2</v>
      </c>
      <c r="J1003" s="7"/>
    </row>
    <row r="1004" spans="1:10" x14ac:dyDescent="0.3">
      <c r="A1004" s="3" t="s">
        <v>308</v>
      </c>
      <c r="B1004" s="4" t="s">
        <v>309</v>
      </c>
      <c r="C1004" s="5" t="s">
        <v>654</v>
      </c>
      <c r="D1004" s="4" t="s">
        <v>655</v>
      </c>
      <c r="E1004" s="5" t="s">
        <v>1025</v>
      </c>
      <c r="F1004" s="5" t="s">
        <v>137</v>
      </c>
      <c r="G1004" s="6">
        <v>74250</v>
      </c>
      <c r="H1004" s="6">
        <v>75375</v>
      </c>
      <c r="I1004" s="32">
        <v>1.5151515151515138</v>
      </c>
      <c r="J1004" s="7"/>
    </row>
    <row r="1005" spans="1:10" x14ac:dyDescent="0.3">
      <c r="A1005" s="3" t="s">
        <v>308</v>
      </c>
      <c r="B1005" s="4" t="s">
        <v>309</v>
      </c>
      <c r="C1005" s="5" t="s">
        <v>392</v>
      </c>
      <c r="D1005" s="4" t="s">
        <v>393</v>
      </c>
      <c r="E1005" s="5" t="s">
        <v>1025</v>
      </c>
      <c r="F1005" s="5" t="s">
        <v>137</v>
      </c>
      <c r="G1005" s="6">
        <v>78000</v>
      </c>
      <c r="H1005" s="6">
        <v>74900</v>
      </c>
      <c r="I1005" s="32">
        <v>-3.9743589743589713</v>
      </c>
      <c r="J1005" s="7"/>
    </row>
    <row r="1006" spans="1:10" x14ac:dyDescent="0.3">
      <c r="A1006" s="3" t="s">
        <v>308</v>
      </c>
      <c r="B1006" s="4" t="s">
        <v>309</v>
      </c>
      <c r="C1006" s="5" t="s">
        <v>656</v>
      </c>
      <c r="D1006" s="4" t="s">
        <v>657</v>
      </c>
      <c r="E1006" s="5" t="s">
        <v>1025</v>
      </c>
      <c r="F1006" s="5" t="s">
        <v>137</v>
      </c>
      <c r="G1006" s="6">
        <v>73375</v>
      </c>
      <c r="H1006" s="6">
        <v>77250</v>
      </c>
      <c r="I1006" s="32">
        <v>5.2810902896081702</v>
      </c>
      <c r="J1006" s="7"/>
    </row>
    <row r="1007" spans="1:10" x14ac:dyDescent="0.3">
      <c r="A1007" s="3" t="s">
        <v>117</v>
      </c>
      <c r="B1007" s="4" t="s">
        <v>118</v>
      </c>
      <c r="C1007" s="5" t="s">
        <v>119</v>
      </c>
      <c r="D1007" s="4" t="s">
        <v>120</v>
      </c>
      <c r="E1007" s="5" t="s">
        <v>1025</v>
      </c>
      <c r="F1007" s="5" t="s">
        <v>137</v>
      </c>
      <c r="G1007" s="6">
        <v>84233.333333300005</v>
      </c>
      <c r="H1007" s="6">
        <v>83500</v>
      </c>
      <c r="I1007" s="32">
        <v>-0.87059754645859577</v>
      </c>
      <c r="J1007" s="7"/>
    </row>
    <row r="1008" spans="1:10" x14ac:dyDescent="0.3">
      <c r="A1008" s="3" t="s">
        <v>117</v>
      </c>
      <c r="B1008" s="4" t="s">
        <v>118</v>
      </c>
      <c r="C1008" s="5" t="s">
        <v>415</v>
      </c>
      <c r="D1008" s="4" t="s">
        <v>416</v>
      </c>
      <c r="E1008" s="5" t="s">
        <v>1025</v>
      </c>
      <c r="F1008" s="5" t="s">
        <v>137</v>
      </c>
      <c r="G1008" s="6">
        <v>81166.666666699995</v>
      </c>
      <c r="H1008" s="6">
        <v>78766.666666699995</v>
      </c>
      <c r="I1008" s="32">
        <v>-2.956878850101452</v>
      </c>
      <c r="J1008" s="7"/>
    </row>
    <row r="1009" spans="1:10" x14ac:dyDescent="0.3">
      <c r="A1009" s="3" t="s">
        <v>326</v>
      </c>
      <c r="B1009" s="4" t="s">
        <v>327</v>
      </c>
      <c r="C1009" s="5" t="s">
        <v>328</v>
      </c>
      <c r="D1009" s="4" t="s">
        <v>329</v>
      </c>
      <c r="E1009" s="5" t="s">
        <v>1025</v>
      </c>
      <c r="F1009" s="5" t="s">
        <v>137</v>
      </c>
      <c r="G1009" s="6">
        <v>92647.2</v>
      </c>
      <c r="H1009" s="6">
        <v>90647.2</v>
      </c>
      <c r="I1009" s="32">
        <v>-2.1587268692416006</v>
      </c>
      <c r="J1009" s="7"/>
    </row>
    <row r="1010" spans="1:10" x14ac:dyDescent="0.3">
      <c r="A1010" s="3" t="s">
        <v>326</v>
      </c>
      <c r="B1010" s="4" t="s">
        <v>327</v>
      </c>
      <c r="C1010" s="5" t="s">
        <v>330</v>
      </c>
      <c r="D1010" s="4" t="s">
        <v>331</v>
      </c>
      <c r="E1010" s="5" t="s">
        <v>1025</v>
      </c>
      <c r="F1010" s="5" t="s">
        <v>137</v>
      </c>
      <c r="G1010" s="6">
        <v>75900</v>
      </c>
      <c r="H1010" s="6">
        <v>76025</v>
      </c>
      <c r="I1010" s="32">
        <v>0.16469038208168918</v>
      </c>
      <c r="J1010" s="7"/>
    </row>
    <row r="1011" spans="1:10" x14ac:dyDescent="0.3">
      <c r="A1011" s="3" t="s">
        <v>326</v>
      </c>
      <c r="B1011" s="4" t="s">
        <v>327</v>
      </c>
      <c r="C1011" s="5" t="s">
        <v>332</v>
      </c>
      <c r="D1011" s="4" t="s">
        <v>333</v>
      </c>
      <c r="E1011" s="5" t="s">
        <v>1025</v>
      </c>
      <c r="F1011" s="5" t="s">
        <v>137</v>
      </c>
      <c r="G1011" s="6">
        <v>82300</v>
      </c>
      <c r="H1011" s="6">
        <v>81233.333333300005</v>
      </c>
      <c r="I1011" s="32">
        <v>-1.2960712839611088</v>
      </c>
      <c r="J1011" s="7"/>
    </row>
    <row r="1012" spans="1:10" x14ac:dyDescent="0.3">
      <c r="A1012" s="3" t="s">
        <v>326</v>
      </c>
      <c r="B1012" s="4" t="s">
        <v>327</v>
      </c>
      <c r="C1012" s="5" t="s">
        <v>334</v>
      </c>
      <c r="D1012" s="4" t="s">
        <v>335</v>
      </c>
      <c r="E1012" s="5" t="s">
        <v>1025</v>
      </c>
      <c r="F1012" s="5" t="s">
        <v>137</v>
      </c>
      <c r="G1012" s="6">
        <v>77800</v>
      </c>
      <c r="H1012" s="6">
        <v>78366.666666699995</v>
      </c>
      <c r="I1012" s="32">
        <v>0.72836332480719079</v>
      </c>
      <c r="J1012" s="7"/>
    </row>
    <row r="1013" spans="1:10" x14ac:dyDescent="0.3">
      <c r="A1013" s="3" t="s">
        <v>326</v>
      </c>
      <c r="B1013" s="4" t="s">
        <v>327</v>
      </c>
      <c r="C1013" s="5" t="s">
        <v>336</v>
      </c>
      <c r="D1013" s="4" t="s">
        <v>337</v>
      </c>
      <c r="E1013" s="5" t="s">
        <v>1025</v>
      </c>
      <c r="F1013" s="5" t="s">
        <v>137</v>
      </c>
      <c r="G1013" s="6">
        <v>90166.666666699995</v>
      </c>
      <c r="H1013" s="6">
        <v>89666.666666699995</v>
      </c>
      <c r="I1013" s="32">
        <v>-0.55452865064674617</v>
      </c>
      <c r="J1013" s="7"/>
    </row>
    <row r="1014" spans="1:10" x14ac:dyDescent="0.3">
      <c r="A1014" s="3" t="s">
        <v>326</v>
      </c>
      <c r="B1014" s="4" t="s">
        <v>327</v>
      </c>
      <c r="C1014" s="5" t="s">
        <v>338</v>
      </c>
      <c r="D1014" s="4" t="s">
        <v>218</v>
      </c>
      <c r="E1014" s="5" t="s">
        <v>1025</v>
      </c>
      <c r="F1014" s="5" t="s">
        <v>137</v>
      </c>
      <c r="G1014" s="6">
        <v>84900</v>
      </c>
      <c r="H1014" s="6">
        <v>84260</v>
      </c>
      <c r="I1014" s="32">
        <v>-0.75382803297997514</v>
      </c>
      <c r="J1014" s="7"/>
    </row>
    <row r="1015" spans="1:10" x14ac:dyDescent="0.3">
      <c r="A1015" s="3" t="s">
        <v>326</v>
      </c>
      <c r="B1015" s="4" t="s">
        <v>327</v>
      </c>
      <c r="C1015" s="5" t="s">
        <v>339</v>
      </c>
      <c r="D1015" s="4" t="s">
        <v>340</v>
      </c>
      <c r="E1015" s="5" t="s">
        <v>1025</v>
      </c>
      <c r="F1015" s="5" t="s">
        <v>137</v>
      </c>
      <c r="G1015" s="6">
        <v>78000</v>
      </c>
      <c r="H1015" s="6">
        <v>79000</v>
      </c>
      <c r="I1015" s="32">
        <v>1.2820512820512775</v>
      </c>
      <c r="J1015" s="7"/>
    </row>
    <row r="1016" spans="1:10" x14ac:dyDescent="0.3">
      <c r="A1016" s="3" t="s">
        <v>326</v>
      </c>
      <c r="B1016" s="4" t="s">
        <v>327</v>
      </c>
      <c r="C1016" s="5" t="s">
        <v>676</v>
      </c>
      <c r="D1016" s="4" t="s">
        <v>677</v>
      </c>
      <c r="E1016" s="5" t="s">
        <v>1025</v>
      </c>
      <c r="F1016" s="5" t="s">
        <v>137</v>
      </c>
      <c r="G1016" s="6">
        <v>70500</v>
      </c>
      <c r="H1016" s="6">
        <v>66500</v>
      </c>
      <c r="I1016" s="32">
        <v>-5.6737588652482245</v>
      </c>
      <c r="J1016" s="7"/>
    </row>
    <row r="1017" spans="1:10" x14ac:dyDescent="0.3">
      <c r="A1017" s="3" t="s">
        <v>326</v>
      </c>
      <c r="B1017" s="4" t="s">
        <v>327</v>
      </c>
      <c r="C1017" s="5" t="s">
        <v>343</v>
      </c>
      <c r="D1017" s="4" t="s">
        <v>344</v>
      </c>
      <c r="E1017" s="5" t="s">
        <v>1025</v>
      </c>
      <c r="F1017" s="5" t="s">
        <v>137</v>
      </c>
      <c r="G1017" s="6">
        <v>80589.333333300005</v>
      </c>
      <c r="H1017" s="6">
        <v>79739.333333300005</v>
      </c>
      <c r="I1017" s="32">
        <v>-1.0547301545287491</v>
      </c>
      <c r="J1017" s="7"/>
    </row>
    <row r="1018" spans="1:10" x14ac:dyDescent="0.3">
      <c r="A1018" s="3" t="s">
        <v>326</v>
      </c>
      <c r="B1018" s="4" t="s">
        <v>327</v>
      </c>
      <c r="C1018" s="5" t="s">
        <v>1057</v>
      </c>
      <c r="D1018" s="4" t="s">
        <v>1058</v>
      </c>
      <c r="E1018" s="5" t="s">
        <v>1025</v>
      </c>
      <c r="F1018" s="5" t="s">
        <v>137</v>
      </c>
      <c r="G1018" s="6">
        <v>86566.666666699995</v>
      </c>
      <c r="H1018" s="6">
        <v>84266.666666699995</v>
      </c>
      <c r="I1018" s="32">
        <v>-2.656911821331287</v>
      </c>
      <c r="J1018" s="7"/>
    </row>
    <row r="1019" spans="1:10" x14ac:dyDescent="0.3">
      <c r="A1019" s="3" t="s">
        <v>483</v>
      </c>
      <c r="B1019" s="4" t="s">
        <v>484</v>
      </c>
      <c r="C1019" s="5" t="s">
        <v>679</v>
      </c>
      <c r="D1019" s="4" t="s">
        <v>680</v>
      </c>
      <c r="E1019" s="5" t="s">
        <v>1025</v>
      </c>
      <c r="F1019" s="5" t="s">
        <v>137</v>
      </c>
      <c r="G1019" s="6">
        <v>77750</v>
      </c>
      <c r="H1019" s="6">
        <v>74500</v>
      </c>
      <c r="I1019" s="32">
        <v>-4.1800643086816747</v>
      </c>
      <c r="J1019" s="7"/>
    </row>
    <row r="1020" spans="1:10" x14ac:dyDescent="0.3">
      <c r="A1020" s="3" t="s">
        <v>483</v>
      </c>
      <c r="B1020" s="4" t="s">
        <v>484</v>
      </c>
      <c r="C1020" s="5" t="s">
        <v>910</v>
      </c>
      <c r="D1020" s="4" t="s">
        <v>911</v>
      </c>
      <c r="E1020" s="5" t="s">
        <v>1025</v>
      </c>
      <c r="F1020" s="5" t="s">
        <v>137</v>
      </c>
      <c r="G1020" s="6">
        <v>76500</v>
      </c>
      <c r="H1020" s="6">
        <v>76500</v>
      </c>
      <c r="I1020" s="32">
        <v>0</v>
      </c>
      <c r="J1020" s="7"/>
    </row>
    <row r="1021" spans="1:10" x14ac:dyDescent="0.3">
      <c r="A1021" s="3" t="s">
        <v>483</v>
      </c>
      <c r="B1021" s="4" t="s">
        <v>484</v>
      </c>
      <c r="C1021" s="5" t="s">
        <v>681</v>
      </c>
      <c r="D1021" s="4" t="s">
        <v>682</v>
      </c>
      <c r="E1021" s="5" t="s">
        <v>1025</v>
      </c>
      <c r="F1021" s="5" t="s">
        <v>137</v>
      </c>
      <c r="G1021" s="6">
        <v>74000</v>
      </c>
      <c r="H1021" s="6">
        <v>73250</v>
      </c>
      <c r="I1021" s="32">
        <v>-1.0135135135135087</v>
      </c>
      <c r="J1021" s="7"/>
    </row>
    <row r="1022" spans="1:10" x14ac:dyDescent="0.3">
      <c r="A1022" s="3" t="s">
        <v>83</v>
      </c>
      <c r="B1022" s="4" t="s">
        <v>84</v>
      </c>
      <c r="C1022" s="5" t="s">
        <v>456</v>
      </c>
      <c r="D1022" s="4" t="s">
        <v>457</v>
      </c>
      <c r="E1022" s="5" t="s">
        <v>1028</v>
      </c>
      <c r="F1022" s="5" t="s">
        <v>137</v>
      </c>
      <c r="G1022" s="6">
        <v>89655.666666699995</v>
      </c>
      <c r="H1022" s="6">
        <v>87488</v>
      </c>
      <c r="I1022" s="32">
        <v>-2.4177687225933164</v>
      </c>
      <c r="J1022" s="7"/>
    </row>
    <row r="1023" spans="1:10" x14ac:dyDescent="0.3">
      <c r="A1023" s="3" t="s">
        <v>83</v>
      </c>
      <c r="B1023" s="4" t="s">
        <v>84</v>
      </c>
      <c r="C1023" s="5" t="s">
        <v>215</v>
      </c>
      <c r="D1023" s="4" t="s">
        <v>216</v>
      </c>
      <c r="E1023" s="5" t="s">
        <v>1028</v>
      </c>
      <c r="F1023" s="5" t="s">
        <v>137</v>
      </c>
      <c r="G1023" s="6">
        <v>91708.333333300005</v>
      </c>
      <c r="H1023" s="6">
        <v>88207</v>
      </c>
      <c r="I1023" s="32">
        <v>-3.8179009540768138</v>
      </c>
      <c r="J1023" s="7"/>
    </row>
    <row r="1024" spans="1:10" x14ac:dyDescent="0.3">
      <c r="A1024" s="3" t="s">
        <v>83</v>
      </c>
      <c r="B1024" s="4" t="s">
        <v>84</v>
      </c>
      <c r="C1024" s="5" t="s">
        <v>217</v>
      </c>
      <c r="D1024" s="4" t="s">
        <v>218</v>
      </c>
      <c r="E1024" s="5" t="s">
        <v>1028</v>
      </c>
      <c r="F1024" s="5" t="s">
        <v>137</v>
      </c>
      <c r="G1024" s="6">
        <v>88982</v>
      </c>
      <c r="H1024" s="6">
        <v>86115.333333300005</v>
      </c>
      <c r="I1024" s="32">
        <v>-3.2216253474860013</v>
      </c>
      <c r="J1024" s="7"/>
    </row>
    <row r="1025" spans="1:10" x14ac:dyDescent="0.3">
      <c r="A1025" s="3" t="s">
        <v>94</v>
      </c>
      <c r="B1025" s="4" t="s">
        <v>95</v>
      </c>
      <c r="C1025" s="5" t="s">
        <v>234</v>
      </c>
      <c r="D1025" s="4" t="s">
        <v>235</v>
      </c>
      <c r="E1025" s="5" t="s">
        <v>1028</v>
      </c>
      <c r="F1025" s="5" t="s">
        <v>137</v>
      </c>
      <c r="G1025" s="6">
        <v>91568</v>
      </c>
      <c r="H1025" s="6">
        <v>90341.5</v>
      </c>
      <c r="I1025" s="32">
        <v>-1.3394417263672853</v>
      </c>
      <c r="J1025" s="7"/>
    </row>
    <row r="1026" spans="1:10" x14ac:dyDescent="0.3">
      <c r="A1026" s="3" t="s">
        <v>94</v>
      </c>
      <c r="B1026" s="4" t="s">
        <v>95</v>
      </c>
      <c r="C1026" s="5" t="s">
        <v>166</v>
      </c>
      <c r="D1026" s="4" t="s">
        <v>167</v>
      </c>
      <c r="E1026" s="5" t="s">
        <v>1028</v>
      </c>
      <c r="F1026" s="5" t="s">
        <v>137</v>
      </c>
      <c r="G1026" s="6">
        <v>90950</v>
      </c>
      <c r="H1026" s="6">
        <v>90450</v>
      </c>
      <c r="I1026" s="32">
        <v>-0.54975261132490516</v>
      </c>
      <c r="J1026" s="7"/>
    </row>
    <row r="1027" spans="1:10" x14ac:dyDescent="0.3">
      <c r="A1027" s="3" t="s">
        <v>73</v>
      </c>
      <c r="B1027" s="4" t="s">
        <v>74</v>
      </c>
      <c r="C1027" s="5" t="s">
        <v>356</v>
      </c>
      <c r="D1027" s="4" t="s">
        <v>357</v>
      </c>
      <c r="E1027" s="5" t="s">
        <v>1028</v>
      </c>
      <c r="F1027" s="5" t="s">
        <v>137</v>
      </c>
      <c r="G1027" s="6">
        <v>89750</v>
      </c>
      <c r="H1027" s="6">
        <v>87400</v>
      </c>
      <c r="I1027" s="32">
        <v>-2.6183844011142043</v>
      </c>
      <c r="J1027" s="7"/>
    </row>
    <row r="1028" spans="1:10" x14ac:dyDescent="0.3">
      <c r="A1028" s="3" t="s">
        <v>73</v>
      </c>
      <c r="B1028" s="4" t="s">
        <v>74</v>
      </c>
      <c r="C1028" s="5" t="s">
        <v>612</v>
      </c>
      <c r="D1028" s="4" t="s">
        <v>613</v>
      </c>
      <c r="E1028" s="5" t="s">
        <v>1028</v>
      </c>
      <c r="F1028" s="5" t="s">
        <v>137</v>
      </c>
      <c r="G1028" s="6">
        <v>90687.5</v>
      </c>
      <c r="H1028" s="6">
        <v>90888.5</v>
      </c>
      <c r="I1028" s="32">
        <v>0.22164024810475969</v>
      </c>
      <c r="J1028" s="7"/>
    </row>
    <row r="1029" spans="1:10" x14ac:dyDescent="0.3">
      <c r="A1029" s="3" t="s">
        <v>73</v>
      </c>
      <c r="B1029" s="4" t="s">
        <v>74</v>
      </c>
      <c r="C1029" s="5" t="s">
        <v>159</v>
      </c>
      <c r="D1029" s="4" t="s">
        <v>160</v>
      </c>
      <c r="E1029" s="5" t="s">
        <v>1028</v>
      </c>
      <c r="F1029" s="5" t="s">
        <v>137</v>
      </c>
      <c r="G1029" s="6">
        <v>95263.333333300005</v>
      </c>
      <c r="H1029" s="6">
        <v>90366.666666699995</v>
      </c>
      <c r="I1029" s="32">
        <v>-5.1401378633980084</v>
      </c>
      <c r="J1029" s="7"/>
    </row>
    <row r="1030" spans="1:10" x14ac:dyDescent="0.3">
      <c r="A1030" s="3" t="s">
        <v>73</v>
      </c>
      <c r="B1030" s="4" t="s">
        <v>74</v>
      </c>
      <c r="C1030" s="5" t="s">
        <v>385</v>
      </c>
      <c r="D1030" s="4" t="s">
        <v>386</v>
      </c>
      <c r="E1030" s="5" t="s">
        <v>1028</v>
      </c>
      <c r="F1030" s="5" t="s">
        <v>137</v>
      </c>
      <c r="G1030" s="6">
        <v>87350</v>
      </c>
      <c r="H1030" s="6">
        <v>85850</v>
      </c>
      <c r="I1030" s="32">
        <v>-1.7172295363480305</v>
      </c>
      <c r="J1030" s="7"/>
    </row>
    <row r="1031" spans="1:10" x14ac:dyDescent="0.3">
      <c r="A1031" s="8" t="s">
        <v>148</v>
      </c>
      <c r="B1031" s="9" t="s">
        <v>149</v>
      </c>
      <c r="C1031" s="10" t="s">
        <v>286</v>
      </c>
      <c r="D1031" s="9" t="s">
        <v>287</v>
      </c>
      <c r="E1031" s="10" t="s">
        <v>1771</v>
      </c>
      <c r="F1031" s="10" t="s">
        <v>137</v>
      </c>
      <c r="G1031" s="11" t="s">
        <v>72</v>
      </c>
      <c r="H1031" s="11">
        <v>63000</v>
      </c>
      <c r="I1031" s="33" t="s">
        <v>72</v>
      </c>
      <c r="J1031" s="7"/>
    </row>
    <row r="1032" spans="1:10" ht="8.25" customHeight="1" x14ac:dyDescent="0.3"/>
    <row r="1033" spans="1:10" x14ac:dyDescent="0.3">
      <c r="A1033" s="126" t="s">
        <v>81</v>
      </c>
      <c r="B1033" s="126"/>
      <c r="C1033" s="126"/>
      <c r="D1033" s="126"/>
      <c r="E1033" s="126"/>
      <c r="F1033" s="126"/>
      <c r="G1033" s="126"/>
      <c r="H1033" s="126"/>
      <c r="I1033" s="126"/>
    </row>
    <row r="1034" spans="1:10" x14ac:dyDescent="0.3">
      <c r="A1034" s="126"/>
      <c r="B1034" s="126"/>
      <c r="C1034" s="126"/>
      <c r="D1034" s="126"/>
      <c r="E1034" s="126"/>
      <c r="F1034" s="126"/>
      <c r="G1034" s="126"/>
      <c r="H1034" s="126"/>
      <c r="I1034" s="126"/>
    </row>
    <row r="1035" spans="1:10" x14ac:dyDescent="0.3">
      <c r="A1035" s="55" t="s">
        <v>810</v>
      </c>
    </row>
  </sheetData>
  <sortState ref="A10:I1020">
    <sortCondition ref="E10:E1020"/>
    <sortCondition ref="F10:F1020"/>
    <sortCondition ref="B10:B1020"/>
    <sortCondition ref="D10:D1020"/>
  </sortState>
  <mergeCells count="5">
    <mergeCell ref="J1:J2"/>
    <mergeCell ref="A3:I4"/>
    <mergeCell ref="A5:I7"/>
    <mergeCell ref="A1033:I1034"/>
    <mergeCell ref="A1:I2"/>
  </mergeCells>
  <hyperlinks>
    <hyperlink ref="J1" location="Índice!A1" display="Regresar al índice"/>
  </hyperlinks>
  <pageMargins left="0.7" right="0.7" top="0.75" bottom="0.75" header="0.3" footer="0.3"/>
  <pageSetup scale="56" orientation="portrait" horizontalDpi="4294967294" verticalDpi="4294967294" r:id="rId1"/>
  <colBreaks count="1" manualBreakCount="1">
    <brk id="9" max="1048575" man="1"/>
  </colBreaks>
  <ignoredErrors>
    <ignoredError sqref="A9:F9 A10:I1031"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70"/>
  <sheetViews>
    <sheetView zoomScaleNormal="100" workbookViewId="0">
      <selection activeCell="A3" sqref="A3:I4"/>
    </sheetView>
  </sheetViews>
  <sheetFormatPr baseColWidth="10" defaultColWidth="11.42578125" defaultRowHeight="16.5" x14ac:dyDescent="0.3"/>
  <cols>
    <col min="1" max="1" width="12.42578125" style="2" bestFit="1" customWidth="1"/>
    <col min="2" max="2" width="19.5703125" style="2" bestFit="1" customWidth="1"/>
    <col min="3" max="3" width="10.140625" style="2" customWidth="1"/>
    <col min="4" max="4" width="22.28515625" style="2" bestFit="1" customWidth="1"/>
    <col min="5" max="5" width="21.7109375" style="12" bestFit="1" customWidth="1"/>
    <col min="6" max="6" width="19.85546875" style="12" customWidth="1"/>
    <col min="7" max="7" width="16.7109375" style="13" bestFit="1" customWidth="1"/>
    <col min="8" max="8" width="17.5703125" style="13" customWidth="1"/>
    <col min="9" max="9" width="9.5703125" style="13" bestFit="1" customWidth="1"/>
    <col min="10" max="10" width="18" style="2" bestFit="1" customWidth="1"/>
    <col min="11" max="16384" width="11.42578125" style="2"/>
  </cols>
  <sheetData>
    <row r="1" spans="1:10" s="1" customFormat="1" ht="60" customHeight="1" x14ac:dyDescent="0.2">
      <c r="A1" s="127"/>
      <c r="B1" s="127"/>
      <c r="C1" s="127"/>
      <c r="D1" s="127"/>
      <c r="E1" s="127"/>
      <c r="F1" s="127"/>
      <c r="G1" s="127"/>
      <c r="H1" s="127"/>
      <c r="I1" s="127"/>
      <c r="J1" s="106" t="s">
        <v>35</v>
      </c>
    </row>
    <row r="2" spans="1:10" s="1" customFormat="1" ht="30.75" customHeight="1" x14ac:dyDescent="0.2">
      <c r="A2" s="127"/>
      <c r="B2" s="127"/>
      <c r="C2" s="127"/>
      <c r="D2" s="127"/>
      <c r="E2" s="127"/>
      <c r="F2" s="127"/>
      <c r="G2" s="127"/>
      <c r="H2" s="127"/>
      <c r="I2" s="127"/>
      <c r="J2" s="106"/>
    </row>
    <row r="3" spans="1:10" s="1" customFormat="1" ht="12" customHeight="1" x14ac:dyDescent="0.2">
      <c r="A3" s="116" t="str">
        <f>+Índice!A6</f>
        <v>Insumos y factores asociados a la producción agropecuaria por municipio - septiembre 2023</v>
      </c>
      <c r="B3" s="116"/>
      <c r="C3" s="116"/>
      <c r="D3" s="116"/>
      <c r="E3" s="116"/>
      <c r="F3" s="116"/>
      <c r="G3" s="116"/>
      <c r="H3" s="116"/>
      <c r="I3" s="116"/>
    </row>
    <row r="4" spans="1:10" s="1" customFormat="1" ht="17.100000000000001" customHeight="1" x14ac:dyDescent="0.2">
      <c r="A4" s="116"/>
      <c r="B4" s="116"/>
      <c r="C4" s="116"/>
      <c r="D4" s="116"/>
      <c r="E4" s="116"/>
      <c r="F4" s="116"/>
      <c r="G4" s="116"/>
      <c r="H4" s="116"/>
      <c r="I4" s="116"/>
    </row>
    <row r="5" spans="1:10" s="1" customFormat="1" ht="11.1" customHeight="1" x14ac:dyDescent="0.2">
      <c r="A5" s="117" t="s">
        <v>142</v>
      </c>
      <c r="B5" s="118"/>
      <c r="C5" s="118"/>
      <c r="D5" s="118"/>
      <c r="E5" s="118"/>
      <c r="F5" s="118"/>
      <c r="G5" s="118"/>
      <c r="H5" s="118"/>
      <c r="I5" s="119"/>
    </row>
    <row r="6" spans="1:10" s="1" customFormat="1" ht="12" customHeight="1" x14ac:dyDescent="0.2">
      <c r="A6" s="120"/>
      <c r="B6" s="121"/>
      <c r="C6" s="121"/>
      <c r="D6" s="121"/>
      <c r="E6" s="121"/>
      <c r="F6" s="121"/>
      <c r="G6" s="121"/>
      <c r="H6" s="121"/>
      <c r="I6" s="122"/>
    </row>
    <row r="7" spans="1:10" s="1" customFormat="1" ht="12" customHeight="1" x14ac:dyDescent="0.2">
      <c r="A7" s="123"/>
      <c r="B7" s="124"/>
      <c r="C7" s="124"/>
      <c r="D7" s="124"/>
      <c r="E7" s="124"/>
      <c r="F7" s="124"/>
      <c r="G7" s="124"/>
      <c r="H7" s="124"/>
      <c r="I7" s="125"/>
    </row>
    <row r="8" spans="1:10" s="1" customFormat="1" ht="12" x14ac:dyDescent="0.2"/>
    <row r="9" spans="1:10" ht="30.75" customHeight="1" x14ac:dyDescent="0.3">
      <c r="A9" s="14" t="s">
        <v>59</v>
      </c>
      <c r="B9" s="15" t="s">
        <v>60</v>
      </c>
      <c r="C9" s="15" t="s">
        <v>61</v>
      </c>
      <c r="D9" s="15" t="s">
        <v>62</v>
      </c>
      <c r="E9" s="15" t="s">
        <v>63</v>
      </c>
      <c r="F9" s="15" t="s">
        <v>64</v>
      </c>
      <c r="G9" s="15" t="s">
        <v>1433</v>
      </c>
      <c r="H9" s="15" t="s">
        <v>1784</v>
      </c>
      <c r="I9" s="16" t="s">
        <v>67</v>
      </c>
    </row>
    <row r="10" spans="1:10" x14ac:dyDescent="0.3">
      <c r="A10" s="44" t="s">
        <v>143</v>
      </c>
      <c r="B10" s="4" t="s">
        <v>144</v>
      </c>
      <c r="C10" s="4" t="s">
        <v>145</v>
      </c>
      <c r="D10" s="4" t="s">
        <v>146</v>
      </c>
      <c r="E10" s="5" t="s">
        <v>1772</v>
      </c>
      <c r="F10" s="5" t="s">
        <v>152</v>
      </c>
      <c r="G10" s="6" t="s">
        <v>72</v>
      </c>
      <c r="H10" s="6">
        <v>20000</v>
      </c>
      <c r="I10" s="32" t="s">
        <v>72</v>
      </c>
      <c r="J10" s="7"/>
    </row>
    <row r="11" spans="1:10" x14ac:dyDescent="0.3">
      <c r="A11" s="44" t="s">
        <v>83</v>
      </c>
      <c r="B11" s="4" t="s">
        <v>84</v>
      </c>
      <c r="C11" s="4" t="s">
        <v>369</v>
      </c>
      <c r="D11" s="4" t="s">
        <v>370</v>
      </c>
      <c r="E11" s="5" t="s">
        <v>1112</v>
      </c>
      <c r="F11" s="5" t="s">
        <v>418</v>
      </c>
      <c r="G11" s="6">
        <v>24250</v>
      </c>
      <c r="H11" s="6">
        <v>24710.666666699999</v>
      </c>
      <c r="I11" s="32">
        <v>1.8996563575257586</v>
      </c>
      <c r="J11" s="7"/>
    </row>
    <row r="12" spans="1:10" x14ac:dyDescent="0.3">
      <c r="A12" s="44" t="s">
        <v>83</v>
      </c>
      <c r="B12" s="4" t="s">
        <v>84</v>
      </c>
      <c r="C12" s="4" t="s">
        <v>134</v>
      </c>
      <c r="D12" s="4" t="s">
        <v>135</v>
      </c>
      <c r="E12" s="5" t="s">
        <v>1112</v>
      </c>
      <c r="F12" s="5" t="s">
        <v>418</v>
      </c>
      <c r="G12" s="6">
        <v>25155.333333300001</v>
      </c>
      <c r="H12" s="6">
        <v>25682.166666699999</v>
      </c>
      <c r="I12" s="32">
        <v>2.094320621474699</v>
      </c>
      <c r="J12" s="7"/>
    </row>
    <row r="13" spans="1:10" x14ac:dyDescent="0.3">
      <c r="A13" s="44" t="s">
        <v>162</v>
      </c>
      <c r="B13" s="4" t="s">
        <v>163</v>
      </c>
      <c r="C13" s="4" t="s">
        <v>164</v>
      </c>
      <c r="D13" s="4" t="s">
        <v>163</v>
      </c>
      <c r="E13" s="5" t="s">
        <v>1102</v>
      </c>
      <c r="F13" s="5" t="s">
        <v>78</v>
      </c>
      <c r="G13" s="6">
        <v>105876.6666667</v>
      </c>
      <c r="H13" s="6">
        <v>105350</v>
      </c>
      <c r="I13" s="32">
        <v>-0.49743412149340083</v>
      </c>
      <c r="J13" s="7"/>
    </row>
    <row r="14" spans="1:10" x14ac:dyDescent="0.3">
      <c r="A14" s="44" t="s">
        <v>94</v>
      </c>
      <c r="B14" s="4" t="s">
        <v>95</v>
      </c>
      <c r="C14" s="4" t="s">
        <v>234</v>
      </c>
      <c r="D14" s="4" t="s">
        <v>235</v>
      </c>
      <c r="E14" s="5" t="s">
        <v>1102</v>
      </c>
      <c r="F14" s="5" t="s">
        <v>78</v>
      </c>
      <c r="G14" s="6">
        <v>114333.3333333</v>
      </c>
      <c r="H14" s="6">
        <v>115725</v>
      </c>
      <c r="I14" s="32">
        <v>1.2172011662102689</v>
      </c>
      <c r="J14" s="7"/>
    </row>
    <row r="15" spans="1:10" x14ac:dyDescent="0.3">
      <c r="A15" s="44" t="s">
        <v>94</v>
      </c>
      <c r="B15" s="4" t="s">
        <v>95</v>
      </c>
      <c r="C15" s="4" t="s">
        <v>168</v>
      </c>
      <c r="D15" s="4" t="s">
        <v>169</v>
      </c>
      <c r="E15" s="5" t="s">
        <v>1102</v>
      </c>
      <c r="F15" s="5" t="s">
        <v>78</v>
      </c>
      <c r="G15" s="6">
        <v>116200</v>
      </c>
      <c r="H15" s="6">
        <v>116200</v>
      </c>
      <c r="I15" s="32">
        <v>0</v>
      </c>
      <c r="J15" s="7"/>
    </row>
    <row r="16" spans="1:10" x14ac:dyDescent="0.3">
      <c r="A16" s="44" t="s">
        <v>94</v>
      </c>
      <c r="B16" s="4" t="s">
        <v>95</v>
      </c>
      <c r="C16" s="4" t="s">
        <v>244</v>
      </c>
      <c r="D16" s="4" t="s">
        <v>245</v>
      </c>
      <c r="E16" s="5" t="s">
        <v>1102</v>
      </c>
      <c r="F16" s="5" t="s">
        <v>78</v>
      </c>
      <c r="G16" s="6">
        <v>123250</v>
      </c>
      <c r="H16" s="6">
        <v>115980</v>
      </c>
      <c r="I16" s="32">
        <v>-5.8985801217038558</v>
      </c>
      <c r="J16" s="7"/>
    </row>
    <row r="17" spans="1:10" x14ac:dyDescent="0.3">
      <c r="A17" s="44" t="s">
        <v>73</v>
      </c>
      <c r="B17" s="4" t="s">
        <v>74</v>
      </c>
      <c r="C17" s="4" t="s">
        <v>159</v>
      </c>
      <c r="D17" s="4" t="s">
        <v>160</v>
      </c>
      <c r="E17" s="5" t="s">
        <v>1102</v>
      </c>
      <c r="F17" s="5" t="s">
        <v>78</v>
      </c>
      <c r="G17" s="6">
        <v>89933.333333300005</v>
      </c>
      <c r="H17" s="6">
        <v>95300</v>
      </c>
      <c r="I17" s="32">
        <v>5.9673832468887911</v>
      </c>
      <c r="J17" s="7"/>
    </row>
    <row r="18" spans="1:10" x14ac:dyDescent="0.3">
      <c r="A18" s="44" t="s">
        <v>68</v>
      </c>
      <c r="B18" s="4" t="s">
        <v>69</v>
      </c>
      <c r="C18" s="4" t="s">
        <v>70</v>
      </c>
      <c r="D18" s="4" t="s">
        <v>71</v>
      </c>
      <c r="E18" s="5" t="s">
        <v>1102</v>
      </c>
      <c r="F18" s="5" t="s">
        <v>78</v>
      </c>
      <c r="G18" s="6">
        <v>106000</v>
      </c>
      <c r="H18" s="6">
        <v>106000</v>
      </c>
      <c r="I18" s="32">
        <v>0</v>
      </c>
      <c r="J18" s="7"/>
    </row>
    <row r="19" spans="1:10" x14ac:dyDescent="0.3">
      <c r="A19" s="44" t="s">
        <v>308</v>
      </c>
      <c r="B19" s="4" t="s">
        <v>309</v>
      </c>
      <c r="C19" s="4" t="s">
        <v>310</v>
      </c>
      <c r="D19" s="4" t="s">
        <v>172</v>
      </c>
      <c r="E19" s="5" t="s">
        <v>1102</v>
      </c>
      <c r="F19" s="5" t="s">
        <v>78</v>
      </c>
      <c r="G19" s="6">
        <v>94500</v>
      </c>
      <c r="H19" s="6">
        <v>94500</v>
      </c>
      <c r="I19" s="32">
        <v>0</v>
      </c>
      <c r="J19" s="7"/>
    </row>
    <row r="20" spans="1:10" x14ac:dyDescent="0.3">
      <c r="A20" s="44" t="s">
        <v>308</v>
      </c>
      <c r="B20" s="4" t="s">
        <v>309</v>
      </c>
      <c r="C20" s="4" t="s">
        <v>392</v>
      </c>
      <c r="D20" s="4" t="s">
        <v>393</v>
      </c>
      <c r="E20" s="5" t="s">
        <v>1102</v>
      </c>
      <c r="F20" s="5" t="s">
        <v>78</v>
      </c>
      <c r="G20" s="6">
        <v>97666.666666699995</v>
      </c>
      <c r="H20" s="6">
        <v>98333.333333300005</v>
      </c>
      <c r="I20" s="32">
        <v>0.6825938565867995</v>
      </c>
      <c r="J20" s="7"/>
    </row>
    <row r="21" spans="1:10" x14ac:dyDescent="0.3">
      <c r="A21" s="44" t="s">
        <v>804</v>
      </c>
      <c r="B21" s="4" t="s">
        <v>805</v>
      </c>
      <c r="C21" s="4" t="s">
        <v>905</v>
      </c>
      <c r="D21" s="4" t="s">
        <v>805</v>
      </c>
      <c r="E21" s="5" t="s">
        <v>1102</v>
      </c>
      <c r="F21" s="5" t="s">
        <v>78</v>
      </c>
      <c r="G21" s="6">
        <v>116250</v>
      </c>
      <c r="H21" s="6">
        <v>118500</v>
      </c>
      <c r="I21" s="32">
        <v>1.9354838709677358</v>
      </c>
      <c r="J21" s="7"/>
    </row>
    <row r="22" spans="1:10" x14ac:dyDescent="0.3">
      <c r="A22" s="44" t="s">
        <v>804</v>
      </c>
      <c r="B22" s="4" t="s">
        <v>805</v>
      </c>
      <c r="C22" s="4" t="s">
        <v>906</v>
      </c>
      <c r="D22" s="4" t="s">
        <v>907</v>
      </c>
      <c r="E22" s="5" t="s">
        <v>1102</v>
      </c>
      <c r="F22" s="5" t="s">
        <v>78</v>
      </c>
      <c r="G22" s="6">
        <v>112500</v>
      </c>
      <c r="H22" s="6">
        <v>112500</v>
      </c>
      <c r="I22" s="32">
        <v>0</v>
      </c>
      <c r="J22" s="7"/>
    </row>
    <row r="23" spans="1:10" x14ac:dyDescent="0.3">
      <c r="A23" s="44" t="s">
        <v>94</v>
      </c>
      <c r="B23" s="4" t="s">
        <v>95</v>
      </c>
      <c r="C23" s="4" t="s">
        <v>168</v>
      </c>
      <c r="D23" s="4" t="s">
        <v>169</v>
      </c>
      <c r="E23" s="5" t="s">
        <v>1102</v>
      </c>
      <c r="F23" s="5" t="s">
        <v>147</v>
      </c>
      <c r="G23" s="6">
        <v>4666.6666667</v>
      </c>
      <c r="H23" s="6">
        <v>4666.6666667</v>
      </c>
      <c r="I23" s="32">
        <v>0</v>
      </c>
      <c r="J23" s="7"/>
    </row>
    <row r="24" spans="1:10" x14ac:dyDescent="0.3">
      <c r="A24" s="44" t="s">
        <v>94</v>
      </c>
      <c r="B24" s="4" t="s">
        <v>95</v>
      </c>
      <c r="C24" s="4" t="s">
        <v>176</v>
      </c>
      <c r="D24" s="4" t="s">
        <v>177</v>
      </c>
      <c r="E24" s="5" t="s">
        <v>1102</v>
      </c>
      <c r="F24" s="5" t="s">
        <v>147</v>
      </c>
      <c r="G24" s="6">
        <v>7000</v>
      </c>
      <c r="H24" s="6">
        <v>7000</v>
      </c>
      <c r="I24" s="32">
        <v>0</v>
      </c>
      <c r="J24" s="7"/>
    </row>
    <row r="25" spans="1:10" x14ac:dyDescent="0.3">
      <c r="A25" s="44" t="s">
        <v>94</v>
      </c>
      <c r="B25" s="4" t="s">
        <v>95</v>
      </c>
      <c r="C25" s="4" t="s">
        <v>242</v>
      </c>
      <c r="D25" s="4" t="s">
        <v>243</v>
      </c>
      <c r="E25" s="5" t="s">
        <v>1102</v>
      </c>
      <c r="F25" s="5" t="s">
        <v>147</v>
      </c>
      <c r="G25" s="6">
        <v>6333.3333333</v>
      </c>
      <c r="H25" s="6">
        <v>6666.6666667</v>
      </c>
      <c r="I25" s="32">
        <v>5.2631578958171721</v>
      </c>
      <c r="J25" s="7"/>
    </row>
    <row r="26" spans="1:10" x14ac:dyDescent="0.3">
      <c r="A26" s="44" t="s">
        <v>127</v>
      </c>
      <c r="B26" s="4" t="s">
        <v>128</v>
      </c>
      <c r="C26" s="4" t="s">
        <v>129</v>
      </c>
      <c r="D26" s="4" t="s">
        <v>130</v>
      </c>
      <c r="E26" s="5" t="s">
        <v>1102</v>
      </c>
      <c r="F26" s="5" t="s">
        <v>147</v>
      </c>
      <c r="G26" s="6">
        <v>4877.3333333</v>
      </c>
      <c r="H26" s="6">
        <v>4877.3333333</v>
      </c>
      <c r="I26" s="32">
        <v>0</v>
      </c>
      <c r="J26" s="7"/>
    </row>
    <row r="27" spans="1:10" x14ac:dyDescent="0.3">
      <c r="A27" s="44" t="s">
        <v>127</v>
      </c>
      <c r="B27" s="4" t="s">
        <v>128</v>
      </c>
      <c r="C27" s="4" t="s">
        <v>1049</v>
      </c>
      <c r="D27" s="4" t="s">
        <v>1050</v>
      </c>
      <c r="E27" s="5" t="s">
        <v>1102</v>
      </c>
      <c r="F27" s="5" t="s">
        <v>147</v>
      </c>
      <c r="G27" s="6">
        <v>5000</v>
      </c>
      <c r="H27" s="6">
        <v>5000</v>
      </c>
      <c r="I27" s="32">
        <v>0</v>
      </c>
      <c r="J27" s="7"/>
    </row>
    <row r="28" spans="1:10" x14ac:dyDescent="0.3">
      <c r="A28" s="44" t="s">
        <v>127</v>
      </c>
      <c r="B28" s="4" t="s">
        <v>128</v>
      </c>
      <c r="C28" s="4" t="s">
        <v>362</v>
      </c>
      <c r="D28" s="4" t="s">
        <v>363</v>
      </c>
      <c r="E28" s="5" t="s">
        <v>1102</v>
      </c>
      <c r="F28" s="5" t="s">
        <v>147</v>
      </c>
      <c r="G28" s="6" t="s">
        <v>72</v>
      </c>
      <c r="H28" s="6">
        <v>6000</v>
      </c>
      <c r="I28" s="32" t="s">
        <v>72</v>
      </c>
      <c r="J28" s="7"/>
    </row>
    <row r="29" spans="1:10" x14ac:dyDescent="0.3">
      <c r="A29" s="44" t="s">
        <v>127</v>
      </c>
      <c r="B29" s="4" t="s">
        <v>128</v>
      </c>
      <c r="C29" s="4" t="s">
        <v>181</v>
      </c>
      <c r="D29" s="4" t="s">
        <v>182</v>
      </c>
      <c r="E29" s="5" t="s">
        <v>1102</v>
      </c>
      <c r="F29" s="5" t="s">
        <v>147</v>
      </c>
      <c r="G29" s="6">
        <v>4516.6666667</v>
      </c>
      <c r="H29" s="6">
        <v>4854</v>
      </c>
      <c r="I29" s="32">
        <v>7.4686346855537433</v>
      </c>
      <c r="J29" s="7"/>
    </row>
    <row r="30" spans="1:10" x14ac:dyDescent="0.3">
      <c r="A30" s="44" t="s">
        <v>308</v>
      </c>
      <c r="B30" s="4" t="s">
        <v>309</v>
      </c>
      <c r="C30" s="4" t="s">
        <v>310</v>
      </c>
      <c r="D30" s="4" t="s">
        <v>172</v>
      </c>
      <c r="E30" s="5" t="s">
        <v>1102</v>
      </c>
      <c r="F30" s="5" t="s">
        <v>147</v>
      </c>
      <c r="G30" s="6">
        <v>5700</v>
      </c>
      <c r="H30" s="6">
        <v>5700</v>
      </c>
      <c r="I30" s="32">
        <v>0</v>
      </c>
      <c r="J30" s="7"/>
    </row>
    <row r="31" spans="1:10" x14ac:dyDescent="0.3">
      <c r="A31" s="44" t="s">
        <v>94</v>
      </c>
      <c r="B31" s="4" t="s">
        <v>95</v>
      </c>
      <c r="C31" s="4" t="s">
        <v>234</v>
      </c>
      <c r="D31" s="4" t="s">
        <v>235</v>
      </c>
      <c r="E31" s="5" t="s">
        <v>1102</v>
      </c>
      <c r="F31" s="5" t="s">
        <v>493</v>
      </c>
      <c r="G31" s="6">
        <v>22540</v>
      </c>
      <c r="H31" s="6">
        <v>22650</v>
      </c>
      <c r="I31" s="32">
        <v>0.48802129547471651</v>
      </c>
      <c r="J31" s="7"/>
    </row>
    <row r="32" spans="1:10" x14ac:dyDescent="0.3">
      <c r="A32" s="44" t="s">
        <v>94</v>
      </c>
      <c r="B32" s="4" t="s">
        <v>95</v>
      </c>
      <c r="C32" s="4" t="s">
        <v>166</v>
      </c>
      <c r="D32" s="4" t="s">
        <v>167</v>
      </c>
      <c r="E32" s="5" t="s">
        <v>1102</v>
      </c>
      <c r="F32" s="5" t="s">
        <v>493</v>
      </c>
      <c r="G32" s="6">
        <v>17385</v>
      </c>
      <c r="H32" s="6">
        <v>17385</v>
      </c>
      <c r="I32" s="32">
        <v>0</v>
      </c>
      <c r="J32" s="7"/>
    </row>
    <row r="33" spans="1:10" x14ac:dyDescent="0.3">
      <c r="A33" s="44" t="s">
        <v>94</v>
      </c>
      <c r="B33" s="4" t="s">
        <v>95</v>
      </c>
      <c r="C33" s="4" t="s">
        <v>176</v>
      </c>
      <c r="D33" s="4" t="s">
        <v>177</v>
      </c>
      <c r="E33" s="5" t="s">
        <v>1102</v>
      </c>
      <c r="F33" s="5" t="s">
        <v>493</v>
      </c>
      <c r="G33" s="6">
        <v>25000</v>
      </c>
      <c r="H33" s="6">
        <v>25000</v>
      </c>
      <c r="I33" s="32">
        <v>0</v>
      </c>
      <c r="J33" s="7"/>
    </row>
    <row r="34" spans="1:10" x14ac:dyDescent="0.3">
      <c r="A34" s="44" t="s">
        <v>94</v>
      </c>
      <c r="B34" s="4" t="s">
        <v>95</v>
      </c>
      <c r="C34" s="4" t="s">
        <v>398</v>
      </c>
      <c r="D34" s="4" t="s">
        <v>399</v>
      </c>
      <c r="E34" s="5" t="s">
        <v>1102</v>
      </c>
      <c r="F34" s="5" t="s">
        <v>493</v>
      </c>
      <c r="G34" s="6">
        <v>26500</v>
      </c>
      <c r="H34" s="6">
        <v>26500</v>
      </c>
      <c r="I34" s="32">
        <v>0</v>
      </c>
      <c r="J34" s="7"/>
    </row>
    <row r="35" spans="1:10" x14ac:dyDescent="0.3">
      <c r="A35" s="44" t="s">
        <v>94</v>
      </c>
      <c r="B35" s="4" t="s">
        <v>95</v>
      </c>
      <c r="C35" s="4" t="s">
        <v>244</v>
      </c>
      <c r="D35" s="4" t="s">
        <v>245</v>
      </c>
      <c r="E35" s="5" t="s">
        <v>1102</v>
      </c>
      <c r="F35" s="5" t="s">
        <v>493</v>
      </c>
      <c r="G35" s="6">
        <v>22500</v>
      </c>
      <c r="H35" s="6">
        <v>22150</v>
      </c>
      <c r="I35" s="32">
        <v>-1.5555555555555545</v>
      </c>
      <c r="J35" s="7"/>
    </row>
    <row r="36" spans="1:10" x14ac:dyDescent="0.3">
      <c r="A36" s="44" t="s">
        <v>94</v>
      </c>
      <c r="B36" s="4" t="s">
        <v>95</v>
      </c>
      <c r="C36" s="4" t="s">
        <v>248</v>
      </c>
      <c r="D36" s="4" t="s">
        <v>249</v>
      </c>
      <c r="E36" s="5" t="s">
        <v>1102</v>
      </c>
      <c r="F36" s="5" t="s">
        <v>493</v>
      </c>
      <c r="G36" s="6">
        <v>22500</v>
      </c>
      <c r="H36" s="6">
        <v>22500</v>
      </c>
      <c r="I36" s="32">
        <v>0</v>
      </c>
      <c r="J36" s="7"/>
    </row>
    <row r="37" spans="1:10" x14ac:dyDescent="0.3">
      <c r="A37" s="44" t="s">
        <v>122</v>
      </c>
      <c r="B37" s="4" t="s">
        <v>123</v>
      </c>
      <c r="C37" s="4" t="s">
        <v>254</v>
      </c>
      <c r="D37" s="4" t="s">
        <v>255</v>
      </c>
      <c r="E37" s="5" t="s">
        <v>1102</v>
      </c>
      <c r="F37" s="5" t="s">
        <v>493</v>
      </c>
      <c r="G37" s="6">
        <v>17600</v>
      </c>
      <c r="H37" s="6">
        <v>17600</v>
      </c>
      <c r="I37" s="32">
        <v>0</v>
      </c>
      <c r="J37" s="7"/>
    </row>
    <row r="38" spans="1:10" x14ac:dyDescent="0.3">
      <c r="A38" s="44" t="s">
        <v>73</v>
      </c>
      <c r="B38" s="4" t="s">
        <v>74</v>
      </c>
      <c r="C38" s="4" t="s">
        <v>356</v>
      </c>
      <c r="D38" s="4" t="s">
        <v>357</v>
      </c>
      <c r="E38" s="5" t="s">
        <v>1102</v>
      </c>
      <c r="F38" s="5" t="s">
        <v>493</v>
      </c>
      <c r="G38" s="6">
        <v>25333.333333300001</v>
      </c>
      <c r="H38" s="6">
        <v>25333.333333300001</v>
      </c>
      <c r="I38" s="32">
        <v>0</v>
      </c>
      <c r="J38" s="7"/>
    </row>
    <row r="39" spans="1:10" x14ac:dyDescent="0.3">
      <c r="A39" s="44" t="s">
        <v>127</v>
      </c>
      <c r="B39" s="4" t="s">
        <v>128</v>
      </c>
      <c r="C39" s="4" t="s">
        <v>181</v>
      </c>
      <c r="D39" s="4" t="s">
        <v>182</v>
      </c>
      <c r="E39" s="5" t="s">
        <v>1102</v>
      </c>
      <c r="F39" s="5" t="s">
        <v>493</v>
      </c>
      <c r="G39" s="6">
        <v>23030</v>
      </c>
      <c r="H39" s="6">
        <v>23629.666666699999</v>
      </c>
      <c r="I39" s="32">
        <v>2.6038500508033025</v>
      </c>
      <c r="J39" s="7"/>
    </row>
    <row r="40" spans="1:10" x14ac:dyDescent="0.3">
      <c r="A40" s="44" t="s">
        <v>308</v>
      </c>
      <c r="B40" s="4" t="s">
        <v>309</v>
      </c>
      <c r="C40" s="4" t="s">
        <v>310</v>
      </c>
      <c r="D40" s="4" t="s">
        <v>172</v>
      </c>
      <c r="E40" s="5" t="s">
        <v>1102</v>
      </c>
      <c r="F40" s="5" t="s">
        <v>493</v>
      </c>
      <c r="G40" s="6">
        <v>21666.666666699999</v>
      </c>
      <c r="H40" s="6">
        <v>21666.666666699999</v>
      </c>
      <c r="I40" s="32">
        <v>0</v>
      </c>
      <c r="J40" s="7"/>
    </row>
    <row r="41" spans="1:10" x14ac:dyDescent="0.3">
      <c r="A41" s="44" t="s">
        <v>308</v>
      </c>
      <c r="B41" s="4" t="s">
        <v>309</v>
      </c>
      <c r="C41" s="4" t="s">
        <v>656</v>
      </c>
      <c r="D41" s="4" t="s">
        <v>657</v>
      </c>
      <c r="E41" s="5" t="s">
        <v>1102</v>
      </c>
      <c r="F41" s="5" t="s">
        <v>493</v>
      </c>
      <c r="G41" s="6">
        <v>16000</v>
      </c>
      <c r="H41" s="6">
        <v>16000</v>
      </c>
      <c r="I41" s="32">
        <v>0</v>
      </c>
      <c r="J41" s="7"/>
    </row>
    <row r="42" spans="1:10" x14ac:dyDescent="0.3">
      <c r="A42" s="44" t="s">
        <v>122</v>
      </c>
      <c r="B42" s="4" t="s">
        <v>123</v>
      </c>
      <c r="C42" s="4" t="s">
        <v>254</v>
      </c>
      <c r="D42" s="4" t="s">
        <v>255</v>
      </c>
      <c r="E42" s="5" t="s">
        <v>1102</v>
      </c>
      <c r="F42" s="5" t="s">
        <v>1185</v>
      </c>
      <c r="G42" s="6">
        <v>5900</v>
      </c>
      <c r="H42" s="6">
        <v>6250</v>
      </c>
      <c r="I42" s="32">
        <v>5.9322033898305149</v>
      </c>
      <c r="J42" s="7"/>
    </row>
    <row r="43" spans="1:10" x14ac:dyDescent="0.3">
      <c r="A43" s="44" t="s">
        <v>94</v>
      </c>
      <c r="B43" s="4" t="s">
        <v>95</v>
      </c>
      <c r="C43" s="4" t="s">
        <v>168</v>
      </c>
      <c r="D43" s="4" t="s">
        <v>169</v>
      </c>
      <c r="E43" s="5" t="s">
        <v>1102</v>
      </c>
      <c r="F43" s="5" t="s">
        <v>721</v>
      </c>
      <c r="G43" s="6">
        <v>22500</v>
      </c>
      <c r="H43" s="6">
        <v>23000</v>
      </c>
      <c r="I43" s="32">
        <v>2.2222222222222143</v>
      </c>
      <c r="J43" s="7"/>
    </row>
    <row r="44" spans="1:10" x14ac:dyDescent="0.3">
      <c r="A44" s="44" t="s">
        <v>94</v>
      </c>
      <c r="B44" s="4" t="s">
        <v>95</v>
      </c>
      <c r="C44" s="4" t="s">
        <v>350</v>
      </c>
      <c r="D44" s="4" t="s">
        <v>351</v>
      </c>
      <c r="E44" s="5" t="s">
        <v>1102</v>
      </c>
      <c r="F44" s="5" t="s">
        <v>721</v>
      </c>
      <c r="G44" s="6">
        <v>22775</v>
      </c>
      <c r="H44" s="6">
        <v>22825</v>
      </c>
      <c r="I44" s="32">
        <v>0.2195389681668436</v>
      </c>
      <c r="J44" s="7"/>
    </row>
    <row r="45" spans="1:10" x14ac:dyDescent="0.3">
      <c r="A45" s="44" t="s">
        <v>122</v>
      </c>
      <c r="B45" s="4" t="s">
        <v>123</v>
      </c>
      <c r="C45" s="4" t="s">
        <v>254</v>
      </c>
      <c r="D45" s="4" t="s">
        <v>255</v>
      </c>
      <c r="E45" s="5" t="s">
        <v>1102</v>
      </c>
      <c r="F45" s="5" t="s">
        <v>721</v>
      </c>
      <c r="G45" s="6">
        <v>19500</v>
      </c>
      <c r="H45" s="6">
        <v>19500</v>
      </c>
      <c r="I45" s="32">
        <v>0</v>
      </c>
      <c r="J45" s="7"/>
    </row>
    <row r="46" spans="1:10" x14ac:dyDescent="0.3">
      <c r="A46" s="44" t="s">
        <v>73</v>
      </c>
      <c r="B46" s="4" t="s">
        <v>74</v>
      </c>
      <c r="C46" s="4" t="s">
        <v>159</v>
      </c>
      <c r="D46" s="4" t="s">
        <v>160</v>
      </c>
      <c r="E46" s="5" t="s">
        <v>1102</v>
      </c>
      <c r="F46" s="5" t="s">
        <v>721</v>
      </c>
      <c r="G46" s="6" t="s">
        <v>72</v>
      </c>
      <c r="H46" s="6">
        <v>23300</v>
      </c>
      <c r="I46" s="32" t="s">
        <v>72</v>
      </c>
      <c r="J46" s="7"/>
    </row>
    <row r="47" spans="1:10" x14ac:dyDescent="0.3">
      <c r="A47" s="44" t="s">
        <v>68</v>
      </c>
      <c r="B47" s="4" t="s">
        <v>69</v>
      </c>
      <c r="C47" s="4" t="s">
        <v>280</v>
      </c>
      <c r="D47" s="4" t="s">
        <v>281</v>
      </c>
      <c r="E47" s="5" t="s">
        <v>1102</v>
      </c>
      <c r="F47" s="5" t="s">
        <v>721</v>
      </c>
      <c r="G47" s="6">
        <v>25500</v>
      </c>
      <c r="H47" s="6">
        <v>23666.666666699999</v>
      </c>
      <c r="I47" s="32">
        <v>-7.1895424835294204</v>
      </c>
      <c r="J47" s="7"/>
    </row>
    <row r="48" spans="1:10" x14ac:dyDescent="0.3">
      <c r="A48" s="44" t="s">
        <v>68</v>
      </c>
      <c r="B48" s="4" t="s">
        <v>69</v>
      </c>
      <c r="C48" s="4" t="s">
        <v>70</v>
      </c>
      <c r="D48" s="4" t="s">
        <v>71</v>
      </c>
      <c r="E48" s="5" t="s">
        <v>1102</v>
      </c>
      <c r="F48" s="5" t="s">
        <v>721</v>
      </c>
      <c r="G48" s="6">
        <v>16400</v>
      </c>
      <c r="H48" s="6">
        <v>17433.333333300001</v>
      </c>
      <c r="I48" s="32">
        <v>6.3008130079268421</v>
      </c>
      <c r="J48" s="7"/>
    </row>
    <row r="49" spans="1:10" x14ac:dyDescent="0.3">
      <c r="A49" s="44" t="s">
        <v>127</v>
      </c>
      <c r="B49" s="4" t="s">
        <v>128</v>
      </c>
      <c r="C49" s="4" t="s">
        <v>1049</v>
      </c>
      <c r="D49" s="4" t="s">
        <v>1050</v>
      </c>
      <c r="E49" s="5" t="s">
        <v>1102</v>
      </c>
      <c r="F49" s="5" t="s">
        <v>721</v>
      </c>
      <c r="G49" s="6">
        <v>19666.666666699999</v>
      </c>
      <c r="H49" s="6">
        <v>19666.666666699999</v>
      </c>
      <c r="I49" s="32">
        <v>0</v>
      </c>
      <c r="J49" s="7"/>
    </row>
    <row r="50" spans="1:10" x14ac:dyDescent="0.3">
      <c r="A50" s="44" t="s">
        <v>127</v>
      </c>
      <c r="B50" s="4" t="s">
        <v>128</v>
      </c>
      <c r="C50" s="4" t="s">
        <v>439</v>
      </c>
      <c r="D50" s="4" t="s">
        <v>440</v>
      </c>
      <c r="E50" s="5" t="s">
        <v>1102</v>
      </c>
      <c r="F50" s="5" t="s">
        <v>721</v>
      </c>
      <c r="G50" s="6">
        <v>23500</v>
      </c>
      <c r="H50" s="6">
        <v>22566.666666699999</v>
      </c>
      <c r="I50" s="32">
        <v>-3.9716312055319225</v>
      </c>
      <c r="J50" s="7"/>
    </row>
    <row r="51" spans="1:10" x14ac:dyDescent="0.3">
      <c r="A51" s="44" t="s">
        <v>162</v>
      </c>
      <c r="B51" s="4" t="s">
        <v>163</v>
      </c>
      <c r="C51" s="4" t="s">
        <v>164</v>
      </c>
      <c r="D51" s="4" t="s">
        <v>163</v>
      </c>
      <c r="E51" s="5" t="s">
        <v>1102</v>
      </c>
      <c r="F51" s="5" t="s">
        <v>1135</v>
      </c>
      <c r="G51" s="6">
        <v>200500</v>
      </c>
      <c r="H51" s="6">
        <v>209100</v>
      </c>
      <c r="I51" s="32">
        <v>4.2892768079800581</v>
      </c>
      <c r="J51" s="7"/>
    </row>
    <row r="52" spans="1:10" x14ac:dyDescent="0.3">
      <c r="A52" s="44" t="s">
        <v>83</v>
      </c>
      <c r="B52" s="4" t="s">
        <v>84</v>
      </c>
      <c r="C52" s="4" t="s">
        <v>91</v>
      </c>
      <c r="D52" s="4" t="s">
        <v>92</v>
      </c>
      <c r="E52" s="5" t="s">
        <v>1102</v>
      </c>
      <c r="F52" s="5" t="s">
        <v>152</v>
      </c>
      <c r="G52" s="6">
        <v>6360</v>
      </c>
      <c r="H52" s="6">
        <v>6360</v>
      </c>
      <c r="I52" s="32">
        <v>0</v>
      </c>
      <c r="J52" s="7"/>
    </row>
    <row r="53" spans="1:10" x14ac:dyDescent="0.3">
      <c r="A53" s="44" t="s">
        <v>162</v>
      </c>
      <c r="B53" s="4" t="s">
        <v>163</v>
      </c>
      <c r="C53" s="4" t="s">
        <v>164</v>
      </c>
      <c r="D53" s="4" t="s">
        <v>163</v>
      </c>
      <c r="E53" s="5" t="s">
        <v>1102</v>
      </c>
      <c r="F53" s="5" t="s">
        <v>152</v>
      </c>
      <c r="G53" s="6">
        <v>7431.3333333</v>
      </c>
      <c r="H53" s="6">
        <v>7564.6666667</v>
      </c>
      <c r="I53" s="32">
        <v>1.7942047196635613</v>
      </c>
      <c r="J53" s="7"/>
    </row>
    <row r="54" spans="1:10" x14ac:dyDescent="0.3">
      <c r="A54" s="44" t="s">
        <v>94</v>
      </c>
      <c r="B54" s="4" t="s">
        <v>95</v>
      </c>
      <c r="C54" s="4" t="s">
        <v>234</v>
      </c>
      <c r="D54" s="4" t="s">
        <v>235</v>
      </c>
      <c r="E54" s="5" t="s">
        <v>1102</v>
      </c>
      <c r="F54" s="5" t="s">
        <v>152</v>
      </c>
      <c r="G54" s="6">
        <v>8750</v>
      </c>
      <c r="H54" s="6">
        <v>8850</v>
      </c>
      <c r="I54" s="32">
        <v>1.1428571428571344</v>
      </c>
      <c r="J54" s="7"/>
    </row>
    <row r="55" spans="1:10" x14ac:dyDescent="0.3">
      <c r="A55" s="44" t="s">
        <v>94</v>
      </c>
      <c r="B55" s="4" t="s">
        <v>95</v>
      </c>
      <c r="C55" s="4" t="s">
        <v>166</v>
      </c>
      <c r="D55" s="4" t="s">
        <v>167</v>
      </c>
      <c r="E55" s="5" t="s">
        <v>1102</v>
      </c>
      <c r="F55" s="5" t="s">
        <v>152</v>
      </c>
      <c r="G55" s="6">
        <v>7205</v>
      </c>
      <c r="H55" s="6">
        <v>7205</v>
      </c>
      <c r="I55" s="32">
        <v>0</v>
      </c>
      <c r="J55" s="7"/>
    </row>
    <row r="56" spans="1:10" x14ac:dyDescent="0.3">
      <c r="A56" s="44" t="s">
        <v>94</v>
      </c>
      <c r="B56" s="4" t="s">
        <v>95</v>
      </c>
      <c r="C56" s="4" t="s">
        <v>168</v>
      </c>
      <c r="D56" s="4" t="s">
        <v>169</v>
      </c>
      <c r="E56" s="5" t="s">
        <v>1102</v>
      </c>
      <c r="F56" s="5" t="s">
        <v>152</v>
      </c>
      <c r="G56" s="6">
        <v>8950</v>
      </c>
      <c r="H56" s="6">
        <v>8950</v>
      </c>
      <c r="I56" s="32">
        <v>0</v>
      </c>
      <c r="J56" s="7"/>
    </row>
    <row r="57" spans="1:10" x14ac:dyDescent="0.3">
      <c r="A57" s="44" t="s">
        <v>94</v>
      </c>
      <c r="B57" s="4" t="s">
        <v>95</v>
      </c>
      <c r="C57" s="4" t="s">
        <v>350</v>
      </c>
      <c r="D57" s="4" t="s">
        <v>351</v>
      </c>
      <c r="E57" s="5" t="s">
        <v>1102</v>
      </c>
      <c r="F57" s="5" t="s">
        <v>152</v>
      </c>
      <c r="G57" s="6">
        <v>9333.3333332999991</v>
      </c>
      <c r="H57" s="6">
        <v>9416.6666667000009</v>
      </c>
      <c r="I57" s="32">
        <v>0.89285714357463242</v>
      </c>
      <c r="J57" s="7"/>
    </row>
    <row r="58" spans="1:10" x14ac:dyDescent="0.3">
      <c r="A58" s="44" t="s">
        <v>94</v>
      </c>
      <c r="B58" s="4" t="s">
        <v>95</v>
      </c>
      <c r="C58" s="4" t="s">
        <v>240</v>
      </c>
      <c r="D58" s="4" t="s">
        <v>241</v>
      </c>
      <c r="E58" s="5" t="s">
        <v>1102</v>
      </c>
      <c r="F58" s="5" t="s">
        <v>152</v>
      </c>
      <c r="G58" s="6">
        <v>9042.8571429000003</v>
      </c>
      <c r="H58" s="6">
        <v>9014.2857143000001</v>
      </c>
      <c r="I58" s="32">
        <v>-0.31595576650719215</v>
      </c>
      <c r="J58" s="7"/>
    </row>
    <row r="59" spans="1:10" x14ac:dyDescent="0.3">
      <c r="A59" s="44" t="s">
        <v>94</v>
      </c>
      <c r="B59" s="4" t="s">
        <v>95</v>
      </c>
      <c r="C59" s="4" t="s">
        <v>96</v>
      </c>
      <c r="D59" s="4" t="s">
        <v>97</v>
      </c>
      <c r="E59" s="5" t="s">
        <v>1102</v>
      </c>
      <c r="F59" s="5" t="s">
        <v>152</v>
      </c>
      <c r="G59" s="6">
        <v>8000</v>
      </c>
      <c r="H59" s="6">
        <v>8000</v>
      </c>
      <c r="I59" s="32">
        <v>0</v>
      </c>
      <c r="J59" s="7"/>
    </row>
    <row r="60" spans="1:10" x14ac:dyDescent="0.3">
      <c r="A60" s="44" t="s">
        <v>94</v>
      </c>
      <c r="B60" s="4" t="s">
        <v>95</v>
      </c>
      <c r="C60" s="4" t="s">
        <v>176</v>
      </c>
      <c r="D60" s="4" t="s">
        <v>177</v>
      </c>
      <c r="E60" s="5" t="s">
        <v>1102</v>
      </c>
      <c r="F60" s="5" t="s">
        <v>152</v>
      </c>
      <c r="G60" s="6">
        <v>9975</v>
      </c>
      <c r="H60" s="6">
        <v>9975</v>
      </c>
      <c r="I60" s="32">
        <v>0</v>
      </c>
      <c r="J60" s="7"/>
    </row>
    <row r="61" spans="1:10" x14ac:dyDescent="0.3">
      <c r="A61" s="44" t="s">
        <v>94</v>
      </c>
      <c r="B61" s="4" t="s">
        <v>95</v>
      </c>
      <c r="C61" s="4" t="s">
        <v>398</v>
      </c>
      <c r="D61" s="4" t="s">
        <v>399</v>
      </c>
      <c r="E61" s="5" t="s">
        <v>1102</v>
      </c>
      <c r="F61" s="5" t="s">
        <v>152</v>
      </c>
      <c r="G61" s="6">
        <v>9500</v>
      </c>
      <c r="H61" s="6">
        <v>9500</v>
      </c>
      <c r="I61" s="32">
        <v>0</v>
      </c>
      <c r="J61" s="7"/>
    </row>
    <row r="62" spans="1:10" x14ac:dyDescent="0.3">
      <c r="A62" s="44" t="s">
        <v>94</v>
      </c>
      <c r="B62" s="4" t="s">
        <v>95</v>
      </c>
      <c r="C62" s="4" t="s">
        <v>242</v>
      </c>
      <c r="D62" s="4" t="s">
        <v>243</v>
      </c>
      <c r="E62" s="5" t="s">
        <v>1102</v>
      </c>
      <c r="F62" s="5" t="s">
        <v>152</v>
      </c>
      <c r="G62" s="6">
        <v>9257.1428570999997</v>
      </c>
      <c r="H62" s="6">
        <v>9457.1428570999997</v>
      </c>
      <c r="I62" s="32">
        <v>2.1604938271704954</v>
      </c>
      <c r="J62" s="7"/>
    </row>
    <row r="63" spans="1:10" x14ac:dyDescent="0.3">
      <c r="A63" s="44" t="s">
        <v>94</v>
      </c>
      <c r="B63" s="4" t="s">
        <v>95</v>
      </c>
      <c r="C63" s="4" t="s">
        <v>244</v>
      </c>
      <c r="D63" s="4" t="s">
        <v>245</v>
      </c>
      <c r="E63" s="5" t="s">
        <v>1102</v>
      </c>
      <c r="F63" s="5" t="s">
        <v>152</v>
      </c>
      <c r="G63" s="6">
        <v>9142.8571429000003</v>
      </c>
      <c r="H63" s="6">
        <v>9380</v>
      </c>
      <c r="I63" s="32">
        <v>2.5937499995190905</v>
      </c>
      <c r="J63" s="7"/>
    </row>
    <row r="64" spans="1:10" x14ac:dyDescent="0.3">
      <c r="A64" s="44" t="s">
        <v>94</v>
      </c>
      <c r="B64" s="4" t="s">
        <v>95</v>
      </c>
      <c r="C64" s="4" t="s">
        <v>352</v>
      </c>
      <c r="D64" s="4" t="s">
        <v>353</v>
      </c>
      <c r="E64" s="5" t="s">
        <v>1102</v>
      </c>
      <c r="F64" s="5" t="s">
        <v>152</v>
      </c>
      <c r="G64" s="6">
        <v>7250</v>
      </c>
      <c r="H64" s="6">
        <v>7833.3333333</v>
      </c>
      <c r="I64" s="32">
        <v>8.0459770110344877</v>
      </c>
      <c r="J64" s="7"/>
    </row>
    <row r="65" spans="1:10" x14ac:dyDescent="0.3">
      <c r="A65" s="44" t="s">
        <v>94</v>
      </c>
      <c r="B65" s="4" t="s">
        <v>95</v>
      </c>
      <c r="C65" s="4" t="s">
        <v>354</v>
      </c>
      <c r="D65" s="4" t="s">
        <v>355</v>
      </c>
      <c r="E65" s="5" t="s">
        <v>1102</v>
      </c>
      <c r="F65" s="5" t="s">
        <v>152</v>
      </c>
      <c r="G65" s="6">
        <v>8733.3333332999991</v>
      </c>
      <c r="H65" s="6">
        <v>8700</v>
      </c>
      <c r="I65" s="32">
        <v>-0.381679388932743</v>
      </c>
      <c r="J65" s="7"/>
    </row>
    <row r="66" spans="1:10" x14ac:dyDescent="0.3">
      <c r="A66" s="44" t="s">
        <v>94</v>
      </c>
      <c r="B66" s="4" t="s">
        <v>95</v>
      </c>
      <c r="C66" s="4" t="s">
        <v>248</v>
      </c>
      <c r="D66" s="4" t="s">
        <v>249</v>
      </c>
      <c r="E66" s="5" t="s">
        <v>1102</v>
      </c>
      <c r="F66" s="5" t="s">
        <v>152</v>
      </c>
      <c r="G66" s="6">
        <v>10166.666666700001</v>
      </c>
      <c r="H66" s="6">
        <v>9233.3333332999991</v>
      </c>
      <c r="I66" s="32">
        <v>-9.180327869478111</v>
      </c>
      <c r="J66" s="7"/>
    </row>
    <row r="67" spans="1:10" x14ac:dyDescent="0.3">
      <c r="A67" s="44" t="s">
        <v>122</v>
      </c>
      <c r="B67" s="4" t="s">
        <v>123</v>
      </c>
      <c r="C67" s="4" t="s">
        <v>254</v>
      </c>
      <c r="D67" s="4" t="s">
        <v>255</v>
      </c>
      <c r="E67" s="5" t="s">
        <v>1102</v>
      </c>
      <c r="F67" s="5" t="s">
        <v>152</v>
      </c>
      <c r="G67" s="6">
        <v>7760</v>
      </c>
      <c r="H67" s="6">
        <v>7680</v>
      </c>
      <c r="I67" s="32">
        <v>-1.0309278350515427</v>
      </c>
      <c r="J67" s="7"/>
    </row>
    <row r="68" spans="1:10" x14ac:dyDescent="0.3">
      <c r="A68" s="44" t="s">
        <v>73</v>
      </c>
      <c r="B68" s="4" t="s">
        <v>74</v>
      </c>
      <c r="C68" s="4" t="s">
        <v>356</v>
      </c>
      <c r="D68" s="4" t="s">
        <v>357</v>
      </c>
      <c r="E68" s="5" t="s">
        <v>1102</v>
      </c>
      <c r="F68" s="5" t="s">
        <v>152</v>
      </c>
      <c r="G68" s="6">
        <v>9375</v>
      </c>
      <c r="H68" s="6">
        <v>9625</v>
      </c>
      <c r="I68" s="32">
        <v>2.6666666666666616</v>
      </c>
      <c r="J68" s="7"/>
    </row>
    <row r="69" spans="1:10" x14ac:dyDescent="0.3">
      <c r="A69" s="44" t="s">
        <v>73</v>
      </c>
      <c r="B69" s="4" t="s">
        <v>74</v>
      </c>
      <c r="C69" s="4" t="s">
        <v>272</v>
      </c>
      <c r="D69" s="4" t="s">
        <v>273</v>
      </c>
      <c r="E69" s="5" t="s">
        <v>1102</v>
      </c>
      <c r="F69" s="5" t="s">
        <v>152</v>
      </c>
      <c r="G69" s="6">
        <v>8000</v>
      </c>
      <c r="H69" s="6">
        <v>9125</v>
      </c>
      <c r="I69" s="32">
        <v>14.0625</v>
      </c>
      <c r="J69" s="7"/>
    </row>
    <row r="70" spans="1:10" x14ac:dyDescent="0.3">
      <c r="A70" s="44" t="s">
        <v>68</v>
      </c>
      <c r="B70" s="4" t="s">
        <v>69</v>
      </c>
      <c r="C70" s="4" t="s">
        <v>280</v>
      </c>
      <c r="D70" s="4" t="s">
        <v>281</v>
      </c>
      <c r="E70" s="5" t="s">
        <v>1102</v>
      </c>
      <c r="F70" s="5" t="s">
        <v>152</v>
      </c>
      <c r="G70" s="6">
        <v>9500</v>
      </c>
      <c r="H70" s="6">
        <v>9000</v>
      </c>
      <c r="I70" s="32">
        <v>-5.2631578947368478</v>
      </c>
      <c r="J70" s="7"/>
    </row>
    <row r="71" spans="1:10" x14ac:dyDescent="0.3">
      <c r="A71" s="44" t="s">
        <v>68</v>
      </c>
      <c r="B71" s="4" t="s">
        <v>69</v>
      </c>
      <c r="C71" s="4" t="s">
        <v>70</v>
      </c>
      <c r="D71" s="4" t="s">
        <v>71</v>
      </c>
      <c r="E71" s="5" t="s">
        <v>1102</v>
      </c>
      <c r="F71" s="5" t="s">
        <v>152</v>
      </c>
      <c r="G71" s="6">
        <v>7925</v>
      </c>
      <c r="H71" s="6">
        <v>7833.3333333</v>
      </c>
      <c r="I71" s="32">
        <v>-1.1566771823343869</v>
      </c>
      <c r="J71" s="7"/>
    </row>
    <row r="72" spans="1:10" x14ac:dyDescent="0.3">
      <c r="A72" s="44" t="s">
        <v>127</v>
      </c>
      <c r="B72" s="4" t="s">
        <v>128</v>
      </c>
      <c r="C72" s="4" t="s">
        <v>129</v>
      </c>
      <c r="D72" s="4" t="s">
        <v>130</v>
      </c>
      <c r="E72" s="5" t="s">
        <v>1102</v>
      </c>
      <c r="F72" s="5" t="s">
        <v>152</v>
      </c>
      <c r="G72" s="6">
        <v>8198.3333332999991</v>
      </c>
      <c r="H72" s="6">
        <v>8198.3333332999991</v>
      </c>
      <c r="I72" s="32">
        <v>0</v>
      </c>
      <c r="J72" s="7"/>
    </row>
    <row r="73" spans="1:10" x14ac:dyDescent="0.3">
      <c r="A73" s="44" t="s">
        <v>127</v>
      </c>
      <c r="B73" s="4" t="s">
        <v>128</v>
      </c>
      <c r="C73" s="4" t="s">
        <v>131</v>
      </c>
      <c r="D73" s="4" t="s">
        <v>132</v>
      </c>
      <c r="E73" s="5" t="s">
        <v>1102</v>
      </c>
      <c r="F73" s="5" t="s">
        <v>152</v>
      </c>
      <c r="G73" s="6">
        <v>9000</v>
      </c>
      <c r="H73" s="6">
        <v>8500</v>
      </c>
      <c r="I73" s="32">
        <v>-5.555555555555558</v>
      </c>
      <c r="J73" s="7"/>
    </row>
    <row r="74" spans="1:10" x14ac:dyDescent="0.3">
      <c r="A74" s="44" t="s">
        <v>127</v>
      </c>
      <c r="B74" s="4" t="s">
        <v>128</v>
      </c>
      <c r="C74" s="4" t="s">
        <v>1049</v>
      </c>
      <c r="D74" s="4" t="s">
        <v>1050</v>
      </c>
      <c r="E74" s="5" t="s">
        <v>1102</v>
      </c>
      <c r="F74" s="5" t="s">
        <v>152</v>
      </c>
      <c r="G74" s="6">
        <v>8900</v>
      </c>
      <c r="H74" s="6">
        <v>8900</v>
      </c>
      <c r="I74" s="32">
        <v>0</v>
      </c>
      <c r="J74" s="7"/>
    </row>
    <row r="75" spans="1:10" x14ac:dyDescent="0.3">
      <c r="A75" s="44" t="s">
        <v>127</v>
      </c>
      <c r="B75" s="4" t="s">
        <v>128</v>
      </c>
      <c r="C75" s="4" t="s">
        <v>362</v>
      </c>
      <c r="D75" s="4" t="s">
        <v>363</v>
      </c>
      <c r="E75" s="5" t="s">
        <v>1102</v>
      </c>
      <c r="F75" s="5" t="s">
        <v>152</v>
      </c>
      <c r="G75" s="6">
        <v>9525</v>
      </c>
      <c r="H75" s="6">
        <v>9525</v>
      </c>
      <c r="I75" s="32">
        <v>0</v>
      </c>
      <c r="J75" s="7"/>
    </row>
    <row r="76" spans="1:10" x14ac:dyDescent="0.3">
      <c r="A76" s="44" t="s">
        <v>127</v>
      </c>
      <c r="B76" s="4" t="s">
        <v>128</v>
      </c>
      <c r="C76" s="4" t="s">
        <v>181</v>
      </c>
      <c r="D76" s="4" t="s">
        <v>182</v>
      </c>
      <c r="E76" s="5" t="s">
        <v>1102</v>
      </c>
      <c r="F76" s="5" t="s">
        <v>152</v>
      </c>
      <c r="G76" s="6">
        <v>9450</v>
      </c>
      <c r="H76" s="6">
        <v>9450</v>
      </c>
      <c r="I76" s="32">
        <v>0</v>
      </c>
      <c r="J76" s="7"/>
    </row>
    <row r="77" spans="1:10" x14ac:dyDescent="0.3">
      <c r="A77" s="44" t="s">
        <v>127</v>
      </c>
      <c r="B77" s="4" t="s">
        <v>128</v>
      </c>
      <c r="C77" s="4" t="s">
        <v>439</v>
      </c>
      <c r="D77" s="4" t="s">
        <v>440</v>
      </c>
      <c r="E77" s="5" t="s">
        <v>1102</v>
      </c>
      <c r="F77" s="5" t="s">
        <v>152</v>
      </c>
      <c r="G77" s="6">
        <v>8512.5</v>
      </c>
      <c r="H77" s="6">
        <v>8150</v>
      </c>
      <c r="I77" s="32">
        <v>-4.2584434654919239</v>
      </c>
      <c r="J77" s="7"/>
    </row>
    <row r="78" spans="1:10" x14ac:dyDescent="0.3">
      <c r="A78" s="44" t="s">
        <v>308</v>
      </c>
      <c r="B78" s="4" t="s">
        <v>309</v>
      </c>
      <c r="C78" s="4" t="s">
        <v>310</v>
      </c>
      <c r="D78" s="4" t="s">
        <v>172</v>
      </c>
      <c r="E78" s="5" t="s">
        <v>1102</v>
      </c>
      <c r="F78" s="5" t="s">
        <v>152</v>
      </c>
      <c r="G78" s="6">
        <v>8750</v>
      </c>
      <c r="H78" s="6">
        <v>8800</v>
      </c>
      <c r="I78" s="32">
        <v>0.57142857142857828</v>
      </c>
      <c r="J78" s="7"/>
    </row>
    <row r="79" spans="1:10" x14ac:dyDescent="0.3">
      <c r="A79" s="44" t="s">
        <v>308</v>
      </c>
      <c r="B79" s="4" t="s">
        <v>309</v>
      </c>
      <c r="C79" s="4" t="s">
        <v>656</v>
      </c>
      <c r="D79" s="4" t="s">
        <v>657</v>
      </c>
      <c r="E79" s="5" t="s">
        <v>1102</v>
      </c>
      <c r="F79" s="5" t="s">
        <v>152</v>
      </c>
      <c r="G79" s="6">
        <v>7000</v>
      </c>
      <c r="H79" s="6">
        <v>7000</v>
      </c>
      <c r="I79" s="32">
        <v>0</v>
      </c>
      <c r="J79" s="7"/>
    </row>
    <row r="80" spans="1:10" x14ac:dyDescent="0.3">
      <c r="A80" s="44" t="s">
        <v>94</v>
      </c>
      <c r="B80" s="4" t="s">
        <v>95</v>
      </c>
      <c r="C80" s="4" t="s">
        <v>234</v>
      </c>
      <c r="D80" s="4" t="s">
        <v>235</v>
      </c>
      <c r="E80" s="5" t="s">
        <v>1102</v>
      </c>
      <c r="F80" s="5" t="s">
        <v>206</v>
      </c>
      <c r="G80" s="6">
        <v>36633.333333299997</v>
      </c>
      <c r="H80" s="6">
        <v>37709.333333299997</v>
      </c>
      <c r="I80" s="32">
        <v>2.9372156505941271</v>
      </c>
      <c r="J80" s="7"/>
    </row>
    <row r="81" spans="1:10" x14ac:dyDescent="0.3">
      <c r="A81" s="44" t="s">
        <v>94</v>
      </c>
      <c r="B81" s="4" t="s">
        <v>95</v>
      </c>
      <c r="C81" s="4" t="s">
        <v>168</v>
      </c>
      <c r="D81" s="4" t="s">
        <v>169</v>
      </c>
      <c r="E81" s="5" t="s">
        <v>1102</v>
      </c>
      <c r="F81" s="5" t="s">
        <v>206</v>
      </c>
      <c r="G81" s="6">
        <v>32350</v>
      </c>
      <c r="H81" s="6">
        <v>38850</v>
      </c>
      <c r="I81" s="32">
        <v>20.092735703245744</v>
      </c>
      <c r="J81" s="7"/>
    </row>
    <row r="82" spans="1:10" x14ac:dyDescent="0.3">
      <c r="A82" s="44" t="s">
        <v>94</v>
      </c>
      <c r="B82" s="4" t="s">
        <v>95</v>
      </c>
      <c r="C82" s="4" t="s">
        <v>398</v>
      </c>
      <c r="D82" s="4" t="s">
        <v>399</v>
      </c>
      <c r="E82" s="5" t="s">
        <v>1102</v>
      </c>
      <c r="F82" s="5" t="s">
        <v>206</v>
      </c>
      <c r="G82" s="6">
        <v>41500</v>
      </c>
      <c r="H82" s="6">
        <v>41500</v>
      </c>
      <c r="I82" s="32">
        <v>0</v>
      </c>
      <c r="J82" s="7"/>
    </row>
    <row r="83" spans="1:10" x14ac:dyDescent="0.3">
      <c r="A83" s="44" t="s">
        <v>94</v>
      </c>
      <c r="B83" s="4" t="s">
        <v>95</v>
      </c>
      <c r="C83" s="4" t="s">
        <v>168</v>
      </c>
      <c r="D83" s="4" t="s">
        <v>169</v>
      </c>
      <c r="E83" s="5" t="s">
        <v>1102</v>
      </c>
      <c r="F83" s="5" t="s">
        <v>361</v>
      </c>
      <c r="G83" s="6">
        <v>35566.666666700003</v>
      </c>
      <c r="H83" s="6">
        <v>35400</v>
      </c>
      <c r="I83" s="32">
        <v>-0.46860356148035187</v>
      </c>
      <c r="J83" s="7"/>
    </row>
    <row r="84" spans="1:10" x14ac:dyDescent="0.3">
      <c r="A84" s="44" t="s">
        <v>127</v>
      </c>
      <c r="B84" s="4" t="s">
        <v>128</v>
      </c>
      <c r="C84" s="4" t="s">
        <v>179</v>
      </c>
      <c r="D84" s="4" t="s">
        <v>180</v>
      </c>
      <c r="E84" s="5" t="s">
        <v>1102</v>
      </c>
      <c r="F84" s="5" t="s">
        <v>361</v>
      </c>
      <c r="G84" s="6">
        <v>36223.333333299997</v>
      </c>
      <c r="H84" s="6">
        <v>36234.333333299997</v>
      </c>
      <c r="I84" s="32">
        <v>3.0367166651368294E-2</v>
      </c>
      <c r="J84" s="7"/>
    </row>
    <row r="85" spans="1:10" x14ac:dyDescent="0.3">
      <c r="A85" s="44" t="s">
        <v>308</v>
      </c>
      <c r="B85" s="4" t="s">
        <v>309</v>
      </c>
      <c r="C85" s="4" t="s">
        <v>656</v>
      </c>
      <c r="D85" s="4" t="s">
        <v>657</v>
      </c>
      <c r="E85" s="5" t="s">
        <v>1102</v>
      </c>
      <c r="F85" s="5" t="s">
        <v>361</v>
      </c>
      <c r="G85" s="6">
        <v>32000</v>
      </c>
      <c r="H85" s="6">
        <v>32000</v>
      </c>
      <c r="I85" s="32">
        <v>0</v>
      </c>
      <c r="J85" s="7"/>
    </row>
    <row r="86" spans="1:10" x14ac:dyDescent="0.3">
      <c r="A86" s="44" t="s">
        <v>94</v>
      </c>
      <c r="B86" s="4" t="s">
        <v>95</v>
      </c>
      <c r="C86" s="4" t="s">
        <v>234</v>
      </c>
      <c r="D86" s="4" t="s">
        <v>235</v>
      </c>
      <c r="E86" s="5" t="s">
        <v>1102</v>
      </c>
      <c r="F86" s="5" t="s">
        <v>158</v>
      </c>
      <c r="G86" s="6">
        <v>65833.333333300005</v>
      </c>
      <c r="H86" s="6">
        <v>66052.333333300005</v>
      </c>
      <c r="I86" s="32">
        <v>0.33265822784827037</v>
      </c>
      <c r="J86" s="7"/>
    </row>
    <row r="87" spans="1:10" x14ac:dyDescent="0.3">
      <c r="A87" s="44" t="s">
        <v>94</v>
      </c>
      <c r="B87" s="4" t="s">
        <v>95</v>
      </c>
      <c r="C87" s="4" t="s">
        <v>168</v>
      </c>
      <c r="D87" s="4" t="s">
        <v>169</v>
      </c>
      <c r="E87" s="5" t="s">
        <v>1102</v>
      </c>
      <c r="F87" s="5" t="s">
        <v>158</v>
      </c>
      <c r="G87" s="6">
        <v>68850</v>
      </c>
      <c r="H87" s="6">
        <v>74600</v>
      </c>
      <c r="I87" s="32">
        <v>8.3514887436455965</v>
      </c>
      <c r="J87" s="7"/>
    </row>
    <row r="88" spans="1:10" x14ac:dyDescent="0.3">
      <c r="A88" s="44" t="s">
        <v>94</v>
      </c>
      <c r="B88" s="4" t="s">
        <v>95</v>
      </c>
      <c r="C88" s="4" t="s">
        <v>398</v>
      </c>
      <c r="D88" s="4" t="s">
        <v>399</v>
      </c>
      <c r="E88" s="5" t="s">
        <v>1102</v>
      </c>
      <c r="F88" s="5" t="s">
        <v>158</v>
      </c>
      <c r="G88" s="6">
        <v>77000</v>
      </c>
      <c r="H88" s="6">
        <v>77500</v>
      </c>
      <c r="I88" s="32">
        <v>0.64935064935065512</v>
      </c>
      <c r="J88" s="7"/>
    </row>
    <row r="89" spans="1:10" x14ac:dyDescent="0.3">
      <c r="A89" s="44" t="s">
        <v>73</v>
      </c>
      <c r="B89" s="4" t="s">
        <v>74</v>
      </c>
      <c r="C89" s="4" t="s">
        <v>159</v>
      </c>
      <c r="D89" s="4" t="s">
        <v>160</v>
      </c>
      <c r="E89" s="5" t="s">
        <v>1102</v>
      </c>
      <c r="F89" s="5" t="s">
        <v>158</v>
      </c>
      <c r="G89" s="6">
        <v>61900</v>
      </c>
      <c r="H89" s="6">
        <v>63325</v>
      </c>
      <c r="I89" s="32">
        <v>2.3021001615508796</v>
      </c>
      <c r="J89" s="7"/>
    </row>
    <row r="90" spans="1:10" x14ac:dyDescent="0.3">
      <c r="A90" s="44" t="s">
        <v>68</v>
      </c>
      <c r="B90" s="4" t="s">
        <v>69</v>
      </c>
      <c r="C90" s="4" t="s">
        <v>191</v>
      </c>
      <c r="D90" s="4" t="s">
        <v>192</v>
      </c>
      <c r="E90" s="5" t="s">
        <v>1102</v>
      </c>
      <c r="F90" s="5" t="s">
        <v>158</v>
      </c>
      <c r="G90" s="6" t="s">
        <v>72</v>
      </c>
      <c r="H90" s="6">
        <v>70550</v>
      </c>
      <c r="I90" s="32" t="s">
        <v>72</v>
      </c>
      <c r="J90" s="7"/>
    </row>
    <row r="91" spans="1:10" x14ac:dyDescent="0.3">
      <c r="A91" s="44" t="s">
        <v>68</v>
      </c>
      <c r="B91" s="4" t="s">
        <v>69</v>
      </c>
      <c r="C91" s="4" t="s">
        <v>70</v>
      </c>
      <c r="D91" s="4" t="s">
        <v>71</v>
      </c>
      <c r="E91" s="5" t="s">
        <v>1102</v>
      </c>
      <c r="F91" s="5" t="s">
        <v>158</v>
      </c>
      <c r="G91" s="6">
        <v>69500</v>
      </c>
      <c r="H91" s="6">
        <v>69500</v>
      </c>
      <c r="I91" s="32">
        <v>0</v>
      </c>
      <c r="J91" s="7"/>
    </row>
    <row r="92" spans="1:10" x14ac:dyDescent="0.3">
      <c r="A92" s="44" t="s">
        <v>127</v>
      </c>
      <c r="B92" s="4" t="s">
        <v>128</v>
      </c>
      <c r="C92" s="4" t="s">
        <v>129</v>
      </c>
      <c r="D92" s="4" t="s">
        <v>130</v>
      </c>
      <c r="E92" s="5" t="s">
        <v>1102</v>
      </c>
      <c r="F92" s="5" t="s">
        <v>158</v>
      </c>
      <c r="G92" s="6">
        <v>59513</v>
      </c>
      <c r="H92" s="6">
        <v>59513</v>
      </c>
      <c r="I92" s="32">
        <v>0</v>
      </c>
      <c r="J92" s="7"/>
    </row>
    <row r="93" spans="1:10" x14ac:dyDescent="0.3">
      <c r="A93" s="44" t="s">
        <v>308</v>
      </c>
      <c r="B93" s="4" t="s">
        <v>309</v>
      </c>
      <c r="C93" s="4" t="s">
        <v>310</v>
      </c>
      <c r="D93" s="4" t="s">
        <v>172</v>
      </c>
      <c r="E93" s="5" t="s">
        <v>1102</v>
      </c>
      <c r="F93" s="5" t="s">
        <v>158</v>
      </c>
      <c r="G93" s="6">
        <v>68000</v>
      </c>
      <c r="H93" s="6">
        <v>72333.333333300005</v>
      </c>
      <c r="I93" s="32">
        <v>6.3725490195588375</v>
      </c>
      <c r="J93" s="7"/>
    </row>
    <row r="94" spans="1:10" x14ac:dyDescent="0.3">
      <c r="A94" s="44" t="s">
        <v>308</v>
      </c>
      <c r="B94" s="4" t="s">
        <v>309</v>
      </c>
      <c r="C94" s="4" t="s">
        <v>392</v>
      </c>
      <c r="D94" s="4" t="s">
        <v>393</v>
      </c>
      <c r="E94" s="5" t="s">
        <v>1102</v>
      </c>
      <c r="F94" s="5" t="s">
        <v>158</v>
      </c>
      <c r="G94" s="6">
        <v>53000</v>
      </c>
      <c r="H94" s="6">
        <v>53000</v>
      </c>
      <c r="I94" s="32">
        <v>0</v>
      </c>
      <c r="J94" s="7"/>
    </row>
    <row r="95" spans="1:10" x14ac:dyDescent="0.3">
      <c r="A95" s="44" t="s">
        <v>308</v>
      </c>
      <c r="B95" s="4" t="s">
        <v>309</v>
      </c>
      <c r="C95" s="4" t="s">
        <v>656</v>
      </c>
      <c r="D95" s="4" t="s">
        <v>657</v>
      </c>
      <c r="E95" s="5" t="s">
        <v>1102</v>
      </c>
      <c r="F95" s="5" t="s">
        <v>158</v>
      </c>
      <c r="G95" s="6">
        <v>50000</v>
      </c>
      <c r="H95" s="6">
        <v>50000</v>
      </c>
      <c r="I95" s="32">
        <v>0</v>
      </c>
      <c r="J95" s="7"/>
    </row>
    <row r="96" spans="1:10" x14ac:dyDescent="0.3">
      <c r="A96" s="44" t="s">
        <v>804</v>
      </c>
      <c r="B96" s="4" t="s">
        <v>805</v>
      </c>
      <c r="C96" s="4" t="s">
        <v>906</v>
      </c>
      <c r="D96" s="4" t="s">
        <v>907</v>
      </c>
      <c r="E96" s="5" t="s">
        <v>1102</v>
      </c>
      <c r="F96" s="5" t="s">
        <v>158</v>
      </c>
      <c r="G96" s="6" t="s">
        <v>72</v>
      </c>
      <c r="H96" s="6">
        <v>67000</v>
      </c>
      <c r="I96" s="32" t="s">
        <v>72</v>
      </c>
      <c r="J96" s="7"/>
    </row>
    <row r="97" spans="1:10" x14ac:dyDescent="0.3">
      <c r="A97" s="44" t="s">
        <v>364</v>
      </c>
      <c r="B97" s="4" t="s">
        <v>365</v>
      </c>
      <c r="C97" s="4" t="s">
        <v>366</v>
      </c>
      <c r="D97" s="4" t="s">
        <v>367</v>
      </c>
      <c r="E97" s="5" t="s">
        <v>1102</v>
      </c>
      <c r="F97" s="5" t="s">
        <v>158</v>
      </c>
      <c r="G97" s="6">
        <v>62666.666666700003</v>
      </c>
      <c r="H97" s="6">
        <v>63333.333333299997</v>
      </c>
      <c r="I97" s="32">
        <v>1.0638297871270908</v>
      </c>
      <c r="J97" s="7"/>
    </row>
    <row r="98" spans="1:10" x14ac:dyDescent="0.3">
      <c r="A98" s="44" t="s">
        <v>122</v>
      </c>
      <c r="B98" s="4" t="s">
        <v>123</v>
      </c>
      <c r="C98" s="4" t="s">
        <v>254</v>
      </c>
      <c r="D98" s="4" t="s">
        <v>255</v>
      </c>
      <c r="E98" s="5" t="s">
        <v>1186</v>
      </c>
      <c r="F98" s="5" t="s">
        <v>152</v>
      </c>
      <c r="G98" s="6">
        <v>8750</v>
      </c>
      <c r="H98" s="6">
        <v>8750</v>
      </c>
      <c r="I98" s="32">
        <v>0</v>
      </c>
      <c r="J98" s="7"/>
    </row>
    <row r="99" spans="1:10" x14ac:dyDescent="0.3">
      <c r="A99" s="44" t="s">
        <v>127</v>
      </c>
      <c r="B99" s="4" t="s">
        <v>128</v>
      </c>
      <c r="C99" s="4" t="s">
        <v>129</v>
      </c>
      <c r="D99" s="4" t="s">
        <v>130</v>
      </c>
      <c r="E99" s="5" t="s">
        <v>1215</v>
      </c>
      <c r="F99" s="5" t="s">
        <v>78</v>
      </c>
      <c r="G99" s="6">
        <v>200650</v>
      </c>
      <c r="H99" s="6">
        <v>196933.33333329999</v>
      </c>
      <c r="I99" s="32">
        <v>-1.8523133150760041</v>
      </c>
      <c r="J99" s="7"/>
    </row>
    <row r="100" spans="1:10" x14ac:dyDescent="0.3">
      <c r="A100" s="44" t="s">
        <v>458</v>
      </c>
      <c r="B100" s="4" t="s">
        <v>132</v>
      </c>
      <c r="C100" s="4" t="s">
        <v>459</v>
      </c>
      <c r="D100" s="4" t="s">
        <v>460</v>
      </c>
      <c r="E100" s="5" t="s">
        <v>1192</v>
      </c>
      <c r="F100" s="5" t="s">
        <v>78</v>
      </c>
      <c r="G100" s="6">
        <v>88380</v>
      </c>
      <c r="H100" s="6">
        <v>88400</v>
      </c>
      <c r="I100" s="32">
        <v>2.2629554197783897E-2</v>
      </c>
      <c r="J100" s="7"/>
    </row>
    <row r="101" spans="1:10" x14ac:dyDescent="0.3">
      <c r="A101" s="44" t="s">
        <v>113</v>
      </c>
      <c r="B101" s="4" t="s">
        <v>114</v>
      </c>
      <c r="C101" s="4" t="s">
        <v>284</v>
      </c>
      <c r="D101" s="4" t="s">
        <v>285</v>
      </c>
      <c r="E101" s="5" t="s">
        <v>1170</v>
      </c>
      <c r="F101" s="5" t="s">
        <v>78</v>
      </c>
      <c r="G101" s="6">
        <v>100000</v>
      </c>
      <c r="H101" s="6">
        <v>100000</v>
      </c>
      <c r="I101" s="32">
        <v>0</v>
      </c>
      <c r="J101" s="7"/>
    </row>
    <row r="102" spans="1:10" x14ac:dyDescent="0.3">
      <c r="A102" s="44" t="s">
        <v>308</v>
      </c>
      <c r="B102" s="4" t="s">
        <v>309</v>
      </c>
      <c r="C102" s="4" t="s">
        <v>410</v>
      </c>
      <c r="D102" s="4" t="s">
        <v>411</v>
      </c>
      <c r="E102" s="5" t="s">
        <v>1170</v>
      </c>
      <c r="F102" s="5" t="s">
        <v>78</v>
      </c>
      <c r="G102" s="6">
        <v>93000</v>
      </c>
      <c r="H102" s="6">
        <v>95500</v>
      </c>
      <c r="I102" s="32">
        <v>2.6881720430107503</v>
      </c>
      <c r="J102" s="7"/>
    </row>
    <row r="103" spans="1:10" x14ac:dyDescent="0.3">
      <c r="A103" s="44" t="s">
        <v>804</v>
      </c>
      <c r="B103" s="4" t="s">
        <v>805</v>
      </c>
      <c r="C103" s="4" t="s">
        <v>905</v>
      </c>
      <c r="D103" s="4" t="s">
        <v>805</v>
      </c>
      <c r="E103" s="5" t="s">
        <v>1170</v>
      </c>
      <c r="F103" s="5" t="s">
        <v>78</v>
      </c>
      <c r="G103" s="6">
        <v>95666.666666699995</v>
      </c>
      <c r="H103" s="6">
        <v>95666.666666699995</v>
      </c>
      <c r="I103" s="32">
        <v>0</v>
      </c>
      <c r="J103" s="7"/>
    </row>
    <row r="104" spans="1:10" x14ac:dyDescent="0.3">
      <c r="A104" s="44" t="s">
        <v>94</v>
      </c>
      <c r="B104" s="4" t="s">
        <v>95</v>
      </c>
      <c r="C104" s="4" t="s">
        <v>168</v>
      </c>
      <c r="D104" s="4" t="s">
        <v>169</v>
      </c>
      <c r="E104" s="5" t="s">
        <v>1170</v>
      </c>
      <c r="F104" s="5" t="s">
        <v>493</v>
      </c>
      <c r="G104" s="6">
        <v>14500</v>
      </c>
      <c r="H104" s="6">
        <v>14266.666666700001</v>
      </c>
      <c r="I104" s="32">
        <v>-1.6091954020689636</v>
      </c>
      <c r="J104" s="7"/>
    </row>
    <row r="105" spans="1:10" x14ac:dyDescent="0.3">
      <c r="A105" s="44" t="s">
        <v>308</v>
      </c>
      <c r="B105" s="4" t="s">
        <v>309</v>
      </c>
      <c r="C105" s="4" t="s">
        <v>410</v>
      </c>
      <c r="D105" s="4" t="s">
        <v>411</v>
      </c>
      <c r="E105" s="5" t="s">
        <v>1170</v>
      </c>
      <c r="F105" s="5" t="s">
        <v>493</v>
      </c>
      <c r="G105" s="6" t="s">
        <v>72</v>
      </c>
      <c r="H105" s="6">
        <v>16000</v>
      </c>
      <c r="I105" s="32" t="s">
        <v>72</v>
      </c>
      <c r="J105" s="7"/>
    </row>
    <row r="106" spans="1:10" x14ac:dyDescent="0.3">
      <c r="A106" s="44" t="s">
        <v>308</v>
      </c>
      <c r="B106" s="4" t="s">
        <v>309</v>
      </c>
      <c r="C106" s="4" t="s">
        <v>650</v>
      </c>
      <c r="D106" s="4" t="s">
        <v>651</v>
      </c>
      <c r="E106" s="5" t="s">
        <v>1170</v>
      </c>
      <c r="F106" s="5" t="s">
        <v>493</v>
      </c>
      <c r="G106" s="6">
        <v>21000</v>
      </c>
      <c r="H106" s="6">
        <v>19000</v>
      </c>
      <c r="I106" s="32">
        <v>-9.5238095238095237</v>
      </c>
      <c r="J106" s="7"/>
    </row>
    <row r="107" spans="1:10" x14ac:dyDescent="0.3">
      <c r="A107" s="44" t="s">
        <v>308</v>
      </c>
      <c r="B107" s="4" t="s">
        <v>309</v>
      </c>
      <c r="C107" s="4" t="s">
        <v>656</v>
      </c>
      <c r="D107" s="4" t="s">
        <v>657</v>
      </c>
      <c r="E107" s="5" t="s">
        <v>1170</v>
      </c>
      <c r="F107" s="5" t="s">
        <v>493</v>
      </c>
      <c r="G107" s="6">
        <v>17000</v>
      </c>
      <c r="H107" s="6">
        <v>17000</v>
      </c>
      <c r="I107" s="32">
        <v>0</v>
      </c>
      <c r="J107" s="7"/>
    </row>
    <row r="108" spans="1:10" x14ac:dyDescent="0.3">
      <c r="A108" s="44" t="s">
        <v>68</v>
      </c>
      <c r="B108" s="4" t="s">
        <v>69</v>
      </c>
      <c r="C108" s="4" t="s">
        <v>191</v>
      </c>
      <c r="D108" s="4" t="s">
        <v>192</v>
      </c>
      <c r="E108" s="5" t="s">
        <v>1170</v>
      </c>
      <c r="F108" s="5" t="s">
        <v>152</v>
      </c>
      <c r="G108" s="6">
        <v>6233.3333333</v>
      </c>
      <c r="H108" s="6">
        <v>6850</v>
      </c>
      <c r="I108" s="32">
        <v>9.8930481289299053</v>
      </c>
      <c r="J108" s="7"/>
    </row>
    <row r="109" spans="1:10" x14ac:dyDescent="0.3">
      <c r="A109" s="44" t="s">
        <v>68</v>
      </c>
      <c r="B109" s="4" t="s">
        <v>69</v>
      </c>
      <c r="C109" s="4" t="s">
        <v>278</v>
      </c>
      <c r="D109" s="4" t="s">
        <v>279</v>
      </c>
      <c r="E109" s="5" t="s">
        <v>1170</v>
      </c>
      <c r="F109" s="5" t="s">
        <v>152</v>
      </c>
      <c r="G109" s="6">
        <v>6833.3333333</v>
      </c>
      <c r="H109" s="6">
        <v>6750</v>
      </c>
      <c r="I109" s="32">
        <v>-1.2195121946400933</v>
      </c>
      <c r="J109" s="7"/>
    </row>
    <row r="110" spans="1:10" x14ac:dyDescent="0.3">
      <c r="A110" s="44" t="s">
        <v>68</v>
      </c>
      <c r="B110" s="4" t="s">
        <v>69</v>
      </c>
      <c r="C110" s="4" t="s">
        <v>491</v>
      </c>
      <c r="D110" s="4" t="s">
        <v>492</v>
      </c>
      <c r="E110" s="5" t="s">
        <v>1170</v>
      </c>
      <c r="F110" s="5" t="s">
        <v>152</v>
      </c>
      <c r="G110" s="6">
        <v>6850</v>
      </c>
      <c r="H110" s="6">
        <v>6975</v>
      </c>
      <c r="I110" s="32">
        <v>1.8248175182481674</v>
      </c>
      <c r="J110" s="7"/>
    </row>
    <row r="111" spans="1:10" x14ac:dyDescent="0.3">
      <c r="A111" s="44" t="s">
        <v>68</v>
      </c>
      <c r="B111" s="4" t="s">
        <v>69</v>
      </c>
      <c r="C111" s="4" t="s">
        <v>193</v>
      </c>
      <c r="D111" s="4" t="s">
        <v>194</v>
      </c>
      <c r="E111" s="5" t="s">
        <v>1170</v>
      </c>
      <c r="F111" s="5" t="s">
        <v>152</v>
      </c>
      <c r="G111" s="6">
        <v>5666.6666667</v>
      </c>
      <c r="H111" s="6">
        <v>5833.3333333</v>
      </c>
      <c r="I111" s="32">
        <v>2.9411764693944686</v>
      </c>
      <c r="J111" s="7"/>
    </row>
    <row r="112" spans="1:10" x14ac:dyDescent="0.3">
      <c r="A112" s="44" t="s">
        <v>68</v>
      </c>
      <c r="B112" s="4" t="s">
        <v>69</v>
      </c>
      <c r="C112" s="4" t="s">
        <v>282</v>
      </c>
      <c r="D112" s="4" t="s">
        <v>283</v>
      </c>
      <c r="E112" s="5" t="s">
        <v>1170</v>
      </c>
      <c r="F112" s="5" t="s">
        <v>152</v>
      </c>
      <c r="G112" s="6">
        <v>6000</v>
      </c>
      <c r="H112" s="6">
        <v>6000</v>
      </c>
      <c r="I112" s="32">
        <v>0</v>
      </c>
      <c r="J112" s="7"/>
    </row>
    <row r="113" spans="1:10" x14ac:dyDescent="0.3">
      <c r="A113" s="44" t="s">
        <v>127</v>
      </c>
      <c r="B113" s="4" t="s">
        <v>128</v>
      </c>
      <c r="C113" s="4" t="s">
        <v>129</v>
      </c>
      <c r="D113" s="4" t="s">
        <v>130</v>
      </c>
      <c r="E113" s="5" t="s">
        <v>1170</v>
      </c>
      <c r="F113" s="5" t="s">
        <v>152</v>
      </c>
      <c r="G113" s="6">
        <v>7233.3333333</v>
      </c>
      <c r="H113" s="6">
        <v>7100</v>
      </c>
      <c r="I113" s="32">
        <v>-1.8433179718978954</v>
      </c>
      <c r="J113" s="7"/>
    </row>
    <row r="114" spans="1:10" x14ac:dyDescent="0.3">
      <c r="A114" s="44" t="s">
        <v>148</v>
      </c>
      <c r="B114" s="4" t="s">
        <v>149</v>
      </c>
      <c r="C114" s="4" t="s">
        <v>358</v>
      </c>
      <c r="D114" s="4" t="s">
        <v>359</v>
      </c>
      <c r="E114" s="5" t="s">
        <v>1170</v>
      </c>
      <c r="F114" s="5" t="s">
        <v>152</v>
      </c>
      <c r="G114" s="6">
        <v>7000</v>
      </c>
      <c r="H114" s="6">
        <v>7000</v>
      </c>
      <c r="I114" s="32">
        <v>0</v>
      </c>
      <c r="J114" s="7"/>
    </row>
    <row r="115" spans="1:10" x14ac:dyDescent="0.3">
      <c r="A115" s="44" t="s">
        <v>308</v>
      </c>
      <c r="B115" s="4" t="s">
        <v>309</v>
      </c>
      <c r="C115" s="4" t="s">
        <v>472</v>
      </c>
      <c r="D115" s="4" t="s">
        <v>473</v>
      </c>
      <c r="E115" s="5" t="s">
        <v>1170</v>
      </c>
      <c r="F115" s="5" t="s">
        <v>152</v>
      </c>
      <c r="G115" s="6">
        <v>6750</v>
      </c>
      <c r="H115" s="6">
        <v>6750</v>
      </c>
      <c r="I115" s="32">
        <v>0</v>
      </c>
      <c r="J115" s="7"/>
    </row>
    <row r="116" spans="1:10" x14ac:dyDescent="0.3">
      <c r="A116" s="44" t="s">
        <v>143</v>
      </c>
      <c r="B116" s="4" t="s">
        <v>144</v>
      </c>
      <c r="C116" s="4" t="s">
        <v>145</v>
      </c>
      <c r="D116" s="4" t="s">
        <v>146</v>
      </c>
      <c r="E116" s="5" t="s">
        <v>1170</v>
      </c>
      <c r="F116" s="5" t="s">
        <v>152</v>
      </c>
      <c r="G116" s="6" t="s">
        <v>72</v>
      </c>
      <c r="H116" s="6">
        <v>6500</v>
      </c>
      <c r="I116" s="32" t="s">
        <v>72</v>
      </c>
      <c r="J116" s="7"/>
    </row>
    <row r="117" spans="1:10" x14ac:dyDescent="0.3">
      <c r="A117" s="44" t="s">
        <v>117</v>
      </c>
      <c r="B117" s="4" t="s">
        <v>118</v>
      </c>
      <c r="C117" s="4" t="s">
        <v>207</v>
      </c>
      <c r="D117" s="4" t="s">
        <v>208</v>
      </c>
      <c r="E117" s="5" t="s">
        <v>1170</v>
      </c>
      <c r="F117" s="5" t="s">
        <v>152</v>
      </c>
      <c r="G117" s="6" t="s">
        <v>72</v>
      </c>
      <c r="H117" s="6">
        <v>5500</v>
      </c>
      <c r="I117" s="32" t="s">
        <v>72</v>
      </c>
      <c r="J117" s="7"/>
    </row>
    <row r="118" spans="1:10" x14ac:dyDescent="0.3">
      <c r="A118" s="44" t="s">
        <v>117</v>
      </c>
      <c r="B118" s="4" t="s">
        <v>118</v>
      </c>
      <c r="C118" s="4" t="s">
        <v>415</v>
      </c>
      <c r="D118" s="4" t="s">
        <v>416</v>
      </c>
      <c r="E118" s="5" t="s">
        <v>1170</v>
      </c>
      <c r="F118" s="5" t="s">
        <v>152</v>
      </c>
      <c r="G118" s="6">
        <v>7350</v>
      </c>
      <c r="H118" s="6">
        <v>7600</v>
      </c>
      <c r="I118" s="32">
        <v>3.4013605442176909</v>
      </c>
      <c r="J118" s="7"/>
    </row>
    <row r="119" spans="1:10" x14ac:dyDescent="0.3">
      <c r="A119" s="44" t="s">
        <v>364</v>
      </c>
      <c r="B119" s="4" t="s">
        <v>365</v>
      </c>
      <c r="C119" s="4" t="s">
        <v>366</v>
      </c>
      <c r="D119" s="4" t="s">
        <v>367</v>
      </c>
      <c r="E119" s="5" t="s">
        <v>1170</v>
      </c>
      <c r="F119" s="5" t="s">
        <v>152</v>
      </c>
      <c r="G119" s="6" t="s">
        <v>72</v>
      </c>
      <c r="H119" s="6">
        <v>8250</v>
      </c>
      <c r="I119" s="32" t="s">
        <v>72</v>
      </c>
      <c r="J119" s="7"/>
    </row>
    <row r="120" spans="1:10" x14ac:dyDescent="0.3">
      <c r="A120" s="44" t="s">
        <v>83</v>
      </c>
      <c r="B120" s="4" t="s">
        <v>84</v>
      </c>
      <c r="C120" s="4" t="s">
        <v>369</v>
      </c>
      <c r="D120" s="4" t="s">
        <v>370</v>
      </c>
      <c r="E120" s="5" t="s">
        <v>1122</v>
      </c>
      <c r="F120" s="5" t="s">
        <v>493</v>
      </c>
      <c r="G120" s="6">
        <v>121450</v>
      </c>
      <c r="H120" s="6">
        <v>121450</v>
      </c>
      <c r="I120" s="32">
        <v>0</v>
      </c>
      <c r="J120" s="7"/>
    </row>
    <row r="121" spans="1:10" x14ac:dyDescent="0.3">
      <c r="A121" s="44" t="s">
        <v>83</v>
      </c>
      <c r="B121" s="4" t="s">
        <v>84</v>
      </c>
      <c r="C121" s="4" t="s">
        <v>134</v>
      </c>
      <c r="D121" s="4" t="s">
        <v>135</v>
      </c>
      <c r="E121" s="5" t="s">
        <v>1122</v>
      </c>
      <c r="F121" s="5" t="s">
        <v>493</v>
      </c>
      <c r="G121" s="6">
        <v>124679.3333333</v>
      </c>
      <c r="H121" s="6">
        <v>124530</v>
      </c>
      <c r="I121" s="32">
        <v>-0.11977392668662823</v>
      </c>
      <c r="J121" s="7"/>
    </row>
    <row r="122" spans="1:10" x14ac:dyDescent="0.3">
      <c r="A122" s="44" t="s">
        <v>162</v>
      </c>
      <c r="B122" s="4" t="s">
        <v>163</v>
      </c>
      <c r="C122" s="4" t="s">
        <v>164</v>
      </c>
      <c r="D122" s="4" t="s">
        <v>163</v>
      </c>
      <c r="E122" s="5" t="s">
        <v>1122</v>
      </c>
      <c r="F122" s="5" t="s">
        <v>493</v>
      </c>
      <c r="G122" s="6">
        <v>124543.3333333</v>
      </c>
      <c r="H122" s="6">
        <v>128033.3333333</v>
      </c>
      <c r="I122" s="32">
        <v>2.8022375076955264</v>
      </c>
      <c r="J122" s="7"/>
    </row>
    <row r="123" spans="1:10" x14ac:dyDescent="0.3">
      <c r="A123" s="44" t="s">
        <v>94</v>
      </c>
      <c r="B123" s="4" t="s">
        <v>95</v>
      </c>
      <c r="C123" s="4" t="s">
        <v>168</v>
      </c>
      <c r="D123" s="4" t="s">
        <v>169</v>
      </c>
      <c r="E123" s="5" t="s">
        <v>1122</v>
      </c>
      <c r="F123" s="5" t="s">
        <v>493</v>
      </c>
      <c r="G123" s="6">
        <v>115550</v>
      </c>
      <c r="H123" s="6">
        <v>123000</v>
      </c>
      <c r="I123" s="32">
        <v>6.4474253569883233</v>
      </c>
      <c r="J123" s="7"/>
    </row>
    <row r="124" spans="1:10" x14ac:dyDescent="0.3">
      <c r="A124" s="44" t="s">
        <v>68</v>
      </c>
      <c r="B124" s="4" t="s">
        <v>69</v>
      </c>
      <c r="C124" s="4" t="s">
        <v>491</v>
      </c>
      <c r="D124" s="4" t="s">
        <v>492</v>
      </c>
      <c r="E124" s="5" t="s">
        <v>1206</v>
      </c>
      <c r="F124" s="5" t="s">
        <v>1066</v>
      </c>
      <c r="G124" s="6">
        <v>8300</v>
      </c>
      <c r="H124" s="6">
        <v>7450</v>
      </c>
      <c r="I124" s="32">
        <v>-10.240963855421692</v>
      </c>
      <c r="J124" s="7"/>
    </row>
    <row r="125" spans="1:10" x14ac:dyDescent="0.3">
      <c r="A125" s="44" t="s">
        <v>94</v>
      </c>
      <c r="B125" s="4" t="s">
        <v>95</v>
      </c>
      <c r="C125" s="4" t="s">
        <v>234</v>
      </c>
      <c r="D125" s="4" t="s">
        <v>235</v>
      </c>
      <c r="E125" s="5" t="s">
        <v>1155</v>
      </c>
      <c r="F125" s="5" t="s">
        <v>174</v>
      </c>
      <c r="G125" s="6">
        <v>8262.5</v>
      </c>
      <c r="H125" s="6">
        <v>8225</v>
      </c>
      <c r="I125" s="32">
        <v>-0.45385779122542047</v>
      </c>
      <c r="J125" s="7"/>
    </row>
    <row r="126" spans="1:10" x14ac:dyDescent="0.3">
      <c r="A126" s="44" t="s">
        <v>94</v>
      </c>
      <c r="B126" s="4" t="s">
        <v>95</v>
      </c>
      <c r="C126" s="4" t="s">
        <v>168</v>
      </c>
      <c r="D126" s="4" t="s">
        <v>169</v>
      </c>
      <c r="E126" s="5" t="s">
        <v>1155</v>
      </c>
      <c r="F126" s="5" t="s">
        <v>174</v>
      </c>
      <c r="G126" s="6">
        <v>7500</v>
      </c>
      <c r="H126" s="6">
        <v>7600</v>
      </c>
      <c r="I126" s="32">
        <v>1.3333333333333419</v>
      </c>
      <c r="J126" s="7"/>
    </row>
    <row r="127" spans="1:10" x14ac:dyDescent="0.3">
      <c r="A127" s="44" t="s">
        <v>94</v>
      </c>
      <c r="B127" s="4" t="s">
        <v>95</v>
      </c>
      <c r="C127" s="4" t="s">
        <v>398</v>
      </c>
      <c r="D127" s="4" t="s">
        <v>399</v>
      </c>
      <c r="E127" s="5" t="s">
        <v>1155</v>
      </c>
      <c r="F127" s="5" t="s">
        <v>174</v>
      </c>
      <c r="G127" s="6">
        <v>9125</v>
      </c>
      <c r="H127" s="6">
        <v>9250</v>
      </c>
      <c r="I127" s="32">
        <v>1.3698630136986356</v>
      </c>
      <c r="J127" s="7"/>
    </row>
    <row r="128" spans="1:10" x14ac:dyDescent="0.3">
      <c r="A128" s="44" t="s">
        <v>94</v>
      </c>
      <c r="B128" s="4" t="s">
        <v>95</v>
      </c>
      <c r="C128" s="4" t="s">
        <v>242</v>
      </c>
      <c r="D128" s="4" t="s">
        <v>243</v>
      </c>
      <c r="E128" s="5" t="s">
        <v>1155</v>
      </c>
      <c r="F128" s="5" t="s">
        <v>174</v>
      </c>
      <c r="G128" s="6">
        <v>8650</v>
      </c>
      <c r="H128" s="6">
        <v>8650</v>
      </c>
      <c r="I128" s="32">
        <v>0</v>
      </c>
      <c r="J128" s="7"/>
    </row>
    <row r="129" spans="1:10" x14ac:dyDescent="0.3">
      <c r="A129" s="44" t="s">
        <v>143</v>
      </c>
      <c r="B129" s="4" t="s">
        <v>144</v>
      </c>
      <c r="C129" s="4" t="s">
        <v>203</v>
      </c>
      <c r="D129" s="4" t="s">
        <v>204</v>
      </c>
      <c r="E129" s="5" t="s">
        <v>1225</v>
      </c>
      <c r="F129" s="5" t="s">
        <v>361</v>
      </c>
      <c r="G129" s="6">
        <v>67633.333333300005</v>
      </c>
      <c r="H129" s="6">
        <v>68000</v>
      </c>
      <c r="I129" s="32">
        <v>0.54213898477109002</v>
      </c>
      <c r="J129" s="7"/>
    </row>
    <row r="130" spans="1:10" x14ac:dyDescent="0.3">
      <c r="A130" s="44" t="s">
        <v>122</v>
      </c>
      <c r="B130" s="4" t="s">
        <v>123</v>
      </c>
      <c r="C130" s="4" t="s">
        <v>254</v>
      </c>
      <c r="D130" s="4" t="s">
        <v>255</v>
      </c>
      <c r="E130" s="5" t="s">
        <v>1187</v>
      </c>
      <c r="F130" s="5" t="s">
        <v>147</v>
      </c>
      <c r="G130" s="6">
        <v>7400</v>
      </c>
      <c r="H130" s="6">
        <v>7400</v>
      </c>
      <c r="I130" s="32">
        <v>0</v>
      </c>
      <c r="J130" s="7"/>
    </row>
    <row r="131" spans="1:10" x14ac:dyDescent="0.3">
      <c r="A131" s="44" t="s">
        <v>122</v>
      </c>
      <c r="B131" s="4" t="s">
        <v>123</v>
      </c>
      <c r="C131" s="4" t="s">
        <v>254</v>
      </c>
      <c r="D131" s="4" t="s">
        <v>255</v>
      </c>
      <c r="E131" s="5" t="s">
        <v>1187</v>
      </c>
      <c r="F131" s="5" t="s">
        <v>493</v>
      </c>
      <c r="G131" s="6">
        <v>20250</v>
      </c>
      <c r="H131" s="6">
        <v>20250</v>
      </c>
      <c r="I131" s="32">
        <v>0</v>
      </c>
      <c r="J131" s="7"/>
    </row>
    <row r="132" spans="1:10" x14ac:dyDescent="0.3">
      <c r="A132" s="44" t="s">
        <v>94</v>
      </c>
      <c r="B132" s="4" t="s">
        <v>95</v>
      </c>
      <c r="C132" s="4" t="s">
        <v>168</v>
      </c>
      <c r="D132" s="4" t="s">
        <v>169</v>
      </c>
      <c r="E132" s="5" t="s">
        <v>1171</v>
      </c>
      <c r="F132" s="5" t="s">
        <v>147</v>
      </c>
      <c r="G132" s="6">
        <v>51900</v>
      </c>
      <c r="H132" s="6">
        <v>50060</v>
      </c>
      <c r="I132" s="32">
        <v>-3.545279383429667</v>
      </c>
      <c r="J132" s="7"/>
    </row>
    <row r="133" spans="1:10" x14ac:dyDescent="0.3">
      <c r="A133" s="44" t="s">
        <v>73</v>
      </c>
      <c r="B133" s="4" t="s">
        <v>74</v>
      </c>
      <c r="C133" s="4" t="s">
        <v>356</v>
      </c>
      <c r="D133" s="4" t="s">
        <v>357</v>
      </c>
      <c r="E133" s="5" t="s">
        <v>1171</v>
      </c>
      <c r="F133" s="5" t="s">
        <v>147</v>
      </c>
      <c r="G133" s="6">
        <v>64000</v>
      </c>
      <c r="H133" s="6">
        <v>65333.333333299997</v>
      </c>
      <c r="I133" s="32">
        <v>2.0833333332812565</v>
      </c>
      <c r="J133" s="7"/>
    </row>
    <row r="134" spans="1:10" x14ac:dyDescent="0.3">
      <c r="A134" s="44" t="s">
        <v>73</v>
      </c>
      <c r="B134" s="4" t="s">
        <v>74</v>
      </c>
      <c r="C134" s="4" t="s">
        <v>159</v>
      </c>
      <c r="D134" s="4" t="s">
        <v>160</v>
      </c>
      <c r="E134" s="5" t="s">
        <v>1171</v>
      </c>
      <c r="F134" s="5" t="s">
        <v>147</v>
      </c>
      <c r="G134" s="6">
        <v>53200</v>
      </c>
      <c r="H134" s="6">
        <v>56325</v>
      </c>
      <c r="I134" s="32">
        <v>5.8740601503759482</v>
      </c>
      <c r="J134" s="7"/>
    </row>
    <row r="135" spans="1:10" x14ac:dyDescent="0.3">
      <c r="A135" s="44" t="s">
        <v>73</v>
      </c>
      <c r="B135" s="4" t="s">
        <v>74</v>
      </c>
      <c r="C135" s="4" t="s">
        <v>79</v>
      </c>
      <c r="D135" s="4" t="s">
        <v>80</v>
      </c>
      <c r="E135" s="5" t="s">
        <v>1171</v>
      </c>
      <c r="F135" s="5" t="s">
        <v>147</v>
      </c>
      <c r="G135" s="6">
        <v>60450</v>
      </c>
      <c r="H135" s="6">
        <v>60450</v>
      </c>
      <c r="I135" s="32">
        <v>0</v>
      </c>
      <c r="J135" s="7"/>
    </row>
    <row r="136" spans="1:10" x14ac:dyDescent="0.3">
      <c r="A136" s="44" t="s">
        <v>94</v>
      </c>
      <c r="B136" s="4" t="s">
        <v>95</v>
      </c>
      <c r="C136" s="4" t="s">
        <v>168</v>
      </c>
      <c r="D136" s="4" t="s">
        <v>169</v>
      </c>
      <c r="E136" s="5" t="s">
        <v>1171</v>
      </c>
      <c r="F136" s="5" t="s">
        <v>971</v>
      </c>
      <c r="G136" s="6">
        <v>120800</v>
      </c>
      <c r="H136" s="6">
        <v>126433.3333333</v>
      </c>
      <c r="I136" s="32">
        <v>4.6633554083609363</v>
      </c>
      <c r="J136" s="7"/>
    </row>
    <row r="137" spans="1:10" x14ac:dyDescent="0.3">
      <c r="A137" s="44" t="s">
        <v>73</v>
      </c>
      <c r="B137" s="4" t="s">
        <v>74</v>
      </c>
      <c r="C137" s="4" t="s">
        <v>268</v>
      </c>
      <c r="D137" s="4" t="s">
        <v>269</v>
      </c>
      <c r="E137" s="5" t="s">
        <v>1171</v>
      </c>
      <c r="F137" s="5" t="s">
        <v>971</v>
      </c>
      <c r="G137" s="6">
        <v>122787.5</v>
      </c>
      <c r="H137" s="6">
        <v>127977</v>
      </c>
      <c r="I137" s="32">
        <v>4.2264074111778571</v>
      </c>
      <c r="J137" s="7"/>
    </row>
    <row r="138" spans="1:10" x14ac:dyDescent="0.3">
      <c r="A138" s="44" t="s">
        <v>73</v>
      </c>
      <c r="B138" s="4" t="s">
        <v>74</v>
      </c>
      <c r="C138" s="4" t="s">
        <v>159</v>
      </c>
      <c r="D138" s="4" t="s">
        <v>160</v>
      </c>
      <c r="E138" s="5" t="s">
        <v>1171</v>
      </c>
      <c r="F138" s="5" t="s">
        <v>971</v>
      </c>
      <c r="G138" s="6">
        <v>117300</v>
      </c>
      <c r="H138" s="6">
        <v>119325</v>
      </c>
      <c r="I138" s="32">
        <v>1.7263427109974527</v>
      </c>
      <c r="J138" s="7"/>
    </row>
    <row r="139" spans="1:10" x14ac:dyDescent="0.3">
      <c r="A139" s="44" t="s">
        <v>73</v>
      </c>
      <c r="B139" s="4" t="s">
        <v>74</v>
      </c>
      <c r="C139" s="4" t="s">
        <v>79</v>
      </c>
      <c r="D139" s="4" t="s">
        <v>80</v>
      </c>
      <c r="E139" s="5" t="s">
        <v>1171</v>
      </c>
      <c r="F139" s="5" t="s">
        <v>971</v>
      </c>
      <c r="G139" s="6">
        <v>127783.3333333</v>
      </c>
      <c r="H139" s="6">
        <v>137300</v>
      </c>
      <c r="I139" s="32">
        <v>7.447502282537477</v>
      </c>
      <c r="J139" s="7"/>
    </row>
    <row r="140" spans="1:10" x14ac:dyDescent="0.3">
      <c r="A140" s="44" t="s">
        <v>83</v>
      </c>
      <c r="B140" s="4" t="s">
        <v>84</v>
      </c>
      <c r="C140" s="4" t="s">
        <v>369</v>
      </c>
      <c r="D140" s="4" t="s">
        <v>370</v>
      </c>
      <c r="E140" s="5" t="s">
        <v>1773</v>
      </c>
      <c r="F140" s="5" t="s">
        <v>493</v>
      </c>
      <c r="G140" s="6" t="s">
        <v>72</v>
      </c>
      <c r="H140" s="6">
        <v>50350</v>
      </c>
      <c r="I140" s="32" t="s">
        <v>72</v>
      </c>
      <c r="J140" s="7"/>
    </row>
    <row r="141" spans="1:10" x14ac:dyDescent="0.3">
      <c r="A141" s="44" t="s">
        <v>83</v>
      </c>
      <c r="B141" s="4" t="s">
        <v>84</v>
      </c>
      <c r="C141" s="4" t="s">
        <v>134</v>
      </c>
      <c r="D141" s="4" t="s">
        <v>135</v>
      </c>
      <c r="E141" s="5" t="s">
        <v>1773</v>
      </c>
      <c r="F141" s="5" t="s">
        <v>361</v>
      </c>
      <c r="G141" s="6" t="s">
        <v>72</v>
      </c>
      <c r="H141" s="6">
        <v>107778.5</v>
      </c>
      <c r="I141" s="32" t="s">
        <v>72</v>
      </c>
      <c r="J141" s="7"/>
    </row>
    <row r="142" spans="1:10" x14ac:dyDescent="0.3">
      <c r="A142" s="44" t="s">
        <v>113</v>
      </c>
      <c r="B142" s="4" t="s">
        <v>114</v>
      </c>
      <c r="C142" s="4" t="s">
        <v>115</v>
      </c>
      <c r="D142" s="4" t="s">
        <v>116</v>
      </c>
      <c r="E142" s="5" t="s">
        <v>1212</v>
      </c>
      <c r="F142" s="5" t="s">
        <v>78</v>
      </c>
      <c r="G142" s="6">
        <v>143666.66666670001</v>
      </c>
      <c r="H142" s="6">
        <v>146500</v>
      </c>
      <c r="I142" s="32">
        <v>1.9721577725981376</v>
      </c>
      <c r="J142" s="7"/>
    </row>
    <row r="143" spans="1:10" x14ac:dyDescent="0.3">
      <c r="A143" s="44" t="s">
        <v>804</v>
      </c>
      <c r="B143" s="4" t="s">
        <v>805</v>
      </c>
      <c r="C143" s="4" t="s">
        <v>905</v>
      </c>
      <c r="D143" s="4" t="s">
        <v>805</v>
      </c>
      <c r="E143" s="5" t="s">
        <v>1212</v>
      </c>
      <c r="F143" s="5" t="s">
        <v>78</v>
      </c>
      <c r="G143" s="6">
        <v>151000</v>
      </c>
      <c r="H143" s="6">
        <v>150750</v>
      </c>
      <c r="I143" s="32">
        <v>-0.16556291390728006</v>
      </c>
      <c r="J143" s="7"/>
    </row>
    <row r="144" spans="1:10" x14ac:dyDescent="0.3">
      <c r="A144" s="44" t="s">
        <v>483</v>
      </c>
      <c r="B144" s="4" t="s">
        <v>484</v>
      </c>
      <c r="C144" s="4" t="s">
        <v>679</v>
      </c>
      <c r="D144" s="4" t="s">
        <v>680</v>
      </c>
      <c r="E144" s="5" t="s">
        <v>1212</v>
      </c>
      <c r="F144" s="5" t="s">
        <v>78</v>
      </c>
      <c r="G144" s="6">
        <v>150000</v>
      </c>
      <c r="H144" s="6">
        <v>150000</v>
      </c>
      <c r="I144" s="32">
        <v>0</v>
      </c>
      <c r="J144" s="7"/>
    </row>
    <row r="145" spans="1:10" x14ac:dyDescent="0.3">
      <c r="A145" s="44" t="s">
        <v>483</v>
      </c>
      <c r="B145" s="4" t="s">
        <v>484</v>
      </c>
      <c r="C145" s="4" t="s">
        <v>910</v>
      </c>
      <c r="D145" s="4" t="s">
        <v>911</v>
      </c>
      <c r="E145" s="5" t="s">
        <v>1212</v>
      </c>
      <c r="F145" s="5" t="s">
        <v>78</v>
      </c>
      <c r="G145" s="6">
        <v>145000</v>
      </c>
      <c r="H145" s="6">
        <v>144000</v>
      </c>
      <c r="I145" s="32">
        <v>-0.68965517241379448</v>
      </c>
      <c r="J145" s="7"/>
    </row>
    <row r="146" spans="1:10" x14ac:dyDescent="0.3">
      <c r="A146" s="44" t="s">
        <v>804</v>
      </c>
      <c r="B146" s="4" t="s">
        <v>805</v>
      </c>
      <c r="C146" s="4" t="s">
        <v>905</v>
      </c>
      <c r="D146" s="4" t="s">
        <v>805</v>
      </c>
      <c r="E146" s="5" t="s">
        <v>1212</v>
      </c>
      <c r="F146" s="5" t="s">
        <v>158</v>
      </c>
      <c r="G146" s="6">
        <v>87333.333333300005</v>
      </c>
      <c r="H146" s="6">
        <v>89000</v>
      </c>
      <c r="I146" s="32">
        <v>1.9083969466037853</v>
      </c>
      <c r="J146" s="7"/>
    </row>
    <row r="147" spans="1:10" x14ac:dyDescent="0.3">
      <c r="A147" s="44" t="s">
        <v>195</v>
      </c>
      <c r="B147" s="4" t="s">
        <v>196</v>
      </c>
      <c r="C147" s="4" t="s">
        <v>466</v>
      </c>
      <c r="D147" s="4" t="s">
        <v>467</v>
      </c>
      <c r="E147" s="5" t="s">
        <v>1148</v>
      </c>
      <c r="F147" s="5" t="s">
        <v>1149</v>
      </c>
      <c r="G147" s="6">
        <v>7881.3333333</v>
      </c>
      <c r="H147" s="6">
        <v>7881.3333333</v>
      </c>
      <c r="I147" s="32">
        <v>0</v>
      </c>
      <c r="J147" s="7"/>
    </row>
    <row r="148" spans="1:10" x14ac:dyDescent="0.3">
      <c r="A148" s="44" t="s">
        <v>73</v>
      </c>
      <c r="B148" s="4" t="s">
        <v>74</v>
      </c>
      <c r="C148" s="4" t="s">
        <v>610</v>
      </c>
      <c r="D148" s="4" t="s">
        <v>611</v>
      </c>
      <c r="E148" s="5" t="s">
        <v>1148</v>
      </c>
      <c r="F148" s="5" t="s">
        <v>1149</v>
      </c>
      <c r="G148" s="6">
        <v>8333.3333332999991</v>
      </c>
      <c r="H148" s="6">
        <v>8333.3333332999991</v>
      </c>
      <c r="I148" s="32">
        <v>0</v>
      </c>
      <c r="J148" s="7"/>
    </row>
    <row r="149" spans="1:10" x14ac:dyDescent="0.3">
      <c r="A149" s="44" t="s">
        <v>419</v>
      </c>
      <c r="B149" s="4" t="s">
        <v>420</v>
      </c>
      <c r="C149" s="4" t="s">
        <v>421</v>
      </c>
      <c r="D149" s="4" t="s">
        <v>422</v>
      </c>
      <c r="E149" s="5" t="s">
        <v>1148</v>
      </c>
      <c r="F149" s="5" t="s">
        <v>1149</v>
      </c>
      <c r="G149" s="6">
        <v>7500</v>
      </c>
      <c r="H149" s="6">
        <v>7333.3333333</v>
      </c>
      <c r="I149" s="32">
        <v>-2.2222222226666699</v>
      </c>
      <c r="J149" s="7"/>
    </row>
    <row r="150" spans="1:10" x14ac:dyDescent="0.3">
      <c r="A150" s="44" t="s">
        <v>419</v>
      </c>
      <c r="B150" s="4" t="s">
        <v>420</v>
      </c>
      <c r="C150" s="4" t="s">
        <v>626</v>
      </c>
      <c r="D150" s="4" t="s">
        <v>627</v>
      </c>
      <c r="E150" s="5" t="s">
        <v>1148</v>
      </c>
      <c r="F150" s="5" t="s">
        <v>1149</v>
      </c>
      <c r="G150" s="6">
        <v>7625</v>
      </c>
      <c r="H150" s="6">
        <v>7800</v>
      </c>
      <c r="I150" s="32">
        <v>2.2950819672131084</v>
      </c>
      <c r="J150" s="7"/>
    </row>
    <row r="151" spans="1:10" x14ac:dyDescent="0.3">
      <c r="A151" s="44" t="s">
        <v>162</v>
      </c>
      <c r="B151" s="4" t="s">
        <v>163</v>
      </c>
      <c r="C151" s="4" t="s">
        <v>164</v>
      </c>
      <c r="D151" s="4" t="s">
        <v>163</v>
      </c>
      <c r="E151" s="5" t="s">
        <v>1136</v>
      </c>
      <c r="F151" s="5" t="s">
        <v>493</v>
      </c>
      <c r="G151" s="6">
        <v>114325</v>
      </c>
      <c r="H151" s="6">
        <v>115550</v>
      </c>
      <c r="I151" s="32">
        <v>1.0715066695823339</v>
      </c>
      <c r="J151" s="7"/>
    </row>
    <row r="152" spans="1:10" x14ac:dyDescent="0.3">
      <c r="A152" s="44" t="s">
        <v>162</v>
      </c>
      <c r="B152" s="4" t="s">
        <v>163</v>
      </c>
      <c r="C152" s="4" t="s">
        <v>164</v>
      </c>
      <c r="D152" s="4" t="s">
        <v>163</v>
      </c>
      <c r="E152" s="5" t="s">
        <v>1136</v>
      </c>
      <c r="F152" s="5" t="s">
        <v>361</v>
      </c>
      <c r="G152" s="6">
        <v>225250</v>
      </c>
      <c r="H152" s="6">
        <v>225250</v>
      </c>
      <c r="I152" s="32">
        <v>0</v>
      </c>
      <c r="J152" s="7"/>
    </row>
    <row r="153" spans="1:10" x14ac:dyDescent="0.3">
      <c r="A153" s="44" t="s">
        <v>458</v>
      </c>
      <c r="B153" s="4" t="s">
        <v>132</v>
      </c>
      <c r="C153" s="4" t="s">
        <v>459</v>
      </c>
      <c r="D153" s="4" t="s">
        <v>460</v>
      </c>
      <c r="E153" s="5" t="s">
        <v>1136</v>
      </c>
      <c r="F153" s="5" t="s">
        <v>361</v>
      </c>
      <c r="G153" s="6">
        <v>263460</v>
      </c>
      <c r="H153" s="6">
        <v>263500</v>
      </c>
      <c r="I153" s="32">
        <v>1.518257040917792E-2</v>
      </c>
      <c r="J153" s="7"/>
    </row>
    <row r="154" spans="1:10" x14ac:dyDescent="0.3">
      <c r="A154" s="44" t="s">
        <v>83</v>
      </c>
      <c r="B154" s="4" t="s">
        <v>84</v>
      </c>
      <c r="C154" s="4" t="s">
        <v>85</v>
      </c>
      <c r="D154" s="4" t="s">
        <v>86</v>
      </c>
      <c r="E154" s="5" t="s">
        <v>1059</v>
      </c>
      <c r="F154" s="5" t="s">
        <v>493</v>
      </c>
      <c r="G154" s="6">
        <v>138835.5</v>
      </c>
      <c r="H154" s="6">
        <v>138910.5</v>
      </c>
      <c r="I154" s="32">
        <v>5.4020765582296626E-2</v>
      </c>
      <c r="J154" s="7"/>
    </row>
    <row r="155" spans="1:10" x14ac:dyDescent="0.3">
      <c r="A155" s="44" t="s">
        <v>83</v>
      </c>
      <c r="B155" s="4" t="s">
        <v>84</v>
      </c>
      <c r="C155" s="4" t="s">
        <v>134</v>
      </c>
      <c r="D155" s="4" t="s">
        <v>135</v>
      </c>
      <c r="E155" s="5" t="s">
        <v>1059</v>
      </c>
      <c r="F155" s="5" t="s">
        <v>493</v>
      </c>
      <c r="G155" s="6" t="s">
        <v>72</v>
      </c>
      <c r="H155" s="6">
        <v>119450</v>
      </c>
      <c r="I155" s="32" t="s">
        <v>72</v>
      </c>
      <c r="J155" s="7"/>
    </row>
    <row r="156" spans="1:10" x14ac:dyDescent="0.3">
      <c r="A156" s="44" t="s">
        <v>458</v>
      </c>
      <c r="B156" s="4" t="s">
        <v>132</v>
      </c>
      <c r="C156" s="4" t="s">
        <v>459</v>
      </c>
      <c r="D156" s="4" t="s">
        <v>460</v>
      </c>
      <c r="E156" s="5" t="s">
        <v>1059</v>
      </c>
      <c r="F156" s="5" t="s">
        <v>493</v>
      </c>
      <c r="G156" s="6">
        <v>137220</v>
      </c>
      <c r="H156" s="6">
        <v>137750</v>
      </c>
      <c r="I156" s="32">
        <v>0.38624107272993147</v>
      </c>
      <c r="J156" s="7"/>
    </row>
    <row r="157" spans="1:10" x14ac:dyDescent="0.3">
      <c r="A157" s="44" t="s">
        <v>308</v>
      </c>
      <c r="B157" s="4" t="s">
        <v>309</v>
      </c>
      <c r="C157" s="4" t="s">
        <v>410</v>
      </c>
      <c r="D157" s="4" t="s">
        <v>411</v>
      </c>
      <c r="E157" s="5" t="s">
        <v>1059</v>
      </c>
      <c r="F157" s="5" t="s">
        <v>493</v>
      </c>
      <c r="G157" s="6">
        <v>158566.66666670001</v>
      </c>
      <c r="H157" s="6">
        <v>149750</v>
      </c>
      <c r="I157" s="32">
        <v>-5.5602270338647175</v>
      </c>
      <c r="J157" s="7"/>
    </row>
    <row r="158" spans="1:10" x14ac:dyDescent="0.3">
      <c r="A158" s="44" t="s">
        <v>290</v>
      </c>
      <c r="B158" s="4" t="s">
        <v>291</v>
      </c>
      <c r="C158" s="4" t="s">
        <v>388</v>
      </c>
      <c r="D158" s="4" t="s">
        <v>389</v>
      </c>
      <c r="E158" s="5" t="s">
        <v>1059</v>
      </c>
      <c r="F158" s="5" t="s">
        <v>971</v>
      </c>
      <c r="G158" s="6">
        <v>73400</v>
      </c>
      <c r="H158" s="6">
        <v>73400</v>
      </c>
      <c r="I158" s="32">
        <v>0</v>
      </c>
      <c r="J158" s="7"/>
    </row>
    <row r="159" spans="1:10" x14ac:dyDescent="0.3">
      <c r="A159" s="44" t="s">
        <v>326</v>
      </c>
      <c r="B159" s="4" t="s">
        <v>327</v>
      </c>
      <c r="C159" s="4" t="s">
        <v>339</v>
      </c>
      <c r="D159" s="4" t="s">
        <v>340</v>
      </c>
      <c r="E159" s="5" t="s">
        <v>1059</v>
      </c>
      <c r="F159" s="5" t="s">
        <v>971</v>
      </c>
      <c r="G159" s="6">
        <v>73775</v>
      </c>
      <c r="H159" s="6">
        <v>75775</v>
      </c>
      <c r="I159" s="32">
        <v>2.7109454422229673</v>
      </c>
      <c r="J159" s="7"/>
    </row>
    <row r="160" spans="1:10" x14ac:dyDescent="0.3">
      <c r="A160" s="44" t="s">
        <v>83</v>
      </c>
      <c r="B160" s="4" t="s">
        <v>84</v>
      </c>
      <c r="C160" s="4" t="s">
        <v>85</v>
      </c>
      <c r="D160" s="4" t="s">
        <v>86</v>
      </c>
      <c r="E160" s="5" t="s">
        <v>1060</v>
      </c>
      <c r="F160" s="5" t="s">
        <v>1061</v>
      </c>
      <c r="G160" s="6">
        <v>73933.333333300005</v>
      </c>
      <c r="H160" s="6">
        <v>73933.333333300005</v>
      </c>
      <c r="I160" s="32">
        <v>0</v>
      </c>
      <c r="J160" s="7"/>
    </row>
    <row r="161" spans="1:10" x14ac:dyDescent="0.3">
      <c r="A161" s="44" t="s">
        <v>83</v>
      </c>
      <c r="B161" s="4" t="s">
        <v>84</v>
      </c>
      <c r="C161" s="4" t="s">
        <v>456</v>
      </c>
      <c r="D161" s="4" t="s">
        <v>457</v>
      </c>
      <c r="E161" s="5" t="s">
        <v>1060</v>
      </c>
      <c r="F161" s="5" t="s">
        <v>1061</v>
      </c>
      <c r="G161" s="6">
        <v>57526</v>
      </c>
      <c r="H161" s="6">
        <v>59885.333333299997</v>
      </c>
      <c r="I161" s="32">
        <v>4.1013338895455886</v>
      </c>
      <c r="J161" s="7"/>
    </row>
    <row r="162" spans="1:10" x14ac:dyDescent="0.3">
      <c r="A162" s="44" t="s">
        <v>83</v>
      </c>
      <c r="B162" s="4" t="s">
        <v>84</v>
      </c>
      <c r="C162" s="4" t="s">
        <v>369</v>
      </c>
      <c r="D162" s="4" t="s">
        <v>370</v>
      </c>
      <c r="E162" s="5" t="s">
        <v>1060</v>
      </c>
      <c r="F162" s="5" t="s">
        <v>1061</v>
      </c>
      <c r="G162" s="6">
        <v>56517.333333299997</v>
      </c>
      <c r="H162" s="6">
        <v>55751.199999999997</v>
      </c>
      <c r="I162" s="32">
        <v>-1.3555723317338342</v>
      </c>
      <c r="J162" s="7"/>
    </row>
    <row r="163" spans="1:10" x14ac:dyDescent="0.3">
      <c r="A163" s="44" t="s">
        <v>83</v>
      </c>
      <c r="B163" s="4" t="s">
        <v>84</v>
      </c>
      <c r="C163" s="4" t="s">
        <v>134</v>
      </c>
      <c r="D163" s="4" t="s">
        <v>135</v>
      </c>
      <c r="E163" s="5" t="s">
        <v>1060</v>
      </c>
      <c r="F163" s="5" t="s">
        <v>1061</v>
      </c>
      <c r="G163" s="6">
        <v>61139.5714286</v>
      </c>
      <c r="H163" s="6">
        <v>61136.5714286</v>
      </c>
      <c r="I163" s="32">
        <v>-4.9068057395573739E-3</v>
      </c>
      <c r="J163" s="7"/>
    </row>
    <row r="164" spans="1:10" x14ac:dyDescent="0.3">
      <c r="A164" s="44" t="s">
        <v>83</v>
      </c>
      <c r="B164" s="4" t="s">
        <v>84</v>
      </c>
      <c r="C164" s="4" t="s">
        <v>138</v>
      </c>
      <c r="D164" s="4" t="s">
        <v>139</v>
      </c>
      <c r="E164" s="5" t="s">
        <v>1060</v>
      </c>
      <c r="F164" s="5" t="s">
        <v>1061</v>
      </c>
      <c r="G164" s="6">
        <v>57600.5</v>
      </c>
      <c r="H164" s="6">
        <v>57512.5</v>
      </c>
      <c r="I164" s="32">
        <v>-0.15277645159330611</v>
      </c>
      <c r="J164" s="7"/>
    </row>
    <row r="165" spans="1:10" x14ac:dyDescent="0.3">
      <c r="A165" s="44" t="s">
        <v>83</v>
      </c>
      <c r="B165" s="4" t="s">
        <v>84</v>
      </c>
      <c r="C165" s="4" t="s">
        <v>85</v>
      </c>
      <c r="D165" s="4" t="s">
        <v>86</v>
      </c>
      <c r="E165" s="5" t="s">
        <v>1060</v>
      </c>
      <c r="F165" s="5" t="s">
        <v>1062</v>
      </c>
      <c r="G165" s="6">
        <v>22289</v>
      </c>
      <c r="H165" s="6">
        <v>22076.1428571</v>
      </c>
      <c r="I165" s="32">
        <v>-0.95498740589529119</v>
      </c>
      <c r="J165" s="7"/>
    </row>
    <row r="166" spans="1:10" x14ac:dyDescent="0.3">
      <c r="A166" s="44" t="s">
        <v>83</v>
      </c>
      <c r="B166" s="4" t="s">
        <v>84</v>
      </c>
      <c r="C166" s="4" t="s">
        <v>89</v>
      </c>
      <c r="D166" s="4" t="s">
        <v>90</v>
      </c>
      <c r="E166" s="5" t="s">
        <v>1060</v>
      </c>
      <c r="F166" s="5" t="s">
        <v>1062</v>
      </c>
      <c r="G166" s="6">
        <v>19078</v>
      </c>
      <c r="H166" s="6">
        <v>20700</v>
      </c>
      <c r="I166" s="32">
        <v>8.5019394066464073</v>
      </c>
      <c r="J166" s="7"/>
    </row>
    <row r="167" spans="1:10" x14ac:dyDescent="0.3">
      <c r="A167" s="44" t="s">
        <v>83</v>
      </c>
      <c r="B167" s="4" t="s">
        <v>84</v>
      </c>
      <c r="C167" s="4" t="s">
        <v>211</v>
      </c>
      <c r="D167" s="4" t="s">
        <v>212</v>
      </c>
      <c r="E167" s="5" t="s">
        <v>1060</v>
      </c>
      <c r="F167" s="5" t="s">
        <v>1062</v>
      </c>
      <c r="G167" s="6">
        <v>21250</v>
      </c>
      <c r="H167" s="6">
        <v>21250</v>
      </c>
      <c r="I167" s="32">
        <v>0</v>
      </c>
      <c r="J167" s="7"/>
    </row>
    <row r="168" spans="1:10" x14ac:dyDescent="0.3">
      <c r="A168" s="44" t="s">
        <v>83</v>
      </c>
      <c r="B168" s="4" t="s">
        <v>84</v>
      </c>
      <c r="C168" s="4" t="s">
        <v>171</v>
      </c>
      <c r="D168" s="4" t="s">
        <v>172</v>
      </c>
      <c r="E168" s="5" t="s">
        <v>1060</v>
      </c>
      <c r="F168" s="5" t="s">
        <v>1062</v>
      </c>
      <c r="G168" s="6">
        <v>21900</v>
      </c>
      <c r="H168" s="6">
        <v>22586.6</v>
      </c>
      <c r="I168" s="32">
        <v>3.135159817351596</v>
      </c>
      <c r="J168" s="7"/>
    </row>
    <row r="169" spans="1:10" x14ac:dyDescent="0.3">
      <c r="A169" s="44" t="s">
        <v>83</v>
      </c>
      <c r="B169" s="4" t="s">
        <v>84</v>
      </c>
      <c r="C169" s="4" t="s">
        <v>456</v>
      </c>
      <c r="D169" s="4" t="s">
        <v>457</v>
      </c>
      <c r="E169" s="5" t="s">
        <v>1060</v>
      </c>
      <c r="F169" s="5" t="s">
        <v>1062</v>
      </c>
      <c r="G169" s="6">
        <v>17053</v>
      </c>
      <c r="H169" s="6">
        <v>17206.599999999999</v>
      </c>
      <c r="I169" s="32">
        <v>0.90072128071305713</v>
      </c>
      <c r="J169" s="7"/>
    </row>
    <row r="170" spans="1:10" x14ac:dyDescent="0.3">
      <c r="A170" s="44" t="s">
        <v>83</v>
      </c>
      <c r="B170" s="4" t="s">
        <v>84</v>
      </c>
      <c r="C170" s="4" t="s">
        <v>369</v>
      </c>
      <c r="D170" s="4" t="s">
        <v>370</v>
      </c>
      <c r="E170" s="5" t="s">
        <v>1060</v>
      </c>
      <c r="F170" s="5" t="s">
        <v>1062</v>
      </c>
      <c r="G170" s="6">
        <v>17607.5</v>
      </c>
      <c r="H170" s="6">
        <v>17916.5</v>
      </c>
      <c r="I170" s="32">
        <v>1.7549339769984407</v>
      </c>
      <c r="J170" s="7"/>
    </row>
    <row r="171" spans="1:10" x14ac:dyDescent="0.3">
      <c r="A171" s="44" t="s">
        <v>83</v>
      </c>
      <c r="B171" s="4" t="s">
        <v>84</v>
      </c>
      <c r="C171" s="4" t="s">
        <v>213</v>
      </c>
      <c r="D171" s="4" t="s">
        <v>214</v>
      </c>
      <c r="E171" s="5" t="s">
        <v>1060</v>
      </c>
      <c r="F171" s="5" t="s">
        <v>1062</v>
      </c>
      <c r="G171" s="6">
        <v>19378</v>
      </c>
      <c r="H171" s="6">
        <v>21450</v>
      </c>
      <c r="I171" s="32">
        <v>10.692537929610889</v>
      </c>
      <c r="J171" s="7"/>
    </row>
    <row r="172" spans="1:10" x14ac:dyDescent="0.3">
      <c r="A172" s="44" t="s">
        <v>83</v>
      </c>
      <c r="B172" s="4" t="s">
        <v>84</v>
      </c>
      <c r="C172" s="4" t="s">
        <v>215</v>
      </c>
      <c r="D172" s="4" t="s">
        <v>216</v>
      </c>
      <c r="E172" s="5" t="s">
        <v>1060</v>
      </c>
      <c r="F172" s="5" t="s">
        <v>1062</v>
      </c>
      <c r="G172" s="6">
        <v>20570.666666699999</v>
      </c>
      <c r="H172" s="6">
        <v>21000</v>
      </c>
      <c r="I172" s="32">
        <v>2.0871143374026291</v>
      </c>
      <c r="J172" s="7"/>
    </row>
    <row r="173" spans="1:10" x14ac:dyDescent="0.3">
      <c r="A173" s="44" t="s">
        <v>83</v>
      </c>
      <c r="B173" s="4" t="s">
        <v>84</v>
      </c>
      <c r="C173" s="4" t="s">
        <v>217</v>
      </c>
      <c r="D173" s="4" t="s">
        <v>218</v>
      </c>
      <c r="E173" s="5" t="s">
        <v>1060</v>
      </c>
      <c r="F173" s="5" t="s">
        <v>1062</v>
      </c>
      <c r="G173" s="6" t="s">
        <v>72</v>
      </c>
      <c r="H173" s="6">
        <v>18333</v>
      </c>
      <c r="I173" s="32" t="s">
        <v>72</v>
      </c>
      <c r="J173" s="7"/>
    </row>
    <row r="174" spans="1:10" x14ac:dyDescent="0.3">
      <c r="A174" s="44" t="s">
        <v>83</v>
      </c>
      <c r="B174" s="4" t="s">
        <v>84</v>
      </c>
      <c r="C174" s="4" t="s">
        <v>219</v>
      </c>
      <c r="D174" s="4" t="s">
        <v>220</v>
      </c>
      <c r="E174" s="5" t="s">
        <v>1060</v>
      </c>
      <c r="F174" s="5" t="s">
        <v>1062</v>
      </c>
      <c r="G174" s="6">
        <v>18833.333333300001</v>
      </c>
      <c r="H174" s="6">
        <v>18708.25</v>
      </c>
      <c r="I174" s="32">
        <v>-0.66415929185958955</v>
      </c>
      <c r="J174" s="7"/>
    </row>
    <row r="175" spans="1:10" x14ac:dyDescent="0.3">
      <c r="A175" s="44" t="s">
        <v>83</v>
      </c>
      <c r="B175" s="4" t="s">
        <v>84</v>
      </c>
      <c r="C175" s="4" t="s">
        <v>221</v>
      </c>
      <c r="D175" s="4" t="s">
        <v>222</v>
      </c>
      <c r="E175" s="5" t="s">
        <v>1060</v>
      </c>
      <c r="F175" s="5" t="s">
        <v>1062</v>
      </c>
      <c r="G175" s="6">
        <v>19333.333333300001</v>
      </c>
      <c r="H175" s="6">
        <v>18333.333333300001</v>
      </c>
      <c r="I175" s="32">
        <v>-5.1724137931123622</v>
      </c>
      <c r="J175" s="7"/>
    </row>
    <row r="176" spans="1:10" x14ac:dyDescent="0.3">
      <c r="A176" s="44" t="s">
        <v>83</v>
      </c>
      <c r="B176" s="4" t="s">
        <v>84</v>
      </c>
      <c r="C176" s="4" t="s">
        <v>223</v>
      </c>
      <c r="D176" s="4" t="s">
        <v>224</v>
      </c>
      <c r="E176" s="5" t="s">
        <v>1060</v>
      </c>
      <c r="F176" s="5" t="s">
        <v>1062</v>
      </c>
      <c r="G176" s="6">
        <v>23000</v>
      </c>
      <c r="H176" s="6">
        <v>23000</v>
      </c>
      <c r="I176" s="32">
        <v>0</v>
      </c>
      <c r="J176" s="7"/>
    </row>
    <row r="177" spans="1:10" x14ac:dyDescent="0.3">
      <c r="A177" s="44" t="s">
        <v>83</v>
      </c>
      <c r="B177" s="4" t="s">
        <v>84</v>
      </c>
      <c r="C177" s="4" t="s">
        <v>225</v>
      </c>
      <c r="D177" s="4" t="s">
        <v>226</v>
      </c>
      <c r="E177" s="5" t="s">
        <v>1060</v>
      </c>
      <c r="F177" s="5" t="s">
        <v>1062</v>
      </c>
      <c r="G177" s="6">
        <v>18606</v>
      </c>
      <c r="H177" s="6">
        <v>18916.5</v>
      </c>
      <c r="I177" s="32">
        <v>1.6688165108029729</v>
      </c>
      <c r="J177" s="7"/>
    </row>
    <row r="178" spans="1:10" x14ac:dyDescent="0.3">
      <c r="A178" s="44" t="s">
        <v>83</v>
      </c>
      <c r="B178" s="4" t="s">
        <v>84</v>
      </c>
      <c r="C178" s="4" t="s">
        <v>544</v>
      </c>
      <c r="D178" s="4" t="s">
        <v>545</v>
      </c>
      <c r="E178" s="5" t="s">
        <v>1060</v>
      </c>
      <c r="F178" s="5" t="s">
        <v>1062</v>
      </c>
      <c r="G178" s="6">
        <v>23040</v>
      </c>
      <c r="H178" s="6">
        <v>23040</v>
      </c>
      <c r="I178" s="32">
        <v>0</v>
      </c>
      <c r="J178" s="7"/>
    </row>
    <row r="179" spans="1:10" x14ac:dyDescent="0.3">
      <c r="A179" s="44" t="s">
        <v>83</v>
      </c>
      <c r="B179" s="4" t="s">
        <v>84</v>
      </c>
      <c r="C179" s="4" t="s">
        <v>134</v>
      </c>
      <c r="D179" s="4" t="s">
        <v>135</v>
      </c>
      <c r="E179" s="5" t="s">
        <v>1060</v>
      </c>
      <c r="F179" s="5" t="s">
        <v>1062</v>
      </c>
      <c r="G179" s="6">
        <v>19053</v>
      </c>
      <c r="H179" s="6">
        <v>19266.599999999999</v>
      </c>
      <c r="I179" s="32">
        <v>1.1210832939694493</v>
      </c>
      <c r="J179" s="7"/>
    </row>
    <row r="180" spans="1:10" x14ac:dyDescent="0.3">
      <c r="A180" s="44" t="s">
        <v>83</v>
      </c>
      <c r="B180" s="4" t="s">
        <v>84</v>
      </c>
      <c r="C180" s="4" t="s">
        <v>229</v>
      </c>
      <c r="D180" s="4" t="s">
        <v>230</v>
      </c>
      <c r="E180" s="5" t="s">
        <v>1060</v>
      </c>
      <c r="F180" s="5" t="s">
        <v>1062</v>
      </c>
      <c r="G180" s="6">
        <v>20466.666666699999</v>
      </c>
      <c r="H180" s="6">
        <v>20466.666666699999</v>
      </c>
      <c r="I180" s="32">
        <v>0</v>
      </c>
      <c r="J180" s="7"/>
    </row>
    <row r="181" spans="1:10" x14ac:dyDescent="0.3">
      <c r="A181" s="44" t="s">
        <v>83</v>
      </c>
      <c r="B181" s="4" t="s">
        <v>84</v>
      </c>
      <c r="C181" s="4" t="s">
        <v>231</v>
      </c>
      <c r="D181" s="4" t="s">
        <v>232</v>
      </c>
      <c r="E181" s="5" t="s">
        <v>1060</v>
      </c>
      <c r="F181" s="5" t="s">
        <v>1062</v>
      </c>
      <c r="G181" s="6">
        <v>18654</v>
      </c>
      <c r="H181" s="6">
        <v>19361</v>
      </c>
      <c r="I181" s="32">
        <v>3.7900718344590967</v>
      </c>
      <c r="J181" s="7"/>
    </row>
    <row r="182" spans="1:10" x14ac:dyDescent="0.3">
      <c r="A182" s="44" t="s">
        <v>83</v>
      </c>
      <c r="B182" s="4" t="s">
        <v>84</v>
      </c>
      <c r="C182" s="4" t="s">
        <v>138</v>
      </c>
      <c r="D182" s="4" t="s">
        <v>139</v>
      </c>
      <c r="E182" s="5" t="s">
        <v>1060</v>
      </c>
      <c r="F182" s="5" t="s">
        <v>1062</v>
      </c>
      <c r="G182" s="6">
        <v>18835.333333300001</v>
      </c>
      <c r="H182" s="6">
        <v>18871.666666699999</v>
      </c>
      <c r="I182" s="32">
        <v>0.19289986939472481</v>
      </c>
      <c r="J182" s="7"/>
    </row>
    <row r="183" spans="1:10" x14ac:dyDescent="0.3">
      <c r="A183" s="44" t="s">
        <v>458</v>
      </c>
      <c r="B183" s="4" t="s">
        <v>132</v>
      </c>
      <c r="C183" s="4" t="s">
        <v>459</v>
      </c>
      <c r="D183" s="4" t="s">
        <v>460</v>
      </c>
      <c r="E183" s="5" t="s">
        <v>1060</v>
      </c>
      <c r="F183" s="5" t="s">
        <v>1062</v>
      </c>
      <c r="G183" s="6" t="s">
        <v>72</v>
      </c>
      <c r="H183" s="6">
        <v>18300</v>
      </c>
      <c r="I183" s="32" t="s">
        <v>72</v>
      </c>
      <c r="J183" s="7"/>
    </row>
    <row r="184" spans="1:10" x14ac:dyDescent="0.3">
      <c r="A184" s="44" t="s">
        <v>458</v>
      </c>
      <c r="B184" s="4" t="s">
        <v>132</v>
      </c>
      <c r="C184" s="4" t="s">
        <v>461</v>
      </c>
      <c r="D184" s="4" t="s">
        <v>462</v>
      </c>
      <c r="E184" s="5" t="s">
        <v>1060</v>
      </c>
      <c r="F184" s="5" t="s">
        <v>1062</v>
      </c>
      <c r="G184" s="6" t="s">
        <v>72</v>
      </c>
      <c r="H184" s="6">
        <v>20516.5</v>
      </c>
      <c r="I184" s="32" t="s">
        <v>72</v>
      </c>
      <c r="J184" s="7"/>
    </row>
    <row r="185" spans="1:10" x14ac:dyDescent="0.3">
      <c r="A185" s="44" t="s">
        <v>290</v>
      </c>
      <c r="B185" s="4" t="s">
        <v>291</v>
      </c>
      <c r="C185" s="4" t="s">
        <v>292</v>
      </c>
      <c r="D185" s="4" t="s">
        <v>293</v>
      </c>
      <c r="E185" s="5" t="s">
        <v>1060</v>
      </c>
      <c r="F185" s="5" t="s">
        <v>1062</v>
      </c>
      <c r="G185" s="6">
        <v>20711</v>
      </c>
      <c r="H185" s="6">
        <v>20852</v>
      </c>
      <c r="I185" s="32">
        <v>0.68079764376418606</v>
      </c>
      <c r="J185" s="7"/>
    </row>
    <row r="186" spans="1:10" x14ac:dyDescent="0.3">
      <c r="A186" s="44" t="s">
        <v>117</v>
      </c>
      <c r="B186" s="4" t="s">
        <v>118</v>
      </c>
      <c r="C186" s="4" t="s">
        <v>320</v>
      </c>
      <c r="D186" s="4" t="s">
        <v>321</v>
      </c>
      <c r="E186" s="5" t="s">
        <v>1060</v>
      </c>
      <c r="F186" s="5" t="s">
        <v>1062</v>
      </c>
      <c r="G186" s="6">
        <v>20500</v>
      </c>
      <c r="H186" s="6">
        <v>19666.666666699999</v>
      </c>
      <c r="I186" s="32">
        <v>-4.0650406502439118</v>
      </c>
      <c r="J186" s="7"/>
    </row>
    <row r="187" spans="1:10" x14ac:dyDescent="0.3">
      <c r="A187" s="44" t="s">
        <v>326</v>
      </c>
      <c r="B187" s="4" t="s">
        <v>327</v>
      </c>
      <c r="C187" s="4" t="s">
        <v>338</v>
      </c>
      <c r="D187" s="4" t="s">
        <v>218</v>
      </c>
      <c r="E187" s="5" t="s">
        <v>1060</v>
      </c>
      <c r="F187" s="5" t="s">
        <v>1062</v>
      </c>
      <c r="G187" s="6">
        <v>22000</v>
      </c>
      <c r="H187" s="6">
        <v>23000</v>
      </c>
      <c r="I187" s="32">
        <v>4.5454545454545414</v>
      </c>
      <c r="J187" s="7"/>
    </row>
    <row r="188" spans="1:10" x14ac:dyDescent="0.3">
      <c r="A188" s="44" t="s">
        <v>83</v>
      </c>
      <c r="B188" s="4" t="s">
        <v>84</v>
      </c>
      <c r="C188" s="4" t="s">
        <v>85</v>
      </c>
      <c r="D188" s="4" t="s">
        <v>86</v>
      </c>
      <c r="E188" s="5" t="s">
        <v>1060</v>
      </c>
      <c r="F188" s="5" t="s">
        <v>1063</v>
      </c>
      <c r="G188" s="6">
        <v>35440.222222199998</v>
      </c>
      <c r="H188" s="6">
        <v>36279</v>
      </c>
      <c r="I188" s="32">
        <v>2.3667396116793693</v>
      </c>
      <c r="J188" s="7"/>
    </row>
    <row r="189" spans="1:10" x14ac:dyDescent="0.3">
      <c r="A189" s="44" t="s">
        <v>83</v>
      </c>
      <c r="B189" s="4" t="s">
        <v>84</v>
      </c>
      <c r="C189" s="4" t="s">
        <v>89</v>
      </c>
      <c r="D189" s="4" t="s">
        <v>90</v>
      </c>
      <c r="E189" s="5" t="s">
        <v>1060</v>
      </c>
      <c r="F189" s="5" t="s">
        <v>1063</v>
      </c>
      <c r="G189" s="6">
        <v>32987.333333299997</v>
      </c>
      <c r="H189" s="6">
        <v>35034.333333299997</v>
      </c>
      <c r="I189" s="32">
        <v>6.2054121784181904</v>
      </c>
      <c r="J189" s="7"/>
    </row>
    <row r="190" spans="1:10" x14ac:dyDescent="0.3">
      <c r="A190" s="44" t="s">
        <v>83</v>
      </c>
      <c r="B190" s="4" t="s">
        <v>84</v>
      </c>
      <c r="C190" s="4" t="s">
        <v>171</v>
      </c>
      <c r="D190" s="4" t="s">
        <v>172</v>
      </c>
      <c r="E190" s="5" t="s">
        <v>1060</v>
      </c>
      <c r="F190" s="5" t="s">
        <v>1063</v>
      </c>
      <c r="G190" s="6">
        <v>35562</v>
      </c>
      <c r="H190" s="6">
        <v>36520</v>
      </c>
      <c r="I190" s="32">
        <v>2.6938867330296379</v>
      </c>
      <c r="J190" s="7"/>
    </row>
    <row r="191" spans="1:10" x14ac:dyDescent="0.3">
      <c r="A191" s="44" t="s">
        <v>83</v>
      </c>
      <c r="B191" s="4" t="s">
        <v>84</v>
      </c>
      <c r="C191" s="4" t="s">
        <v>456</v>
      </c>
      <c r="D191" s="4" t="s">
        <v>457</v>
      </c>
      <c r="E191" s="5" t="s">
        <v>1060</v>
      </c>
      <c r="F191" s="5" t="s">
        <v>1063</v>
      </c>
      <c r="G191" s="6">
        <v>29782.400000000001</v>
      </c>
      <c r="H191" s="6">
        <v>29740.6</v>
      </c>
      <c r="I191" s="32">
        <v>-0.14035134844740949</v>
      </c>
      <c r="J191" s="7"/>
    </row>
    <row r="192" spans="1:10" x14ac:dyDescent="0.3">
      <c r="A192" s="44" t="s">
        <v>83</v>
      </c>
      <c r="B192" s="4" t="s">
        <v>84</v>
      </c>
      <c r="C192" s="4" t="s">
        <v>369</v>
      </c>
      <c r="D192" s="4" t="s">
        <v>370</v>
      </c>
      <c r="E192" s="5" t="s">
        <v>1060</v>
      </c>
      <c r="F192" s="5" t="s">
        <v>1063</v>
      </c>
      <c r="G192" s="6">
        <v>29606</v>
      </c>
      <c r="H192" s="6">
        <v>28667.666666699999</v>
      </c>
      <c r="I192" s="32">
        <v>-3.1694025984597696</v>
      </c>
      <c r="J192" s="7"/>
    </row>
    <row r="193" spans="1:10" x14ac:dyDescent="0.3">
      <c r="A193" s="44" t="s">
        <v>83</v>
      </c>
      <c r="B193" s="4" t="s">
        <v>84</v>
      </c>
      <c r="C193" s="4" t="s">
        <v>213</v>
      </c>
      <c r="D193" s="4" t="s">
        <v>214</v>
      </c>
      <c r="E193" s="5" t="s">
        <v>1060</v>
      </c>
      <c r="F193" s="5" t="s">
        <v>1063</v>
      </c>
      <c r="G193" s="6">
        <v>33062.400000000001</v>
      </c>
      <c r="H193" s="6">
        <v>34000</v>
      </c>
      <c r="I193" s="32">
        <v>2.8358497870693</v>
      </c>
      <c r="J193" s="7"/>
    </row>
    <row r="194" spans="1:10" x14ac:dyDescent="0.3">
      <c r="A194" s="44" t="s">
        <v>83</v>
      </c>
      <c r="B194" s="4" t="s">
        <v>84</v>
      </c>
      <c r="C194" s="4" t="s">
        <v>215</v>
      </c>
      <c r="D194" s="4" t="s">
        <v>216</v>
      </c>
      <c r="E194" s="5" t="s">
        <v>1060</v>
      </c>
      <c r="F194" s="5" t="s">
        <v>1063</v>
      </c>
      <c r="G194" s="6">
        <v>32378</v>
      </c>
      <c r="H194" s="6">
        <v>33325.75</v>
      </c>
      <c r="I194" s="32">
        <v>2.9271418864661225</v>
      </c>
      <c r="J194" s="7"/>
    </row>
    <row r="195" spans="1:10" x14ac:dyDescent="0.3">
      <c r="A195" s="44" t="s">
        <v>83</v>
      </c>
      <c r="B195" s="4" t="s">
        <v>84</v>
      </c>
      <c r="C195" s="4" t="s">
        <v>219</v>
      </c>
      <c r="D195" s="4" t="s">
        <v>220</v>
      </c>
      <c r="E195" s="5" t="s">
        <v>1060</v>
      </c>
      <c r="F195" s="5" t="s">
        <v>1063</v>
      </c>
      <c r="G195" s="6">
        <v>29328</v>
      </c>
      <c r="H195" s="6">
        <v>31025.75</v>
      </c>
      <c r="I195" s="32">
        <v>5.7888366066557451</v>
      </c>
      <c r="J195" s="7"/>
    </row>
    <row r="196" spans="1:10" x14ac:dyDescent="0.3">
      <c r="A196" s="44" t="s">
        <v>83</v>
      </c>
      <c r="B196" s="4" t="s">
        <v>84</v>
      </c>
      <c r="C196" s="4" t="s">
        <v>221</v>
      </c>
      <c r="D196" s="4" t="s">
        <v>222</v>
      </c>
      <c r="E196" s="5" t="s">
        <v>1060</v>
      </c>
      <c r="F196" s="5" t="s">
        <v>1063</v>
      </c>
      <c r="G196" s="6">
        <v>32500</v>
      </c>
      <c r="H196" s="6">
        <v>31000</v>
      </c>
      <c r="I196" s="32">
        <v>-4.6153846153846096</v>
      </c>
      <c r="J196" s="7"/>
    </row>
    <row r="197" spans="1:10" x14ac:dyDescent="0.3">
      <c r="A197" s="44" t="s">
        <v>83</v>
      </c>
      <c r="B197" s="4" t="s">
        <v>84</v>
      </c>
      <c r="C197" s="4" t="s">
        <v>223</v>
      </c>
      <c r="D197" s="4" t="s">
        <v>224</v>
      </c>
      <c r="E197" s="5" t="s">
        <v>1060</v>
      </c>
      <c r="F197" s="5" t="s">
        <v>1063</v>
      </c>
      <c r="G197" s="6">
        <v>37000</v>
      </c>
      <c r="H197" s="6">
        <v>37550</v>
      </c>
      <c r="I197" s="32">
        <v>1.4864864864864824</v>
      </c>
      <c r="J197" s="7"/>
    </row>
    <row r="198" spans="1:10" x14ac:dyDescent="0.3">
      <c r="A198" s="44" t="s">
        <v>83</v>
      </c>
      <c r="B198" s="4" t="s">
        <v>84</v>
      </c>
      <c r="C198" s="4" t="s">
        <v>225</v>
      </c>
      <c r="D198" s="4" t="s">
        <v>226</v>
      </c>
      <c r="E198" s="5" t="s">
        <v>1060</v>
      </c>
      <c r="F198" s="5" t="s">
        <v>1063</v>
      </c>
      <c r="G198" s="6" t="s">
        <v>72</v>
      </c>
      <c r="H198" s="6">
        <v>29801.5</v>
      </c>
      <c r="I198" s="32" t="s">
        <v>72</v>
      </c>
      <c r="J198" s="7"/>
    </row>
    <row r="199" spans="1:10" x14ac:dyDescent="0.3">
      <c r="A199" s="44" t="s">
        <v>83</v>
      </c>
      <c r="B199" s="4" t="s">
        <v>84</v>
      </c>
      <c r="C199" s="4" t="s">
        <v>544</v>
      </c>
      <c r="D199" s="4" t="s">
        <v>545</v>
      </c>
      <c r="E199" s="5" t="s">
        <v>1060</v>
      </c>
      <c r="F199" s="5" t="s">
        <v>1063</v>
      </c>
      <c r="G199" s="6">
        <v>37280</v>
      </c>
      <c r="H199" s="6">
        <v>37500</v>
      </c>
      <c r="I199" s="32">
        <v>0.59012875536481602</v>
      </c>
      <c r="J199" s="7"/>
    </row>
    <row r="200" spans="1:10" x14ac:dyDescent="0.3">
      <c r="A200" s="44" t="s">
        <v>83</v>
      </c>
      <c r="B200" s="4" t="s">
        <v>84</v>
      </c>
      <c r="C200" s="4" t="s">
        <v>134</v>
      </c>
      <c r="D200" s="4" t="s">
        <v>135</v>
      </c>
      <c r="E200" s="5" t="s">
        <v>1060</v>
      </c>
      <c r="F200" s="5" t="s">
        <v>1063</v>
      </c>
      <c r="G200" s="6">
        <v>32760.333333300001</v>
      </c>
      <c r="H200" s="6">
        <v>32975.5</v>
      </c>
      <c r="I200" s="32">
        <v>0.65679022405211729</v>
      </c>
      <c r="J200" s="7"/>
    </row>
    <row r="201" spans="1:10" x14ac:dyDescent="0.3">
      <c r="A201" s="44" t="s">
        <v>83</v>
      </c>
      <c r="B201" s="4" t="s">
        <v>84</v>
      </c>
      <c r="C201" s="4" t="s">
        <v>229</v>
      </c>
      <c r="D201" s="4" t="s">
        <v>230</v>
      </c>
      <c r="E201" s="5" t="s">
        <v>1060</v>
      </c>
      <c r="F201" s="5" t="s">
        <v>1063</v>
      </c>
      <c r="G201" s="6">
        <v>33000</v>
      </c>
      <c r="H201" s="6">
        <v>32975</v>
      </c>
      <c r="I201" s="32">
        <v>-7.575757575757347E-2</v>
      </c>
      <c r="J201" s="7"/>
    </row>
    <row r="202" spans="1:10" x14ac:dyDescent="0.3">
      <c r="A202" s="44" t="s">
        <v>83</v>
      </c>
      <c r="B202" s="4" t="s">
        <v>84</v>
      </c>
      <c r="C202" s="4" t="s">
        <v>231</v>
      </c>
      <c r="D202" s="4" t="s">
        <v>232</v>
      </c>
      <c r="E202" s="5" t="s">
        <v>1060</v>
      </c>
      <c r="F202" s="5" t="s">
        <v>1063</v>
      </c>
      <c r="G202" s="6">
        <v>31753</v>
      </c>
      <c r="H202" s="6">
        <v>32784.333333299997</v>
      </c>
      <c r="I202" s="32">
        <v>3.2479870667338373</v>
      </c>
      <c r="J202" s="7"/>
    </row>
    <row r="203" spans="1:10" x14ac:dyDescent="0.3">
      <c r="A203" s="44" t="s">
        <v>83</v>
      </c>
      <c r="B203" s="4" t="s">
        <v>84</v>
      </c>
      <c r="C203" s="4" t="s">
        <v>138</v>
      </c>
      <c r="D203" s="4" t="s">
        <v>139</v>
      </c>
      <c r="E203" s="5" t="s">
        <v>1060</v>
      </c>
      <c r="F203" s="5" t="s">
        <v>1063</v>
      </c>
      <c r="G203" s="6">
        <v>30422.400000000001</v>
      </c>
      <c r="H203" s="6">
        <v>30216.666666699999</v>
      </c>
      <c r="I203" s="32">
        <v>-0.67625609189282399</v>
      </c>
      <c r="J203" s="7"/>
    </row>
    <row r="204" spans="1:10" x14ac:dyDescent="0.3">
      <c r="A204" s="44" t="s">
        <v>162</v>
      </c>
      <c r="B204" s="4" t="s">
        <v>163</v>
      </c>
      <c r="C204" s="4" t="s">
        <v>164</v>
      </c>
      <c r="D204" s="4" t="s">
        <v>163</v>
      </c>
      <c r="E204" s="5" t="s">
        <v>1060</v>
      </c>
      <c r="F204" s="5" t="s">
        <v>1063</v>
      </c>
      <c r="G204" s="6">
        <v>31613</v>
      </c>
      <c r="H204" s="6">
        <v>31613</v>
      </c>
      <c r="I204" s="32">
        <v>0</v>
      </c>
      <c r="J204" s="7"/>
    </row>
    <row r="205" spans="1:10" x14ac:dyDescent="0.3">
      <c r="A205" s="44" t="s">
        <v>100</v>
      </c>
      <c r="B205" s="4" t="s">
        <v>101</v>
      </c>
      <c r="C205" s="4" t="s">
        <v>102</v>
      </c>
      <c r="D205" s="4" t="s">
        <v>103</v>
      </c>
      <c r="E205" s="5" t="s">
        <v>1060</v>
      </c>
      <c r="F205" s="5" t="s">
        <v>1063</v>
      </c>
      <c r="G205" s="6">
        <v>31650</v>
      </c>
      <c r="H205" s="6">
        <v>31725</v>
      </c>
      <c r="I205" s="32">
        <v>0.23696682464455776</v>
      </c>
      <c r="J205" s="7"/>
    </row>
    <row r="206" spans="1:10" x14ac:dyDescent="0.3">
      <c r="A206" s="44" t="s">
        <v>100</v>
      </c>
      <c r="B206" s="4" t="s">
        <v>101</v>
      </c>
      <c r="C206" s="4" t="s">
        <v>591</v>
      </c>
      <c r="D206" s="4" t="s">
        <v>592</v>
      </c>
      <c r="E206" s="5" t="s">
        <v>1060</v>
      </c>
      <c r="F206" s="5" t="s">
        <v>1063</v>
      </c>
      <c r="G206" s="6">
        <v>31200</v>
      </c>
      <c r="H206" s="6">
        <v>31300</v>
      </c>
      <c r="I206" s="32">
        <v>0.32051282051281937</v>
      </c>
      <c r="J206" s="7"/>
    </row>
    <row r="207" spans="1:10" x14ac:dyDescent="0.3">
      <c r="A207" s="44" t="s">
        <v>458</v>
      </c>
      <c r="B207" s="4" t="s">
        <v>132</v>
      </c>
      <c r="C207" s="4" t="s">
        <v>459</v>
      </c>
      <c r="D207" s="4" t="s">
        <v>460</v>
      </c>
      <c r="E207" s="5" t="s">
        <v>1060</v>
      </c>
      <c r="F207" s="5" t="s">
        <v>1063</v>
      </c>
      <c r="G207" s="6">
        <v>33500</v>
      </c>
      <c r="H207" s="6">
        <v>34250</v>
      </c>
      <c r="I207" s="32">
        <v>2.2388059701492491</v>
      </c>
      <c r="J207" s="7"/>
    </row>
    <row r="208" spans="1:10" x14ac:dyDescent="0.3">
      <c r="A208" s="44" t="s">
        <v>458</v>
      </c>
      <c r="B208" s="4" t="s">
        <v>132</v>
      </c>
      <c r="C208" s="4" t="s">
        <v>461</v>
      </c>
      <c r="D208" s="4" t="s">
        <v>462</v>
      </c>
      <c r="E208" s="5" t="s">
        <v>1060</v>
      </c>
      <c r="F208" s="5" t="s">
        <v>1063</v>
      </c>
      <c r="G208" s="6" t="s">
        <v>72</v>
      </c>
      <c r="H208" s="6">
        <v>33300</v>
      </c>
      <c r="I208" s="32" t="s">
        <v>72</v>
      </c>
      <c r="J208" s="7"/>
    </row>
    <row r="209" spans="1:10" x14ac:dyDescent="0.3">
      <c r="A209" s="44" t="s">
        <v>290</v>
      </c>
      <c r="B209" s="4" t="s">
        <v>291</v>
      </c>
      <c r="C209" s="4" t="s">
        <v>292</v>
      </c>
      <c r="D209" s="4" t="s">
        <v>293</v>
      </c>
      <c r="E209" s="5" t="s">
        <v>1060</v>
      </c>
      <c r="F209" s="5" t="s">
        <v>1063</v>
      </c>
      <c r="G209" s="6">
        <v>32901</v>
      </c>
      <c r="H209" s="6">
        <v>35088.333333299997</v>
      </c>
      <c r="I209" s="32">
        <v>6.6482275107139444</v>
      </c>
      <c r="J209" s="7"/>
    </row>
    <row r="210" spans="1:10" x14ac:dyDescent="0.3">
      <c r="A210" s="44" t="s">
        <v>294</v>
      </c>
      <c r="B210" s="4" t="s">
        <v>295</v>
      </c>
      <c r="C210" s="4" t="s">
        <v>296</v>
      </c>
      <c r="D210" s="4" t="s">
        <v>297</v>
      </c>
      <c r="E210" s="5" t="s">
        <v>1060</v>
      </c>
      <c r="F210" s="5" t="s">
        <v>1063</v>
      </c>
      <c r="G210" s="6">
        <v>34833.333333299997</v>
      </c>
      <c r="H210" s="6">
        <v>34800</v>
      </c>
      <c r="I210" s="32">
        <v>-9.5693779808692092E-2</v>
      </c>
      <c r="J210" s="7"/>
    </row>
    <row r="211" spans="1:10" x14ac:dyDescent="0.3">
      <c r="A211" s="44" t="s">
        <v>117</v>
      </c>
      <c r="B211" s="4" t="s">
        <v>118</v>
      </c>
      <c r="C211" s="4" t="s">
        <v>318</v>
      </c>
      <c r="D211" s="4" t="s">
        <v>319</v>
      </c>
      <c r="E211" s="5" t="s">
        <v>1060</v>
      </c>
      <c r="F211" s="5" t="s">
        <v>1063</v>
      </c>
      <c r="G211" s="6">
        <v>39750</v>
      </c>
      <c r="H211" s="6">
        <v>39500</v>
      </c>
      <c r="I211" s="32">
        <v>-0.62893081761006275</v>
      </c>
      <c r="J211" s="7"/>
    </row>
    <row r="212" spans="1:10" x14ac:dyDescent="0.3">
      <c r="A212" s="44" t="s">
        <v>117</v>
      </c>
      <c r="B212" s="4" t="s">
        <v>118</v>
      </c>
      <c r="C212" s="4" t="s">
        <v>320</v>
      </c>
      <c r="D212" s="4" t="s">
        <v>321</v>
      </c>
      <c r="E212" s="5" t="s">
        <v>1060</v>
      </c>
      <c r="F212" s="5" t="s">
        <v>1063</v>
      </c>
      <c r="G212" s="6">
        <v>34750</v>
      </c>
      <c r="H212" s="6">
        <v>35125</v>
      </c>
      <c r="I212" s="32">
        <v>1.0791366906474753</v>
      </c>
      <c r="J212" s="7"/>
    </row>
    <row r="213" spans="1:10" x14ac:dyDescent="0.3">
      <c r="A213" s="44" t="s">
        <v>326</v>
      </c>
      <c r="B213" s="4" t="s">
        <v>327</v>
      </c>
      <c r="C213" s="4" t="s">
        <v>332</v>
      </c>
      <c r="D213" s="4" t="s">
        <v>333</v>
      </c>
      <c r="E213" s="5" t="s">
        <v>1060</v>
      </c>
      <c r="F213" s="5" t="s">
        <v>1063</v>
      </c>
      <c r="G213" s="6">
        <v>37740.666666700003</v>
      </c>
      <c r="H213" s="6">
        <v>36407.333333299997</v>
      </c>
      <c r="I213" s="32">
        <v>-3.5328823021996469</v>
      </c>
      <c r="J213" s="7"/>
    </row>
    <row r="214" spans="1:10" x14ac:dyDescent="0.3">
      <c r="A214" s="44" t="s">
        <v>326</v>
      </c>
      <c r="B214" s="4" t="s">
        <v>327</v>
      </c>
      <c r="C214" s="4" t="s">
        <v>338</v>
      </c>
      <c r="D214" s="4" t="s">
        <v>218</v>
      </c>
      <c r="E214" s="5" t="s">
        <v>1060</v>
      </c>
      <c r="F214" s="5" t="s">
        <v>1063</v>
      </c>
      <c r="G214" s="6">
        <v>32666.666666699999</v>
      </c>
      <c r="H214" s="6">
        <v>33000</v>
      </c>
      <c r="I214" s="32">
        <v>1.020408163162223</v>
      </c>
      <c r="J214" s="7"/>
    </row>
    <row r="215" spans="1:10" x14ac:dyDescent="0.3">
      <c r="A215" s="44" t="s">
        <v>83</v>
      </c>
      <c r="B215" s="4" t="s">
        <v>84</v>
      </c>
      <c r="C215" s="4" t="s">
        <v>85</v>
      </c>
      <c r="D215" s="4" t="s">
        <v>86</v>
      </c>
      <c r="E215" s="5" t="s">
        <v>1060</v>
      </c>
      <c r="F215" s="5" t="s">
        <v>1064</v>
      </c>
      <c r="G215" s="6">
        <v>50311.25</v>
      </c>
      <c r="H215" s="6">
        <v>50412.625</v>
      </c>
      <c r="I215" s="32">
        <v>0.20149568933389705</v>
      </c>
      <c r="J215" s="7"/>
    </row>
    <row r="216" spans="1:10" x14ac:dyDescent="0.3">
      <c r="A216" s="44" t="s">
        <v>83</v>
      </c>
      <c r="B216" s="4" t="s">
        <v>84</v>
      </c>
      <c r="C216" s="4" t="s">
        <v>89</v>
      </c>
      <c r="D216" s="4" t="s">
        <v>90</v>
      </c>
      <c r="E216" s="5" t="s">
        <v>1060</v>
      </c>
      <c r="F216" s="5" t="s">
        <v>1064</v>
      </c>
      <c r="G216" s="6">
        <v>44330</v>
      </c>
      <c r="H216" s="6">
        <v>45283.666666700003</v>
      </c>
      <c r="I216" s="32">
        <v>2.1512895707196167</v>
      </c>
      <c r="J216" s="7"/>
    </row>
    <row r="217" spans="1:10" x14ac:dyDescent="0.3">
      <c r="A217" s="44" t="s">
        <v>83</v>
      </c>
      <c r="B217" s="4" t="s">
        <v>84</v>
      </c>
      <c r="C217" s="4" t="s">
        <v>171</v>
      </c>
      <c r="D217" s="4" t="s">
        <v>172</v>
      </c>
      <c r="E217" s="5" t="s">
        <v>1060</v>
      </c>
      <c r="F217" s="5" t="s">
        <v>1064</v>
      </c>
      <c r="G217" s="6">
        <v>47615</v>
      </c>
      <c r="H217" s="6">
        <v>49320</v>
      </c>
      <c r="I217" s="32">
        <v>3.5808043683713153</v>
      </c>
      <c r="J217" s="7"/>
    </row>
    <row r="218" spans="1:10" x14ac:dyDescent="0.3">
      <c r="A218" s="44" t="s">
        <v>83</v>
      </c>
      <c r="B218" s="4" t="s">
        <v>84</v>
      </c>
      <c r="C218" s="4" t="s">
        <v>456</v>
      </c>
      <c r="D218" s="4" t="s">
        <v>457</v>
      </c>
      <c r="E218" s="5" t="s">
        <v>1060</v>
      </c>
      <c r="F218" s="5" t="s">
        <v>1064</v>
      </c>
      <c r="G218" s="6">
        <v>45747.5</v>
      </c>
      <c r="H218" s="6">
        <v>45433.333333299997</v>
      </c>
      <c r="I218" s="32">
        <v>-0.68674062342205522</v>
      </c>
      <c r="J218" s="7"/>
    </row>
    <row r="219" spans="1:10" x14ac:dyDescent="0.3">
      <c r="A219" s="44" t="s">
        <v>83</v>
      </c>
      <c r="B219" s="4" t="s">
        <v>84</v>
      </c>
      <c r="C219" s="4" t="s">
        <v>369</v>
      </c>
      <c r="D219" s="4" t="s">
        <v>370</v>
      </c>
      <c r="E219" s="5" t="s">
        <v>1060</v>
      </c>
      <c r="F219" s="5" t="s">
        <v>1064</v>
      </c>
      <c r="G219" s="6">
        <v>40947.5</v>
      </c>
      <c r="H219" s="6">
        <v>41671.5714286</v>
      </c>
      <c r="I219" s="32">
        <v>1.7682921511691818</v>
      </c>
      <c r="J219" s="7"/>
    </row>
    <row r="220" spans="1:10" x14ac:dyDescent="0.3">
      <c r="A220" s="44" t="s">
        <v>83</v>
      </c>
      <c r="B220" s="4" t="s">
        <v>84</v>
      </c>
      <c r="C220" s="4" t="s">
        <v>213</v>
      </c>
      <c r="D220" s="4" t="s">
        <v>214</v>
      </c>
      <c r="E220" s="5" t="s">
        <v>1060</v>
      </c>
      <c r="F220" s="5" t="s">
        <v>1064</v>
      </c>
      <c r="G220" s="6">
        <v>44298</v>
      </c>
      <c r="H220" s="6">
        <v>44480.2</v>
      </c>
      <c r="I220" s="32">
        <v>0.41130525080137481</v>
      </c>
      <c r="J220" s="7"/>
    </row>
    <row r="221" spans="1:10" x14ac:dyDescent="0.3">
      <c r="A221" s="44" t="s">
        <v>83</v>
      </c>
      <c r="B221" s="4" t="s">
        <v>84</v>
      </c>
      <c r="C221" s="4" t="s">
        <v>215</v>
      </c>
      <c r="D221" s="4" t="s">
        <v>216</v>
      </c>
      <c r="E221" s="5" t="s">
        <v>1060</v>
      </c>
      <c r="F221" s="5" t="s">
        <v>1064</v>
      </c>
      <c r="G221" s="6">
        <v>47496.666666700003</v>
      </c>
      <c r="H221" s="6">
        <v>48225.25</v>
      </c>
      <c r="I221" s="32">
        <v>1.5339672958793349</v>
      </c>
      <c r="J221" s="7"/>
    </row>
    <row r="222" spans="1:10" x14ac:dyDescent="0.3">
      <c r="A222" s="44" t="s">
        <v>83</v>
      </c>
      <c r="B222" s="4" t="s">
        <v>84</v>
      </c>
      <c r="C222" s="4" t="s">
        <v>217</v>
      </c>
      <c r="D222" s="4" t="s">
        <v>218</v>
      </c>
      <c r="E222" s="5" t="s">
        <v>1060</v>
      </c>
      <c r="F222" s="5" t="s">
        <v>1064</v>
      </c>
      <c r="G222" s="6">
        <v>41990</v>
      </c>
      <c r="H222" s="6">
        <v>42901</v>
      </c>
      <c r="I222" s="32">
        <v>2.1695641819480915</v>
      </c>
      <c r="J222" s="7"/>
    </row>
    <row r="223" spans="1:10" x14ac:dyDescent="0.3">
      <c r="A223" s="44" t="s">
        <v>83</v>
      </c>
      <c r="B223" s="4" t="s">
        <v>84</v>
      </c>
      <c r="C223" s="4" t="s">
        <v>219</v>
      </c>
      <c r="D223" s="4" t="s">
        <v>220</v>
      </c>
      <c r="E223" s="5" t="s">
        <v>1060</v>
      </c>
      <c r="F223" s="5" t="s">
        <v>1064</v>
      </c>
      <c r="G223" s="6">
        <v>41372.5</v>
      </c>
      <c r="H223" s="6">
        <v>42100.25</v>
      </c>
      <c r="I223" s="32">
        <v>1.7590186718230649</v>
      </c>
      <c r="J223" s="7"/>
    </row>
    <row r="224" spans="1:10" x14ac:dyDescent="0.3">
      <c r="A224" s="44" t="s">
        <v>83</v>
      </c>
      <c r="B224" s="4" t="s">
        <v>84</v>
      </c>
      <c r="C224" s="4" t="s">
        <v>221</v>
      </c>
      <c r="D224" s="4" t="s">
        <v>222</v>
      </c>
      <c r="E224" s="5" t="s">
        <v>1060</v>
      </c>
      <c r="F224" s="5" t="s">
        <v>1064</v>
      </c>
      <c r="G224" s="6">
        <v>41500</v>
      </c>
      <c r="H224" s="6">
        <v>43500</v>
      </c>
      <c r="I224" s="32">
        <v>4.8192771084337283</v>
      </c>
      <c r="J224" s="7"/>
    </row>
    <row r="225" spans="1:10" x14ac:dyDescent="0.3">
      <c r="A225" s="44" t="s">
        <v>83</v>
      </c>
      <c r="B225" s="4" t="s">
        <v>84</v>
      </c>
      <c r="C225" s="4" t="s">
        <v>223</v>
      </c>
      <c r="D225" s="4" t="s">
        <v>224</v>
      </c>
      <c r="E225" s="5" t="s">
        <v>1060</v>
      </c>
      <c r="F225" s="5" t="s">
        <v>1064</v>
      </c>
      <c r="G225" s="6">
        <v>52100</v>
      </c>
      <c r="H225" s="6">
        <v>52100</v>
      </c>
      <c r="I225" s="32">
        <v>0</v>
      </c>
      <c r="J225" s="7"/>
    </row>
    <row r="226" spans="1:10" x14ac:dyDescent="0.3">
      <c r="A226" s="44" t="s">
        <v>83</v>
      </c>
      <c r="B226" s="4" t="s">
        <v>84</v>
      </c>
      <c r="C226" s="4" t="s">
        <v>225</v>
      </c>
      <c r="D226" s="4" t="s">
        <v>226</v>
      </c>
      <c r="E226" s="5" t="s">
        <v>1060</v>
      </c>
      <c r="F226" s="5" t="s">
        <v>1064</v>
      </c>
      <c r="G226" s="6">
        <v>44563.333333299997</v>
      </c>
      <c r="H226" s="6">
        <v>44867</v>
      </c>
      <c r="I226" s="32">
        <v>0.68142718236270383</v>
      </c>
      <c r="J226" s="7"/>
    </row>
    <row r="227" spans="1:10" x14ac:dyDescent="0.3">
      <c r="A227" s="44" t="s">
        <v>83</v>
      </c>
      <c r="B227" s="4" t="s">
        <v>84</v>
      </c>
      <c r="C227" s="4" t="s">
        <v>544</v>
      </c>
      <c r="D227" s="4" t="s">
        <v>545</v>
      </c>
      <c r="E227" s="5" t="s">
        <v>1060</v>
      </c>
      <c r="F227" s="5" t="s">
        <v>1064</v>
      </c>
      <c r="G227" s="6">
        <v>48950</v>
      </c>
      <c r="H227" s="6">
        <v>48950</v>
      </c>
      <c r="I227" s="32">
        <v>0</v>
      </c>
      <c r="J227" s="7"/>
    </row>
    <row r="228" spans="1:10" x14ac:dyDescent="0.3">
      <c r="A228" s="44" t="s">
        <v>83</v>
      </c>
      <c r="B228" s="4" t="s">
        <v>84</v>
      </c>
      <c r="C228" s="4" t="s">
        <v>134</v>
      </c>
      <c r="D228" s="4" t="s">
        <v>135</v>
      </c>
      <c r="E228" s="5" t="s">
        <v>1060</v>
      </c>
      <c r="F228" s="5" t="s">
        <v>1064</v>
      </c>
      <c r="G228" s="6">
        <v>44035.5714286</v>
      </c>
      <c r="H228" s="6">
        <v>44592.8571429</v>
      </c>
      <c r="I228" s="32">
        <v>1.2655353302354566</v>
      </c>
      <c r="J228" s="7"/>
    </row>
    <row r="229" spans="1:10" x14ac:dyDescent="0.3">
      <c r="A229" s="44" t="s">
        <v>83</v>
      </c>
      <c r="B229" s="4" t="s">
        <v>84</v>
      </c>
      <c r="C229" s="4" t="s">
        <v>229</v>
      </c>
      <c r="D229" s="4" t="s">
        <v>230</v>
      </c>
      <c r="E229" s="5" t="s">
        <v>1060</v>
      </c>
      <c r="F229" s="5" t="s">
        <v>1064</v>
      </c>
      <c r="G229" s="6">
        <v>43000</v>
      </c>
      <c r="H229" s="6">
        <v>44875</v>
      </c>
      <c r="I229" s="32">
        <v>4.3604651162790775</v>
      </c>
      <c r="J229" s="7"/>
    </row>
    <row r="230" spans="1:10" x14ac:dyDescent="0.3">
      <c r="A230" s="44" t="s">
        <v>83</v>
      </c>
      <c r="B230" s="4" t="s">
        <v>84</v>
      </c>
      <c r="C230" s="4" t="s">
        <v>231</v>
      </c>
      <c r="D230" s="4" t="s">
        <v>232</v>
      </c>
      <c r="E230" s="5" t="s">
        <v>1060</v>
      </c>
      <c r="F230" s="5" t="s">
        <v>1064</v>
      </c>
      <c r="G230" s="6">
        <v>44430</v>
      </c>
      <c r="H230" s="6">
        <v>44733.666666700003</v>
      </c>
      <c r="I230" s="32">
        <v>0.68347212851678218</v>
      </c>
      <c r="J230" s="7"/>
    </row>
    <row r="231" spans="1:10" x14ac:dyDescent="0.3">
      <c r="A231" s="44" t="s">
        <v>83</v>
      </c>
      <c r="B231" s="4" t="s">
        <v>84</v>
      </c>
      <c r="C231" s="4" t="s">
        <v>138</v>
      </c>
      <c r="D231" s="4" t="s">
        <v>139</v>
      </c>
      <c r="E231" s="5" t="s">
        <v>1060</v>
      </c>
      <c r="F231" s="5" t="s">
        <v>1064</v>
      </c>
      <c r="G231" s="6">
        <v>43747.5</v>
      </c>
      <c r="H231" s="6">
        <v>43616.666666700003</v>
      </c>
      <c r="I231" s="32">
        <v>-0.29906470838333421</v>
      </c>
      <c r="J231" s="7"/>
    </row>
    <row r="232" spans="1:10" x14ac:dyDescent="0.3">
      <c r="A232" s="44" t="s">
        <v>162</v>
      </c>
      <c r="B232" s="4" t="s">
        <v>163</v>
      </c>
      <c r="C232" s="4" t="s">
        <v>164</v>
      </c>
      <c r="D232" s="4" t="s">
        <v>163</v>
      </c>
      <c r="E232" s="5" t="s">
        <v>1060</v>
      </c>
      <c r="F232" s="5" t="s">
        <v>1064</v>
      </c>
      <c r="G232" s="6">
        <v>44864</v>
      </c>
      <c r="H232" s="6">
        <v>43676</v>
      </c>
      <c r="I232" s="32">
        <v>-2.6480028530670441</v>
      </c>
      <c r="J232" s="7"/>
    </row>
    <row r="233" spans="1:10" x14ac:dyDescent="0.3">
      <c r="A233" s="44" t="s">
        <v>94</v>
      </c>
      <c r="B233" s="4" t="s">
        <v>95</v>
      </c>
      <c r="C233" s="4" t="s">
        <v>168</v>
      </c>
      <c r="D233" s="4" t="s">
        <v>169</v>
      </c>
      <c r="E233" s="5" t="s">
        <v>1060</v>
      </c>
      <c r="F233" s="5" t="s">
        <v>1064</v>
      </c>
      <c r="G233" s="6">
        <v>45150</v>
      </c>
      <c r="H233" s="6">
        <v>46733.333333299997</v>
      </c>
      <c r="I233" s="32">
        <v>3.5068290881506092</v>
      </c>
      <c r="J233" s="7"/>
    </row>
    <row r="234" spans="1:10" x14ac:dyDescent="0.3">
      <c r="A234" s="44" t="s">
        <v>458</v>
      </c>
      <c r="B234" s="4" t="s">
        <v>132</v>
      </c>
      <c r="C234" s="4" t="s">
        <v>459</v>
      </c>
      <c r="D234" s="4" t="s">
        <v>460</v>
      </c>
      <c r="E234" s="5" t="s">
        <v>1060</v>
      </c>
      <c r="F234" s="5" t="s">
        <v>1064</v>
      </c>
      <c r="G234" s="6">
        <v>44410</v>
      </c>
      <c r="H234" s="6">
        <v>44450</v>
      </c>
      <c r="I234" s="32">
        <v>9.0069804098180661E-2</v>
      </c>
      <c r="J234" s="7"/>
    </row>
    <row r="235" spans="1:10" x14ac:dyDescent="0.3">
      <c r="A235" s="44" t="s">
        <v>458</v>
      </c>
      <c r="B235" s="4" t="s">
        <v>132</v>
      </c>
      <c r="C235" s="4" t="s">
        <v>461</v>
      </c>
      <c r="D235" s="4" t="s">
        <v>462</v>
      </c>
      <c r="E235" s="5" t="s">
        <v>1060</v>
      </c>
      <c r="F235" s="5" t="s">
        <v>1064</v>
      </c>
      <c r="G235" s="6" t="s">
        <v>72</v>
      </c>
      <c r="H235" s="6">
        <v>44900</v>
      </c>
      <c r="I235" s="32" t="s">
        <v>72</v>
      </c>
      <c r="J235" s="7"/>
    </row>
    <row r="236" spans="1:10" x14ac:dyDescent="0.3">
      <c r="A236" s="44" t="s">
        <v>290</v>
      </c>
      <c r="B236" s="4" t="s">
        <v>291</v>
      </c>
      <c r="C236" s="4" t="s">
        <v>643</v>
      </c>
      <c r="D236" s="4" t="s">
        <v>644</v>
      </c>
      <c r="E236" s="5" t="s">
        <v>1060</v>
      </c>
      <c r="F236" s="5" t="s">
        <v>1064</v>
      </c>
      <c r="G236" s="6">
        <v>51900</v>
      </c>
      <c r="H236" s="6">
        <v>51900</v>
      </c>
      <c r="I236" s="32">
        <v>0</v>
      </c>
      <c r="J236" s="7"/>
    </row>
    <row r="237" spans="1:10" x14ac:dyDescent="0.3">
      <c r="A237" s="44" t="s">
        <v>326</v>
      </c>
      <c r="B237" s="4" t="s">
        <v>327</v>
      </c>
      <c r="C237" s="4" t="s">
        <v>332</v>
      </c>
      <c r="D237" s="4" t="s">
        <v>333</v>
      </c>
      <c r="E237" s="5" t="s">
        <v>1060</v>
      </c>
      <c r="F237" s="5" t="s">
        <v>1064</v>
      </c>
      <c r="G237" s="6">
        <v>50560</v>
      </c>
      <c r="H237" s="6">
        <v>50635</v>
      </c>
      <c r="I237" s="32">
        <v>0.14833860759493334</v>
      </c>
      <c r="J237" s="7"/>
    </row>
    <row r="238" spans="1:10" x14ac:dyDescent="0.3">
      <c r="A238" s="44" t="s">
        <v>326</v>
      </c>
      <c r="B238" s="4" t="s">
        <v>327</v>
      </c>
      <c r="C238" s="4" t="s">
        <v>338</v>
      </c>
      <c r="D238" s="4" t="s">
        <v>218</v>
      </c>
      <c r="E238" s="5" t="s">
        <v>1060</v>
      </c>
      <c r="F238" s="5" t="s">
        <v>1064</v>
      </c>
      <c r="G238" s="6">
        <v>49166.666666700003</v>
      </c>
      <c r="H238" s="6">
        <v>48666.666666700003</v>
      </c>
      <c r="I238" s="32">
        <v>-1.0169491525416796</v>
      </c>
      <c r="J238" s="7"/>
    </row>
    <row r="239" spans="1:10" x14ac:dyDescent="0.3">
      <c r="A239" s="44" t="s">
        <v>162</v>
      </c>
      <c r="B239" s="4" t="s">
        <v>163</v>
      </c>
      <c r="C239" s="4" t="s">
        <v>164</v>
      </c>
      <c r="D239" s="4" t="s">
        <v>163</v>
      </c>
      <c r="E239" s="5" t="s">
        <v>1137</v>
      </c>
      <c r="F239" s="5" t="s">
        <v>1063</v>
      </c>
      <c r="G239" s="6">
        <v>18700</v>
      </c>
      <c r="H239" s="6">
        <v>19233.333333300001</v>
      </c>
      <c r="I239" s="32">
        <v>2.8520499106951869</v>
      </c>
      <c r="J239" s="7"/>
    </row>
    <row r="240" spans="1:10" x14ac:dyDescent="0.3">
      <c r="A240" s="44" t="s">
        <v>162</v>
      </c>
      <c r="B240" s="4" t="s">
        <v>163</v>
      </c>
      <c r="C240" s="4" t="s">
        <v>164</v>
      </c>
      <c r="D240" s="4" t="s">
        <v>163</v>
      </c>
      <c r="E240" s="5" t="s">
        <v>1137</v>
      </c>
      <c r="F240" s="5" t="s">
        <v>1064</v>
      </c>
      <c r="G240" s="6">
        <v>26048.666666699999</v>
      </c>
      <c r="H240" s="6">
        <v>26058.75</v>
      </c>
      <c r="I240" s="32">
        <v>3.8709594732888597E-2</v>
      </c>
      <c r="J240" s="7"/>
    </row>
    <row r="241" spans="1:10" x14ac:dyDescent="0.3">
      <c r="A241" s="44" t="s">
        <v>73</v>
      </c>
      <c r="B241" s="4" t="s">
        <v>74</v>
      </c>
      <c r="C241" s="4" t="s">
        <v>79</v>
      </c>
      <c r="D241" s="4" t="s">
        <v>80</v>
      </c>
      <c r="E241" s="5" t="s">
        <v>1137</v>
      </c>
      <c r="F241" s="5" t="s">
        <v>1064</v>
      </c>
      <c r="G241" s="6">
        <v>27866.666666699999</v>
      </c>
      <c r="H241" s="6">
        <v>28483.333333300001</v>
      </c>
      <c r="I241" s="32">
        <v>2.2129186600452044</v>
      </c>
      <c r="J241" s="7"/>
    </row>
    <row r="242" spans="1:10" x14ac:dyDescent="0.3">
      <c r="A242" s="44" t="s">
        <v>458</v>
      </c>
      <c r="B242" s="4" t="s">
        <v>132</v>
      </c>
      <c r="C242" s="4" t="s">
        <v>459</v>
      </c>
      <c r="D242" s="4" t="s">
        <v>460</v>
      </c>
      <c r="E242" s="5" t="s">
        <v>1193</v>
      </c>
      <c r="F242" s="5" t="s">
        <v>493</v>
      </c>
      <c r="G242" s="6">
        <v>102750</v>
      </c>
      <c r="H242" s="6">
        <v>113250</v>
      </c>
      <c r="I242" s="32">
        <v>10.218978102189791</v>
      </c>
      <c r="J242" s="7"/>
    </row>
    <row r="243" spans="1:10" x14ac:dyDescent="0.3">
      <c r="A243" s="44" t="s">
        <v>73</v>
      </c>
      <c r="B243" s="4" t="s">
        <v>74</v>
      </c>
      <c r="C243" s="4" t="s">
        <v>75</v>
      </c>
      <c r="D243" s="4" t="s">
        <v>76</v>
      </c>
      <c r="E243" s="5" t="s">
        <v>1193</v>
      </c>
      <c r="F243" s="5" t="s">
        <v>493</v>
      </c>
      <c r="G243" s="6">
        <v>107766.6666667</v>
      </c>
      <c r="H243" s="6">
        <v>107766.6666667</v>
      </c>
      <c r="I243" s="32">
        <v>0</v>
      </c>
      <c r="J243" s="7"/>
    </row>
    <row r="244" spans="1:10" x14ac:dyDescent="0.3">
      <c r="A244" s="44" t="s">
        <v>290</v>
      </c>
      <c r="B244" s="4" t="s">
        <v>291</v>
      </c>
      <c r="C244" s="4" t="s">
        <v>292</v>
      </c>
      <c r="D244" s="4" t="s">
        <v>293</v>
      </c>
      <c r="E244" s="5" t="s">
        <v>1193</v>
      </c>
      <c r="F244" s="5" t="s">
        <v>493</v>
      </c>
      <c r="G244" s="6">
        <v>98534</v>
      </c>
      <c r="H244" s="6">
        <v>106192.5</v>
      </c>
      <c r="I244" s="32">
        <v>7.7724440294720587</v>
      </c>
      <c r="J244" s="7"/>
    </row>
    <row r="245" spans="1:10" x14ac:dyDescent="0.3">
      <c r="A245" s="44" t="s">
        <v>326</v>
      </c>
      <c r="B245" s="4" t="s">
        <v>327</v>
      </c>
      <c r="C245" s="4" t="s">
        <v>496</v>
      </c>
      <c r="D245" s="4" t="s">
        <v>497</v>
      </c>
      <c r="E245" s="5" t="s">
        <v>1193</v>
      </c>
      <c r="F245" s="5" t="s">
        <v>493</v>
      </c>
      <c r="G245" s="6">
        <v>123550</v>
      </c>
      <c r="H245" s="6">
        <v>123550</v>
      </c>
      <c r="I245" s="32">
        <v>0</v>
      </c>
      <c r="J245" s="7"/>
    </row>
    <row r="246" spans="1:10" x14ac:dyDescent="0.3">
      <c r="A246" s="44" t="s">
        <v>326</v>
      </c>
      <c r="B246" s="4" t="s">
        <v>327</v>
      </c>
      <c r="C246" s="4" t="s">
        <v>332</v>
      </c>
      <c r="D246" s="4" t="s">
        <v>333</v>
      </c>
      <c r="E246" s="5" t="s">
        <v>1193</v>
      </c>
      <c r="F246" s="5" t="s">
        <v>493</v>
      </c>
      <c r="G246" s="6">
        <v>110011.3333333</v>
      </c>
      <c r="H246" s="6">
        <v>110344.6666667</v>
      </c>
      <c r="I246" s="32">
        <v>0.30299908500344142</v>
      </c>
      <c r="J246" s="7"/>
    </row>
    <row r="247" spans="1:10" x14ac:dyDescent="0.3">
      <c r="A247" s="44" t="s">
        <v>326</v>
      </c>
      <c r="B247" s="4" t="s">
        <v>327</v>
      </c>
      <c r="C247" s="4" t="s">
        <v>338</v>
      </c>
      <c r="D247" s="4" t="s">
        <v>218</v>
      </c>
      <c r="E247" s="5" t="s">
        <v>1193</v>
      </c>
      <c r="F247" s="5" t="s">
        <v>153</v>
      </c>
      <c r="G247" s="6">
        <v>43500</v>
      </c>
      <c r="H247" s="6">
        <v>44250</v>
      </c>
      <c r="I247" s="32">
        <v>1.7241379310344751</v>
      </c>
      <c r="J247" s="7"/>
    </row>
    <row r="248" spans="1:10" x14ac:dyDescent="0.3">
      <c r="A248" s="44" t="s">
        <v>83</v>
      </c>
      <c r="B248" s="4" t="s">
        <v>84</v>
      </c>
      <c r="C248" s="4" t="s">
        <v>134</v>
      </c>
      <c r="D248" s="4" t="s">
        <v>135</v>
      </c>
      <c r="E248" s="5" t="s">
        <v>1450</v>
      </c>
      <c r="F248" s="5" t="s">
        <v>1083</v>
      </c>
      <c r="G248" s="6">
        <v>24222</v>
      </c>
      <c r="H248" s="6">
        <v>24222</v>
      </c>
      <c r="I248" s="32">
        <v>0</v>
      </c>
      <c r="J248" s="7"/>
    </row>
    <row r="249" spans="1:10" x14ac:dyDescent="0.3">
      <c r="A249" s="44" t="s">
        <v>117</v>
      </c>
      <c r="B249" s="4" t="s">
        <v>118</v>
      </c>
      <c r="C249" s="4" t="s">
        <v>415</v>
      </c>
      <c r="D249" s="4" t="s">
        <v>416</v>
      </c>
      <c r="E249" s="5" t="s">
        <v>1233</v>
      </c>
      <c r="F249" s="5" t="s">
        <v>418</v>
      </c>
      <c r="G249" s="6">
        <v>27000</v>
      </c>
      <c r="H249" s="6">
        <v>27000</v>
      </c>
      <c r="I249" s="32">
        <v>0</v>
      </c>
      <c r="J249" s="7"/>
    </row>
    <row r="250" spans="1:10" x14ac:dyDescent="0.3">
      <c r="A250" s="44" t="s">
        <v>117</v>
      </c>
      <c r="B250" s="4" t="s">
        <v>118</v>
      </c>
      <c r="C250" s="4" t="s">
        <v>665</v>
      </c>
      <c r="D250" s="4" t="s">
        <v>666</v>
      </c>
      <c r="E250" s="5" t="s">
        <v>1233</v>
      </c>
      <c r="F250" s="5" t="s">
        <v>1075</v>
      </c>
      <c r="G250" s="6">
        <v>7650</v>
      </c>
      <c r="H250" s="6">
        <v>7075</v>
      </c>
      <c r="I250" s="32">
        <v>-7.5163398692810413</v>
      </c>
      <c r="J250" s="7"/>
    </row>
    <row r="251" spans="1:10" x14ac:dyDescent="0.3">
      <c r="A251" s="44" t="s">
        <v>117</v>
      </c>
      <c r="B251" s="4" t="s">
        <v>118</v>
      </c>
      <c r="C251" s="4" t="s">
        <v>320</v>
      </c>
      <c r="D251" s="4" t="s">
        <v>321</v>
      </c>
      <c r="E251" s="5" t="s">
        <v>1233</v>
      </c>
      <c r="F251" s="5" t="s">
        <v>1075</v>
      </c>
      <c r="G251" s="6" t="s">
        <v>72</v>
      </c>
      <c r="H251" s="6">
        <v>7250</v>
      </c>
      <c r="I251" s="32" t="s">
        <v>72</v>
      </c>
      <c r="J251" s="7"/>
    </row>
    <row r="252" spans="1:10" x14ac:dyDescent="0.3">
      <c r="A252" s="44" t="s">
        <v>117</v>
      </c>
      <c r="B252" s="4" t="s">
        <v>118</v>
      </c>
      <c r="C252" s="4" t="s">
        <v>415</v>
      </c>
      <c r="D252" s="4" t="s">
        <v>416</v>
      </c>
      <c r="E252" s="5" t="s">
        <v>1233</v>
      </c>
      <c r="F252" s="5" t="s">
        <v>1075</v>
      </c>
      <c r="G252" s="6">
        <v>8400</v>
      </c>
      <c r="H252" s="6">
        <v>7750</v>
      </c>
      <c r="I252" s="32">
        <v>-7.7380952380952328</v>
      </c>
      <c r="J252" s="7"/>
    </row>
    <row r="253" spans="1:10" x14ac:dyDescent="0.3">
      <c r="A253" s="44" t="s">
        <v>83</v>
      </c>
      <c r="B253" s="4" t="s">
        <v>84</v>
      </c>
      <c r="C253" s="4" t="s">
        <v>134</v>
      </c>
      <c r="D253" s="4" t="s">
        <v>135</v>
      </c>
      <c r="E253" s="5" t="s">
        <v>1123</v>
      </c>
      <c r="F253" s="5" t="s">
        <v>1124</v>
      </c>
      <c r="G253" s="6">
        <v>11635.5</v>
      </c>
      <c r="H253" s="6">
        <v>11413.333333299999</v>
      </c>
      <c r="I253" s="32">
        <v>-1.9093865042327463</v>
      </c>
      <c r="J253" s="7"/>
    </row>
    <row r="254" spans="1:10" x14ac:dyDescent="0.3">
      <c r="A254" s="44" t="s">
        <v>308</v>
      </c>
      <c r="B254" s="4" t="s">
        <v>309</v>
      </c>
      <c r="C254" s="4" t="s">
        <v>410</v>
      </c>
      <c r="D254" s="4" t="s">
        <v>411</v>
      </c>
      <c r="E254" s="5" t="s">
        <v>1223</v>
      </c>
      <c r="F254" s="5" t="s">
        <v>78</v>
      </c>
      <c r="G254" s="6">
        <v>97500</v>
      </c>
      <c r="H254" s="6">
        <v>97500</v>
      </c>
      <c r="I254" s="32">
        <v>0</v>
      </c>
      <c r="J254" s="7"/>
    </row>
    <row r="255" spans="1:10" x14ac:dyDescent="0.3">
      <c r="A255" s="44" t="s">
        <v>308</v>
      </c>
      <c r="B255" s="4" t="s">
        <v>309</v>
      </c>
      <c r="C255" s="4" t="s">
        <v>392</v>
      </c>
      <c r="D255" s="4" t="s">
        <v>393</v>
      </c>
      <c r="E255" s="5" t="s">
        <v>1223</v>
      </c>
      <c r="F255" s="5" t="s">
        <v>78</v>
      </c>
      <c r="G255" s="6">
        <v>92500</v>
      </c>
      <c r="H255" s="6">
        <v>92500</v>
      </c>
      <c r="I255" s="32">
        <v>0</v>
      </c>
      <c r="J255" s="7"/>
    </row>
    <row r="256" spans="1:10" x14ac:dyDescent="0.3">
      <c r="A256" s="44" t="s">
        <v>68</v>
      </c>
      <c r="B256" s="4" t="s">
        <v>69</v>
      </c>
      <c r="C256" s="4" t="s">
        <v>191</v>
      </c>
      <c r="D256" s="4" t="s">
        <v>192</v>
      </c>
      <c r="E256" s="5" t="s">
        <v>1201</v>
      </c>
      <c r="F256" s="5" t="s">
        <v>78</v>
      </c>
      <c r="G256" s="6">
        <v>51666.666666700003</v>
      </c>
      <c r="H256" s="6">
        <v>53833.333333299997</v>
      </c>
      <c r="I256" s="32">
        <v>4.1935483869650181</v>
      </c>
      <c r="J256" s="7"/>
    </row>
    <row r="257" spans="1:10" x14ac:dyDescent="0.3">
      <c r="A257" s="44" t="s">
        <v>68</v>
      </c>
      <c r="B257" s="4" t="s">
        <v>69</v>
      </c>
      <c r="C257" s="4" t="s">
        <v>70</v>
      </c>
      <c r="D257" s="4" t="s">
        <v>71</v>
      </c>
      <c r="E257" s="5" t="s">
        <v>1201</v>
      </c>
      <c r="F257" s="5" t="s">
        <v>78</v>
      </c>
      <c r="G257" s="6">
        <v>50000</v>
      </c>
      <c r="H257" s="6">
        <v>50400</v>
      </c>
      <c r="I257" s="32">
        <v>0.80000000000000071</v>
      </c>
      <c r="J257" s="7"/>
    </row>
    <row r="258" spans="1:10" x14ac:dyDescent="0.3">
      <c r="A258" s="44" t="s">
        <v>113</v>
      </c>
      <c r="B258" s="4" t="s">
        <v>114</v>
      </c>
      <c r="C258" s="4" t="s">
        <v>115</v>
      </c>
      <c r="D258" s="4" t="s">
        <v>116</v>
      </c>
      <c r="E258" s="5" t="s">
        <v>1201</v>
      </c>
      <c r="F258" s="5" t="s">
        <v>78</v>
      </c>
      <c r="G258" s="6">
        <v>51333.333333299997</v>
      </c>
      <c r="H258" s="6">
        <v>50000</v>
      </c>
      <c r="I258" s="32">
        <v>-2.5974025973393489</v>
      </c>
      <c r="J258" s="7"/>
    </row>
    <row r="259" spans="1:10" x14ac:dyDescent="0.3">
      <c r="A259" s="44" t="s">
        <v>113</v>
      </c>
      <c r="B259" s="4" t="s">
        <v>114</v>
      </c>
      <c r="C259" s="4" t="s">
        <v>284</v>
      </c>
      <c r="D259" s="4" t="s">
        <v>285</v>
      </c>
      <c r="E259" s="5" t="s">
        <v>1201</v>
      </c>
      <c r="F259" s="5" t="s">
        <v>78</v>
      </c>
      <c r="G259" s="6">
        <v>46666.666666700003</v>
      </c>
      <c r="H259" s="6">
        <v>47500</v>
      </c>
      <c r="I259" s="32">
        <v>1.785714285641582</v>
      </c>
      <c r="J259" s="7"/>
    </row>
    <row r="260" spans="1:10" x14ac:dyDescent="0.3">
      <c r="A260" s="44" t="s">
        <v>113</v>
      </c>
      <c r="B260" s="4" t="s">
        <v>114</v>
      </c>
      <c r="C260" s="4" t="s">
        <v>884</v>
      </c>
      <c r="D260" s="4" t="s">
        <v>885</v>
      </c>
      <c r="E260" s="5" t="s">
        <v>1201</v>
      </c>
      <c r="F260" s="5" t="s">
        <v>78</v>
      </c>
      <c r="G260" s="6">
        <v>40933.333333299997</v>
      </c>
      <c r="H260" s="6">
        <v>40666.666666700003</v>
      </c>
      <c r="I260" s="32">
        <v>-0.65146579788325498</v>
      </c>
      <c r="J260" s="7"/>
    </row>
    <row r="261" spans="1:10" x14ac:dyDescent="0.3">
      <c r="A261" s="44" t="s">
        <v>804</v>
      </c>
      <c r="B261" s="4" t="s">
        <v>805</v>
      </c>
      <c r="C261" s="4" t="s">
        <v>905</v>
      </c>
      <c r="D261" s="4" t="s">
        <v>805</v>
      </c>
      <c r="E261" s="5" t="s">
        <v>1201</v>
      </c>
      <c r="F261" s="5" t="s">
        <v>78</v>
      </c>
      <c r="G261" s="6">
        <v>50000</v>
      </c>
      <c r="H261" s="6">
        <v>49000</v>
      </c>
      <c r="I261" s="32">
        <v>-2.0000000000000018</v>
      </c>
      <c r="J261" s="7"/>
    </row>
    <row r="262" spans="1:10" x14ac:dyDescent="0.3">
      <c r="A262" s="44" t="s">
        <v>483</v>
      </c>
      <c r="B262" s="4" t="s">
        <v>484</v>
      </c>
      <c r="C262" s="4" t="s">
        <v>910</v>
      </c>
      <c r="D262" s="4" t="s">
        <v>911</v>
      </c>
      <c r="E262" s="5" t="s">
        <v>1201</v>
      </c>
      <c r="F262" s="5" t="s">
        <v>78</v>
      </c>
      <c r="G262" s="6">
        <v>58333.333333299997</v>
      </c>
      <c r="H262" s="6">
        <v>53250</v>
      </c>
      <c r="I262" s="32">
        <v>-8.714285714233549</v>
      </c>
      <c r="J262" s="7"/>
    </row>
    <row r="263" spans="1:10" x14ac:dyDescent="0.3">
      <c r="A263" s="44" t="s">
        <v>483</v>
      </c>
      <c r="B263" s="4" t="s">
        <v>484</v>
      </c>
      <c r="C263" s="4" t="s">
        <v>487</v>
      </c>
      <c r="D263" s="4" t="s">
        <v>488</v>
      </c>
      <c r="E263" s="5" t="s">
        <v>1201</v>
      </c>
      <c r="F263" s="5" t="s">
        <v>78</v>
      </c>
      <c r="G263" s="6">
        <v>62333.333333299997</v>
      </c>
      <c r="H263" s="6">
        <v>63500</v>
      </c>
      <c r="I263" s="32">
        <v>1.8716577540651702</v>
      </c>
      <c r="J263" s="7"/>
    </row>
    <row r="264" spans="1:10" x14ac:dyDescent="0.3">
      <c r="A264" s="44" t="s">
        <v>68</v>
      </c>
      <c r="B264" s="4" t="s">
        <v>69</v>
      </c>
      <c r="C264" s="4" t="s">
        <v>191</v>
      </c>
      <c r="D264" s="4" t="s">
        <v>192</v>
      </c>
      <c r="E264" s="5" t="s">
        <v>1201</v>
      </c>
      <c r="F264" s="5" t="s">
        <v>721</v>
      </c>
      <c r="G264" s="6">
        <v>15661.75</v>
      </c>
      <c r="H264" s="6">
        <v>15700</v>
      </c>
      <c r="I264" s="32">
        <v>0.24422558143246675</v>
      </c>
      <c r="J264" s="7"/>
    </row>
    <row r="265" spans="1:10" x14ac:dyDescent="0.3">
      <c r="A265" s="44" t="s">
        <v>68</v>
      </c>
      <c r="B265" s="4" t="s">
        <v>69</v>
      </c>
      <c r="C265" s="4" t="s">
        <v>491</v>
      </c>
      <c r="D265" s="4" t="s">
        <v>492</v>
      </c>
      <c r="E265" s="5" t="s">
        <v>1201</v>
      </c>
      <c r="F265" s="5" t="s">
        <v>721</v>
      </c>
      <c r="G265" s="6">
        <v>17666.666666699999</v>
      </c>
      <c r="H265" s="6">
        <v>17666.666666699999</v>
      </c>
      <c r="I265" s="32">
        <v>0</v>
      </c>
      <c r="J265" s="7"/>
    </row>
    <row r="266" spans="1:10" x14ac:dyDescent="0.3">
      <c r="A266" s="44" t="s">
        <v>68</v>
      </c>
      <c r="B266" s="4" t="s">
        <v>69</v>
      </c>
      <c r="C266" s="4" t="s">
        <v>282</v>
      </c>
      <c r="D266" s="4" t="s">
        <v>283</v>
      </c>
      <c r="E266" s="5" t="s">
        <v>1201</v>
      </c>
      <c r="F266" s="5" t="s">
        <v>721</v>
      </c>
      <c r="G266" s="6">
        <v>14700</v>
      </c>
      <c r="H266" s="6">
        <v>13600</v>
      </c>
      <c r="I266" s="32">
        <v>-7.4829931972789083</v>
      </c>
      <c r="J266" s="7"/>
    </row>
    <row r="267" spans="1:10" x14ac:dyDescent="0.3">
      <c r="A267" s="44" t="s">
        <v>68</v>
      </c>
      <c r="B267" s="4" t="s">
        <v>69</v>
      </c>
      <c r="C267" s="4" t="s">
        <v>191</v>
      </c>
      <c r="D267" s="4" t="s">
        <v>192</v>
      </c>
      <c r="E267" s="5" t="s">
        <v>1201</v>
      </c>
      <c r="F267" s="5" t="s">
        <v>152</v>
      </c>
      <c r="G267" s="6">
        <v>6000</v>
      </c>
      <c r="H267" s="6">
        <v>7200</v>
      </c>
      <c r="I267" s="32">
        <v>19.999999999999996</v>
      </c>
      <c r="J267" s="7"/>
    </row>
    <row r="268" spans="1:10" x14ac:dyDescent="0.3">
      <c r="A268" s="44" t="s">
        <v>68</v>
      </c>
      <c r="B268" s="4" t="s">
        <v>69</v>
      </c>
      <c r="C268" s="4" t="s">
        <v>278</v>
      </c>
      <c r="D268" s="4" t="s">
        <v>279</v>
      </c>
      <c r="E268" s="5" t="s">
        <v>1201</v>
      </c>
      <c r="F268" s="5" t="s">
        <v>152</v>
      </c>
      <c r="G268" s="6">
        <v>7000</v>
      </c>
      <c r="H268" s="6">
        <v>6750</v>
      </c>
      <c r="I268" s="32">
        <v>-3.5714285714285698</v>
      </c>
      <c r="J268" s="7"/>
    </row>
    <row r="269" spans="1:10" x14ac:dyDescent="0.3">
      <c r="A269" s="44" t="s">
        <v>68</v>
      </c>
      <c r="B269" s="4" t="s">
        <v>69</v>
      </c>
      <c r="C269" s="4" t="s">
        <v>491</v>
      </c>
      <c r="D269" s="4" t="s">
        <v>492</v>
      </c>
      <c r="E269" s="5" t="s">
        <v>1201</v>
      </c>
      <c r="F269" s="5" t="s">
        <v>152</v>
      </c>
      <c r="G269" s="6">
        <v>6440</v>
      </c>
      <c r="H269" s="6">
        <v>6816.6666667</v>
      </c>
      <c r="I269" s="32">
        <v>5.8488612841614884</v>
      </c>
      <c r="J269" s="7"/>
    </row>
    <row r="270" spans="1:10" x14ac:dyDescent="0.3">
      <c r="A270" s="44" t="s">
        <v>68</v>
      </c>
      <c r="B270" s="4" t="s">
        <v>69</v>
      </c>
      <c r="C270" s="4" t="s">
        <v>193</v>
      </c>
      <c r="D270" s="4" t="s">
        <v>194</v>
      </c>
      <c r="E270" s="5" t="s">
        <v>1201</v>
      </c>
      <c r="F270" s="5" t="s">
        <v>152</v>
      </c>
      <c r="G270" s="6">
        <v>6933.3333333</v>
      </c>
      <c r="H270" s="6">
        <v>6525</v>
      </c>
      <c r="I270" s="32">
        <v>-5.8894230764706235</v>
      </c>
      <c r="J270" s="7"/>
    </row>
    <row r="271" spans="1:10" x14ac:dyDescent="0.3">
      <c r="A271" s="44" t="s">
        <v>68</v>
      </c>
      <c r="B271" s="4" t="s">
        <v>69</v>
      </c>
      <c r="C271" s="4" t="s">
        <v>282</v>
      </c>
      <c r="D271" s="4" t="s">
        <v>283</v>
      </c>
      <c r="E271" s="5" t="s">
        <v>1201</v>
      </c>
      <c r="F271" s="5" t="s">
        <v>152</v>
      </c>
      <c r="G271" s="6">
        <v>6500</v>
      </c>
      <c r="H271" s="6">
        <v>6833.3333333</v>
      </c>
      <c r="I271" s="32">
        <v>5.128205127692298</v>
      </c>
      <c r="J271" s="7"/>
    </row>
    <row r="272" spans="1:10" x14ac:dyDescent="0.3">
      <c r="A272" s="44" t="s">
        <v>117</v>
      </c>
      <c r="B272" s="4" t="s">
        <v>118</v>
      </c>
      <c r="C272" s="4" t="s">
        <v>316</v>
      </c>
      <c r="D272" s="4" t="s">
        <v>317</v>
      </c>
      <c r="E272" s="5" t="s">
        <v>1201</v>
      </c>
      <c r="F272" s="5" t="s">
        <v>152</v>
      </c>
      <c r="G272" s="6">
        <v>6300</v>
      </c>
      <c r="H272" s="6">
        <v>6550</v>
      </c>
      <c r="I272" s="32">
        <v>3.9682539682539764</v>
      </c>
      <c r="J272" s="7"/>
    </row>
    <row r="273" spans="1:10" x14ac:dyDescent="0.3">
      <c r="A273" s="44" t="s">
        <v>68</v>
      </c>
      <c r="B273" s="4" t="s">
        <v>69</v>
      </c>
      <c r="C273" s="4" t="s">
        <v>191</v>
      </c>
      <c r="D273" s="4" t="s">
        <v>192</v>
      </c>
      <c r="E273" s="5" t="s">
        <v>1201</v>
      </c>
      <c r="F273" s="5" t="s">
        <v>158</v>
      </c>
      <c r="G273" s="6">
        <v>35216.666666700003</v>
      </c>
      <c r="H273" s="6">
        <v>36700</v>
      </c>
      <c r="I273" s="32">
        <v>4.2120208233750844</v>
      </c>
      <c r="J273" s="7"/>
    </row>
    <row r="274" spans="1:10" x14ac:dyDescent="0.3">
      <c r="A274" s="44" t="s">
        <v>483</v>
      </c>
      <c r="B274" s="4" t="s">
        <v>484</v>
      </c>
      <c r="C274" s="4" t="s">
        <v>485</v>
      </c>
      <c r="D274" s="4" t="s">
        <v>486</v>
      </c>
      <c r="E274" s="5" t="s">
        <v>1201</v>
      </c>
      <c r="F274" s="5" t="s">
        <v>158</v>
      </c>
      <c r="G274" s="6">
        <v>41000</v>
      </c>
      <c r="H274" s="6">
        <v>39000</v>
      </c>
      <c r="I274" s="32">
        <v>-4.8780487804878092</v>
      </c>
      <c r="J274" s="7"/>
    </row>
    <row r="275" spans="1:10" x14ac:dyDescent="0.3">
      <c r="A275" s="44" t="s">
        <v>83</v>
      </c>
      <c r="B275" s="4" t="s">
        <v>84</v>
      </c>
      <c r="C275" s="4" t="s">
        <v>134</v>
      </c>
      <c r="D275" s="4" t="s">
        <v>135</v>
      </c>
      <c r="E275" s="5" t="s">
        <v>1125</v>
      </c>
      <c r="F275" s="5" t="s">
        <v>1124</v>
      </c>
      <c r="G275" s="6">
        <v>14400</v>
      </c>
      <c r="H275" s="6">
        <v>13838.333333299999</v>
      </c>
      <c r="I275" s="32">
        <v>-3.900462963194451</v>
      </c>
      <c r="J275" s="7"/>
    </row>
    <row r="276" spans="1:10" x14ac:dyDescent="0.3">
      <c r="A276" s="44" t="s">
        <v>83</v>
      </c>
      <c r="B276" s="4" t="s">
        <v>84</v>
      </c>
      <c r="C276" s="4" t="s">
        <v>89</v>
      </c>
      <c r="D276" s="4" t="s">
        <v>90</v>
      </c>
      <c r="E276" s="5" t="s">
        <v>1096</v>
      </c>
      <c r="F276" s="5" t="s">
        <v>152</v>
      </c>
      <c r="G276" s="6">
        <v>35075.333333299997</v>
      </c>
      <c r="H276" s="6">
        <v>35976</v>
      </c>
      <c r="I276" s="32">
        <v>2.567806435769282</v>
      </c>
      <c r="J276" s="7"/>
    </row>
    <row r="277" spans="1:10" x14ac:dyDescent="0.3">
      <c r="A277" s="44" t="s">
        <v>83</v>
      </c>
      <c r="B277" s="4" t="s">
        <v>84</v>
      </c>
      <c r="C277" s="4" t="s">
        <v>221</v>
      </c>
      <c r="D277" s="4" t="s">
        <v>222</v>
      </c>
      <c r="E277" s="5" t="s">
        <v>1096</v>
      </c>
      <c r="F277" s="5" t="s">
        <v>152</v>
      </c>
      <c r="G277" s="6">
        <v>35000</v>
      </c>
      <c r="H277" s="6">
        <v>35333.333333299997</v>
      </c>
      <c r="I277" s="32">
        <v>0.95238095228571407</v>
      </c>
      <c r="J277" s="7"/>
    </row>
    <row r="278" spans="1:10" x14ac:dyDescent="0.3">
      <c r="A278" s="44" t="s">
        <v>83</v>
      </c>
      <c r="B278" s="4" t="s">
        <v>84</v>
      </c>
      <c r="C278" s="4" t="s">
        <v>229</v>
      </c>
      <c r="D278" s="4" t="s">
        <v>230</v>
      </c>
      <c r="E278" s="5" t="s">
        <v>1096</v>
      </c>
      <c r="F278" s="5" t="s">
        <v>152</v>
      </c>
      <c r="G278" s="6">
        <v>35333.333333299997</v>
      </c>
      <c r="H278" s="6">
        <v>35500</v>
      </c>
      <c r="I278" s="32">
        <v>0.47169811330234346</v>
      </c>
      <c r="J278" s="7"/>
    </row>
    <row r="279" spans="1:10" x14ac:dyDescent="0.3">
      <c r="A279" s="44" t="s">
        <v>83</v>
      </c>
      <c r="B279" s="4" t="s">
        <v>84</v>
      </c>
      <c r="C279" s="4" t="s">
        <v>138</v>
      </c>
      <c r="D279" s="4" t="s">
        <v>139</v>
      </c>
      <c r="E279" s="5" t="s">
        <v>1096</v>
      </c>
      <c r="F279" s="5" t="s">
        <v>152</v>
      </c>
      <c r="G279" s="6" t="s">
        <v>72</v>
      </c>
      <c r="H279" s="6">
        <v>33500</v>
      </c>
      <c r="I279" s="32" t="s">
        <v>72</v>
      </c>
      <c r="J279" s="7"/>
    </row>
    <row r="280" spans="1:10" x14ac:dyDescent="0.3">
      <c r="A280" s="44" t="s">
        <v>100</v>
      </c>
      <c r="B280" s="4" t="s">
        <v>101</v>
      </c>
      <c r="C280" s="4" t="s">
        <v>862</v>
      </c>
      <c r="D280" s="4" t="s">
        <v>863</v>
      </c>
      <c r="E280" s="5" t="s">
        <v>1096</v>
      </c>
      <c r="F280" s="5" t="s">
        <v>152</v>
      </c>
      <c r="G280" s="6">
        <v>35133.333333299997</v>
      </c>
      <c r="H280" s="6">
        <v>35171.333333299997</v>
      </c>
      <c r="I280" s="32">
        <v>0.10815939278947528</v>
      </c>
      <c r="J280" s="7"/>
    </row>
    <row r="281" spans="1:10" x14ac:dyDescent="0.3">
      <c r="A281" s="44" t="s">
        <v>73</v>
      </c>
      <c r="B281" s="4" t="s">
        <v>74</v>
      </c>
      <c r="C281" s="4" t="s">
        <v>159</v>
      </c>
      <c r="D281" s="4" t="s">
        <v>160</v>
      </c>
      <c r="E281" s="5" t="s">
        <v>1096</v>
      </c>
      <c r="F281" s="5" t="s">
        <v>152</v>
      </c>
      <c r="G281" s="6">
        <v>36725</v>
      </c>
      <c r="H281" s="6">
        <v>36800</v>
      </c>
      <c r="I281" s="32">
        <v>0.20422055820286111</v>
      </c>
      <c r="J281" s="7"/>
    </row>
    <row r="282" spans="1:10" x14ac:dyDescent="0.3">
      <c r="A282" s="44" t="s">
        <v>73</v>
      </c>
      <c r="B282" s="4" t="s">
        <v>74</v>
      </c>
      <c r="C282" s="4" t="s">
        <v>159</v>
      </c>
      <c r="D282" s="4" t="s">
        <v>160</v>
      </c>
      <c r="E282" s="5" t="s">
        <v>1096</v>
      </c>
      <c r="F282" s="5" t="s">
        <v>971</v>
      </c>
      <c r="G282" s="6">
        <v>88500</v>
      </c>
      <c r="H282" s="6">
        <v>89333.333333300005</v>
      </c>
      <c r="I282" s="32">
        <v>0.94161958564973336</v>
      </c>
      <c r="J282" s="7"/>
    </row>
    <row r="283" spans="1:10" x14ac:dyDescent="0.3">
      <c r="A283" s="44" t="s">
        <v>68</v>
      </c>
      <c r="B283" s="4" t="s">
        <v>69</v>
      </c>
      <c r="C283" s="4" t="s">
        <v>70</v>
      </c>
      <c r="D283" s="4" t="s">
        <v>71</v>
      </c>
      <c r="E283" s="5" t="s">
        <v>1207</v>
      </c>
      <c r="F283" s="5" t="s">
        <v>1208</v>
      </c>
      <c r="G283" s="6">
        <v>12000</v>
      </c>
      <c r="H283" s="6">
        <v>12000</v>
      </c>
      <c r="I283" s="32">
        <v>0</v>
      </c>
      <c r="J283" s="7"/>
    </row>
    <row r="284" spans="1:10" x14ac:dyDescent="0.3">
      <c r="A284" s="44" t="s">
        <v>458</v>
      </c>
      <c r="B284" s="4" t="s">
        <v>132</v>
      </c>
      <c r="C284" s="4" t="s">
        <v>461</v>
      </c>
      <c r="D284" s="4" t="s">
        <v>462</v>
      </c>
      <c r="E284" s="5" t="s">
        <v>1179</v>
      </c>
      <c r="F284" s="5" t="s">
        <v>147</v>
      </c>
      <c r="G284" s="6" t="s">
        <v>72</v>
      </c>
      <c r="H284" s="6">
        <v>11300</v>
      </c>
      <c r="I284" s="32" t="s">
        <v>72</v>
      </c>
      <c r="J284" s="7"/>
    </row>
    <row r="285" spans="1:10" x14ac:dyDescent="0.3">
      <c r="A285" s="44" t="s">
        <v>100</v>
      </c>
      <c r="B285" s="4" t="s">
        <v>101</v>
      </c>
      <c r="C285" s="4" t="s">
        <v>862</v>
      </c>
      <c r="D285" s="4" t="s">
        <v>863</v>
      </c>
      <c r="E285" s="5" t="s">
        <v>1179</v>
      </c>
      <c r="F285" s="5" t="s">
        <v>493</v>
      </c>
      <c r="G285" s="6">
        <v>45750</v>
      </c>
      <c r="H285" s="6">
        <v>47253</v>
      </c>
      <c r="I285" s="32">
        <v>3.2852459016393443</v>
      </c>
      <c r="J285" s="7"/>
    </row>
    <row r="286" spans="1:10" x14ac:dyDescent="0.3">
      <c r="A286" s="44" t="s">
        <v>108</v>
      </c>
      <c r="B286" s="4" t="s">
        <v>109</v>
      </c>
      <c r="C286" s="4" t="s">
        <v>379</v>
      </c>
      <c r="D286" s="4" t="s">
        <v>380</v>
      </c>
      <c r="E286" s="5" t="s">
        <v>1179</v>
      </c>
      <c r="F286" s="5" t="s">
        <v>493</v>
      </c>
      <c r="G286" s="6">
        <v>51000</v>
      </c>
      <c r="H286" s="6">
        <v>51000</v>
      </c>
      <c r="I286" s="32">
        <v>0</v>
      </c>
      <c r="J286" s="7"/>
    </row>
    <row r="287" spans="1:10" x14ac:dyDescent="0.3">
      <c r="A287" s="44" t="s">
        <v>108</v>
      </c>
      <c r="B287" s="4" t="s">
        <v>109</v>
      </c>
      <c r="C287" s="4" t="s">
        <v>381</v>
      </c>
      <c r="D287" s="4" t="s">
        <v>382</v>
      </c>
      <c r="E287" s="5" t="s">
        <v>1179</v>
      </c>
      <c r="F287" s="5" t="s">
        <v>493</v>
      </c>
      <c r="G287" s="6">
        <v>52000</v>
      </c>
      <c r="H287" s="6">
        <v>52000</v>
      </c>
      <c r="I287" s="32">
        <v>0</v>
      </c>
      <c r="J287" s="7"/>
    </row>
    <row r="288" spans="1:10" x14ac:dyDescent="0.3">
      <c r="A288" s="44" t="s">
        <v>458</v>
      </c>
      <c r="B288" s="4" t="s">
        <v>132</v>
      </c>
      <c r="C288" s="4" t="s">
        <v>459</v>
      </c>
      <c r="D288" s="4" t="s">
        <v>460</v>
      </c>
      <c r="E288" s="5" t="s">
        <v>1179</v>
      </c>
      <c r="F288" s="5" t="s">
        <v>493</v>
      </c>
      <c r="G288" s="6">
        <v>49505</v>
      </c>
      <c r="H288" s="6">
        <v>49525</v>
      </c>
      <c r="I288" s="32">
        <v>4.039995960003484E-2</v>
      </c>
      <c r="J288" s="7"/>
    </row>
    <row r="289" spans="1:10" x14ac:dyDescent="0.3">
      <c r="A289" s="44" t="s">
        <v>458</v>
      </c>
      <c r="B289" s="4" t="s">
        <v>132</v>
      </c>
      <c r="C289" s="4" t="s">
        <v>461</v>
      </c>
      <c r="D289" s="4" t="s">
        <v>462</v>
      </c>
      <c r="E289" s="5" t="s">
        <v>1179</v>
      </c>
      <c r="F289" s="5" t="s">
        <v>493</v>
      </c>
      <c r="G289" s="6">
        <v>49990.333333299997</v>
      </c>
      <c r="H289" s="6">
        <v>50253</v>
      </c>
      <c r="I289" s="32">
        <v>0.52543491748440196</v>
      </c>
      <c r="J289" s="7"/>
    </row>
    <row r="290" spans="1:10" x14ac:dyDescent="0.3">
      <c r="A290" s="44" t="s">
        <v>143</v>
      </c>
      <c r="B290" s="4" t="s">
        <v>144</v>
      </c>
      <c r="C290" s="4" t="s">
        <v>203</v>
      </c>
      <c r="D290" s="4" t="s">
        <v>204</v>
      </c>
      <c r="E290" s="5" t="s">
        <v>1179</v>
      </c>
      <c r="F290" s="5" t="s">
        <v>493</v>
      </c>
      <c r="G290" s="6">
        <v>46760</v>
      </c>
      <c r="H290" s="6">
        <v>46800</v>
      </c>
      <c r="I290" s="32">
        <v>8.554319931566301E-2</v>
      </c>
      <c r="J290" s="7"/>
    </row>
    <row r="291" spans="1:10" x14ac:dyDescent="0.3">
      <c r="A291" s="44" t="s">
        <v>143</v>
      </c>
      <c r="B291" s="4" t="s">
        <v>144</v>
      </c>
      <c r="C291" s="4" t="s">
        <v>145</v>
      </c>
      <c r="D291" s="4" t="s">
        <v>146</v>
      </c>
      <c r="E291" s="5" t="s">
        <v>1179</v>
      </c>
      <c r="F291" s="5" t="s">
        <v>493</v>
      </c>
      <c r="G291" s="6" t="s">
        <v>72</v>
      </c>
      <c r="H291" s="6">
        <v>52000</v>
      </c>
      <c r="I291" s="32" t="s">
        <v>72</v>
      </c>
      <c r="J291" s="7"/>
    </row>
    <row r="292" spans="1:10" x14ac:dyDescent="0.3">
      <c r="A292" s="44" t="s">
        <v>458</v>
      </c>
      <c r="B292" s="4" t="s">
        <v>132</v>
      </c>
      <c r="C292" s="4" t="s">
        <v>459</v>
      </c>
      <c r="D292" s="4" t="s">
        <v>460</v>
      </c>
      <c r="E292" s="5" t="s">
        <v>1179</v>
      </c>
      <c r="F292" s="5" t="s">
        <v>206</v>
      </c>
      <c r="G292" s="6">
        <v>75040</v>
      </c>
      <c r="H292" s="6">
        <v>75050</v>
      </c>
      <c r="I292" s="32">
        <v>1.3326226012799758E-2</v>
      </c>
      <c r="J292" s="7"/>
    </row>
    <row r="293" spans="1:10" x14ac:dyDescent="0.3">
      <c r="A293" s="44" t="s">
        <v>143</v>
      </c>
      <c r="B293" s="4" t="s">
        <v>144</v>
      </c>
      <c r="C293" s="4" t="s">
        <v>203</v>
      </c>
      <c r="D293" s="4" t="s">
        <v>204</v>
      </c>
      <c r="E293" s="5" t="s">
        <v>1179</v>
      </c>
      <c r="F293" s="5" t="s">
        <v>206</v>
      </c>
      <c r="G293" s="6">
        <v>78533.333333300005</v>
      </c>
      <c r="H293" s="6">
        <v>78533.333333300005</v>
      </c>
      <c r="I293" s="32">
        <v>0</v>
      </c>
      <c r="J293" s="7"/>
    </row>
    <row r="294" spans="1:10" x14ac:dyDescent="0.3">
      <c r="A294" s="44" t="s">
        <v>83</v>
      </c>
      <c r="B294" s="4" t="s">
        <v>84</v>
      </c>
      <c r="C294" s="4" t="s">
        <v>85</v>
      </c>
      <c r="D294" s="4" t="s">
        <v>86</v>
      </c>
      <c r="E294" s="5" t="s">
        <v>1065</v>
      </c>
      <c r="F294" s="5" t="s">
        <v>1066</v>
      </c>
      <c r="G294" s="6">
        <v>11553.375</v>
      </c>
      <c r="H294" s="6">
        <v>11534.625</v>
      </c>
      <c r="I294" s="32">
        <v>-0.1622902398649706</v>
      </c>
      <c r="J294" s="7"/>
    </row>
    <row r="295" spans="1:10" x14ac:dyDescent="0.3">
      <c r="A295" s="44" t="s">
        <v>83</v>
      </c>
      <c r="B295" s="4" t="s">
        <v>84</v>
      </c>
      <c r="C295" s="4" t="s">
        <v>89</v>
      </c>
      <c r="D295" s="4" t="s">
        <v>90</v>
      </c>
      <c r="E295" s="5" t="s">
        <v>1065</v>
      </c>
      <c r="F295" s="5" t="s">
        <v>1066</v>
      </c>
      <c r="G295" s="6">
        <v>10110.799999999999</v>
      </c>
      <c r="H295" s="6">
        <v>10614.5</v>
      </c>
      <c r="I295" s="32">
        <v>4.9818016378526009</v>
      </c>
      <c r="J295" s="7"/>
    </row>
    <row r="296" spans="1:10" x14ac:dyDescent="0.3">
      <c r="A296" s="44" t="s">
        <v>83</v>
      </c>
      <c r="B296" s="4" t="s">
        <v>84</v>
      </c>
      <c r="C296" s="4" t="s">
        <v>211</v>
      </c>
      <c r="D296" s="4" t="s">
        <v>212</v>
      </c>
      <c r="E296" s="5" t="s">
        <v>1065</v>
      </c>
      <c r="F296" s="5" t="s">
        <v>1066</v>
      </c>
      <c r="G296" s="6">
        <v>11333.333333299999</v>
      </c>
      <c r="H296" s="6">
        <v>10900</v>
      </c>
      <c r="I296" s="32">
        <v>-3.8235294114818297</v>
      </c>
      <c r="J296" s="7"/>
    </row>
    <row r="297" spans="1:10" x14ac:dyDescent="0.3">
      <c r="A297" s="44" t="s">
        <v>83</v>
      </c>
      <c r="B297" s="4" t="s">
        <v>84</v>
      </c>
      <c r="C297" s="4" t="s">
        <v>171</v>
      </c>
      <c r="D297" s="4" t="s">
        <v>172</v>
      </c>
      <c r="E297" s="5" t="s">
        <v>1065</v>
      </c>
      <c r="F297" s="5" t="s">
        <v>1066</v>
      </c>
      <c r="G297" s="6">
        <v>11755</v>
      </c>
      <c r="H297" s="6">
        <v>11754.833333299999</v>
      </c>
      <c r="I297" s="32">
        <v>-1.4178366652517482E-3</v>
      </c>
      <c r="J297" s="7"/>
    </row>
    <row r="298" spans="1:10" x14ac:dyDescent="0.3">
      <c r="A298" s="44" t="s">
        <v>83</v>
      </c>
      <c r="B298" s="4" t="s">
        <v>84</v>
      </c>
      <c r="C298" s="4" t="s">
        <v>456</v>
      </c>
      <c r="D298" s="4" t="s">
        <v>457</v>
      </c>
      <c r="E298" s="5" t="s">
        <v>1065</v>
      </c>
      <c r="F298" s="5" t="s">
        <v>1066</v>
      </c>
      <c r="G298" s="6">
        <v>9321.1666667000009</v>
      </c>
      <c r="H298" s="6">
        <v>9321.1666667000009</v>
      </c>
      <c r="I298" s="32">
        <v>0</v>
      </c>
      <c r="J298" s="7"/>
    </row>
    <row r="299" spans="1:10" x14ac:dyDescent="0.3">
      <c r="A299" s="44" t="s">
        <v>83</v>
      </c>
      <c r="B299" s="4" t="s">
        <v>84</v>
      </c>
      <c r="C299" s="4" t="s">
        <v>369</v>
      </c>
      <c r="D299" s="4" t="s">
        <v>370</v>
      </c>
      <c r="E299" s="5" t="s">
        <v>1065</v>
      </c>
      <c r="F299" s="5" t="s">
        <v>1066</v>
      </c>
      <c r="G299" s="6">
        <v>9581.75</v>
      </c>
      <c r="H299" s="6">
        <v>9187.8333332999991</v>
      </c>
      <c r="I299" s="32">
        <v>-4.1111140104887038</v>
      </c>
      <c r="J299" s="7"/>
    </row>
    <row r="300" spans="1:10" x14ac:dyDescent="0.3">
      <c r="A300" s="44" t="s">
        <v>83</v>
      </c>
      <c r="B300" s="4" t="s">
        <v>84</v>
      </c>
      <c r="C300" s="4" t="s">
        <v>184</v>
      </c>
      <c r="D300" s="4" t="s">
        <v>185</v>
      </c>
      <c r="E300" s="5" t="s">
        <v>1065</v>
      </c>
      <c r="F300" s="5" t="s">
        <v>1066</v>
      </c>
      <c r="G300" s="6">
        <v>10660</v>
      </c>
      <c r="H300" s="6">
        <v>10433.333333299999</v>
      </c>
      <c r="I300" s="32">
        <v>-2.1263289559099507</v>
      </c>
      <c r="J300" s="7"/>
    </row>
    <row r="301" spans="1:10" x14ac:dyDescent="0.3">
      <c r="A301" s="44" t="s">
        <v>83</v>
      </c>
      <c r="B301" s="4" t="s">
        <v>84</v>
      </c>
      <c r="C301" s="4" t="s">
        <v>213</v>
      </c>
      <c r="D301" s="4" t="s">
        <v>214</v>
      </c>
      <c r="E301" s="5" t="s">
        <v>1065</v>
      </c>
      <c r="F301" s="5" t="s">
        <v>1066</v>
      </c>
      <c r="G301" s="6">
        <v>10025.4</v>
      </c>
      <c r="H301" s="6">
        <v>9850</v>
      </c>
      <c r="I301" s="32">
        <v>-1.7495561274363136</v>
      </c>
      <c r="J301" s="7"/>
    </row>
    <row r="302" spans="1:10" x14ac:dyDescent="0.3">
      <c r="A302" s="44" t="s">
        <v>83</v>
      </c>
      <c r="B302" s="4" t="s">
        <v>84</v>
      </c>
      <c r="C302" s="4" t="s">
        <v>215</v>
      </c>
      <c r="D302" s="4" t="s">
        <v>216</v>
      </c>
      <c r="E302" s="5" t="s">
        <v>1065</v>
      </c>
      <c r="F302" s="5" t="s">
        <v>1066</v>
      </c>
      <c r="G302" s="6">
        <v>11756.75</v>
      </c>
      <c r="H302" s="6">
        <v>11932.5</v>
      </c>
      <c r="I302" s="32">
        <v>1.4948859166010964</v>
      </c>
      <c r="J302" s="7"/>
    </row>
    <row r="303" spans="1:10" x14ac:dyDescent="0.3">
      <c r="A303" s="44" t="s">
        <v>83</v>
      </c>
      <c r="B303" s="4" t="s">
        <v>84</v>
      </c>
      <c r="C303" s="4" t="s">
        <v>221</v>
      </c>
      <c r="D303" s="4" t="s">
        <v>222</v>
      </c>
      <c r="E303" s="5" t="s">
        <v>1065</v>
      </c>
      <c r="F303" s="5" t="s">
        <v>1066</v>
      </c>
      <c r="G303" s="6">
        <v>9500</v>
      </c>
      <c r="H303" s="6">
        <v>10250</v>
      </c>
      <c r="I303" s="32">
        <v>7.8947368421052655</v>
      </c>
      <c r="J303" s="7"/>
    </row>
    <row r="304" spans="1:10" x14ac:dyDescent="0.3">
      <c r="A304" s="44" t="s">
        <v>83</v>
      </c>
      <c r="B304" s="4" t="s">
        <v>84</v>
      </c>
      <c r="C304" s="4" t="s">
        <v>223</v>
      </c>
      <c r="D304" s="4" t="s">
        <v>224</v>
      </c>
      <c r="E304" s="5" t="s">
        <v>1065</v>
      </c>
      <c r="F304" s="5" t="s">
        <v>1066</v>
      </c>
      <c r="G304" s="6">
        <v>11339.25</v>
      </c>
      <c r="H304" s="6">
        <v>11516.5</v>
      </c>
      <c r="I304" s="32">
        <v>1.5631545296205696</v>
      </c>
      <c r="J304" s="7"/>
    </row>
    <row r="305" spans="1:10" x14ac:dyDescent="0.3">
      <c r="A305" s="44" t="s">
        <v>83</v>
      </c>
      <c r="B305" s="4" t="s">
        <v>84</v>
      </c>
      <c r="C305" s="4" t="s">
        <v>544</v>
      </c>
      <c r="D305" s="4" t="s">
        <v>545</v>
      </c>
      <c r="E305" s="5" t="s">
        <v>1065</v>
      </c>
      <c r="F305" s="5" t="s">
        <v>1066</v>
      </c>
      <c r="G305" s="6">
        <v>11775</v>
      </c>
      <c r="H305" s="6">
        <v>11775</v>
      </c>
      <c r="I305" s="32">
        <v>0</v>
      </c>
      <c r="J305" s="7"/>
    </row>
    <row r="306" spans="1:10" x14ac:dyDescent="0.3">
      <c r="A306" s="44" t="s">
        <v>83</v>
      </c>
      <c r="B306" s="4" t="s">
        <v>84</v>
      </c>
      <c r="C306" s="4" t="s">
        <v>134</v>
      </c>
      <c r="D306" s="4" t="s">
        <v>135</v>
      </c>
      <c r="E306" s="5" t="s">
        <v>1065</v>
      </c>
      <c r="F306" s="5" t="s">
        <v>1066</v>
      </c>
      <c r="G306" s="6">
        <v>10000</v>
      </c>
      <c r="H306" s="6">
        <v>10144</v>
      </c>
      <c r="I306" s="32">
        <v>1.4399999999999968</v>
      </c>
      <c r="J306" s="7"/>
    </row>
    <row r="307" spans="1:10" x14ac:dyDescent="0.3">
      <c r="A307" s="44" t="s">
        <v>83</v>
      </c>
      <c r="B307" s="4" t="s">
        <v>84</v>
      </c>
      <c r="C307" s="4" t="s">
        <v>229</v>
      </c>
      <c r="D307" s="4" t="s">
        <v>230</v>
      </c>
      <c r="E307" s="5" t="s">
        <v>1065</v>
      </c>
      <c r="F307" s="5" t="s">
        <v>1066</v>
      </c>
      <c r="G307" s="6">
        <v>9875</v>
      </c>
      <c r="H307" s="6">
        <v>9950</v>
      </c>
      <c r="I307" s="32">
        <v>0.75949367088608</v>
      </c>
      <c r="J307" s="7"/>
    </row>
    <row r="308" spans="1:10" x14ac:dyDescent="0.3">
      <c r="A308" s="44" t="s">
        <v>83</v>
      </c>
      <c r="B308" s="4" t="s">
        <v>84</v>
      </c>
      <c r="C308" s="4" t="s">
        <v>138</v>
      </c>
      <c r="D308" s="4" t="s">
        <v>139</v>
      </c>
      <c r="E308" s="5" t="s">
        <v>1065</v>
      </c>
      <c r="F308" s="5" t="s">
        <v>1066</v>
      </c>
      <c r="G308" s="6">
        <v>10613.5</v>
      </c>
      <c r="H308" s="6">
        <v>10613.5</v>
      </c>
      <c r="I308" s="32">
        <v>0</v>
      </c>
      <c r="J308" s="7"/>
    </row>
    <row r="309" spans="1:10" x14ac:dyDescent="0.3">
      <c r="A309" s="44" t="s">
        <v>199</v>
      </c>
      <c r="B309" s="4" t="s">
        <v>200</v>
      </c>
      <c r="C309" s="4" t="s">
        <v>201</v>
      </c>
      <c r="D309" s="4" t="s">
        <v>202</v>
      </c>
      <c r="E309" s="5" t="s">
        <v>1065</v>
      </c>
      <c r="F309" s="5" t="s">
        <v>1066</v>
      </c>
      <c r="G309" s="6">
        <v>12251.666666700001</v>
      </c>
      <c r="H309" s="6">
        <v>12266.333333299999</v>
      </c>
      <c r="I309" s="32">
        <v>0.11971160331893937</v>
      </c>
      <c r="J309" s="7"/>
    </row>
    <row r="310" spans="1:10" x14ac:dyDescent="0.3">
      <c r="A310" s="44" t="s">
        <v>162</v>
      </c>
      <c r="B310" s="4" t="s">
        <v>163</v>
      </c>
      <c r="C310" s="4" t="s">
        <v>164</v>
      </c>
      <c r="D310" s="4" t="s">
        <v>163</v>
      </c>
      <c r="E310" s="5" t="s">
        <v>1065</v>
      </c>
      <c r="F310" s="5" t="s">
        <v>1066</v>
      </c>
      <c r="G310" s="6">
        <v>10360.666666700001</v>
      </c>
      <c r="H310" s="6">
        <v>10505.333333299999</v>
      </c>
      <c r="I310" s="32">
        <v>1.3963065433324706</v>
      </c>
      <c r="J310" s="7"/>
    </row>
    <row r="311" spans="1:10" x14ac:dyDescent="0.3">
      <c r="A311" s="44" t="s">
        <v>195</v>
      </c>
      <c r="B311" s="4" t="s">
        <v>196</v>
      </c>
      <c r="C311" s="4" t="s">
        <v>197</v>
      </c>
      <c r="D311" s="4" t="s">
        <v>198</v>
      </c>
      <c r="E311" s="5" t="s">
        <v>1065</v>
      </c>
      <c r="F311" s="5" t="s">
        <v>1066</v>
      </c>
      <c r="G311" s="6">
        <v>11666.666666700001</v>
      </c>
      <c r="H311" s="6">
        <v>11666.666666700001</v>
      </c>
      <c r="I311" s="32">
        <v>0</v>
      </c>
      <c r="J311" s="7"/>
    </row>
    <row r="312" spans="1:10" x14ac:dyDescent="0.3">
      <c r="A312" s="44" t="s">
        <v>94</v>
      </c>
      <c r="B312" s="4" t="s">
        <v>95</v>
      </c>
      <c r="C312" s="4" t="s">
        <v>234</v>
      </c>
      <c r="D312" s="4" t="s">
        <v>235</v>
      </c>
      <c r="E312" s="5" t="s">
        <v>1065</v>
      </c>
      <c r="F312" s="5" t="s">
        <v>1066</v>
      </c>
      <c r="G312" s="6">
        <v>11400</v>
      </c>
      <c r="H312" s="6">
        <v>11066.666666700001</v>
      </c>
      <c r="I312" s="32">
        <v>-2.9239766078947294</v>
      </c>
      <c r="J312" s="7"/>
    </row>
    <row r="313" spans="1:10" x14ac:dyDescent="0.3">
      <c r="A313" s="44" t="s">
        <v>94</v>
      </c>
      <c r="B313" s="4" t="s">
        <v>95</v>
      </c>
      <c r="C313" s="4" t="s">
        <v>166</v>
      </c>
      <c r="D313" s="4" t="s">
        <v>167</v>
      </c>
      <c r="E313" s="5" t="s">
        <v>1065</v>
      </c>
      <c r="F313" s="5" t="s">
        <v>1066</v>
      </c>
      <c r="G313" s="6">
        <v>11784</v>
      </c>
      <c r="H313" s="6">
        <v>11984</v>
      </c>
      <c r="I313" s="32">
        <v>1.6972165648336812</v>
      </c>
      <c r="J313" s="7"/>
    </row>
    <row r="314" spans="1:10" x14ac:dyDescent="0.3">
      <c r="A314" s="44" t="s">
        <v>94</v>
      </c>
      <c r="B314" s="4" t="s">
        <v>95</v>
      </c>
      <c r="C314" s="4" t="s">
        <v>168</v>
      </c>
      <c r="D314" s="4" t="s">
        <v>169</v>
      </c>
      <c r="E314" s="5" t="s">
        <v>1065</v>
      </c>
      <c r="F314" s="5" t="s">
        <v>1066</v>
      </c>
      <c r="G314" s="6">
        <v>10460</v>
      </c>
      <c r="H314" s="6">
        <v>10275</v>
      </c>
      <c r="I314" s="32">
        <v>-1.7686424474187334</v>
      </c>
      <c r="J314" s="7"/>
    </row>
    <row r="315" spans="1:10" x14ac:dyDescent="0.3">
      <c r="A315" s="44" t="s">
        <v>94</v>
      </c>
      <c r="B315" s="4" t="s">
        <v>95</v>
      </c>
      <c r="C315" s="4" t="s">
        <v>350</v>
      </c>
      <c r="D315" s="4" t="s">
        <v>351</v>
      </c>
      <c r="E315" s="5" t="s">
        <v>1065</v>
      </c>
      <c r="F315" s="5" t="s">
        <v>1066</v>
      </c>
      <c r="G315" s="6">
        <v>11000</v>
      </c>
      <c r="H315" s="6">
        <v>11300</v>
      </c>
      <c r="I315" s="32">
        <v>2.7272727272727337</v>
      </c>
      <c r="J315" s="7"/>
    </row>
    <row r="316" spans="1:10" x14ac:dyDescent="0.3">
      <c r="A316" s="44" t="s">
        <v>94</v>
      </c>
      <c r="B316" s="4" t="s">
        <v>95</v>
      </c>
      <c r="C316" s="4" t="s">
        <v>240</v>
      </c>
      <c r="D316" s="4" t="s">
        <v>241</v>
      </c>
      <c r="E316" s="5" t="s">
        <v>1065</v>
      </c>
      <c r="F316" s="5" t="s">
        <v>1066</v>
      </c>
      <c r="G316" s="6">
        <v>11900</v>
      </c>
      <c r="H316" s="6">
        <v>11200</v>
      </c>
      <c r="I316" s="32">
        <v>-5.8823529411764719</v>
      </c>
      <c r="J316" s="7"/>
    </row>
    <row r="317" spans="1:10" x14ac:dyDescent="0.3">
      <c r="A317" s="44" t="s">
        <v>94</v>
      </c>
      <c r="B317" s="4" t="s">
        <v>95</v>
      </c>
      <c r="C317" s="4" t="s">
        <v>176</v>
      </c>
      <c r="D317" s="4" t="s">
        <v>177</v>
      </c>
      <c r="E317" s="5" t="s">
        <v>1065</v>
      </c>
      <c r="F317" s="5" t="s">
        <v>1066</v>
      </c>
      <c r="G317" s="6">
        <v>13450</v>
      </c>
      <c r="H317" s="6">
        <v>13450</v>
      </c>
      <c r="I317" s="32">
        <v>0</v>
      </c>
      <c r="J317" s="7"/>
    </row>
    <row r="318" spans="1:10" x14ac:dyDescent="0.3">
      <c r="A318" s="44" t="s">
        <v>94</v>
      </c>
      <c r="B318" s="4" t="s">
        <v>95</v>
      </c>
      <c r="C318" s="4" t="s">
        <v>242</v>
      </c>
      <c r="D318" s="4" t="s">
        <v>243</v>
      </c>
      <c r="E318" s="5" t="s">
        <v>1065</v>
      </c>
      <c r="F318" s="5" t="s">
        <v>1066</v>
      </c>
      <c r="G318" s="6">
        <v>10750</v>
      </c>
      <c r="H318" s="6">
        <v>10750</v>
      </c>
      <c r="I318" s="32">
        <v>0</v>
      </c>
      <c r="J318" s="7"/>
    </row>
    <row r="319" spans="1:10" x14ac:dyDescent="0.3">
      <c r="A319" s="44" t="s">
        <v>94</v>
      </c>
      <c r="B319" s="4" t="s">
        <v>95</v>
      </c>
      <c r="C319" s="4" t="s">
        <v>244</v>
      </c>
      <c r="D319" s="4" t="s">
        <v>245</v>
      </c>
      <c r="E319" s="5" t="s">
        <v>1065</v>
      </c>
      <c r="F319" s="5" t="s">
        <v>1066</v>
      </c>
      <c r="G319" s="6">
        <v>11783.333333299999</v>
      </c>
      <c r="H319" s="6">
        <v>12410</v>
      </c>
      <c r="I319" s="32">
        <v>5.3182461106232592</v>
      </c>
      <c r="J319" s="7"/>
    </row>
    <row r="320" spans="1:10" x14ac:dyDescent="0.3">
      <c r="A320" s="44" t="s">
        <v>94</v>
      </c>
      <c r="B320" s="4" t="s">
        <v>95</v>
      </c>
      <c r="C320" s="4" t="s">
        <v>352</v>
      </c>
      <c r="D320" s="4" t="s">
        <v>353</v>
      </c>
      <c r="E320" s="5" t="s">
        <v>1065</v>
      </c>
      <c r="F320" s="5" t="s">
        <v>1066</v>
      </c>
      <c r="G320" s="6">
        <v>11000</v>
      </c>
      <c r="H320" s="6">
        <v>11000</v>
      </c>
      <c r="I320" s="32">
        <v>0</v>
      </c>
      <c r="J320" s="7"/>
    </row>
    <row r="321" spans="1:10" x14ac:dyDescent="0.3">
      <c r="A321" s="44" t="s">
        <v>94</v>
      </c>
      <c r="B321" s="4" t="s">
        <v>95</v>
      </c>
      <c r="C321" s="4" t="s">
        <v>354</v>
      </c>
      <c r="D321" s="4" t="s">
        <v>355</v>
      </c>
      <c r="E321" s="5" t="s">
        <v>1065</v>
      </c>
      <c r="F321" s="5" t="s">
        <v>1066</v>
      </c>
      <c r="G321" s="6">
        <v>13000</v>
      </c>
      <c r="H321" s="6">
        <v>13000</v>
      </c>
      <c r="I321" s="32">
        <v>0</v>
      </c>
      <c r="J321" s="7"/>
    </row>
    <row r="322" spans="1:10" x14ac:dyDescent="0.3">
      <c r="A322" s="44" t="s">
        <v>94</v>
      </c>
      <c r="B322" s="4" t="s">
        <v>95</v>
      </c>
      <c r="C322" s="4" t="s">
        <v>248</v>
      </c>
      <c r="D322" s="4" t="s">
        <v>249</v>
      </c>
      <c r="E322" s="5" t="s">
        <v>1065</v>
      </c>
      <c r="F322" s="5" t="s">
        <v>1066</v>
      </c>
      <c r="G322" s="6">
        <v>11950</v>
      </c>
      <c r="H322" s="6">
        <v>11700</v>
      </c>
      <c r="I322" s="32">
        <v>-2.0920502092050208</v>
      </c>
      <c r="J322" s="7"/>
    </row>
    <row r="323" spans="1:10" x14ac:dyDescent="0.3">
      <c r="A323" s="44" t="s">
        <v>100</v>
      </c>
      <c r="B323" s="4" t="s">
        <v>101</v>
      </c>
      <c r="C323" s="4" t="s">
        <v>252</v>
      </c>
      <c r="D323" s="4" t="s">
        <v>253</v>
      </c>
      <c r="E323" s="5" t="s">
        <v>1065</v>
      </c>
      <c r="F323" s="5" t="s">
        <v>1066</v>
      </c>
      <c r="G323" s="6">
        <v>10733.333333299999</v>
      </c>
      <c r="H323" s="6">
        <v>10266.666666700001</v>
      </c>
      <c r="I323" s="32">
        <v>-4.3478260863488938</v>
      </c>
      <c r="J323" s="7"/>
    </row>
    <row r="324" spans="1:10" x14ac:dyDescent="0.3">
      <c r="A324" s="44" t="s">
        <v>431</v>
      </c>
      <c r="B324" s="4" t="s">
        <v>432</v>
      </c>
      <c r="C324" s="4" t="s">
        <v>433</v>
      </c>
      <c r="D324" s="4" t="s">
        <v>434</v>
      </c>
      <c r="E324" s="5" t="s">
        <v>1065</v>
      </c>
      <c r="F324" s="5" t="s">
        <v>1066</v>
      </c>
      <c r="G324" s="6">
        <v>9375</v>
      </c>
      <c r="H324" s="6">
        <v>9625</v>
      </c>
      <c r="I324" s="32">
        <v>2.6666666666666616</v>
      </c>
      <c r="J324" s="7"/>
    </row>
    <row r="325" spans="1:10" x14ac:dyDescent="0.3">
      <c r="A325" s="44" t="s">
        <v>431</v>
      </c>
      <c r="B325" s="4" t="s">
        <v>432</v>
      </c>
      <c r="C325" s="4" t="s">
        <v>864</v>
      </c>
      <c r="D325" s="4" t="s">
        <v>865</v>
      </c>
      <c r="E325" s="5" t="s">
        <v>1065</v>
      </c>
      <c r="F325" s="5" t="s">
        <v>1066</v>
      </c>
      <c r="G325" s="6">
        <v>10250</v>
      </c>
      <c r="H325" s="6">
        <v>10750</v>
      </c>
      <c r="I325" s="32">
        <v>4.8780487804878092</v>
      </c>
      <c r="J325" s="7"/>
    </row>
    <row r="326" spans="1:10" x14ac:dyDescent="0.3">
      <c r="A326" s="44" t="s">
        <v>431</v>
      </c>
      <c r="B326" s="4" t="s">
        <v>432</v>
      </c>
      <c r="C326" s="4" t="s">
        <v>437</v>
      </c>
      <c r="D326" s="4" t="s">
        <v>438</v>
      </c>
      <c r="E326" s="5" t="s">
        <v>1065</v>
      </c>
      <c r="F326" s="5" t="s">
        <v>1066</v>
      </c>
      <c r="G326" s="6">
        <v>10000</v>
      </c>
      <c r="H326" s="6">
        <v>10000</v>
      </c>
      <c r="I326" s="32">
        <v>0</v>
      </c>
      <c r="J326" s="7"/>
    </row>
    <row r="327" spans="1:10" x14ac:dyDescent="0.3">
      <c r="A327" s="44" t="s">
        <v>431</v>
      </c>
      <c r="B327" s="4" t="s">
        <v>432</v>
      </c>
      <c r="C327" s="4" t="s">
        <v>1183</v>
      </c>
      <c r="D327" s="4" t="s">
        <v>1184</v>
      </c>
      <c r="E327" s="5" t="s">
        <v>1065</v>
      </c>
      <c r="F327" s="5" t="s">
        <v>1066</v>
      </c>
      <c r="G327" s="6" t="s">
        <v>72</v>
      </c>
      <c r="H327" s="6">
        <v>10733.333333299999</v>
      </c>
      <c r="I327" s="32" t="s">
        <v>72</v>
      </c>
      <c r="J327" s="7"/>
    </row>
    <row r="328" spans="1:10" x14ac:dyDescent="0.3">
      <c r="A328" s="44" t="s">
        <v>122</v>
      </c>
      <c r="B328" s="4" t="s">
        <v>123</v>
      </c>
      <c r="C328" s="4" t="s">
        <v>256</v>
      </c>
      <c r="D328" s="4" t="s">
        <v>257</v>
      </c>
      <c r="E328" s="5" t="s">
        <v>1065</v>
      </c>
      <c r="F328" s="5" t="s">
        <v>1066</v>
      </c>
      <c r="G328" s="6">
        <v>12000</v>
      </c>
      <c r="H328" s="6">
        <v>12000</v>
      </c>
      <c r="I328" s="32">
        <v>0</v>
      </c>
      <c r="J328" s="7"/>
    </row>
    <row r="329" spans="1:10" x14ac:dyDescent="0.3">
      <c r="A329" s="44" t="s">
        <v>122</v>
      </c>
      <c r="B329" s="4" t="s">
        <v>123</v>
      </c>
      <c r="C329" s="4" t="s">
        <v>124</v>
      </c>
      <c r="D329" s="4" t="s">
        <v>125</v>
      </c>
      <c r="E329" s="5" t="s">
        <v>1065</v>
      </c>
      <c r="F329" s="5" t="s">
        <v>1066</v>
      </c>
      <c r="G329" s="6">
        <v>13200</v>
      </c>
      <c r="H329" s="6">
        <v>13266.666666700001</v>
      </c>
      <c r="I329" s="32">
        <v>0.50505050530302853</v>
      </c>
      <c r="J329" s="7"/>
    </row>
    <row r="330" spans="1:10" x14ac:dyDescent="0.3">
      <c r="A330" s="44" t="s">
        <v>108</v>
      </c>
      <c r="B330" s="4" t="s">
        <v>109</v>
      </c>
      <c r="C330" s="4" t="s">
        <v>379</v>
      </c>
      <c r="D330" s="4" t="s">
        <v>380</v>
      </c>
      <c r="E330" s="5" t="s">
        <v>1065</v>
      </c>
      <c r="F330" s="5" t="s">
        <v>1066</v>
      </c>
      <c r="G330" s="6">
        <v>11166.666666700001</v>
      </c>
      <c r="H330" s="6">
        <v>11500</v>
      </c>
      <c r="I330" s="32">
        <v>2.9850746265582373</v>
      </c>
      <c r="J330" s="7"/>
    </row>
    <row r="331" spans="1:10" x14ac:dyDescent="0.3">
      <c r="A331" s="44" t="s">
        <v>108</v>
      </c>
      <c r="B331" s="4" t="s">
        <v>109</v>
      </c>
      <c r="C331" s="4" t="s">
        <v>603</v>
      </c>
      <c r="D331" s="4" t="s">
        <v>604</v>
      </c>
      <c r="E331" s="5" t="s">
        <v>1065</v>
      </c>
      <c r="F331" s="5" t="s">
        <v>1066</v>
      </c>
      <c r="G331" s="6">
        <v>11586.666666700001</v>
      </c>
      <c r="H331" s="6">
        <v>11716.666666700001</v>
      </c>
      <c r="I331" s="32">
        <v>1.1219792865330147</v>
      </c>
      <c r="J331" s="7"/>
    </row>
    <row r="332" spans="1:10" x14ac:dyDescent="0.3">
      <c r="A332" s="44" t="s">
        <v>458</v>
      </c>
      <c r="B332" s="4" t="s">
        <v>132</v>
      </c>
      <c r="C332" s="4" t="s">
        <v>459</v>
      </c>
      <c r="D332" s="4" t="s">
        <v>460</v>
      </c>
      <c r="E332" s="5" t="s">
        <v>1065</v>
      </c>
      <c r="F332" s="5" t="s">
        <v>1066</v>
      </c>
      <c r="G332" s="6">
        <v>11000</v>
      </c>
      <c r="H332" s="6">
        <v>11175</v>
      </c>
      <c r="I332" s="32">
        <v>1.5909090909090873</v>
      </c>
      <c r="J332" s="7"/>
    </row>
    <row r="333" spans="1:10" x14ac:dyDescent="0.3">
      <c r="A333" s="44" t="s">
        <v>458</v>
      </c>
      <c r="B333" s="4" t="s">
        <v>132</v>
      </c>
      <c r="C333" s="4" t="s">
        <v>461</v>
      </c>
      <c r="D333" s="4" t="s">
        <v>462</v>
      </c>
      <c r="E333" s="5" t="s">
        <v>1065</v>
      </c>
      <c r="F333" s="5" t="s">
        <v>1066</v>
      </c>
      <c r="G333" s="6">
        <v>10909</v>
      </c>
      <c r="H333" s="6">
        <v>11000</v>
      </c>
      <c r="I333" s="32">
        <v>0.83417361811348734</v>
      </c>
      <c r="J333" s="7"/>
    </row>
    <row r="334" spans="1:10" x14ac:dyDescent="0.3">
      <c r="A334" s="44" t="s">
        <v>458</v>
      </c>
      <c r="B334" s="4" t="s">
        <v>132</v>
      </c>
      <c r="C334" s="4" t="s">
        <v>470</v>
      </c>
      <c r="D334" s="4" t="s">
        <v>471</v>
      </c>
      <c r="E334" s="5" t="s">
        <v>1065</v>
      </c>
      <c r="F334" s="5" t="s">
        <v>1066</v>
      </c>
      <c r="G334" s="6">
        <v>9000</v>
      </c>
      <c r="H334" s="6">
        <v>8500</v>
      </c>
      <c r="I334" s="32">
        <v>-5.555555555555558</v>
      </c>
      <c r="J334" s="7"/>
    </row>
    <row r="335" spans="1:10" x14ac:dyDescent="0.3">
      <c r="A335" s="44" t="s">
        <v>73</v>
      </c>
      <c r="B335" s="4" t="s">
        <v>74</v>
      </c>
      <c r="C335" s="4" t="s">
        <v>260</v>
      </c>
      <c r="D335" s="4" t="s">
        <v>261</v>
      </c>
      <c r="E335" s="5" t="s">
        <v>1065</v>
      </c>
      <c r="F335" s="5" t="s">
        <v>1066</v>
      </c>
      <c r="G335" s="6">
        <v>10600</v>
      </c>
      <c r="H335" s="6">
        <v>10600</v>
      </c>
      <c r="I335" s="32">
        <v>0</v>
      </c>
      <c r="J335" s="7"/>
    </row>
    <row r="336" spans="1:10" x14ac:dyDescent="0.3">
      <c r="A336" s="44" t="s">
        <v>73</v>
      </c>
      <c r="B336" s="4" t="s">
        <v>74</v>
      </c>
      <c r="C336" s="4" t="s">
        <v>155</v>
      </c>
      <c r="D336" s="4" t="s">
        <v>156</v>
      </c>
      <c r="E336" s="5" t="s">
        <v>1065</v>
      </c>
      <c r="F336" s="5" t="s">
        <v>1066</v>
      </c>
      <c r="G336" s="6">
        <v>12175</v>
      </c>
      <c r="H336" s="6">
        <v>11607</v>
      </c>
      <c r="I336" s="32">
        <v>-4.6652977412731005</v>
      </c>
      <c r="J336" s="7"/>
    </row>
    <row r="337" spans="1:10" x14ac:dyDescent="0.3">
      <c r="A337" s="44" t="s">
        <v>73</v>
      </c>
      <c r="B337" s="4" t="s">
        <v>74</v>
      </c>
      <c r="C337" s="4" t="s">
        <v>356</v>
      </c>
      <c r="D337" s="4" t="s">
        <v>357</v>
      </c>
      <c r="E337" s="5" t="s">
        <v>1065</v>
      </c>
      <c r="F337" s="5" t="s">
        <v>1066</v>
      </c>
      <c r="G337" s="6">
        <v>11666.666666700001</v>
      </c>
      <c r="H337" s="6">
        <v>12000</v>
      </c>
      <c r="I337" s="32">
        <v>2.857142856848971</v>
      </c>
      <c r="J337" s="7"/>
    </row>
    <row r="338" spans="1:10" x14ac:dyDescent="0.3">
      <c r="A338" s="44" t="s">
        <v>73</v>
      </c>
      <c r="B338" s="4" t="s">
        <v>74</v>
      </c>
      <c r="C338" s="4" t="s">
        <v>270</v>
      </c>
      <c r="D338" s="4" t="s">
        <v>271</v>
      </c>
      <c r="E338" s="5" t="s">
        <v>1065</v>
      </c>
      <c r="F338" s="5" t="s">
        <v>1066</v>
      </c>
      <c r="G338" s="6">
        <v>11666.666666700001</v>
      </c>
      <c r="H338" s="6">
        <v>11833.333333299999</v>
      </c>
      <c r="I338" s="32">
        <v>1.4285714279959061</v>
      </c>
      <c r="J338" s="7"/>
    </row>
    <row r="339" spans="1:10" x14ac:dyDescent="0.3">
      <c r="A339" s="44" t="s">
        <v>73</v>
      </c>
      <c r="B339" s="4" t="s">
        <v>74</v>
      </c>
      <c r="C339" s="4" t="s">
        <v>610</v>
      </c>
      <c r="D339" s="4" t="s">
        <v>611</v>
      </c>
      <c r="E339" s="5" t="s">
        <v>1065</v>
      </c>
      <c r="F339" s="5" t="s">
        <v>1066</v>
      </c>
      <c r="G339" s="6">
        <v>10300</v>
      </c>
      <c r="H339" s="6">
        <v>10500</v>
      </c>
      <c r="I339" s="32">
        <v>1.9417475728155331</v>
      </c>
      <c r="J339" s="7"/>
    </row>
    <row r="340" spans="1:10" x14ac:dyDescent="0.3">
      <c r="A340" s="44" t="s">
        <v>73</v>
      </c>
      <c r="B340" s="4" t="s">
        <v>74</v>
      </c>
      <c r="C340" s="4" t="s">
        <v>276</v>
      </c>
      <c r="D340" s="4" t="s">
        <v>277</v>
      </c>
      <c r="E340" s="5" t="s">
        <v>1065</v>
      </c>
      <c r="F340" s="5" t="s">
        <v>1066</v>
      </c>
      <c r="G340" s="6">
        <v>11500</v>
      </c>
      <c r="H340" s="6">
        <v>11500</v>
      </c>
      <c r="I340" s="32">
        <v>0</v>
      </c>
      <c r="J340" s="7"/>
    </row>
    <row r="341" spans="1:10" x14ac:dyDescent="0.3">
      <c r="A341" s="44" t="s">
        <v>73</v>
      </c>
      <c r="B341" s="4" t="s">
        <v>74</v>
      </c>
      <c r="C341" s="4" t="s">
        <v>75</v>
      </c>
      <c r="D341" s="4" t="s">
        <v>76</v>
      </c>
      <c r="E341" s="5" t="s">
        <v>1065</v>
      </c>
      <c r="F341" s="5" t="s">
        <v>1066</v>
      </c>
      <c r="G341" s="6">
        <v>11300</v>
      </c>
      <c r="H341" s="6">
        <v>11600</v>
      </c>
      <c r="I341" s="32">
        <v>2.6548672566371723</v>
      </c>
      <c r="J341" s="7"/>
    </row>
    <row r="342" spans="1:10" x14ac:dyDescent="0.3">
      <c r="A342" s="44" t="s">
        <v>73</v>
      </c>
      <c r="B342" s="4" t="s">
        <v>74</v>
      </c>
      <c r="C342" s="4" t="s">
        <v>385</v>
      </c>
      <c r="D342" s="4" t="s">
        <v>386</v>
      </c>
      <c r="E342" s="5" t="s">
        <v>1065</v>
      </c>
      <c r="F342" s="5" t="s">
        <v>1066</v>
      </c>
      <c r="G342" s="6">
        <v>10500</v>
      </c>
      <c r="H342" s="6">
        <v>10375</v>
      </c>
      <c r="I342" s="32">
        <v>-1.1904761904761862</v>
      </c>
      <c r="J342" s="7"/>
    </row>
    <row r="343" spans="1:10" x14ac:dyDescent="0.3">
      <c r="A343" s="44" t="s">
        <v>68</v>
      </c>
      <c r="B343" s="4" t="s">
        <v>69</v>
      </c>
      <c r="C343" s="4" t="s">
        <v>191</v>
      </c>
      <c r="D343" s="4" t="s">
        <v>192</v>
      </c>
      <c r="E343" s="5" t="s">
        <v>1065</v>
      </c>
      <c r="F343" s="5" t="s">
        <v>1066</v>
      </c>
      <c r="G343" s="6">
        <v>11266.666666700001</v>
      </c>
      <c r="H343" s="6">
        <v>11266.666666700001</v>
      </c>
      <c r="I343" s="32">
        <v>0</v>
      </c>
      <c r="J343" s="7"/>
    </row>
    <row r="344" spans="1:10" x14ac:dyDescent="0.3">
      <c r="A344" s="44" t="s">
        <v>68</v>
      </c>
      <c r="B344" s="4" t="s">
        <v>69</v>
      </c>
      <c r="C344" s="4" t="s">
        <v>278</v>
      </c>
      <c r="D344" s="4" t="s">
        <v>279</v>
      </c>
      <c r="E344" s="5" t="s">
        <v>1065</v>
      </c>
      <c r="F344" s="5" t="s">
        <v>1066</v>
      </c>
      <c r="G344" s="6">
        <v>10500</v>
      </c>
      <c r="H344" s="6">
        <v>10333.333333299999</v>
      </c>
      <c r="I344" s="32">
        <v>-1.587301587619061</v>
      </c>
      <c r="J344" s="7"/>
    </row>
    <row r="345" spans="1:10" x14ac:dyDescent="0.3">
      <c r="A345" s="44" t="s">
        <v>68</v>
      </c>
      <c r="B345" s="4" t="s">
        <v>69</v>
      </c>
      <c r="C345" s="4" t="s">
        <v>491</v>
      </c>
      <c r="D345" s="4" t="s">
        <v>492</v>
      </c>
      <c r="E345" s="5" t="s">
        <v>1065</v>
      </c>
      <c r="F345" s="5" t="s">
        <v>1066</v>
      </c>
      <c r="G345" s="6">
        <v>11550</v>
      </c>
      <c r="H345" s="6">
        <v>11900</v>
      </c>
      <c r="I345" s="32">
        <v>3.0303030303030276</v>
      </c>
      <c r="J345" s="7"/>
    </row>
    <row r="346" spans="1:10" x14ac:dyDescent="0.3">
      <c r="A346" s="44" t="s">
        <v>68</v>
      </c>
      <c r="B346" s="4" t="s">
        <v>69</v>
      </c>
      <c r="C346" s="4" t="s">
        <v>193</v>
      </c>
      <c r="D346" s="4" t="s">
        <v>194</v>
      </c>
      <c r="E346" s="5" t="s">
        <v>1065</v>
      </c>
      <c r="F346" s="5" t="s">
        <v>1066</v>
      </c>
      <c r="G346" s="6">
        <v>9666.6666667000009</v>
      </c>
      <c r="H346" s="6">
        <v>9666.6666667000009</v>
      </c>
      <c r="I346" s="32">
        <v>0</v>
      </c>
      <c r="J346" s="7"/>
    </row>
    <row r="347" spans="1:10" x14ac:dyDescent="0.3">
      <c r="A347" s="44" t="s">
        <v>68</v>
      </c>
      <c r="B347" s="4" t="s">
        <v>69</v>
      </c>
      <c r="C347" s="4" t="s">
        <v>70</v>
      </c>
      <c r="D347" s="4" t="s">
        <v>71</v>
      </c>
      <c r="E347" s="5" t="s">
        <v>1065</v>
      </c>
      <c r="F347" s="5" t="s">
        <v>1066</v>
      </c>
      <c r="G347" s="6">
        <v>12233.333333299999</v>
      </c>
      <c r="H347" s="6">
        <v>12233.333333299999</v>
      </c>
      <c r="I347" s="32">
        <v>0</v>
      </c>
      <c r="J347" s="7"/>
    </row>
    <row r="348" spans="1:10" x14ac:dyDescent="0.3">
      <c r="A348" s="44" t="s">
        <v>68</v>
      </c>
      <c r="B348" s="4" t="s">
        <v>69</v>
      </c>
      <c r="C348" s="4" t="s">
        <v>282</v>
      </c>
      <c r="D348" s="4" t="s">
        <v>283</v>
      </c>
      <c r="E348" s="5" t="s">
        <v>1065</v>
      </c>
      <c r="F348" s="5" t="s">
        <v>1066</v>
      </c>
      <c r="G348" s="6">
        <v>11000</v>
      </c>
      <c r="H348" s="6">
        <v>11333.333333299999</v>
      </c>
      <c r="I348" s="32">
        <v>3.0303030299999811</v>
      </c>
      <c r="J348" s="7"/>
    </row>
    <row r="349" spans="1:10" x14ac:dyDescent="0.3">
      <c r="A349" s="44" t="s">
        <v>113</v>
      </c>
      <c r="B349" s="4" t="s">
        <v>114</v>
      </c>
      <c r="C349" s="4" t="s">
        <v>284</v>
      </c>
      <c r="D349" s="4" t="s">
        <v>285</v>
      </c>
      <c r="E349" s="5" t="s">
        <v>1065</v>
      </c>
      <c r="F349" s="5" t="s">
        <v>1066</v>
      </c>
      <c r="G349" s="6">
        <v>11750</v>
      </c>
      <c r="H349" s="6">
        <v>12000</v>
      </c>
      <c r="I349" s="32">
        <v>2.1276595744680771</v>
      </c>
      <c r="J349" s="7"/>
    </row>
    <row r="350" spans="1:10" x14ac:dyDescent="0.3">
      <c r="A350" s="44" t="s">
        <v>127</v>
      </c>
      <c r="B350" s="4" t="s">
        <v>128</v>
      </c>
      <c r="C350" s="4" t="s">
        <v>631</v>
      </c>
      <c r="D350" s="4" t="s">
        <v>632</v>
      </c>
      <c r="E350" s="5" t="s">
        <v>1065</v>
      </c>
      <c r="F350" s="5" t="s">
        <v>1066</v>
      </c>
      <c r="G350" s="6">
        <v>10620</v>
      </c>
      <c r="H350" s="6">
        <v>10820</v>
      </c>
      <c r="I350" s="32">
        <v>1.883239171374762</v>
      </c>
      <c r="J350" s="7"/>
    </row>
    <row r="351" spans="1:10" x14ac:dyDescent="0.3">
      <c r="A351" s="44" t="s">
        <v>127</v>
      </c>
      <c r="B351" s="4" t="s">
        <v>128</v>
      </c>
      <c r="C351" s="4" t="s">
        <v>131</v>
      </c>
      <c r="D351" s="4" t="s">
        <v>132</v>
      </c>
      <c r="E351" s="5" t="s">
        <v>1065</v>
      </c>
      <c r="F351" s="5" t="s">
        <v>1066</v>
      </c>
      <c r="G351" s="6">
        <v>11833.333333299999</v>
      </c>
      <c r="H351" s="6">
        <v>11933.333333299999</v>
      </c>
      <c r="I351" s="32">
        <v>0.84507042253758602</v>
      </c>
      <c r="J351" s="7"/>
    </row>
    <row r="352" spans="1:10" x14ac:dyDescent="0.3">
      <c r="A352" s="44" t="s">
        <v>127</v>
      </c>
      <c r="B352" s="4" t="s">
        <v>128</v>
      </c>
      <c r="C352" s="4" t="s">
        <v>1049</v>
      </c>
      <c r="D352" s="4" t="s">
        <v>1050</v>
      </c>
      <c r="E352" s="5" t="s">
        <v>1065</v>
      </c>
      <c r="F352" s="5" t="s">
        <v>1066</v>
      </c>
      <c r="G352" s="6">
        <v>10750</v>
      </c>
      <c r="H352" s="6">
        <v>10750</v>
      </c>
      <c r="I352" s="32">
        <v>0</v>
      </c>
      <c r="J352" s="7"/>
    </row>
    <row r="353" spans="1:10" x14ac:dyDescent="0.3">
      <c r="A353" s="44" t="s">
        <v>127</v>
      </c>
      <c r="B353" s="4" t="s">
        <v>128</v>
      </c>
      <c r="C353" s="4" t="s">
        <v>362</v>
      </c>
      <c r="D353" s="4" t="s">
        <v>363</v>
      </c>
      <c r="E353" s="5" t="s">
        <v>1065</v>
      </c>
      <c r="F353" s="5" t="s">
        <v>1066</v>
      </c>
      <c r="G353" s="6">
        <v>10666.666666700001</v>
      </c>
      <c r="H353" s="6">
        <v>11000</v>
      </c>
      <c r="I353" s="32">
        <v>3.1249999996777245</v>
      </c>
      <c r="J353" s="7"/>
    </row>
    <row r="354" spans="1:10" x14ac:dyDescent="0.3">
      <c r="A354" s="44" t="s">
        <v>127</v>
      </c>
      <c r="B354" s="4" t="s">
        <v>128</v>
      </c>
      <c r="C354" s="4" t="s">
        <v>633</v>
      </c>
      <c r="D354" s="4" t="s">
        <v>634</v>
      </c>
      <c r="E354" s="5" t="s">
        <v>1065</v>
      </c>
      <c r="F354" s="5" t="s">
        <v>1066</v>
      </c>
      <c r="G354" s="6">
        <v>10193.5</v>
      </c>
      <c r="H354" s="6">
        <v>10193.5</v>
      </c>
      <c r="I354" s="32">
        <v>0</v>
      </c>
      <c r="J354" s="7"/>
    </row>
    <row r="355" spans="1:10" x14ac:dyDescent="0.3">
      <c r="A355" s="44" t="s">
        <v>127</v>
      </c>
      <c r="B355" s="4" t="s">
        <v>128</v>
      </c>
      <c r="C355" s="4" t="s">
        <v>179</v>
      </c>
      <c r="D355" s="4" t="s">
        <v>180</v>
      </c>
      <c r="E355" s="5" t="s">
        <v>1065</v>
      </c>
      <c r="F355" s="5" t="s">
        <v>1066</v>
      </c>
      <c r="G355" s="6">
        <v>11658</v>
      </c>
      <c r="H355" s="6">
        <v>11658</v>
      </c>
      <c r="I355" s="32">
        <v>0</v>
      </c>
      <c r="J355" s="7"/>
    </row>
    <row r="356" spans="1:10" x14ac:dyDescent="0.3">
      <c r="A356" s="44" t="s">
        <v>127</v>
      </c>
      <c r="B356" s="4" t="s">
        <v>128</v>
      </c>
      <c r="C356" s="4" t="s">
        <v>439</v>
      </c>
      <c r="D356" s="4" t="s">
        <v>440</v>
      </c>
      <c r="E356" s="5" t="s">
        <v>1065</v>
      </c>
      <c r="F356" s="5" t="s">
        <v>1066</v>
      </c>
      <c r="G356" s="6">
        <v>10875</v>
      </c>
      <c r="H356" s="6">
        <v>10875</v>
      </c>
      <c r="I356" s="32">
        <v>0</v>
      </c>
      <c r="J356" s="7"/>
    </row>
    <row r="357" spans="1:10" x14ac:dyDescent="0.3">
      <c r="A357" s="44" t="s">
        <v>148</v>
      </c>
      <c r="B357" s="4" t="s">
        <v>149</v>
      </c>
      <c r="C357" s="4" t="s">
        <v>286</v>
      </c>
      <c r="D357" s="4" t="s">
        <v>287</v>
      </c>
      <c r="E357" s="5" t="s">
        <v>1065</v>
      </c>
      <c r="F357" s="5" t="s">
        <v>1066</v>
      </c>
      <c r="G357" s="6">
        <v>10650</v>
      </c>
      <c r="H357" s="6">
        <v>10650</v>
      </c>
      <c r="I357" s="32">
        <v>0</v>
      </c>
      <c r="J357" s="7"/>
    </row>
    <row r="358" spans="1:10" x14ac:dyDescent="0.3">
      <c r="A358" s="44" t="s">
        <v>148</v>
      </c>
      <c r="B358" s="4" t="s">
        <v>149</v>
      </c>
      <c r="C358" s="4" t="s">
        <v>288</v>
      </c>
      <c r="D358" s="4" t="s">
        <v>289</v>
      </c>
      <c r="E358" s="5" t="s">
        <v>1065</v>
      </c>
      <c r="F358" s="5" t="s">
        <v>1066</v>
      </c>
      <c r="G358" s="6">
        <v>9750</v>
      </c>
      <c r="H358" s="6">
        <v>9875</v>
      </c>
      <c r="I358" s="32">
        <v>1.2820512820512775</v>
      </c>
      <c r="J358" s="7"/>
    </row>
    <row r="359" spans="1:10" x14ac:dyDescent="0.3">
      <c r="A359" s="44" t="s">
        <v>290</v>
      </c>
      <c r="B359" s="4" t="s">
        <v>291</v>
      </c>
      <c r="C359" s="4" t="s">
        <v>1051</v>
      </c>
      <c r="D359" s="4" t="s">
        <v>1052</v>
      </c>
      <c r="E359" s="5" t="s">
        <v>1065</v>
      </c>
      <c r="F359" s="5" t="s">
        <v>1066</v>
      </c>
      <c r="G359" s="6">
        <v>11700</v>
      </c>
      <c r="H359" s="6">
        <v>10633.333333299999</v>
      </c>
      <c r="I359" s="32">
        <v>-9.1168091170940269</v>
      </c>
      <c r="J359" s="7"/>
    </row>
    <row r="360" spans="1:10" x14ac:dyDescent="0.3">
      <c r="A360" s="44" t="s">
        <v>290</v>
      </c>
      <c r="B360" s="4" t="s">
        <v>291</v>
      </c>
      <c r="C360" s="4" t="s">
        <v>1053</v>
      </c>
      <c r="D360" s="4" t="s">
        <v>1054</v>
      </c>
      <c r="E360" s="5" t="s">
        <v>1065</v>
      </c>
      <c r="F360" s="5" t="s">
        <v>1066</v>
      </c>
      <c r="G360" s="6">
        <v>12900</v>
      </c>
      <c r="H360" s="6">
        <v>12000</v>
      </c>
      <c r="I360" s="32">
        <v>-6.9767441860465134</v>
      </c>
      <c r="J360" s="7"/>
    </row>
    <row r="361" spans="1:10" x14ac:dyDescent="0.3">
      <c r="A361" s="44" t="s">
        <v>290</v>
      </c>
      <c r="B361" s="4" t="s">
        <v>291</v>
      </c>
      <c r="C361" s="4" t="s">
        <v>388</v>
      </c>
      <c r="D361" s="4" t="s">
        <v>389</v>
      </c>
      <c r="E361" s="5" t="s">
        <v>1065</v>
      </c>
      <c r="F361" s="5" t="s">
        <v>1066</v>
      </c>
      <c r="G361" s="6">
        <v>10900</v>
      </c>
      <c r="H361" s="6">
        <v>10566.666666700001</v>
      </c>
      <c r="I361" s="32">
        <v>-3.0581039752293537</v>
      </c>
      <c r="J361" s="7"/>
    </row>
    <row r="362" spans="1:10" x14ac:dyDescent="0.3">
      <c r="A362" s="44" t="s">
        <v>294</v>
      </c>
      <c r="B362" s="4" t="s">
        <v>295</v>
      </c>
      <c r="C362" s="4" t="s">
        <v>447</v>
      </c>
      <c r="D362" s="4" t="s">
        <v>448</v>
      </c>
      <c r="E362" s="5" t="s">
        <v>1065</v>
      </c>
      <c r="F362" s="5" t="s">
        <v>1066</v>
      </c>
      <c r="G362" s="6">
        <v>11250</v>
      </c>
      <c r="H362" s="6">
        <v>11250</v>
      </c>
      <c r="I362" s="32">
        <v>0</v>
      </c>
      <c r="J362" s="7"/>
    </row>
    <row r="363" spans="1:10" x14ac:dyDescent="0.3">
      <c r="A363" s="44" t="s">
        <v>294</v>
      </c>
      <c r="B363" s="4" t="s">
        <v>295</v>
      </c>
      <c r="C363" s="4" t="s">
        <v>298</v>
      </c>
      <c r="D363" s="4" t="s">
        <v>299</v>
      </c>
      <c r="E363" s="5" t="s">
        <v>1065</v>
      </c>
      <c r="F363" s="5" t="s">
        <v>1066</v>
      </c>
      <c r="G363" s="6">
        <v>12200</v>
      </c>
      <c r="H363" s="6">
        <v>12000</v>
      </c>
      <c r="I363" s="32">
        <v>-1.6393442622950838</v>
      </c>
      <c r="J363" s="7"/>
    </row>
    <row r="364" spans="1:10" x14ac:dyDescent="0.3">
      <c r="A364" s="44" t="s">
        <v>294</v>
      </c>
      <c r="B364" s="4" t="s">
        <v>295</v>
      </c>
      <c r="C364" s="4" t="s">
        <v>304</v>
      </c>
      <c r="D364" s="4" t="s">
        <v>305</v>
      </c>
      <c r="E364" s="5" t="s">
        <v>1065</v>
      </c>
      <c r="F364" s="5" t="s">
        <v>1066</v>
      </c>
      <c r="G364" s="6">
        <v>13600</v>
      </c>
      <c r="H364" s="6">
        <v>13600</v>
      </c>
      <c r="I364" s="32">
        <v>0</v>
      </c>
      <c r="J364" s="7"/>
    </row>
    <row r="365" spans="1:10" x14ac:dyDescent="0.3">
      <c r="A365" s="44" t="s">
        <v>308</v>
      </c>
      <c r="B365" s="4" t="s">
        <v>309</v>
      </c>
      <c r="C365" s="4" t="s">
        <v>472</v>
      </c>
      <c r="D365" s="4" t="s">
        <v>473</v>
      </c>
      <c r="E365" s="5" t="s">
        <v>1065</v>
      </c>
      <c r="F365" s="5" t="s">
        <v>1066</v>
      </c>
      <c r="G365" s="6">
        <v>10066.666666700001</v>
      </c>
      <c r="H365" s="6">
        <v>10066.666666700001</v>
      </c>
      <c r="I365" s="32">
        <v>0</v>
      </c>
      <c r="J365" s="7"/>
    </row>
    <row r="366" spans="1:10" x14ac:dyDescent="0.3">
      <c r="A366" s="44" t="s">
        <v>308</v>
      </c>
      <c r="B366" s="4" t="s">
        <v>309</v>
      </c>
      <c r="C366" s="4" t="s">
        <v>648</v>
      </c>
      <c r="D366" s="4" t="s">
        <v>649</v>
      </c>
      <c r="E366" s="5" t="s">
        <v>1065</v>
      </c>
      <c r="F366" s="5" t="s">
        <v>1066</v>
      </c>
      <c r="G366" s="6">
        <v>11530</v>
      </c>
      <c r="H366" s="6">
        <v>11400</v>
      </c>
      <c r="I366" s="32">
        <v>-1.1274934952298366</v>
      </c>
      <c r="J366" s="7"/>
    </row>
    <row r="367" spans="1:10" x14ac:dyDescent="0.3">
      <c r="A367" s="44" t="s">
        <v>308</v>
      </c>
      <c r="B367" s="4" t="s">
        <v>309</v>
      </c>
      <c r="C367" s="4" t="s">
        <v>311</v>
      </c>
      <c r="D367" s="4" t="s">
        <v>312</v>
      </c>
      <c r="E367" s="5" t="s">
        <v>1065</v>
      </c>
      <c r="F367" s="5" t="s">
        <v>1066</v>
      </c>
      <c r="G367" s="6">
        <v>10625</v>
      </c>
      <c r="H367" s="6">
        <v>11250</v>
      </c>
      <c r="I367" s="32">
        <v>5.8823529411764719</v>
      </c>
      <c r="J367" s="7"/>
    </row>
    <row r="368" spans="1:10" x14ac:dyDescent="0.3">
      <c r="A368" s="44" t="s">
        <v>308</v>
      </c>
      <c r="B368" s="4" t="s">
        <v>309</v>
      </c>
      <c r="C368" s="4" t="s">
        <v>654</v>
      </c>
      <c r="D368" s="4" t="s">
        <v>655</v>
      </c>
      <c r="E368" s="5" t="s">
        <v>1065</v>
      </c>
      <c r="F368" s="5" t="s">
        <v>1066</v>
      </c>
      <c r="G368" s="6">
        <v>10500</v>
      </c>
      <c r="H368" s="6">
        <v>10500</v>
      </c>
      <c r="I368" s="32">
        <v>0</v>
      </c>
      <c r="J368" s="7"/>
    </row>
    <row r="369" spans="1:10" x14ac:dyDescent="0.3">
      <c r="A369" s="44" t="s">
        <v>143</v>
      </c>
      <c r="B369" s="4" t="s">
        <v>144</v>
      </c>
      <c r="C369" s="4" t="s">
        <v>658</v>
      </c>
      <c r="D369" s="4" t="s">
        <v>659</v>
      </c>
      <c r="E369" s="5" t="s">
        <v>1065</v>
      </c>
      <c r="F369" s="5" t="s">
        <v>1066</v>
      </c>
      <c r="G369" s="6">
        <v>12333.333333299999</v>
      </c>
      <c r="H369" s="6">
        <v>12333.333333299999</v>
      </c>
      <c r="I369" s="32">
        <v>0</v>
      </c>
      <c r="J369" s="7"/>
    </row>
    <row r="370" spans="1:10" x14ac:dyDescent="0.3">
      <c r="A370" s="44" t="s">
        <v>143</v>
      </c>
      <c r="B370" s="4" t="s">
        <v>144</v>
      </c>
      <c r="C370" s="4" t="s">
        <v>145</v>
      </c>
      <c r="D370" s="4" t="s">
        <v>146</v>
      </c>
      <c r="E370" s="5" t="s">
        <v>1065</v>
      </c>
      <c r="F370" s="5" t="s">
        <v>1066</v>
      </c>
      <c r="G370" s="6">
        <v>10000</v>
      </c>
      <c r="H370" s="6">
        <v>11000</v>
      </c>
      <c r="I370" s="32">
        <v>10.000000000000009</v>
      </c>
      <c r="J370" s="7"/>
    </row>
    <row r="371" spans="1:10" x14ac:dyDescent="0.3">
      <c r="A371" s="44" t="s">
        <v>117</v>
      </c>
      <c r="B371" s="4" t="s">
        <v>118</v>
      </c>
      <c r="C371" s="4" t="s">
        <v>207</v>
      </c>
      <c r="D371" s="4" t="s">
        <v>208</v>
      </c>
      <c r="E371" s="5" t="s">
        <v>1065</v>
      </c>
      <c r="F371" s="5" t="s">
        <v>1066</v>
      </c>
      <c r="G371" s="6">
        <v>10987.5</v>
      </c>
      <c r="H371" s="6">
        <v>11037.5</v>
      </c>
      <c r="I371" s="32">
        <v>0.4550625711035261</v>
      </c>
      <c r="J371" s="7"/>
    </row>
    <row r="372" spans="1:10" x14ac:dyDescent="0.3">
      <c r="A372" s="44" t="s">
        <v>117</v>
      </c>
      <c r="B372" s="4" t="s">
        <v>118</v>
      </c>
      <c r="C372" s="4" t="s">
        <v>119</v>
      </c>
      <c r="D372" s="4" t="s">
        <v>120</v>
      </c>
      <c r="E372" s="5" t="s">
        <v>1065</v>
      </c>
      <c r="F372" s="5" t="s">
        <v>1066</v>
      </c>
      <c r="G372" s="6">
        <v>11225</v>
      </c>
      <c r="H372" s="6">
        <v>11100</v>
      </c>
      <c r="I372" s="32">
        <v>-1.1135857461024523</v>
      </c>
      <c r="J372" s="7"/>
    </row>
    <row r="373" spans="1:10" x14ac:dyDescent="0.3">
      <c r="A373" s="44" t="s">
        <v>117</v>
      </c>
      <c r="B373" s="4" t="s">
        <v>118</v>
      </c>
      <c r="C373" s="4" t="s">
        <v>316</v>
      </c>
      <c r="D373" s="4" t="s">
        <v>317</v>
      </c>
      <c r="E373" s="5" t="s">
        <v>1065</v>
      </c>
      <c r="F373" s="5" t="s">
        <v>1066</v>
      </c>
      <c r="G373" s="6">
        <v>10880</v>
      </c>
      <c r="H373" s="6">
        <v>10880</v>
      </c>
      <c r="I373" s="32">
        <v>0</v>
      </c>
      <c r="J373" s="7"/>
    </row>
    <row r="374" spans="1:10" x14ac:dyDescent="0.3">
      <c r="A374" s="44" t="s">
        <v>117</v>
      </c>
      <c r="B374" s="4" t="s">
        <v>118</v>
      </c>
      <c r="C374" s="4" t="s">
        <v>404</v>
      </c>
      <c r="D374" s="4" t="s">
        <v>405</v>
      </c>
      <c r="E374" s="5" t="s">
        <v>1065</v>
      </c>
      <c r="F374" s="5" t="s">
        <v>1066</v>
      </c>
      <c r="G374" s="6">
        <v>10700</v>
      </c>
      <c r="H374" s="6">
        <v>10700</v>
      </c>
      <c r="I374" s="32">
        <v>0</v>
      </c>
      <c r="J374" s="7"/>
    </row>
    <row r="375" spans="1:10" x14ac:dyDescent="0.3">
      <c r="A375" s="44" t="s">
        <v>117</v>
      </c>
      <c r="B375" s="4" t="s">
        <v>118</v>
      </c>
      <c r="C375" s="4" t="s">
        <v>318</v>
      </c>
      <c r="D375" s="4" t="s">
        <v>319</v>
      </c>
      <c r="E375" s="5" t="s">
        <v>1065</v>
      </c>
      <c r="F375" s="5" t="s">
        <v>1066</v>
      </c>
      <c r="G375" s="6">
        <v>10500</v>
      </c>
      <c r="H375" s="6">
        <v>11250</v>
      </c>
      <c r="I375" s="32">
        <v>7.1428571428571397</v>
      </c>
      <c r="J375" s="7"/>
    </row>
    <row r="376" spans="1:10" x14ac:dyDescent="0.3">
      <c r="A376" s="44" t="s">
        <v>117</v>
      </c>
      <c r="B376" s="4" t="s">
        <v>118</v>
      </c>
      <c r="C376" s="4" t="s">
        <v>665</v>
      </c>
      <c r="D376" s="4" t="s">
        <v>666</v>
      </c>
      <c r="E376" s="5" t="s">
        <v>1065</v>
      </c>
      <c r="F376" s="5" t="s">
        <v>1066</v>
      </c>
      <c r="G376" s="6">
        <v>11225</v>
      </c>
      <c r="H376" s="6">
        <v>10962.5</v>
      </c>
      <c r="I376" s="32">
        <v>-2.3385300668151476</v>
      </c>
      <c r="J376" s="7"/>
    </row>
    <row r="377" spans="1:10" x14ac:dyDescent="0.3">
      <c r="A377" s="44" t="s">
        <v>117</v>
      </c>
      <c r="B377" s="4" t="s">
        <v>118</v>
      </c>
      <c r="C377" s="4" t="s">
        <v>800</v>
      </c>
      <c r="D377" s="4" t="s">
        <v>801</v>
      </c>
      <c r="E377" s="5" t="s">
        <v>1065</v>
      </c>
      <c r="F377" s="5" t="s">
        <v>1066</v>
      </c>
      <c r="G377" s="6">
        <v>12000</v>
      </c>
      <c r="H377" s="6">
        <v>13000</v>
      </c>
      <c r="I377" s="32">
        <v>8.333333333333325</v>
      </c>
      <c r="J377" s="7"/>
    </row>
    <row r="378" spans="1:10" x14ac:dyDescent="0.3">
      <c r="A378" s="44" t="s">
        <v>117</v>
      </c>
      <c r="B378" s="4" t="s">
        <v>118</v>
      </c>
      <c r="C378" s="4" t="s">
        <v>425</v>
      </c>
      <c r="D378" s="4" t="s">
        <v>426</v>
      </c>
      <c r="E378" s="5" t="s">
        <v>1065</v>
      </c>
      <c r="F378" s="5" t="s">
        <v>1066</v>
      </c>
      <c r="G378" s="6">
        <v>11866.666666700001</v>
      </c>
      <c r="H378" s="6">
        <v>11633.333333299999</v>
      </c>
      <c r="I378" s="32">
        <v>-1.9662921353877483</v>
      </c>
      <c r="J378" s="7"/>
    </row>
    <row r="379" spans="1:10" x14ac:dyDescent="0.3">
      <c r="A379" s="44" t="s">
        <v>117</v>
      </c>
      <c r="B379" s="4" t="s">
        <v>118</v>
      </c>
      <c r="C379" s="4" t="s">
        <v>320</v>
      </c>
      <c r="D379" s="4" t="s">
        <v>321</v>
      </c>
      <c r="E379" s="5" t="s">
        <v>1065</v>
      </c>
      <c r="F379" s="5" t="s">
        <v>1066</v>
      </c>
      <c r="G379" s="6">
        <v>11160</v>
      </c>
      <c r="H379" s="6">
        <v>11500</v>
      </c>
      <c r="I379" s="32">
        <v>3.0465949820788429</v>
      </c>
      <c r="J379" s="7"/>
    </row>
    <row r="380" spans="1:10" x14ac:dyDescent="0.3">
      <c r="A380" s="44" t="s">
        <v>117</v>
      </c>
      <c r="B380" s="4" t="s">
        <v>118</v>
      </c>
      <c r="C380" s="4" t="s">
        <v>322</v>
      </c>
      <c r="D380" s="4" t="s">
        <v>323</v>
      </c>
      <c r="E380" s="5" t="s">
        <v>1065</v>
      </c>
      <c r="F380" s="5" t="s">
        <v>1066</v>
      </c>
      <c r="G380" s="6">
        <v>9800</v>
      </c>
      <c r="H380" s="6">
        <v>9500</v>
      </c>
      <c r="I380" s="32">
        <v>-3.0612244897959218</v>
      </c>
      <c r="J380" s="7"/>
    </row>
    <row r="381" spans="1:10" x14ac:dyDescent="0.3">
      <c r="A381" s="44" t="s">
        <v>117</v>
      </c>
      <c r="B381" s="4" t="s">
        <v>118</v>
      </c>
      <c r="C381" s="4" t="s">
        <v>415</v>
      </c>
      <c r="D381" s="4" t="s">
        <v>416</v>
      </c>
      <c r="E381" s="5" t="s">
        <v>1065</v>
      </c>
      <c r="F381" s="5" t="s">
        <v>1066</v>
      </c>
      <c r="G381" s="6">
        <v>12533.333333299999</v>
      </c>
      <c r="H381" s="6">
        <v>12533.333333299999</v>
      </c>
      <c r="I381" s="32">
        <v>0</v>
      </c>
      <c r="J381" s="7"/>
    </row>
    <row r="382" spans="1:10" x14ac:dyDescent="0.3">
      <c r="A382" s="44" t="s">
        <v>326</v>
      </c>
      <c r="B382" s="4" t="s">
        <v>327</v>
      </c>
      <c r="C382" s="4" t="s">
        <v>328</v>
      </c>
      <c r="D382" s="4" t="s">
        <v>329</v>
      </c>
      <c r="E382" s="5" t="s">
        <v>1065</v>
      </c>
      <c r="F382" s="5" t="s">
        <v>1066</v>
      </c>
      <c r="G382" s="6">
        <v>11436.666666700001</v>
      </c>
      <c r="H382" s="6">
        <v>11439.333333299999</v>
      </c>
      <c r="I382" s="32">
        <v>2.3316816671448137E-2</v>
      </c>
      <c r="J382" s="7"/>
    </row>
    <row r="383" spans="1:10" x14ac:dyDescent="0.3">
      <c r="A383" s="44" t="s">
        <v>326</v>
      </c>
      <c r="B383" s="4" t="s">
        <v>327</v>
      </c>
      <c r="C383" s="4" t="s">
        <v>330</v>
      </c>
      <c r="D383" s="4" t="s">
        <v>331</v>
      </c>
      <c r="E383" s="5" t="s">
        <v>1065</v>
      </c>
      <c r="F383" s="5" t="s">
        <v>1066</v>
      </c>
      <c r="G383" s="6">
        <v>11702.5</v>
      </c>
      <c r="H383" s="6">
        <v>11702.5</v>
      </c>
      <c r="I383" s="32">
        <v>0</v>
      </c>
      <c r="J383" s="7"/>
    </row>
    <row r="384" spans="1:10" x14ac:dyDescent="0.3">
      <c r="A384" s="44" t="s">
        <v>326</v>
      </c>
      <c r="B384" s="4" t="s">
        <v>327</v>
      </c>
      <c r="C384" s="4" t="s">
        <v>332</v>
      </c>
      <c r="D384" s="4" t="s">
        <v>333</v>
      </c>
      <c r="E384" s="5" t="s">
        <v>1065</v>
      </c>
      <c r="F384" s="5" t="s">
        <v>1066</v>
      </c>
      <c r="G384" s="6">
        <v>11723.25</v>
      </c>
      <c r="H384" s="6">
        <v>12273.25</v>
      </c>
      <c r="I384" s="32">
        <v>4.6915317851278449</v>
      </c>
      <c r="J384" s="7"/>
    </row>
    <row r="385" spans="1:10" x14ac:dyDescent="0.3">
      <c r="A385" s="44" t="s">
        <v>326</v>
      </c>
      <c r="B385" s="4" t="s">
        <v>327</v>
      </c>
      <c r="C385" s="4" t="s">
        <v>334</v>
      </c>
      <c r="D385" s="4" t="s">
        <v>335</v>
      </c>
      <c r="E385" s="5" t="s">
        <v>1065</v>
      </c>
      <c r="F385" s="5" t="s">
        <v>1066</v>
      </c>
      <c r="G385" s="6">
        <v>10966.666666700001</v>
      </c>
      <c r="H385" s="6">
        <v>10766.666666700001</v>
      </c>
      <c r="I385" s="32">
        <v>-1.8237082066813848</v>
      </c>
      <c r="J385" s="7"/>
    </row>
    <row r="386" spans="1:10" x14ac:dyDescent="0.3">
      <c r="A386" s="44" t="s">
        <v>326</v>
      </c>
      <c r="B386" s="4" t="s">
        <v>327</v>
      </c>
      <c r="C386" s="4" t="s">
        <v>336</v>
      </c>
      <c r="D386" s="4" t="s">
        <v>337</v>
      </c>
      <c r="E386" s="5" t="s">
        <v>1065</v>
      </c>
      <c r="F386" s="5" t="s">
        <v>1066</v>
      </c>
      <c r="G386" s="6">
        <v>11833.333333299999</v>
      </c>
      <c r="H386" s="6">
        <v>11750</v>
      </c>
      <c r="I386" s="32">
        <v>-0.70422535183296553</v>
      </c>
      <c r="J386" s="7"/>
    </row>
    <row r="387" spans="1:10" x14ac:dyDescent="0.3">
      <c r="A387" s="44" t="s">
        <v>326</v>
      </c>
      <c r="B387" s="4" t="s">
        <v>327</v>
      </c>
      <c r="C387" s="4" t="s">
        <v>338</v>
      </c>
      <c r="D387" s="4" t="s">
        <v>218</v>
      </c>
      <c r="E387" s="5" t="s">
        <v>1065</v>
      </c>
      <c r="F387" s="5" t="s">
        <v>1066</v>
      </c>
      <c r="G387" s="6">
        <v>11675</v>
      </c>
      <c r="H387" s="6">
        <v>11875</v>
      </c>
      <c r="I387" s="32">
        <v>1.7130620985010614</v>
      </c>
      <c r="J387" s="7"/>
    </row>
    <row r="388" spans="1:10" x14ac:dyDescent="0.3">
      <c r="A388" s="44" t="s">
        <v>326</v>
      </c>
      <c r="B388" s="4" t="s">
        <v>327</v>
      </c>
      <c r="C388" s="4" t="s">
        <v>339</v>
      </c>
      <c r="D388" s="4" t="s">
        <v>340</v>
      </c>
      <c r="E388" s="5" t="s">
        <v>1065</v>
      </c>
      <c r="F388" s="5" t="s">
        <v>1066</v>
      </c>
      <c r="G388" s="6">
        <v>11300</v>
      </c>
      <c r="H388" s="6">
        <v>11300</v>
      </c>
      <c r="I388" s="32">
        <v>0</v>
      </c>
      <c r="J388" s="7"/>
    </row>
    <row r="389" spans="1:10" x14ac:dyDescent="0.3">
      <c r="A389" s="44" t="s">
        <v>326</v>
      </c>
      <c r="B389" s="4" t="s">
        <v>327</v>
      </c>
      <c r="C389" s="4" t="s">
        <v>343</v>
      </c>
      <c r="D389" s="4" t="s">
        <v>344</v>
      </c>
      <c r="E389" s="5" t="s">
        <v>1065</v>
      </c>
      <c r="F389" s="5" t="s">
        <v>1066</v>
      </c>
      <c r="G389" s="6">
        <v>10932</v>
      </c>
      <c r="H389" s="6">
        <v>11132</v>
      </c>
      <c r="I389" s="32">
        <v>1.8294914013904151</v>
      </c>
      <c r="J389" s="7"/>
    </row>
    <row r="390" spans="1:10" x14ac:dyDescent="0.3">
      <c r="A390" s="44" t="s">
        <v>483</v>
      </c>
      <c r="B390" s="4" t="s">
        <v>484</v>
      </c>
      <c r="C390" s="4" t="s">
        <v>485</v>
      </c>
      <c r="D390" s="4" t="s">
        <v>486</v>
      </c>
      <c r="E390" s="5" t="s">
        <v>1065</v>
      </c>
      <c r="F390" s="5" t="s">
        <v>1066</v>
      </c>
      <c r="G390" s="6">
        <v>9666.6666667000009</v>
      </c>
      <c r="H390" s="6">
        <v>9666.6666667000009</v>
      </c>
      <c r="I390" s="32">
        <v>0</v>
      </c>
      <c r="J390" s="7"/>
    </row>
    <row r="391" spans="1:10" x14ac:dyDescent="0.3">
      <c r="A391" s="44" t="s">
        <v>483</v>
      </c>
      <c r="B391" s="4" t="s">
        <v>484</v>
      </c>
      <c r="C391" s="4" t="s">
        <v>910</v>
      </c>
      <c r="D391" s="4" t="s">
        <v>911</v>
      </c>
      <c r="E391" s="5" t="s">
        <v>1065</v>
      </c>
      <c r="F391" s="5" t="s">
        <v>1066</v>
      </c>
      <c r="G391" s="6">
        <v>10333.333333299999</v>
      </c>
      <c r="H391" s="6">
        <v>10000</v>
      </c>
      <c r="I391" s="32">
        <v>-3.2258064513007167</v>
      </c>
      <c r="J391" s="7"/>
    </row>
    <row r="392" spans="1:10" x14ac:dyDescent="0.3">
      <c r="A392" s="44" t="s">
        <v>483</v>
      </c>
      <c r="B392" s="4" t="s">
        <v>484</v>
      </c>
      <c r="C392" s="4" t="s">
        <v>681</v>
      </c>
      <c r="D392" s="4" t="s">
        <v>682</v>
      </c>
      <c r="E392" s="5" t="s">
        <v>1065</v>
      </c>
      <c r="F392" s="5" t="s">
        <v>1066</v>
      </c>
      <c r="G392" s="6">
        <v>11083.333333299999</v>
      </c>
      <c r="H392" s="6">
        <v>11033.333333299999</v>
      </c>
      <c r="I392" s="32">
        <v>-0.4511278195502344</v>
      </c>
      <c r="J392" s="7"/>
    </row>
    <row r="393" spans="1:10" x14ac:dyDescent="0.3">
      <c r="A393" s="44" t="s">
        <v>483</v>
      </c>
      <c r="B393" s="4" t="s">
        <v>484</v>
      </c>
      <c r="C393" s="4" t="s">
        <v>487</v>
      </c>
      <c r="D393" s="4" t="s">
        <v>488</v>
      </c>
      <c r="E393" s="5" t="s">
        <v>1065</v>
      </c>
      <c r="F393" s="5" t="s">
        <v>1066</v>
      </c>
      <c r="G393" s="6">
        <v>11250</v>
      </c>
      <c r="H393" s="6">
        <v>11250</v>
      </c>
      <c r="I393" s="32">
        <v>0</v>
      </c>
      <c r="J393" s="7"/>
    </row>
    <row r="394" spans="1:10" x14ac:dyDescent="0.3">
      <c r="A394" s="44" t="s">
        <v>364</v>
      </c>
      <c r="B394" s="4" t="s">
        <v>365</v>
      </c>
      <c r="C394" s="4" t="s">
        <v>366</v>
      </c>
      <c r="D394" s="4" t="s">
        <v>367</v>
      </c>
      <c r="E394" s="5" t="s">
        <v>1065</v>
      </c>
      <c r="F394" s="5" t="s">
        <v>1066</v>
      </c>
      <c r="G394" s="6">
        <v>11000</v>
      </c>
      <c r="H394" s="6">
        <v>11000</v>
      </c>
      <c r="I394" s="32">
        <v>0</v>
      </c>
      <c r="J394" s="7"/>
    </row>
    <row r="395" spans="1:10" x14ac:dyDescent="0.3">
      <c r="A395" s="44" t="s">
        <v>108</v>
      </c>
      <c r="B395" s="4" t="s">
        <v>109</v>
      </c>
      <c r="C395" s="4" t="s">
        <v>379</v>
      </c>
      <c r="D395" s="4" t="s">
        <v>380</v>
      </c>
      <c r="E395" s="5" t="s">
        <v>1189</v>
      </c>
      <c r="F395" s="5" t="s">
        <v>158</v>
      </c>
      <c r="G395" s="6">
        <v>95833.333333300005</v>
      </c>
      <c r="H395" s="6">
        <v>95833.333333300005</v>
      </c>
      <c r="I395" s="32">
        <v>0</v>
      </c>
      <c r="J395" s="7"/>
    </row>
    <row r="396" spans="1:10" x14ac:dyDescent="0.3">
      <c r="A396" s="44" t="s">
        <v>83</v>
      </c>
      <c r="B396" s="4" t="s">
        <v>84</v>
      </c>
      <c r="C396" s="4" t="s">
        <v>85</v>
      </c>
      <c r="D396" s="4" t="s">
        <v>86</v>
      </c>
      <c r="E396" s="5" t="s">
        <v>1067</v>
      </c>
      <c r="F396" s="5" t="s">
        <v>1068</v>
      </c>
      <c r="G396" s="6">
        <v>25729.222222199998</v>
      </c>
      <c r="H396" s="6">
        <v>25305.75</v>
      </c>
      <c r="I396" s="32">
        <v>-1.6458803866780447</v>
      </c>
      <c r="J396" s="7"/>
    </row>
    <row r="397" spans="1:10" x14ac:dyDescent="0.3">
      <c r="A397" s="44" t="s">
        <v>83</v>
      </c>
      <c r="B397" s="4" t="s">
        <v>84</v>
      </c>
      <c r="C397" s="4" t="s">
        <v>89</v>
      </c>
      <c r="D397" s="4" t="s">
        <v>90</v>
      </c>
      <c r="E397" s="5" t="s">
        <v>1067</v>
      </c>
      <c r="F397" s="5" t="s">
        <v>1068</v>
      </c>
      <c r="G397" s="6">
        <v>22145.200000000001</v>
      </c>
      <c r="H397" s="6">
        <v>23702.666666699999</v>
      </c>
      <c r="I397" s="32">
        <v>7.0329762959919107</v>
      </c>
      <c r="J397" s="7"/>
    </row>
    <row r="398" spans="1:10" x14ac:dyDescent="0.3">
      <c r="A398" s="44" t="s">
        <v>83</v>
      </c>
      <c r="B398" s="4" t="s">
        <v>84</v>
      </c>
      <c r="C398" s="4" t="s">
        <v>171</v>
      </c>
      <c r="D398" s="4" t="s">
        <v>172</v>
      </c>
      <c r="E398" s="5" t="s">
        <v>1067</v>
      </c>
      <c r="F398" s="5" t="s">
        <v>1068</v>
      </c>
      <c r="G398" s="6">
        <v>24102.5</v>
      </c>
      <c r="H398" s="6">
        <v>24939.5</v>
      </c>
      <c r="I398" s="32">
        <v>3.472668810289381</v>
      </c>
      <c r="J398" s="7"/>
    </row>
    <row r="399" spans="1:10" x14ac:dyDescent="0.3">
      <c r="A399" s="44" t="s">
        <v>83</v>
      </c>
      <c r="B399" s="4" t="s">
        <v>84</v>
      </c>
      <c r="C399" s="4" t="s">
        <v>91</v>
      </c>
      <c r="D399" s="4" t="s">
        <v>92</v>
      </c>
      <c r="E399" s="5" t="s">
        <v>1067</v>
      </c>
      <c r="F399" s="5" t="s">
        <v>1068</v>
      </c>
      <c r="G399" s="6" t="s">
        <v>72</v>
      </c>
      <c r="H399" s="6">
        <v>22329</v>
      </c>
      <c r="I399" s="32" t="s">
        <v>72</v>
      </c>
      <c r="J399" s="7"/>
    </row>
    <row r="400" spans="1:10" x14ac:dyDescent="0.3">
      <c r="A400" s="44" t="s">
        <v>83</v>
      </c>
      <c r="B400" s="4" t="s">
        <v>84</v>
      </c>
      <c r="C400" s="4" t="s">
        <v>456</v>
      </c>
      <c r="D400" s="4" t="s">
        <v>457</v>
      </c>
      <c r="E400" s="5" t="s">
        <v>1067</v>
      </c>
      <c r="F400" s="5" t="s">
        <v>1068</v>
      </c>
      <c r="G400" s="6">
        <v>21803.25</v>
      </c>
      <c r="H400" s="6">
        <v>21889.5</v>
      </c>
      <c r="I400" s="32">
        <v>0.3955832272711568</v>
      </c>
      <c r="J400" s="7"/>
    </row>
    <row r="401" spans="1:10" x14ac:dyDescent="0.3">
      <c r="A401" s="44" t="s">
        <v>83</v>
      </c>
      <c r="B401" s="4" t="s">
        <v>84</v>
      </c>
      <c r="C401" s="4" t="s">
        <v>369</v>
      </c>
      <c r="D401" s="4" t="s">
        <v>370</v>
      </c>
      <c r="E401" s="5" t="s">
        <v>1067</v>
      </c>
      <c r="F401" s="5" t="s">
        <v>1068</v>
      </c>
      <c r="G401" s="6">
        <v>20228.25</v>
      </c>
      <c r="H401" s="6">
        <v>20839.5</v>
      </c>
      <c r="I401" s="32">
        <v>3.0217641170145804</v>
      </c>
      <c r="J401" s="7"/>
    </row>
    <row r="402" spans="1:10" x14ac:dyDescent="0.3">
      <c r="A402" s="44" t="s">
        <v>83</v>
      </c>
      <c r="B402" s="4" t="s">
        <v>84</v>
      </c>
      <c r="C402" s="4" t="s">
        <v>184</v>
      </c>
      <c r="D402" s="4" t="s">
        <v>185</v>
      </c>
      <c r="E402" s="5" t="s">
        <v>1067</v>
      </c>
      <c r="F402" s="5" t="s">
        <v>1068</v>
      </c>
      <c r="G402" s="6">
        <v>26175</v>
      </c>
      <c r="H402" s="6">
        <v>25633.333333300001</v>
      </c>
      <c r="I402" s="32">
        <v>-2.0694046483285544</v>
      </c>
      <c r="J402" s="7"/>
    </row>
    <row r="403" spans="1:10" x14ac:dyDescent="0.3">
      <c r="A403" s="44" t="s">
        <v>83</v>
      </c>
      <c r="B403" s="4" t="s">
        <v>84</v>
      </c>
      <c r="C403" s="4" t="s">
        <v>213</v>
      </c>
      <c r="D403" s="4" t="s">
        <v>214</v>
      </c>
      <c r="E403" s="5" t="s">
        <v>1067</v>
      </c>
      <c r="F403" s="5" t="s">
        <v>1068</v>
      </c>
      <c r="G403" s="6">
        <v>23333.333333300001</v>
      </c>
      <c r="H403" s="6">
        <v>22814.5</v>
      </c>
      <c r="I403" s="32">
        <v>-2.2235714284317476</v>
      </c>
      <c r="J403" s="7"/>
    </row>
    <row r="404" spans="1:10" x14ac:dyDescent="0.3">
      <c r="A404" s="44" t="s">
        <v>83</v>
      </c>
      <c r="B404" s="4" t="s">
        <v>84</v>
      </c>
      <c r="C404" s="4" t="s">
        <v>215</v>
      </c>
      <c r="D404" s="4" t="s">
        <v>216</v>
      </c>
      <c r="E404" s="5" t="s">
        <v>1067</v>
      </c>
      <c r="F404" s="5" t="s">
        <v>1068</v>
      </c>
      <c r="G404" s="6">
        <v>23956.5</v>
      </c>
      <c r="H404" s="6">
        <v>22129</v>
      </c>
      <c r="I404" s="32">
        <v>-7.6284098261432227</v>
      </c>
      <c r="J404" s="7"/>
    </row>
    <row r="405" spans="1:10" x14ac:dyDescent="0.3">
      <c r="A405" s="44" t="s">
        <v>83</v>
      </c>
      <c r="B405" s="4" t="s">
        <v>84</v>
      </c>
      <c r="C405" s="4" t="s">
        <v>217</v>
      </c>
      <c r="D405" s="4" t="s">
        <v>218</v>
      </c>
      <c r="E405" s="5" t="s">
        <v>1067</v>
      </c>
      <c r="F405" s="5" t="s">
        <v>1068</v>
      </c>
      <c r="G405" s="6">
        <v>23200</v>
      </c>
      <c r="H405" s="6">
        <v>23600</v>
      </c>
      <c r="I405" s="32">
        <v>1.7241379310344751</v>
      </c>
      <c r="J405" s="7"/>
    </row>
    <row r="406" spans="1:10" x14ac:dyDescent="0.3">
      <c r="A406" s="44" t="s">
        <v>83</v>
      </c>
      <c r="B406" s="4" t="s">
        <v>84</v>
      </c>
      <c r="C406" s="4" t="s">
        <v>219</v>
      </c>
      <c r="D406" s="4" t="s">
        <v>220</v>
      </c>
      <c r="E406" s="5" t="s">
        <v>1067</v>
      </c>
      <c r="F406" s="5" t="s">
        <v>1068</v>
      </c>
      <c r="G406" s="6">
        <v>20356.5</v>
      </c>
      <c r="H406" s="6">
        <v>21879</v>
      </c>
      <c r="I406" s="32">
        <v>7.4791835531648365</v>
      </c>
      <c r="J406" s="7"/>
    </row>
    <row r="407" spans="1:10" x14ac:dyDescent="0.3">
      <c r="A407" s="44" t="s">
        <v>83</v>
      </c>
      <c r="B407" s="4" t="s">
        <v>84</v>
      </c>
      <c r="C407" s="4" t="s">
        <v>223</v>
      </c>
      <c r="D407" s="4" t="s">
        <v>224</v>
      </c>
      <c r="E407" s="5" t="s">
        <v>1067</v>
      </c>
      <c r="F407" s="5" t="s">
        <v>1068</v>
      </c>
      <c r="G407" s="6">
        <v>24700</v>
      </c>
      <c r="H407" s="6">
        <v>23466.666666699999</v>
      </c>
      <c r="I407" s="32">
        <v>-4.9932523615384694</v>
      </c>
      <c r="J407" s="7"/>
    </row>
    <row r="408" spans="1:10" x14ac:dyDescent="0.3">
      <c r="A408" s="44" t="s">
        <v>83</v>
      </c>
      <c r="B408" s="4" t="s">
        <v>84</v>
      </c>
      <c r="C408" s="4" t="s">
        <v>225</v>
      </c>
      <c r="D408" s="4" t="s">
        <v>226</v>
      </c>
      <c r="E408" s="5" t="s">
        <v>1067</v>
      </c>
      <c r="F408" s="5" t="s">
        <v>1068</v>
      </c>
      <c r="G408" s="6">
        <v>22604.333333300001</v>
      </c>
      <c r="H408" s="6">
        <v>22752.666666699999</v>
      </c>
      <c r="I408" s="32">
        <v>0.65621635999093542</v>
      </c>
      <c r="J408" s="7"/>
    </row>
    <row r="409" spans="1:10" x14ac:dyDescent="0.3">
      <c r="A409" s="44" t="s">
        <v>83</v>
      </c>
      <c r="B409" s="4" t="s">
        <v>84</v>
      </c>
      <c r="C409" s="4" t="s">
        <v>544</v>
      </c>
      <c r="D409" s="4" t="s">
        <v>545</v>
      </c>
      <c r="E409" s="5" t="s">
        <v>1067</v>
      </c>
      <c r="F409" s="5" t="s">
        <v>1068</v>
      </c>
      <c r="G409" s="6">
        <v>25740</v>
      </c>
      <c r="H409" s="6">
        <v>24766.666666699999</v>
      </c>
      <c r="I409" s="32">
        <v>-3.781403781274284</v>
      </c>
      <c r="J409" s="7"/>
    </row>
    <row r="410" spans="1:10" x14ac:dyDescent="0.3">
      <c r="A410" s="44" t="s">
        <v>83</v>
      </c>
      <c r="B410" s="4" t="s">
        <v>84</v>
      </c>
      <c r="C410" s="4" t="s">
        <v>134</v>
      </c>
      <c r="D410" s="4" t="s">
        <v>135</v>
      </c>
      <c r="E410" s="5" t="s">
        <v>1067</v>
      </c>
      <c r="F410" s="5" t="s">
        <v>1068</v>
      </c>
      <c r="G410" s="6">
        <v>22863.333333300001</v>
      </c>
      <c r="H410" s="6">
        <v>22549.333333300001</v>
      </c>
      <c r="I410" s="32">
        <v>-1.3733780434485698</v>
      </c>
      <c r="J410" s="7"/>
    </row>
    <row r="411" spans="1:10" x14ac:dyDescent="0.3">
      <c r="A411" s="44" t="s">
        <v>83</v>
      </c>
      <c r="B411" s="4" t="s">
        <v>84</v>
      </c>
      <c r="C411" s="4" t="s">
        <v>229</v>
      </c>
      <c r="D411" s="4" t="s">
        <v>230</v>
      </c>
      <c r="E411" s="5" t="s">
        <v>1067</v>
      </c>
      <c r="F411" s="5" t="s">
        <v>1068</v>
      </c>
      <c r="G411" s="6">
        <v>24000</v>
      </c>
      <c r="H411" s="6">
        <v>23500</v>
      </c>
      <c r="I411" s="32">
        <v>-2.083333333333337</v>
      </c>
      <c r="J411" s="7"/>
    </row>
    <row r="412" spans="1:10" x14ac:dyDescent="0.3">
      <c r="A412" s="44" t="s">
        <v>83</v>
      </c>
      <c r="B412" s="4" t="s">
        <v>84</v>
      </c>
      <c r="C412" s="4" t="s">
        <v>231</v>
      </c>
      <c r="D412" s="4" t="s">
        <v>232</v>
      </c>
      <c r="E412" s="5" t="s">
        <v>1067</v>
      </c>
      <c r="F412" s="5" t="s">
        <v>1068</v>
      </c>
      <c r="G412" s="6" t="s">
        <v>72</v>
      </c>
      <c r="H412" s="6">
        <v>21672</v>
      </c>
      <c r="I412" s="32" t="s">
        <v>72</v>
      </c>
      <c r="J412" s="7"/>
    </row>
    <row r="413" spans="1:10" x14ac:dyDescent="0.3">
      <c r="A413" s="44" t="s">
        <v>83</v>
      </c>
      <c r="B413" s="4" t="s">
        <v>84</v>
      </c>
      <c r="C413" s="4" t="s">
        <v>138</v>
      </c>
      <c r="D413" s="4" t="s">
        <v>139</v>
      </c>
      <c r="E413" s="5" t="s">
        <v>1067</v>
      </c>
      <c r="F413" s="5" t="s">
        <v>1068</v>
      </c>
      <c r="G413" s="6">
        <v>21137.666666699999</v>
      </c>
      <c r="H413" s="6">
        <v>20687.5</v>
      </c>
      <c r="I413" s="32">
        <v>-2.129689495999032</v>
      </c>
      <c r="J413" s="7"/>
    </row>
    <row r="414" spans="1:10" x14ac:dyDescent="0.3">
      <c r="A414" s="44" t="s">
        <v>199</v>
      </c>
      <c r="B414" s="4" t="s">
        <v>200</v>
      </c>
      <c r="C414" s="4" t="s">
        <v>201</v>
      </c>
      <c r="D414" s="4" t="s">
        <v>202</v>
      </c>
      <c r="E414" s="5" t="s">
        <v>1067</v>
      </c>
      <c r="F414" s="5" t="s">
        <v>1068</v>
      </c>
      <c r="G414" s="6">
        <v>25402.5</v>
      </c>
      <c r="H414" s="6">
        <v>25616.25</v>
      </c>
      <c r="I414" s="32">
        <v>0.8414526129318034</v>
      </c>
      <c r="J414" s="7"/>
    </row>
    <row r="415" spans="1:10" x14ac:dyDescent="0.3">
      <c r="A415" s="44" t="s">
        <v>162</v>
      </c>
      <c r="B415" s="4" t="s">
        <v>163</v>
      </c>
      <c r="C415" s="4" t="s">
        <v>164</v>
      </c>
      <c r="D415" s="4" t="s">
        <v>163</v>
      </c>
      <c r="E415" s="5" t="s">
        <v>1067</v>
      </c>
      <c r="F415" s="5" t="s">
        <v>1068</v>
      </c>
      <c r="G415" s="6">
        <v>21794.5714286</v>
      </c>
      <c r="H415" s="6">
        <v>22943.666666699999</v>
      </c>
      <c r="I415" s="32">
        <v>5.2723919892826876</v>
      </c>
      <c r="J415" s="7"/>
    </row>
    <row r="416" spans="1:10" x14ac:dyDescent="0.3">
      <c r="A416" s="44" t="s">
        <v>195</v>
      </c>
      <c r="B416" s="4" t="s">
        <v>196</v>
      </c>
      <c r="C416" s="4" t="s">
        <v>466</v>
      </c>
      <c r="D416" s="4" t="s">
        <v>467</v>
      </c>
      <c r="E416" s="5" t="s">
        <v>1067</v>
      </c>
      <c r="F416" s="5" t="s">
        <v>1068</v>
      </c>
      <c r="G416" s="6">
        <v>24450</v>
      </c>
      <c r="H416" s="6">
        <v>23950</v>
      </c>
      <c r="I416" s="32">
        <v>-2.0449897750511203</v>
      </c>
      <c r="J416" s="7"/>
    </row>
    <row r="417" spans="1:10" x14ac:dyDescent="0.3">
      <c r="A417" s="44" t="s">
        <v>195</v>
      </c>
      <c r="B417" s="4" t="s">
        <v>196</v>
      </c>
      <c r="C417" s="4" t="s">
        <v>197</v>
      </c>
      <c r="D417" s="4" t="s">
        <v>198</v>
      </c>
      <c r="E417" s="5" t="s">
        <v>1067</v>
      </c>
      <c r="F417" s="5" t="s">
        <v>1068</v>
      </c>
      <c r="G417" s="6">
        <v>24400</v>
      </c>
      <c r="H417" s="6">
        <v>24000</v>
      </c>
      <c r="I417" s="32">
        <v>-1.6393442622950838</v>
      </c>
      <c r="J417" s="7"/>
    </row>
    <row r="418" spans="1:10" x14ac:dyDescent="0.3">
      <c r="A418" s="44" t="s">
        <v>195</v>
      </c>
      <c r="B418" s="4" t="s">
        <v>196</v>
      </c>
      <c r="C418" s="4" t="s">
        <v>849</v>
      </c>
      <c r="D418" s="4" t="s">
        <v>850</v>
      </c>
      <c r="E418" s="5" t="s">
        <v>1067</v>
      </c>
      <c r="F418" s="5" t="s">
        <v>1068</v>
      </c>
      <c r="G418" s="6">
        <v>22000</v>
      </c>
      <c r="H418" s="6">
        <v>22666.666666699999</v>
      </c>
      <c r="I418" s="32">
        <v>3.0303030304545508</v>
      </c>
      <c r="J418" s="7"/>
    </row>
    <row r="419" spans="1:10" x14ac:dyDescent="0.3">
      <c r="A419" s="44" t="s">
        <v>195</v>
      </c>
      <c r="B419" s="4" t="s">
        <v>196</v>
      </c>
      <c r="C419" s="4" t="s">
        <v>852</v>
      </c>
      <c r="D419" s="4" t="s">
        <v>853</v>
      </c>
      <c r="E419" s="5" t="s">
        <v>1067</v>
      </c>
      <c r="F419" s="5" t="s">
        <v>1068</v>
      </c>
      <c r="G419" s="6">
        <v>25000</v>
      </c>
      <c r="H419" s="6">
        <v>25000</v>
      </c>
      <c r="I419" s="32">
        <v>0</v>
      </c>
      <c r="J419" s="7"/>
    </row>
    <row r="420" spans="1:10" x14ac:dyDescent="0.3">
      <c r="A420" s="44" t="s">
        <v>94</v>
      </c>
      <c r="B420" s="4" t="s">
        <v>95</v>
      </c>
      <c r="C420" s="4" t="s">
        <v>234</v>
      </c>
      <c r="D420" s="4" t="s">
        <v>235</v>
      </c>
      <c r="E420" s="5" t="s">
        <v>1067</v>
      </c>
      <c r="F420" s="5" t="s">
        <v>1068</v>
      </c>
      <c r="G420" s="6">
        <v>24316.75</v>
      </c>
      <c r="H420" s="6">
        <v>24334.5</v>
      </c>
      <c r="I420" s="32">
        <v>7.2994952039229233E-2</v>
      </c>
      <c r="J420" s="7"/>
    </row>
    <row r="421" spans="1:10" x14ac:dyDescent="0.3">
      <c r="A421" s="44" t="s">
        <v>94</v>
      </c>
      <c r="B421" s="4" t="s">
        <v>95</v>
      </c>
      <c r="C421" s="4" t="s">
        <v>166</v>
      </c>
      <c r="D421" s="4" t="s">
        <v>167</v>
      </c>
      <c r="E421" s="5" t="s">
        <v>1067</v>
      </c>
      <c r="F421" s="5" t="s">
        <v>1068</v>
      </c>
      <c r="G421" s="6">
        <v>22315</v>
      </c>
      <c r="H421" s="6">
        <v>22665</v>
      </c>
      <c r="I421" s="32">
        <v>1.5684517140936549</v>
      </c>
      <c r="J421" s="7"/>
    </row>
    <row r="422" spans="1:10" x14ac:dyDescent="0.3">
      <c r="A422" s="44" t="s">
        <v>94</v>
      </c>
      <c r="B422" s="4" t="s">
        <v>95</v>
      </c>
      <c r="C422" s="4" t="s">
        <v>168</v>
      </c>
      <c r="D422" s="4" t="s">
        <v>169</v>
      </c>
      <c r="E422" s="5" t="s">
        <v>1067</v>
      </c>
      <c r="F422" s="5" t="s">
        <v>1068</v>
      </c>
      <c r="G422" s="6">
        <v>20960</v>
      </c>
      <c r="H422" s="6">
        <v>20900</v>
      </c>
      <c r="I422" s="32">
        <v>-0.28625954198473469</v>
      </c>
      <c r="J422" s="7"/>
    </row>
    <row r="423" spans="1:10" x14ac:dyDescent="0.3">
      <c r="A423" s="44" t="s">
        <v>94</v>
      </c>
      <c r="B423" s="4" t="s">
        <v>95</v>
      </c>
      <c r="C423" s="4" t="s">
        <v>350</v>
      </c>
      <c r="D423" s="4" t="s">
        <v>351</v>
      </c>
      <c r="E423" s="5" t="s">
        <v>1067</v>
      </c>
      <c r="F423" s="5" t="s">
        <v>1068</v>
      </c>
      <c r="G423" s="6">
        <v>22075</v>
      </c>
      <c r="H423" s="6">
        <v>22116.666666699999</v>
      </c>
      <c r="I423" s="32">
        <v>0.1887504720271771</v>
      </c>
      <c r="J423" s="7"/>
    </row>
    <row r="424" spans="1:10" x14ac:dyDescent="0.3">
      <c r="A424" s="44" t="s">
        <v>94</v>
      </c>
      <c r="B424" s="4" t="s">
        <v>95</v>
      </c>
      <c r="C424" s="4" t="s">
        <v>240</v>
      </c>
      <c r="D424" s="4" t="s">
        <v>241</v>
      </c>
      <c r="E424" s="5" t="s">
        <v>1067</v>
      </c>
      <c r="F424" s="5" t="s">
        <v>1068</v>
      </c>
      <c r="G424" s="6">
        <v>24685.7142857</v>
      </c>
      <c r="H424" s="6">
        <v>24428.5714286</v>
      </c>
      <c r="I424" s="32">
        <v>-1.0416666664936569</v>
      </c>
      <c r="J424" s="7"/>
    </row>
    <row r="425" spans="1:10" x14ac:dyDescent="0.3">
      <c r="A425" s="44" t="s">
        <v>94</v>
      </c>
      <c r="B425" s="4" t="s">
        <v>95</v>
      </c>
      <c r="C425" s="4" t="s">
        <v>96</v>
      </c>
      <c r="D425" s="4" t="s">
        <v>97</v>
      </c>
      <c r="E425" s="5" t="s">
        <v>1067</v>
      </c>
      <c r="F425" s="5" t="s">
        <v>1068</v>
      </c>
      <c r="G425" s="6">
        <v>21000</v>
      </c>
      <c r="H425" s="6">
        <v>20666.666666699999</v>
      </c>
      <c r="I425" s="32">
        <v>-1.5873015871428642</v>
      </c>
      <c r="J425" s="7"/>
    </row>
    <row r="426" spans="1:10" x14ac:dyDescent="0.3">
      <c r="A426" s="44" t="s">
        <v>94</v>
      </c>
      <c r="B426" s="4" t="s">
        <v>95</v>
      </c>
      <c r="C426" s="4" t="s">
        <v>176</v>
      </c>
      <c r="D426" s="4" t="s">
        <v>177</v>
      </c>
      <c r="E426" s="5" t="s">
        <v>1067</v>
      </c>
      <c r="F426" s="5" t="s">
        <v>1068</v>
      </c>
      <c r="G426" s="6">
        <v>24280</v>
      </c>
      <c r="H426" s="6">
        <v>24280</v>
      </c>
      <c r="I426" s="32">
        <v>0</v>
      </c>
      <c r="J426" s="7"/>
    </row>
    <row r="427" spans="1:10" x14ac:dyDescent="0.3">
      <c r="A427" s="44" t="s">
        <v>94</v>
      </c>
      <c r="B427" s="4" t="s">
        <v>95</v>
      </c>
      <c r="C427" s="4" t="s">
        <v>398</v>
      </c>
      <c r="D427" s="4" t="s">
        <v>399</v>
      </c>
      <c r="E427" s="5" t="s">
        <v>1067</v>
      </c>
      <c r="F427" s="5" t="s">
        <v>1068</v>
      </c>
      <c r="G427" s="6">
        <v>25333.333333300001</v>
      </c>
      <c r="H427" s="6">
        <v>25333.333333300001</v>
      </c>
      <c r="I427" s="32">
        <v>0</v>
      </c>
      <c r="J427" s="7"/>
    </row>
    <row r="428" spans="1:10" x14ac:dyDescent="0.3">
      <c r="A428" s="44" t="s">
        <v>94</v>
      </c>
      <c r="B428" s="4" t="s">
        <v>95</v>
      </c>
      <c r="C428" s="4" t="s">
        <v>244</v>
      </c>
      <c r="D428" s="4" t="s">
        <v>245</v>
      </c>
      <c r="E428" s="5" t="s">
        <v>1067</v>
      </c>
      <c r="F428" s="5" t="s">
        <v>1068</v>
      </c>
      <c r="G428" s="6">
        <v>23700</v>
      </c>
      <c r="H428" s="6">
        <v>23050</v>
      </c>
      <c r="I428" s="32">
        <v>-2.7426160337552741</v>
      </c>
      <c r="J428" s="7"/>
    </row>
    <row r="429" spans="1:10" x14ac:dyDescent="0.3">
      <c r="A429" s="44" t="s">
        <v>94</v>
      </c>
      <c r="B429" s="4" t="s">
        <v>95</v>
      </c>
      <c r="C429" s="4" t="s">
        <v>352</v>
      </c>
      <c r="D429" s="4" t="s">
        <v>353</v>
      </c>
      <c r="E429" s="5" t="s">
        <v>1067</v>
      </c>
      <c r="F429" s="5" t="s">
        <v>1068</v>
      </c>
      <c r="G429" s="6">
        <v>24000</v>
      </c>
      <c r="H429" s="6">
        <v>24000</v>
      </c>
      <c r="I429" s="32">
        <v>0</v>
      </c>
      <c r="J429" s="7"/>
    </row>
    <row r="430" spans="1:10" x14ac:dyDescent="0.3">
      <c r="A430" s="44" t="s">
        <v>94</v>
      </c>
      <c r="B430" s="4" t="s">
        <v>95</v>
      </c>
      <c r="C430" s="4" t="s">
        <v>248</v>
      </c>
      <c r="D430" s="4" t="s">
        <v>249</v>
      </c>
      <c r="E430" s="5" t="s">
        <v>1067</v>
      </c>
      <c r="F430" s="5" t="s">
        <v>1068</v>
      </c>
      <c r="G430" s="6">
        <v>24960</v>
      </c>
      <c r="H430" s="6">
        <v>25060</v>
      </c>
      <c r="I430" s="32">
        <v>0.40064102564103532</v>
      </c>
      <c r="J430" s="7"/>
    </row>
    <row r="431" spans="1:10" x14ac:dyDescent="0.3">
      <c r="A431" s="44" t="s">
        <v>100</v>
      </c>
      <c r="B431" s="4" t="s">
        <v>101</v>
      </c>
      <c r="C431" s="4" t="s">
        <v>102</v>
      </c>
      <c r="D431" s="4" t="s">
        <v>103</v>
      </c>
      <c r="E431" s="5" t="s">
        <v>1067</v>
      </c>
      <c r="F431" s="5" t="s">
        <v>1068</v>
      </c>
      <c r="G431" s="6">
        <v>23420</v>
      </c>
      <c r="H431" s="6">
        <v>23690</v>
      </c>
      <c r="I431" s="32">
        <v>1.1528608027327136</v>
      </c>
      <c r="J431" s="7"/>
    </row>
    <row r="432" spans="1:10" x14ac:dyDescent="0.3">
      <c r="A432" s="44" t="s">
        <v>100</v>
      </c>
      <c r="B432" s="4" t="s">
        <v>101</v>
      </c>
      <c r="C432" s="4" t="s">
        <v>250</v>
      </c>
      <c r="D432" s="4" t="s">
        <v>251</v>
      </c>
      <c r="E432" s="5" t="s">
        <v>1067</v>
      </c>
      <c r="F432" s="5" t="s">
        <v>1068</v>
      </c>
      <c r="G432" s="6">
        <v>24330</v>
      </c>
      <c r="H432" s="6">
        <v>24120</v>
      </c>
      <c r="I432" s="32">
        <v>-0.86313193588162251</v>
      </c>
      <c r="J432" s="7"/>
    </row>
    <row r="433" spans="1:10" x14ac:dyDescent="0.3">
      <c r="A433" s="44" t="s">
        <v>100</v>
      </c>
      <c r="B433" s="4" t="s">
        <v>101</v>
      </c>
      <c r="C433" s="4" t="s">
        <v>105</v>
      </c>
      <c r="D433" s="4" t="s">
        <v>106</v>
      </c>
      <c r="E433" s="5" t="s">
        <v>1067</v>
      </c>
      <c r="F433" s="5" t="s">
        <v>1068</v>
      </c>
      <c r="G433" s="6">
        <v>27950</v>
      </c>
      <c r="H433" s="6">
        <v>27450</v>
      </c>
      <c r="I433" s="32">
        <v>-1.7889087656529523</v>
      </c>
      <c r="J433" s="7"/>
    </row>
    <row r="434" spans="1:10" x14ac:dyDescent="0.3">
      <c r="A434" s="44" t="s">
        <v>100</v>
      </c>
      <c r="B434" s="4" t="s">
        <v>101</v>
      </c>
      <c r="C434" s="4" t="s">
        <v>373</v>
      </c>
      <c r="D434" s="4" t="s">
        <v>374</v>
      </c>
      <c r="E434" s="5" t="s">
        <v>1067</v>
      </c>
      <c r="F434" s="5" t="s">
        <v>1068</v>
      </c>
      <c r="G434" s="6">
        <v>25850</v>
      </c>
      <c r="H434" s="6">
        <v>25850</v>
      </c>
      <c r="I434" s="32">
        <v>0</v>
      </c>
      <c r="J434" s="7"/>
    </row>
    <row r="435" spans="1:10" x14ac:dyDescent="0.3">
      <c r="A435" s="44" t="s">
        <v>100</v>
      </c>
      <c r="B435" s="4" t="s">
        <v>101</v>
      </c>
      <c r="C435" s="4" t="s">
        <v>252</v>
      </c>
      <c r="D435" s="4" t="s">
        <v>253</v>
      </c>
      <c r="E435" s="5" t="s">
        <v>1067</v>
      </c>
      <c r="F435" s="5" t="s">
        <v>1068</v>
      </c>
      <c r="G435" s="6">
        <v>25583.333333300001</v>
      </c>
      <c r="H435" s="6">
        <v>25866.666666699999</v>
      </c>
      <c r="I435" s="32">
        <v>1.1074918569395464</v>
      </c>
      <c r="J435" s="7"/>
    </row>
    <row r="436" spans="1:10" x14ac:dyDescent="0.3">
      <c r="A436" s="44" t="s">
        <v>100</v>
      </c>
      <c r="B436" s="4" t="s">
        <v>101</v>
      </c>
      <c r="C436" s="4" t="s">
        <v>375</v>
      </c>
      <c r="D436" s="4" t="s">
        <v>376</v>
      </c>
      <c r="E436" s="5" t="s">
        <v>1067</v>
      </c>
      <c r="F436" s="5" t="s">
        <v>1068</v>
      </c>
      <c r="G436" s="6">
        <v>22650</v>
      </c>
      <c r="H436" s="6">
        <v>22750</v>
      </c>
      <c r="I436" s="32">
        <v>0.44150110375276164</v>
      </c>
      <c r="J436" s="7"/>
    </row>
    <row r="437" spans="1:10" x14ac:dyDescent="0.3">
      <c r="A437" s="44" t="s">
        <v>100</v>
      </c>
      <c r="B437" s="4" t="s">
        <v>101</v>
      </c>
      <c r="C437" s="4" t="s">
        <v>591</v>
      </c>
      <c r="D437" s="4" t="s">
        <v>592</v>
      </c>
      <c r="E437" s="5" t="s">
        <v>1067</v>
      </c>
      <c r="F437" s="5" t="s">
        <v>1068</v>
      </c>
      <c r="G437" s="6">
        <v>24650</v>
      </c>
      <c r="H437" s="6">
        <v>24650</v>
      </c>
      <c r="I437" s="32">
        <v>0</v>
      </c>
      <c r="J437" s="7"/>
    </row>
    <row r="438" spans="1:10" x14ac:dyDescent="0.3">
      <c r="A438" s="44" t="s">
        <v>100</v>
      </c>
      <c r="B438" s="4" t="s">
        <v>101</v>
      </c>
      <c r="C438" s="4" t="s">
        <v>140</v>
      </c>
      <c r="D438" s="4" t="s">
        <v>141</v>
      </c>
      <c r="E438" s="5" t="s">
        <v>1067</v>
      </c>
      <c r="F438" s="5" t="s">
        <v>1068</v>
      </c>
      <c r="G438" s="6">
        <v>25550</v>
      </c>
      <c r="H438" s="6">
        <v>25550</v>
      </c>
      <c r="I438" s="32">
        <v>0</v>
      </c>
      <c r="J438" s="7"/>
    </row>
    <row r="439" spans="1:10" x14ac:dyDescent="0.3">
      <c r="A439" s="44" t="s">
        <v>431</v>
      </c>
      <c r="B439" s="4" t="s">
        <v>432</v>
      </c>
      <c r="C439" s="4" t="s">
        <v>433</v>
      </c>
      <c r="D439" s="4" t="s">
        <v>434</v>
      </c>
      <c r="E439" s="5" t="s">
        <v>1067</v>
      </c>
      <c r="F439" s="5" t="s">
        <v>1068</v>
      </c>
      <c r="G439" s="6">
        <v>19125</v>
      </c>
      <c r="H439" s="6">
        <v>20666.666666699999</v>
      </c>
      <c r="I439" s="32">
        <v>8.0610021788235287</v>
      </c>
      <c r="J439" s="7"/>
    </row>
    <row r="440" spans="1:10" x14ac:dyDescent="0.3">
      <c r="A440" s="44" t="s">
        <v>122</v>
      </c>
      <c r="B440" s="4" t="s">
        <v>123</v>
      </c>
      <c r="C440" s="4" t="s">
        <v>254</v>
      </c>
      <c r="D440" s="4" t="s">
        <v>255</v>
      </c>
      <c r="E440" s="5" t="s">
        <v>1067</v>
      </c>
      <c r="F440" s="5" t="s">
        <v>1068</v>
      </c>
      <c r="G440" s="6">
        <v>25142.8571429</v>
      </c>
      <c r="H440" s="6">
        <v>24785.7142857</v>
      </c>
      <c r="I440" s="32">
        <v>-1.4204545456793949</v>
      </c>
      <c r="J440" s="7"/>
    </row>
    <row r="441" spans="1:10" x14ac:dyDescent="0.3">
      <c r="A441" s="44" t="s">
        <v>122</v>
      </c>
      <c r="B441" s="4" t="s">
        <v>123</v>
      </c>
      <c r="C441" s="4" t="s">
        <v>256</v>
      </c>
      <c r="D441" s="4" t="s">
        <v>257</v>
      </c>
      <c r="E441" s="5" t="s">
        <v>1067</v>
      </c>
      <c r="F441" s="5" t="s">
        <v>1068</v>
      </c>
      <c r="G441" s="6">
        <v>25250</v>
      </c>
      <c r="H441" s="6">
        <v>25400</v>
      </c>
      <c r="I441" s="32">
        <v>0.59405940594059459</v>
      </c>
      <c r="J441" s="7"/>
    </row>
    <row r="442" spans="1:10" x14ac:dyDescent="0.3">
      <c r="A442" s="44" t="s">
        <v>122</v>
      </c>
      <c r="B442" s="4" t="s">
        <v>123</v>
      </c>
      <c r="C442" s="4" t="s">
        <v>377</v>
      </c>
      <c r="D442" s="4" t="s">
        <v>378</v>
      </c>
      <c r="E442" s="5" t="s">
        <v>1067</v>
      </c>
      <c r="F442" s="5" t="s">
        <v>1068</v>
      </c>
      <c r="G442" s="6">
        <v>27320</v>
      </c>
      <c r="H442" s="6">
        <v>27100</v>
      </c>
      <c r="I442" s="32">
        <v>-0.8052708638360162</v>
      </c>
      <c r="J442" s="7"/>
    </row>
    <row r="443" spans="1:10" x14ac:dyDescent="0.3">
      <c r="A443" s="44" t="s">
        <v>122</v>
      </c>
      <c r="B443" s="4" t="s">
        <v>123</v>
      </c>
      <c r="C443" s="4" t="s">
        <v>124</v>
      </c>
      <c r="D443" s="4" t="s">
        <v>125</v>
      </c>
      <c r="E443" s="5" t="s">
        <v>1067</v>
      </c>
      <c r="F443" s="5" t="s">
        <v>1068</v>
      </c>
      <c r="G443" s="6">
        <v>26380</v>
      </c>
      <c r="H443" s="6">
        <v>26260</v>
      </c>
      <c r="I443" s="32">
        <v>-0.45489006823351552</v>
      </c>
      <c r="J443" s="7"/>
    </row>
    <row r="444" spans="1:10" x14ac:dyDescent="0.3">
      <c r="A444" s="44" t="s">
        <v>108</v>
      </c>
      <c r="B444" s="4" t="s">
        <v>109</v>
      </c>
      <c r="C444" s="4" t="s">
        <v>379</v>
      </c>
      <c r="D444" s="4" t="s">
        <v>380</v>
      </c>
      <c r="E444" s="5" t="s">
        <v>1067</v>
      </c>
      <c r="F444" s="5" t="s">
        <v>1068</v>
      </c>
      <c r="G444" s="6">
        <v>23400</v>
      </c>
      <c r="H444" s="6">
        <v>25600</v>
      </c>
      <c r="I444" s="32">
        <v>9.4017094017094127</v>
      </c>
      <c r="J444" s="7"/>
    </row>
    <row r="445" spans="1:10" x14ac:dyDescent="0.3">
      <c r="A445" s="44" t="s">
        <v>108</v>
      </c>
      <c r="B445" s="4" t="s">
        <v>109</v>
      </c>
      <c r="C445" s="4" t="s">
        <v>603</v>
      </c>
      <c r="D445" s="4" t="s">
        <v>604</v>
      </c>
      <c r="E445" s="5" t="s">
        <v>1067</v>
      </c>
      <c r="F445" s="5" t="s">
        <v>1068</v>
      </c>
      <c r="G445" s="6">
        <v>23066.75</v>
      </c>
      <c r="H445" s="6">
        <v>23441.75</v>
      </c>
      <c r="I445" s="32">
        <v>1.6257166700987424</v>
      </c>
      <c r="J445" s="7"/>
    </row>
    <row r="446" spans="1:10" x14ac:dyDescent="0.3">
      <c r="A446" s="44" t="s">
        <v>108</v>
      </c>
      <c r="B446" s="4" t="s">
        <v>109</v>
      </c>
      <c r="C446" s="4" t="s">
        <v>468</v>
      </c>
      <c r="D446" s="4" t="s">
        <v>469</v>
      </c>
      <c r="E446" s="5" t="s">
        <v>1067</v>
      </c>
      <c r="F446" s="5" t="s">
        <v>1068</v>
      </c>
      <c r="G446" s="6">
        <v>23922.333333300001</v>
      </c>
      <c r="H446" s="6">
        <v>23550</v>
      </c>
      <c r="I446" s="32">
        <v>-1.5564256551082845</v>
      </c>
      <c r="J446" s="7"/>
    </row>
    <row r="447" spans="1:10" x14ac:dyDescent="0.3">
      <c r="A447" s="44" t="s">
        <v>108</v>
      </c>
      <c r="B447" s="4" t="s">
        <v>109</v>
      </c>
      <c r="C447" s="4" t="s">
        <v>381</v>
      </c>
      <c r="D447" s="4" t="s">
        <v>382</v>
      </c>
      <c r="E447" s="5" t="s">
        <v>1067</v>
      </c>
      <c r="F447" s="5" t="s">
        <v>1068</v>
      </c>
      <c r="G447" s="6">
        <v>25222.333333300001</v>
      </c>
      <c r="H447" s="6">
        <v>25075</v>
      </c>
      <c r="I447" s="32">
        <v>-0.58413839573471238</v>
      </c>
      <c r="J447" s="7"/>
    </row>
    <row r="448" spans="1:10" x14ac:dyDescent="0.3">
      <c r="A448" s="44" t="s">
        <v>458</v>
      </c>
      <c r="B448" s="4" t="s">
        <v>132</v>
      </c>
      <c r="C448" s="4" t="s">
        <v>459</v>
      </c>
      <c r="D448" s="4" t="s">
        <v>460</v>
      </c>
      <c r="E448" s="5" t="s">
        <v>1067</v>
      </c>
      <c r="F448" s="5" t="s">
        <v>1068</v>
      </c>
      <c r="G448" s="6">
        <v>24425</v>
      </c>
      <c r="H448" s="6">
        <v>23550</v>
      </c>
      <c r="I448" s="32">
        <v>-3.5823950870010224</v>
      </c>
      <c r="J448" s="7"/>
    </row>
    <row r="449" spans="1:10" x14ac:dyDescent="0.3">
      <c r="A449" s="44" t="s">
        <v>458</v>
      </c>
      <c r="B449" s="4" t="s">
        <v>132</v>
      </c>
      <c r="C449" s="4" t="s">
        <v>461</v>
      </c>
      <c r="D449" s="4" t="s">
        <v>462</v>
      </c>
      <c r="E449" s="5" t="s">
        <v>1067</v>
      </c>
      <c r="F449" s="5" t="s">
        <v>1068</v>
      </c>
      <c r="G449" s="6">
        <v>23866.666666699999</v>
      </c>
      <c r="H449" s="6">
        <v>23986</v>
      </c>
      <c r="I449" s="32">
        <v>0.49999999985963495</v>
      </c>
      <c r="J449" s="7"/>
    </row>
    <row r="450" spans="1:10" x14ac:dyDescent="0.3">
      <c r="A450" s="44" t="s">
        <v>73</v>
      </c>
      <c r="B450" s="4" t="s">
        <v>74</v>
      </c>
      <c r="C450" s="4" t="s">
        <v>258</v>
      </c>
      <c r="D450" s="4" t="s">
        <v>259</v>
      </c>
      <c r="E450" s="5" t="s">
        <v>1067</v>
      </c>
      <c r="F450" s="5" t="s">
        <v>1068</v>
      </c>
      <c r="G450" s="6" t="s">
        <v>72</v>
      </c>
      <c r="H450" s="6">
        <v>24500</v>
      </c>
      <c r="I450" s="32" t="s">
        <v>72</v>
      </c>
      <c r="J450" s="7"/>
    </row>
    <row r="451" spans="1:10" x14ac:dyDescent="0.3">
      <c r="A451" s="44" t="s">
        <v>73</v>
      </c>
      <c r="B451" s="4" t="s">
        <v>74</v>
      </c>
      <c r="C451" s="4" t="s">
        <v>155</v>
      </c>
      <c r="D451" s="4" t="s">
        <v>156</v>
      </c>
      <c r="E451" s="5" t="s">
        <v>1067</v>
      </c>
      <c r="F451" s="5" t="s">
        <v>1068</v>
      </c>
      <c r="G451" s="6">
        <v>24915</v>
      </c>
      <c r="H451" s="6">
        <v>24615</v>
      </c>
      <c r="I451" s="32">
        <v>-1.2040939193257105</v>
      </c>
      <c r="J451" s="7"/>
    </row>
    <row r="452" spans="1:10" x14ac:dyDescent="0.3">
      <c r="A452" s="44" t="s">
        <v>73</v>
      </c>
      <c r="B452" s="4" t="s">
        <v>74</v>
      </c>
      <c r="C452" s="4" t="s">
        <v>264</v>
      </c>
      <c r="D452" s="4" t="s">
        <v>265</v>
      </c>
      <c r="E452" s="5" t="s">
        <v>1067</v>
      </c>
      <c r="F452" s="5" t="s">
        <v>1068</v>
      </c>
      <c r="G452" s="6">
        <v>29000</v>
      </c>
      <c r="H452" s="6">
        <v>29000</v>
      </c>
      <c r="I452" s="32">
        <v>0</v>
      </c>
      <c r="J452" s="7"/>
    </row>
    <row r="453" spans="1:10" x14ac:dyDescent="0.3">
      <c r="A453" s="44" t="s">
        <v>73</v>
      </c>
      <c r="B453" s="4" t="s">
        <v>74</v>
      </c>
      <c r="C453" s="4" t="s">
        <v>356</v>
      </c>
      <c r="D453" s="4" t="s">
        <v>357</v>
      </c>
      <c r="E453" s="5" t="s">
        <v>1067</v>
      </c>
      <c r="F453" s="5" t="s">
        <v>1068</v>
      </c>
      <c r="G453" s="6">
        <v>26733.333333300001</v>
      </c>
      <c r="H453" s="6">
        <v>25600</v>
      </c>
      <c r="I453" s="32">
        <v>-4.2394014961399495</v>
      </c>
      <c r="J453" s="7"/>
    </row>
    <row r="454" spans="1:10" x14ac:dyDescent="0.3">
      <c r="A454" s="44" t="s">
        <v>73</v>
      </c>
      <c r="B454" s="4" t="s">
        <v>74</v>
      </c>
      <c r="C454" s="4" t="s">
        <v>383</v>
      </c>
      <c r="D454" s="4" t="s">
        <v>384</v>
      </c>
      <c r="E454" s="5" t="s">
        <v>1067</v>
      </c>
      <c r="F454" s="5" t="s">
        <v>1068</v>
      </c>
      <c r="G454" s="6">
        <v>24375</v>
      </c>
      <c r="H454" s="6">
        <v>24400</v>
      </c>
      <c r="I454" s="32">
        <v>0.10256410256410664</v>
      </c>
      <c r="J454" s="7"/>
    </row>
    <row r="455" spans="1:10" x14ac:dyDescent="0.3">
      <c r="A455" s="44" t="s">
        <v>73</v>
      </c>
      <c r="B455" s="4" t="s">
        <v>74</v>
      </c>
      <c r="C455" s="4" t="s">
        <v>187</v>
      </c>
      <c r="D455" s="4" t="s">
        <v>188</v>
      </c>
      <c r="E455" s="5" t="s">
        <v>1067</v>
      </c>
      <c r="F455" s="5" t="s">
        <v>1068</v>
      </c>
      <c r="G455" s="6">
        <v>25933.333333300001</v>
      </c>
      <c r="H455" s="6">
        <v>26300</v>
      </c>
      <c r="I455" s="32">
        <v>1.4138817482023169</v>
      </c>
      <c r="J455" s="7"/>
    </row>
    <row r="456" spans="1:10" x14ac:dyDescent="0.3">
      <c r="A456" s="44" t="s">
        <v>73</v>
      </c>
      <c r="B456" s="4" t="s">
        <v>74</v>
      </c>
      <c r="C456" s="4" t="s">
        <v>400</v>
      </c>
      <c r="D456" s="4" t="s">
        <v>401</v>
      </c>
      <c r="E456" s="5" t="s">
        <v>1067</v>
      </c>
      <c r="F456" s="5" t="s">
        <v>1068</v>
      </c>
      <c r="G456" s="6">
        <v>22950</v>
      </c>
      <c r="H456" s="6">
        <v>22950</v>
      </c>
      <c r="I456" s="32">
        <v>0</v>
      </c>
      <c r="J456" s="7"/>
    </row>
    <row r="457" spans="1:10" x14ac:dyDescent="0.3">
      <c r="A457" s="44" t="s">
        <v>73</v>
      </c>
      <c r="B457" s="4" t="s">
        <v>74</v>
      </c>
      <c r="C457" s="4" t="s">
        <v>270</v>
      </c>
      <c r="D457" s="4" t="s">
        <v>271</v>
      </c>
      <c r="E457" s="5" t="s">
        <v>1067</v>
      </c>
      <c r="F457" s="5" t="s">
        <v>1068</v>
      </c>
      <c r="G457" s="6">
        <v>23000</v>
      </c>
      <c r="H457" s="6">
        <v>23000</v>
      </c>
      <c r="I457" s="32">
        <v>0</v>
      </c>
      <c r="J457" s="7"/>
    </row>
    <row r="458" spans="1:10" x14ac:dyDescent="0.3">
      <c r="A458" s="44" t="s">
        <v>73</v>
      </c>
      <c r="B458" s="4" t="s">
        <v>74</v>
      </c>
      <c r="C458" s="4" t="s">
        <v>610</v>
      </c>
      <c r="D458" s="4" t="s">
        <v>611</v>
      </c>
      <c r="E458" s="5" t="s">
        <v>1067</v>
      </c>
      <c r="F458" s="5" t="s">
        <v>1068</v>
      </c>
      <c r="G458" s="6" t="s">
        <v>72</v>
      </c>
      <c r="H458" s="6">
        <v>26175</v>
      </c>
      <c r="I458" s="32" t="s">
        <v>72</v>
      </c>
      <c r="J458" s="7"/>
    </row>
    <row r="459" spans="1:10" x14ac:dyDescent="0.3">
      <c r="A459" s="44" t="s">
        <v>73</v>
      </c>
      <c r="B459" s="4" t="s">
        <v>74</v>
      </c>
      <c r="C459" s="4" t="s">
        <v>189</v>
      </c>
      <c r="D459" s="4" t="s">
        <v>190</v>
      </c>
      <c r="E459" s="5" t="s">
        <v>1067</v>
      </c>
      <c r="F459" s="5" t="s">
        <v>1068</v>
      </c>
      <c r="G459" s="6">
        <v>23333.333333300001</v>
      </c>
      <c r="H459" s="6">
        <v>24000</v>
      </c>
      <c r="I459" s="32">
        <v>2.8571428572897961</v>
      </c>
      <c r="J459" s="7"/>
    </row>
    <row r="460" spans="1:10" x14ac:dyDescent="0.3">
      <c r="A460" s="44" t="s">
        <v>73</v>
      </c>
      <c r="B460" s="4" t="s">
        <v>74</v>
      </c>
      <c r="C460" s="4" t="s">
        <v>272</v>
      </c>
      <c r="D460" s="4" t="s">
        <v>273</v>
      </c>
      <c r="E460" s="5" t="s">
        <v>1067</v>
      </c>
      <c r="F460" s="5" t="s">
        <v>1068</v>
      </c>
      <c r="G460" s="6">
        <v>23928.5714286</v>
      </c>
      <c r="H460" s="6">
        <v>23714.2857143</v>
      </c>
      <c r="I460" s="32">
        <v>-0.89552238811833051</v>
      </c>
      <c r="J460" s="7"/>
    </row>
    <row r="461" spans="1:10" x14ac:dyDescent="0.3">
      <c r="A461" s="44" t="s">
        <v>73</v>
      </c>
      <c r="B461" s="4" t="s">
        <v>74</v>
      </c>
      <c r="C461" s="4" t="s">
        <v>75</v>
      </c>
      <c r="D461" s="4" t="s">
        <v>76</v>
      </c>
      <c r="E461" s="5" t="s">
        <v>1067</v>
      </c>
      <c r="F461" s="5" t="s">
        <v>1068</v>
      </c>
      <c r="G461" s="6">
        <v>24700</v>
      </c>
      <c r="H461" s="6">
        <v>24775</v>
      </c>
      <c r="I461" s="32">
        <v>0.30364372469635637</v>
      </c>
      <c r="J461" s="7"/>
    </row>
    <row r="462" spans="1:10" x14ac:dyDescent="0.3">
      <c r="A462" s="44" t="s">
        <v>73</v>
      </c>
      <c r="B462" s="4" t="s">
        <v>74</v>
      </c>
      <c r="C462" s="4" t="s">
        <v>159</v>
      </c>
      <c r="D462" s="4" t="s">
        <v>160</v>
      </c>
      <c r="E462" s="5" t="s">
        <v>1067</v>
      </c>
      <c r="F462" s="5" t="s">
        <v>1068</v>
      </c>
      <c r="G462" s="6">
        <v>21175</v>
      </c>
      <c r="H462" s="6">
        <v>21157.5</v>
      </c>
      <c r="I462" s="32">
        <v>-8.2644628099171058E-2</v>
      </c>
      <c r="J462" s="7"/>
    </row>
    <row r="463" spans="1:10" x14ac:dyDescent="0.3">
      <c r="A463" s="44" t="s">
        <v>73</v>
      </c>
      <c r="B463" s="4" t="s">
        <v>74</v>
      </c>
      <c r="C463" s="4" t="s">
        <v>385</v>
      </c>
      <c r="D463" s="4" t="s">
        <v>386</v>
      </c>
      <c r="E463" s="5" t="s">
        <v>1067</v>
      </c>
      <c r="F463" s="5" t="s">
        <v>1068</v>
      </c>
      <c r="G463" s="6">
        <v>25133.333333300001</v>
      </c>
      <c r="H463" s="6">
        <v>24733.333333300001</v>
      </c>
      <c r="I463" s="32">
        <v>-1.5915119363416386</v>
      </c>
      <c r="J463" s="7"/>
    </row>
    <row r="464" spans="1:10" x14ac:dyDescent="0.3">
      <c r="A464" s="44" t="s">
        <v>73</v>
      </c>
      <c r="B464" s="4" t="s">
        <v>74</v>
      </c>
      <c r="C464" s="4" t="s">
        <v>79</v>
      </c>
      <c r="D464" s="4" t="s">
        <v>80</v>
      </c>
      <c r="E464" s="5" t="s">
        <v>1067</v>
      </c>
      <c r="F464" s="5" t="s">
        <v>1068</v>
      </c>
      <c r="G464" s="6">
        <v>25700</v>
      </c>
      <c r="H464" s="6">
        <v>25825</v>
      </c>
      <c r="I464" s="32">
        <v>0.48638132295719672</v>
      </c>
      <c r="J464" s="7"/>
    </row>
    <row r="465" spans="1:10" x14ac:dyDescent="0.3">
      <c r="A465" s="44" t="s">
        <v>68</v>
      </c>
      <c r="B465" s="4" t="s">
        <v>69</v>
      </c>
      <c r="C465" s="4" t="s">
        <v>70</v>
      </c>
      <c r="D465" s="4" t="s">
        <v>71</v>
      </c>
      <c r="E465" s="5" t="s">
        <v>1067</v>
      </c>
      <c r="F465" s="5" t="s">
        <v>1068</v>
      </c>
      <c r="G465" s="6">
        <v>22500</v>
      </c>
      <c r="H465" s="6">
        <v>22666.666666699999</v>
      </c>
      <c r="I465" s="32">
        <v>0.74074074088887887</v>
      </c>
      <c r="J465" s="7"/>
    </row>
    <row r="466" spans="1:10" x14ac:dyDescent="0.3">
      <c r="A466" s="44" t="s">
        <v>68</v>
      </c>
      <c r="B466" s="4" t="s">
        <v>69</v>
      </c>
      <c r="C466" s="4" t="s">
        <v>282</v>
      </c>
      <c r="D466" s="4" t="s">
        <v>283</v>
      </c>
      <c r="E466" s="5" t="s">
        <v>1067</v>
      </c>
      <c r="F466" s="5" t="s">
        <v>1068</v>
      </c>
      <c r="G466" s="6">
        <v>21300</v>
      </c>
      <c r="H466" s="6">
        <v>22266.666666699999</v>
      </c>
      <c r="I466" s="32">
        <v>4.5383411582159638</v>
      </c>
      <c r="J466" s="7"/>
    </row>
    <row r="467" spans="1:10" x14ac:dyDescent="0.3">
      <c r="A467" s="44" t="s">
        <v>419</v>
      </c>
      <c r="B467" s="4" t="s">
        <v>420</v>
      </c>
      <c r="C467" s="4" t="s">
        <v>421</v>
      </c>
      <c r="D467" s="4" t="s">
        <v>422</v>
      </c>
      <c r="E467" s="5" t="s">
        <v>1067</v>
      </c>
      <c r="F467" s="5" t="s">
        <v>1068</v>
      </c>
      <c r="G467" s="6">
        <v>25475</v>
      </c>
      <c r="H467" s="6">
        <v>25575</v>
      </c>
      <c r="I467" s="32">
        <v>0.39254170755642637</v>
      </c>
      <c r="J467" s="7"/>
    </row>
    <row r="468" spans="1:10" x14ac:dyDescent="0.3">
      <c r="A468" s="44" t="s">
        <v>419</v>
      </c>
      <c r="B468" s="4" t="s">
        <v>420</v>
      </c>
      <c r="C468" s="4" t="s">
        <v>880</v>
      </c>
      <c r="D468" s="4" t="s">
        <v>881</v>
      </c>
      <c r="E468" s="5" t="s">
        <v>1067</v>
      </c>
      <c r="F468" s="5" t="s">
        <v>1068</v>
      </c>
      <c r="G468" s="6">
        <v>22050</v>
      </c>
      <c r="H468" s="6">
        <v>22550</v>
      </c>
      <c r="I468" s="32">
        <v>2.2675736961451198</v>
      </c>
      <c r="J468" s="7"/>
    </row>
    <row r="469" spans="1:10" x14ac:dyDescent="0.3">
      <c r="A469" s="44" t="s">
        <v>127</v>
      </c>
      <c r="B469" s="4" t="s">
        <v>128</v>
      </c>
      <c r="C469" s="4" t="s">
        <v>129</v>
      </c>
      <c r="D469" s="4" t="s">
        <v>130</v>
      </c>
      <c r="E469" s="5" t="s">
        <v>1067</v>
      </c>
      <c r="F469" s="5" t="s">
        <v>1068</v>
      </c>
      <c r="G469" s="6">
        <v>20650</v>
      </c>
      <c r="H469" s="6">
        <v>20875</v>
      </c>
      <c r="I469" s="32">
        <v>1.0895883777239712</v>
      </c>
      <c r="J469" s="7"/>
    </row>
    <row r="470" spans="1:10" x14ac:dyDescent="0.3">
      <c r="A470" s="44" t="s">
        <v>127</v>
      </c>
      <c r="B470" s="4" t="s">
        <v>128</v>
      </c>
      <c r="C470" s="4" t="s">
        <v>631</v>
      </c>
      <c r="D470" s="4" t="s">
        <v>632</v>
      </c>
      <c r="E470" s="5" t="s">
        <v>1067</v>
      </c>
      <c r="F470" s="5" t="s">
        <v>1068</v>
      </c>
      <c r="G470" s="6">
        <v>25000</v>
      </c>
      <c r="H470" s="6">
        <v>25750</v>
      </c>
      <c r="I470" s="32">
        <v>3.0000000000000027</v>
      </c>
      <c r="J470" s="7"/>
    </row>
    <row r="471" spans="1:10" x14ac:dyDescent="0.3">
      <c r="A471" s="44" t="s">
        <v>127</v>
      </c>
      <c r="B471" s="4" t="s">
        <v>128</v>
      </c>
      <c r="C471" s="4" t="s">
        <v>362</v>
      </c>
      <c r="D471" s="4" t="s">
        <v>363</v>
      </c>
      <c r="E471" s="5" t="s">
        <v>1067</v>
      </c>
      <c r="F471" s="5" t="s">
        <v>1068</v>
      </c>
      <c r="G471" s="6">
        <v>20366.666666699999</v>
      </c>
      <c r="H471" s="6">
        <v>21000</v>
      </c>
      <c r="I471" s="32">
        <v>3.109656300976904</v>
      </c>
      <c r="J471" s="7"/>
    </row>
    <row r="472" spans="1:10" x14ac:dyDescent="0.3">
      <c r="A472" s="44" t="s">
        <v>127</v>
      </c>
      <c r="B472" s="4" t="s">
        <v>128</v>
      </c>
      <c r="C472" s="4" t="s">
        <v>633</v>
      </c>
      <c r="D472" s="4" t="s">
        <v>634</v>
      </c>
      <c r="E472" s="5" t="s">
        <v>1067</v>
      </c>
      <c r="F472" s="5" t="s">
        <v>1068</v>
      </c>
      <c r="G472" s="6">
        <v>21062</v>
      </c>
      <c r="H472" s="6">
        <v>21062</v>
      </c>
      <c r="I472" s="32">
        <v>0</v>
      </c>
      <c r="J472" s="7"/>
    </row>
    <row r="473" spans="1:10" x14ac:dyDescent="0.3">
      <c r="A473" s="44" t="s">
        <v>127</v>
      </c>
      <c r="B473" s="4" t="s">
        <v>128</v>
      </c>
      <c r="C473" s="4" t="s">
        <v>179</v>
      </c>
      <c r="D473" s="4" t="s">
        <v>180</v>
      </c>
      <c r="E473" s="5" t="s">
        <v>1067</v>
      </c>
      <c r="F473" s="5" t="s">
        <v>1068</v>
      </c>
      <c r="G473" s="6">
        <v>24912</v>
      </c>
      <c r="H473" s="6">
        <v>22912</v>
      </c>
      <c r="I473" s="32">
        <v>-8.0282594733461785</v>
      </c>
      <c r="J473" s="7"/>
    </row>
    <row r="474" spans="1:10" x14ac:dyDescent="0.3">
      <c r="A474" s="44" t="s">
        <v>127</v>
      </c>
      <c r="B474" s="4" t="s">
        <v>128</v>
      </c>
      <c r="C474" s="4" t="s">
        <v>439</v>
      </c>
      <c r="D474" s="4" t="s">
        <v>440</v>
      </c>
      <c r="E474" s="5" t="s">
        <v>1067</v>
      </c>
      <c r="F474" s="5" t="s">
        <v>1068</v>
      </c>
      <c r="G474" s="6">
        <v>21400</v>
      </c>
      <c r="H474" s="6">
        <v>21000</v>
      </c>
      <c r="I474" s="32">
        <v>-1.8691588785046731</v>
      </c>
      <c r="J474" s="7"/>
    </row>
    <row r="475" spans="1:10" x14ac:dyDescent="0.3">
      <c r="A475" s="44" t="s">
        <v>148</v>
      </c>
      <c r="B475" s="4" t="s">
        <v>149</v>
      </c>
      <c r="C475" s="4" t="s">
        <v>286</v>
      </c>
      <c r="D475" s="4" t="s">
        <v>287</v>
      </c>
      <c r="E475" s="5" t="s">
        <v>1067</v>
      </c>
      <c r="F475" s="5" t="s">
        <v>1068</v>
      </c>
      <c r="G475" s="6">
        <v>20750</v>
      </c>
      <c r="H475" s="6">
        <v>21750</v>
      </c>
      <c r="I475" s="32">
        <v>4.8192771084337283</v>
      </c>
      <c r="J475" s="7"/>
    </row>
    <row r="476" spans="1:10" x14ac:dyDescent="0.3">
      <c r="A476" s="44" t="s">
        <v>290</v>
      </c>
      <c r="B476" s="4" t="s">
        <v>291</v>
      </c>
      <c r="C476" s="4" t="s">
        <v>292</v>
      </c>
      <c r="D476" s="4" t="s">
        <v>293</v>
      </c>
      <c r="E476" s="5" t="s">
        <v>1067</v>
      </c>
      <c r="F476" s="5" t="s">
        <v>1068</v>
      </c>
      <c r="G476" s="6">
        <v>24468</v>
      </c>
      <c r="H476" s="6">
        <v>25118</v>
      </c>
      <c r="I476" s="32">
        <v>2.6565309792381919</v>
      </c>
      <c r="J476" s="7"/>
    </row>
    <row r="477" spans="1:10" x14ac:dyDescent="0.3">
      <c r="A477" s="44" t="s">
        <v>290</v>
      </c>
      <c r="B477" s="4" t="s">
        <v>291</v>
      </c>
      <c r="C477" s="4" t="s">
        <v>643</v>
      </c>
      <c r="D477" s="4" t="s">
        <v>644</v>
      </c>
      <c r="E477" s="5" t="s">
        <v>1067</v>
      </c>
      <c r="F477" s="5" t="s">
        <v>1068</v>
      </c>
      <c r="G477" s="6">
        <v>24966.666666699999</v>
      </c>
      <c r="H477" s="6">
        <v>24050</v>
      </c>
      <c r="I477" s="32">
        <v>-3.6715620829056439</v>
      </c>
      <c r="J477" s="7"/>
    </row>
    <row r="478" spans="1:10" x14ac:dyDescent="0.3">
      <c r="A478" s="44" t="s">
        <v>290</v>
      </c>
      <c r="B478" s="4" t="s">
        <v>291</v>
      </c>
      <c r="C478" s="4" t="s">
        <v>1051</v>
      </c>
      <c r="D478" s="4" t="s">
        <v>1052</v>
      </c>
      <c r="E478" s="5" t="s">
        <v>1067</v>
      </c>
      <c r="F478" s="5" t="s">
        <v>1068</v>
      </c>
      <c r="G478" s="6">
        <v>25325</v>
      </c>
      <c r="H478" s="6">
        <v>26620</v>
      </c>
      <c r="I478" s="32">
        <v>5.1135241855873703</v>
      </c>
      <c r="J478" s="7"/>
    </row>
    <row r="479" spans="1:10" x14ac:dyDescent="0.3">
      <c r="A479" s="44" t="s">
        <v>290</v>
      </c>
      <c r="B479" s="4" t="s">
        <v>291</v>
      </c>
      <c r="C479" s="4" t="s">
        <v>1053</v>
      </c>
      <c r="D479" s="4" t="s">
        <v>1054</v>
      </c>
      <c r="E479" s="5" t="s">
        <v>1067</v>
      </c>
      <c r="F479" s="5" t="s">
        <v>1068</v>
      </c>
      <c r="G479" s="6">
        <v>28000</v>
      </c>
      <c r="H479" s="6">
        <v>27875</v>
      </c>
      <c r="I479" s="32">
        <v>-0.44642857142856984</v>
      </c>
      <c r="J479" s="7"/>
    </row>
    <row r="480" spans="1:10" x14ac:dyDescent="0.3">
      <c r="A480" s="44" t="s">
        <v>290</v>
      </c>
      <c r="B480" s="4" t="s">
        <v>291</v>
      </c>
      <c r="C480" s="4" t="s">
        <v>388</v>
      </c>
      <c r="D480" s="4" t="s">
        <v>389</v>
      </c>
      <c r="E480" s="5" t="s">
        <v>1067</v>
      </c>
      <c r="F480" s="5" t="s">
        <v>1068</v>
      </c>
      <c r="G480" s="6">
        <v>23533.333333300001</v>
      </c>
      <c r="H480" s="6">
        <v>24933.333333300001</v>
      </c>
      <c r="I480" s="32">
        <v>5.94900849859199</v>
      </c>
      <c r="J480" s="7"/>
    </row>
    <row r="481" spans="1:10" x14ac:dyDescent="0.3">
      <c r="A481" s="44" t="s">
        <v>294</v>
      </c>
      <c r="B481" s="4" t="s">
        <v>295</v>
      </c>
      <c r="C481" s="4" t="s">
        <v>296</v>
      </c>
      <c r="D481" s="4" t="s">
        <v>297</v>
      </c>
      <c r="E481" s="5" t="s">
        <v>1067</v>
      </c>
      <c r="F481" s="5" t="s">
        <v>1068</v>
      </c>
      <c r="G481" s="6">
        <v>25028.5714286</v>
      </c>
      <c r="H481" s="6">
        <v>26733.333333300001</v>
      </c>
      <c r="I481" s="32">
        <v>6.8112633178575299</v>
      </c>
      <c r="J481" s="7"/>
    </row>
    <row r="482" spans="1:10" x14ac:dyDescent="0.3">
      <c r="A482" s="44" t="s">
        <v>294</v>
      </c>
      <c r="B482" s="4" t="s">
        <v>295</v>
      </c>
      <c r="C482" s="4" t="s">
        <v>298</v>
      </c>
      <c r="D482" s="4" t="s">
        <v>299</v>
      </c>
      <c r="E482" s="5" t="s">
        <v>1067</v>
      </c>
      <c r="F482" s="5" t="s">
        <v>1068</v>
      </c>
      <c r="G482" s="6">
        <v>27866.666666699999</v>
      </c>
      <c r="H482" s="6">
        <v>27733.333333300001</v>
      </c>
      <c r="I482" s="32">
        <v>-0.47846889976018714</v>
      </c>
      <c r="J482" s="7"/>
    </row>
    <row r="483" spans="1:10" x14ac:dyDescent="0.3">
      <c r="A483" s="44" t="s">
        <v>294</v>
      </c>
      <c r="B483" s="4" t="s">
        <v>295</v>
      </c>
      <c r="C483" s="4" t="s">
        <v>300</v>
      </c>
      <c r="D483" s="4" t="s">
        <v>301</v>
      </c>
      <c r="E483" s="5" t="s">
        <v>1067</v>
      </c>
      <c r="F483" s="5" t="s">
        <v>1068</v>
      </c>
      <c r="G483" s="6">
        <v>25850</v>
      </c>
      <c r="H483" s="6">
        <v>25700</v>
      </c>
      <c r="I483" s="32">
        <v>-0.58027079303675233</v>
      </c>
      <c r="J483" s="7"/>
    </row>
    <row r="484" spans="1:10" x14ac:dyDescent="0.3">
      <c r="A484" s="44" t="s">
        <v>294</v>
      </c>
      <c r="B484" s="4" t="s">
        <v>295</v>
      </c>
      <c r="C484" s="4" t="s">
        <v>390</v>
      </c>
      <c r="D484" s="4" t="s">
        <v>391</v>
      </c>
      <c r="E484" s="5" t="s">
        <v>1067</v>
      </c>
      <c r="F484" s="5" t="s">
        <v>1068</v>
      </c>
      <c r="G484" s="6">
        <v>24233.333333300001</v>
      </c>
      <c r="H484" s="6">
        <v>23900</v>
      </c>
      <c r="I484" s="32">
        <v>-1.3755158182962579</v>
      </c>
      <c r="J484" s="7"/>
    </row>
    <row r="485" spans="1:10" x14ac:dyDescent="0.3">
      <c r="A485" s="44" t="s">
        <v>294</v>
      </c>
      <c r="B485" s="4" t="s">
        <v>295</v>
      </c>
      <c r="C485" s="4" t="s">
        <v>302</v>
      </c>
      <c r="D485" s="4" t="s">
        <v>303</v>
      </c>
      <c r="E485" s="5" t="s">
        <v>1067</v>
      </c>
      <c r="F485" s="5" t="s">
        <v>1068</v>
      </c>
      <c r="G485" s="6">
        <v>25750</v>
      </c>
      <c r="H485" s="6">
        <v>25366.666666699999</v>
      </c>
      <c r="I485" s="32">
        <v>-1.4886731390291286</v>
      </c>
      <c r="J485" s="7"/>
    </row>
    <row r="486" spans="1:10" x14ac:dyDescent="0.3">
      <c r="A486" s="44" t="s">
        <v>294</v>
      </c>
      <c r="B486" s="4" t="s">
        <v>295</v>
      </c>
      <c r="C486" s="4" t="s">
        <v>304</v>
      </c>
      <c r="D486" s="4" t="s">
        <v>305</v>
      </c>
      <c r="E486" s="5" t="s">
        <v>1067</v>
      </c>
      <c r="F486" s="5" t="s">
        <v>1068</v>
      </c>
      <c r="G486" s="6">
        <v>27150</v>
      </c>
      <c r="H486" s="6">
        <v>29366.666666699999</v>
      </c>
      <c r="I486" s="32">
        <v>8.1645181093922723</v>
      </c>
      <c r="J486" s="7"/>
    </row>
    <row r="487" spans="1:10" x14ac:dyDescent="0.3">
      <c r="A487" s="44" t="s">
        <v>294</v>
      </c>
      <c r="B487" s="4" t="s">
        <v>295</v>
      </c>
      <c r="C487" s="4" t="s">
        <v>306</v>
      </c>
      <c r="D487" s="4" t="s">
        <v>307</v>
      </c>
      <c r="E487" s="5" t="s">
        <v>1067</v>
      </c>
      <c r="F487" s="5" t="s">
        <v>1068</v>
      </c>
      <c r="G487" s="6" t="s">
        <v>72</v>
      </c>
      <c r="H487" s="6">
        <v>24850</v>
      </c>
      <c r="I487" s="32" t="s">
        <v>72</v>
      </c>
      <c r="J487" s="7"/>
    </row>
    <row r="488" spans="1:10" x14ac:dyDescent="0.3">
      <c r="A488" s="44" t="s">
        <v>294</v>
      </c>
      <c r="B488" s="4" t="s">
        <v>295</v>
      </c>
      <c r="C488" s="4" t="s">
        <v>451</v>
      </c>
      <c r="D488" s="4" t="s">
        <v>452</v>
      </c>
      <c r="E488" s="5" t="s">
        <v>1067</v>
      </c>
      <c r="F488" s="5" t="s">
        <v>1068</v>
      </c>
      <c r="G488" s="6">
        <v>24500</v>
      </c>
      <c r="H488" s="6">
        <v>23000</v>
      </c>
      <c r="I488" s="32">
        <v>-6.122448979591832</v>
      </c>
      <c r="J488" s="7"/>
    </row>
    <row r="489" spans="1:10" x14ac:dyDescent="0.3">
      <c r="A489" s="44" t="s">
        <v>308</v>
      </c>
      <c r="B489" s="4" t="s">
        <v>309</v>
      </c>
      <c r="C489" s="4" t="s">
        <v>410</v>
      </c>
      <c r="D489" s="4" t="s">
        <v>411</v>
      </c>
      <c r="E489" s="5" t="s">
        <v>1067</v>
      </c>
      <c r="F489" s="5" t="s">
        <v>1068</v>
      </c>
      <c r="G489" s="6">
        <v>25500</v>
      </c>
      <c r="H489" s="6">
        <v>24500</v>
      </c>
      <c r="I489" s="32">
        <v>-3.9215686274509776</v>
      </c>
      <c r="J489" s="7"/>
    </row>
    <row r="490" spans="1:10" x14ac:dyDescent="0.3">
      <c r="A490" s="44" t="s">
        <v>308</v>
      </c>
      <c r="B490" s="4" t="s">
        <v>309</v>
      </c>
      <c r="C490" s="4" t="s">
        <v>310</v>
      </c>
      <c r="D490" s="4" t="s">
        <v>172</v>
      </c>
      <c r="E490" s="5" t="s">
        <v>1067</v>
      </c>
      <c r="F490" s="5" t="s">
        <v>1068</v>
      </c>
      <c r="G490" s="6">
        <v>23666.666666699999</v>
      </c>
      <c r="H490" s="6">
        <v>23666.666666699999</v>
      </c>
      <c r="I490" s="32">
        <v>0</v>
      </c>
      <c r="J490" s="7"/>
    </row>
    <row r="491" spans="1:10" x14ac:dyDescent="0.3">
      <c r="A491" s="44" t="s">
        <v>308</v>
      </c>
      <c r="B491" s="4" t="s">
        <v>309</v>
      </c>
      <c r="C491" s="4" t="s">
        <v>472</v>
      </c>
      <c r="D491" s="4" t="s">
        <v>473</v>
      </c>
      <c r="E491" s="5" t="s">
        <v>1067</v>
      </c>
      <c r="F491" s="5" t="s">
        <v>1068</v>
      </c>
      <c r="G491" s="6" t="s">
        <v>72</v>
      </c>
      <c r="H491" s="6">
        <v>24250</v>
      </c>
      <c r="I491" s="32" t="s">
        <v>72</v>
      </c>
      <c r="J491" s="7"/>
    </row>
    <row r="492" spans="1:10" x14ac:dyDescent="0.3">
      <c r="A492" s="44" t="s">
        <v>308</v>
      </c>
      <c r="B492" s="4" t="s">
        <v>309</v>
      </c>
      <c r="C492" s="4" t="s">
        <v>463</v>
      </c>
      <c r="D492" s="4" t="s">
        <v>464</v>
      </c>
      <c r="E492" s="5" t="s">
        <v>1067</v>
      </c>
      <c r="F492" s="5" t="s">
        <v>1068</v>
      </c>
      <c r="G492" s="6">
        <v>25350</v>
      </c>
      <c r="H492" s="6">
        <v>26100</v>
      </c>
      <c r="I492" s="32">
        <v>2.9585798816567976</v>
      </c>
      <c r="J492" s="7"/>
    </row>
    <row r="493" spans="1:10" x14ac:dyDescent="0.3">
      <c r="A493" s="44" t="s">
        <v>308</v>
      </c>
      <c r="B493" s="4" t="s">
        <v>309</v>
      </c>
      <c r="C493" s="4" t="s">
        <v>646</v>
      </c>
      <c r="D493" s="4" t="s">
        <v>647</v>
      </c>
      <c r="E493" s="5" t="s">
        <v>1067</v>
      </c>
      <c r="F493" s="5" t="s">
        <v>1068</v>
      </c>
      <c r="G493" s="6">
        <v>24500</v>
      </c>
      <c r="H493" s="6">
        <v>25000</v>
      </c>
      <c r="I493" s="32">
        <v>2.0408163265306145</v>
      </c>
      <c r="J493" s="7"/>
    </row>
    <row r="494" spans="1:10" x14ac:dyDescent="0.3">
      <c r="A494" s="44" t="s">
        <v>308</v>
      </c>
      <c r="B494" s="4" t="s">
        <v>309</v>
      </c>
      <c r="C494" s="4" t="s">
        <v>648</v>
      </c>
      <c r="D494" s="4" t="s">
        <v>649</v>
      </c>
      <c r="E494" s="5" t="s">
        <v>1067</v>
      </c>
      <c r="F494" s="5" t="s">
        <v>1068</v>
      </c>
      <c r="G494" s="6">
        <v>25250</v>
      </c>
      <c r="H494" s="6">
        <v>24900</v>
      </c>
      <c r="I494" s="32">
        <v>-1.3861386138613874</v>
      </c>
      <c r="J494" s="7"/>
    </row>
    <row r="495" spans="1:10" x14ac:dyDescent="0.3">
      <c r="A495" s="44" t="s">
        <v>308</v>
      </c>
      <c r="B495" s="4" t="s">
        <v>309</v>
      </c>
      <c r="C495" s="4" t="s">
        <v>650</v>
      </c>
      <c r="D495" s="4" t="s">
        <v>651</v>
      </c>
      <c r="E495" s="5" t="s">
        <v>1067</v>
      </c>
      <c r="F495" s="5" t="s">
        <v>1068</v>
      </c>
      <c r="G495" s="6">
        <v>25500</v>
      </c>
      <c r="H495" s="6">
        <v>27250</v>
      </c>
      <c r="I495" s="32">
        <v>6.8627450980392135</v>
      </c>
      <c r="J495" s="7"/>
    </row>
    <row r="496" spans="1:10" x14ac:dyDescent="0.3">
      <c r="A496" s="44" t="s">
        <v>308</v>
      </c>
      <c r="B496" s="4" t="s">
        <v>309</v>
      </c>
      <c r="C496" s="4" t="s">
        <v>313</v>
      </c>
      <c r="D496" s="4" t="s">
        <v>224</v>
      </c>
      <c r="E496" s="5" t="s">
        <v>1067</v>
      </c>
      <c r="F496" s="5" t="s">
        <v>1068</v>
      </c>
      <c r="G496" s="6" t="s">
        <v>72</v>
      </c>
      <c r="H496" s="6">
        <v>25000</v>
      </c>
      <c r="I496" s="32" t="s">
        <v>72</v>
      </c>
      <c r="J496" s="7"/>
    </row>
    <row r="497" spans="1:10" x14ac:dyDescent="0.3">
      <c r="A497" s="44" t="s">
        <v>308</v>
      </c>
      <c r="B497" s="4" t="s">
        <v>309</v>
      </c>
      <c r="C497" s="4" t="s">
        <v>314</v>
      </c>
      <c r="D497" s="4" t="s">
        <v>315</v>
      </c>
      <c r="E497" s="5" t="s">
        <v>1067</v>
      </c>
      <c r="F497" s="5" t="s">
        <v>1068</v>
      </c>
      <c r="G497" s="6">
        <v>23300</v>
      </c>
      <c r="H497" s="6">
        <v>23300</v>
      </c>
      <c r="I497" s="32">
        <v>0</v>
      </c>
      <c r="J497" s="7"/>
    </row>
    <row r="498" spans="1:10" x14ac:dyDescent="0.3">
      <c r="A498" s="44" t="s">
        <v>308</v>
      </c>
      <c r="B498" s="4" t="s">
        <v>309</v>
      </c>
      <c r="C498" s="4" t="s">
        <v>652</v>
      </c>
      <c r="D498" s="4" t="s">
        <v>653</v>
      </c>
      <c r="E498" s="5" t="s">
        <v>1067</v>
      </c>
      <c r="F498" s="5" t="s">
        <v>1068</v>
      </c>
      <c r="G498" s="6">
        <v>24500</v>
      </c>
      <c r="H498" s="6">
        <v>24500</v>
      </c>
      <c r="I498" s="32">
        <v>0</v>
      </c>
      <c r="J498" s="7"/>
    </row>
    <row r="499" spans="1:10" x14ac:dyDescent="0.3">
      <c r="A499" s="44" t="s">
        <v>308</v>
      </c>
      <c r="B499" s="4" t="s">
        <v>309</v>
      </c>
      <c r="C499" s="4" t="s">
        <v>654</v>
      </c>
      <c r="D499" s="4" t="s">
        <v>655</v>
      </c>
      <c r="E499" s="5" t="s">
        <v>1067</v>
      </c>
      <c r="F499" s="5" t="s">
        <v>1068</v>
      </c>
      <c r="G499" s="6">
        <v>26500</v>
      </c>
      <c r="H499" s="6">
        <v>25800</v>
      </c>
      <c r="I499" s="32">
        <v>-2.6415094339622636</v>
      </c>
      <c r="J499" s="7"/>
    </row>
    <row r="500" spans="1:10" x14ac:dyDescent="0.3">
      <c r="A500" s="44" t="s">
        <v>308</v>
      </c>
      <c r="B500" s="4" t="s">
        <v>309</v>
      </c>
      <c r="C500" s="4" t="s">
        <v>392</v>
      </c>
      <c r="D500" s="4" t="s">
        <v>393</v>
      </c>
      <c r="E500" s="5" t="s">
        <v>1067</v>
      </c>
      <c r="F500" s="5" t="s">
        <v>1068</v>
      </c>
      <c r="G500" s="6">
        <v>24175</v>
      </c>
      <c r="H500" s="6">
        <v>23187.5</v>
      </c>
      <c r="I500" s="32">
        <v>-4.084798345398144</v>
      </c>
      <c r="J500" s="7"/>
    </row>
    <row r="501" spans="1:10" x14ac:dyDescent="0.3">
      <c r="A501" s="44" t="s">
        <v>308</v>
      </c>
      <c r="B501" s="4" t="s">
        <v>309</v>
      </c>
      <c r="C501" s="4" t="s">
        <v>656</v>
      </c>
      <c r="D501" s="4" t="s">
        <v>657</v>
      </c>
      <c r="E501" s="5" t="s">
        <v>1067</v>
      </c>
      <c r="F501" s="5" t="s">
        <v>1068</v>
      </c>
      <c r="G501" s="6">
        <v>22000</v>
      </c>
      <c r="H501" s="6">
        <v>22250</v>
      </c>
      <c r="I501" s="32">
        <v>1.1363636363636465</v>
      </c>
      <c r="J501" s="7"/>
    </row>
    <row r="502" spans="1:10" x14ac:dyDescent="0.3">
      <c r="A502" s="44" t="s">
        <v>143</v>
      </c>
      <c r="B502" s="4" t="s">
        <v>144</v>
      </c>
      <c r="C502" s="4" t="s">
        <v>203</v>
      </c>
      <c r="D502" s="4" t="s">
        <v>204</v>
      </c>
      <c r="E502" s="5" t="s">
        <v>1067</v>
      </c>
      <c r="F502" s="5" t="s">
        <v>1068</v>
      </c>
      <c r="G502" s="6">
        <v>19360</v>
      </c>
      <c r="H502" s="6">
        <v>19160</v>
      </c>
      <c r="I502" s="32">
        <v>-1.0330578512396715</v>
      </c>
      <c r="J502" s="7"/>
    </row>
    <row r="503" spans="1:10" x14ac:dyDescent="0.3">
      <c r="A503" s="44" t="s">
        <v>143</v>
      </c>
      <c r="B503" s="4" t="s">
        <v>144</v>
      </c>
      <c r="C503" s="4" t="s">
        <v>658</v>
      </c>
      <c r="D503" s="4" t="s">
        <v>659</v>
      </c>
      <c r="E503" s="5" t="s">
        <v>1067</v>
      </c>
      <c r="F503" s="5" t="s">
        <v>1068</v>
      </c>
      <c r="G503" s="6">
        <v>22000</v>
      </c>
      <c r="H503" s="6">
        <v>24000</v>
      </c>
      <c r="I503" s="32">
        <v>9.0909090909090828</v>
      </c>
      <c r="J503" s="7"/>
    </row>
    <row r="504" spans="1:10" x14ac:dyDescent="0.3">
      <c r="A504" s="44" t="s">
        <v>143</v>
      </c>
      <c r="B504" s="4" t="s">
        <v>144</v>
      </c>
      <c r="C504" s="4" t="s">
        <v>145</v>
      </c>
      <c r="D504" s="4" t="s">
        <v>146</v>
      </c>
      <c r="E504" s="5" t="s">
        <v>1067</v>
      </c>
      <c r="F504" s="5" t="s">
        <v>1068</v>
      </c>
      <c r="G504" s="6">
        <v>22000</v>
      </c>
      <c r="H504" s="6">
        <v>23080</v>
      </c>
      <c r="I504" s="32">
        <v>4.9090909090909074</v>
      </c>
      <c r="J504" s="7"/>
    </row>
    <row r="505" spans="1:10" x14ac:dyDescent="0.3">
      <c r="A505" s="44" t="s">
        <v>117</v>
      </c>
      <c r="B505" s="4" t="s">
        <v>118</v>
      </c>
      <c r="C505" s="4" t="s">
        <v>207</v>
      </c>
      <c r="D505" s="4" t="s">
        <v>208</v>
      </c>
      <c r="E505" s="5" t="s">
        <v>1067</v>
      </c>
      <c r="F505" s="5" t="s">
        <v>1068</v>
      </c>
      <c r="G505" s="6">
        <v>24075</v>
      </c>
      <c r="H505" s="6">
        <v>24827.777777800002</v>
      </c>
      <c r="I505" s="32">
        <v>3.1268028153686567</v>
      </c>
      <c r="J505" s="7"/>
    </row>
    <row r="506" spans="1:10" x14ac:dyDescent="0.3">
      <c r="A506" s="44" t="s">
        <v>117</v>
      </c>
      <c r="B506" s="4" t="s">
        <v>118</v>
      </c>
      <c r="C506" s="4" t="s">
        <v>661</v>
      </c>
      <c r="D506" s="4" t="s">
        <v>662</v>
      </c>
      <c r="E506" s="5" t="s">
        <v>1067</v>
      </c>
      <c r="F506" s="5" t="s">
        <v>1068</v>
      </c>
      <c r="G506" s="6">
        <v>25000</v>
      </c>
      <c r="H506" s="6">
        <v>23500</v>
      </c>
      <c r="I506" s="32">
        <v>-6.0000000000000053</v>
      </c>
      <c r="J506" s="7"/>
    </row>
    <row r="507" spans="1:10" x14ac:dyDescent="0.3">
      <c r="A507" s="44" t="s">
        <v>117</v>
      </c>
      <c r="B507" s="4" t="s">
        <v>118</v>
      </c>
      <c r="C507" s="4" t="s">
        <v>119</v>
      </c>
      <c r="D507" s="4" t="s">
        <v>120</v>
      </c>
      <c r="E507" s="5" t="s">
        <v>1067</v>
      </c>
      <c r="F507" s="5" t="s">
        <v>1068</v>
      </c>
      <c r="G507" s="6">
        <v>23433.333333300001</v>
      </c>
      <c r="H507" s="6">
        <v>23150</v>
      </c>
      <c r="I507" s="32">
        <v>-1.2091038405422694</v>
      </c>
      <c r="J507" s="7"/>
    </row>
    <row r="508" spans="1:10" x14ac:dyDescent="0.3">
      <c r="A508" s="44" t="s">
        <v>117</v>
      </c>
      <c r="B508" s="4" t="s">
        <v>118</v>
      </c>
      <c r="C508" s="4" t="s">
        <v>316</v>
      </c>
      <c r="D508" s="4" t="s">
        <v>317</v>
      </c>
      <c r="E508" s="5" t="s">
        <v>1067</v>
      </c>
      <c r="F508" s="5" t="s">
        <v>1068</v>
      </c>
      <c r="G508" s="6">
        <v>24300</v>
      </c>
      <c r="H508" s="6">
        <v>23800</v>
      </c>
      <c r="I508" s="32">
        <v>-2.0576131687242816</v>
      </c>
      <c r="J508" s="7"/>
    </row>
    <row r="509" spans="1:10" x14ac:dyDescent="0.3">
      <c r="A509" s="44" t="s">
        <v>117</v>
      </c>
      <c r="B509" s="4" t="s">
        <v>118</v>
      </c>
      <c r="C509" s="4" t="s">
        <v>404</v>
      </c>
      <c r="D509" s="4" t="s">
        <v>405</v>
      </c>
      <c r="E509" s="5" t="s">
        <v>1067</v>
      </c>
      <c r="F509" s="5" t="s">
        <v>1068</v>
      </c>
      <c r="G509" s="6" t="s">
        <v>72</v>
      </c>
      <c r="H509" s="6">
        <v>26500</v>
      </c>
      <c r="I509" s="32" t="s">
        <v>72</v>
      </c>
      <c r="J509" s="7"/>
    </row>
    <row r="510" spans="1:10" x14ac:dyDescent="0.3">
      <c r="A510" s="44" t="s">
        <v>117</v>
      </c>
      <c r="B510" s="4" t="s">
        <v>118</v>
      </c>
      <c r="C510" s="4" t="s">
        <v>318</v>
      </c>
      <c r="D510" s="4" t="s">
        <v>319</v>
      </c>
      <c r="E510" s="5" t="s">
        <v>1067</v>
      </c>
      <c r="F510" s="5" t="s">
        <v>1068</v>
      </c>
      <c r="G510" s="6">
        <v>24880</v>
      </c>
      <c r="H510" s="6">
        <v>24680</v>
      </c>
      <c r="I510" s="32">
        <v>-0.80385852090032461</v>
      </c>
      <c r="J510" s="7"/>
    </row>
    <row r="511" spans="1:10" x14ac:dyDescent="0.3">
      <c r="A511" s="44" t="s">
        <v>117</v>
      </c>
      <c r="B511" s="4" t="s">
        <v>118</v>
      </c>
      <c r="C511" s="4" t="s">
        <v>665</v>
      </c>
      <c r="D511" s="4" t="s">
        <v>666</v>
      </c>
      <c r="E511" s="5" t="s">
        <v>1067</v>
      </c>
      <c r="F511" s="5" t="s">
        <v>1068</v>
      </c>
      <c r="G511" s="6">
        <v>25075</v>
      </c>
      <c r="H511" s="6">
        <v>25100</v>
      </c>
      <c r="I511" s="32">
        <v>9.9700897308085956E-2</v>
      </c>
      <c r="J511" s="7"/>
    </row>
    <row r="512" spans="1:10" x14ac:dyDescent="0.3">
      <c r="A512" s="44" t="s">
        <v>117</v>
      </c>
      <c r="B512" s="4" t="s">
        <v>118</v>
      </c>
      <c r="C512" s="4" t="s">
        <v>425</v>
      </c>
      <c r="D512" s="4" t="s">
        <v>426</v>
      </c>
      <c r="E512" s="5" t="s">
        <v>1067</v>
      </c>
      <c r="F512" s="5" t="s">
        <v>1068</v>
      </c>
      <c r="G512" s="6">
        <v>25533.333333300001</v>
      </c>
      <c r="H512" s="6">
        <v>25866.666666699999</v>
      </c>
      <c r="I512" s="32">
        <v>1.3054830289834118</v>
      </c>
      <c r="J512" s="7"/>
    </row>
    <row r="513" spans="1:10" x14ac:dyDescent="0.3">
      <c r="A513" s="44" t="s">
        <v>117</v>
      </c>
      <c r="B513" s="4" t="s">
        <v>118</v>
      </c>
      <c r="C513" s="4" t="s">
        <v>320</v>
      </c>
      <c r="D513" s="4" t="s">
        <v>321</v>
      </c>
      <c r="E513" s="5" t="s">
        <v>1067</v>
      </c>
      <c r="F513" s="5" t="s">
        <v>1068</v>
      </c>
      <c r="G513" s="6">
        <v>22600</v>
      </c>
      <c r="H513" s="6">
        <v>23250</v>
      </c>
      <c r="I513" s="32">
        <v>2.8761061946902755</v>
      </c>
      <c r="J513" s="7"/>
    </row>
    <row r="514" spans="1:10" x14ac:dyDescent="0.3">
      <c r="A514" s="44" t="s">
        <v>117</v>
      </c>
      <c r="B514" s="4" t="s">
        <v>118</v>
      </c>
      <c r="C514" s="4" t="s">
        <v>322</v>
      </c>
      <c r="D514" s="4" t="s">
        <v>323</v>
      </c>
      <c r="E514" s="5" t="s">
        <v>1067</v>
      </c>
      <c r="F514" s="5" t="s">
        <v>1068</v>
      </c>
      <c r="G514" s="6">
        <v>21466.666666699999</v>
      </c>
      <c r="H514" s="6">
        <v>21766.666666699999</v>
      </c>
      <c r="I514" s="32">
        <v>1.3975155279481344</v>
      </c>
      <c r="J514" s="7"/>
    </row>
    <row r="515" spans="1:10" x14ac:dyDescent="0.3">
      <c r="A515" s="44" t="s">
        <v>326</v>
      </c>
      <c r="B515" s="4" t="s">
        <v>327</v>
      </c>
      <c r="C515" s="4" t="s">
        <v>328</v>
      </c>
      <c r="D515" s="4" t="s">
        <v>329</v>
      </c>
      <c r="E515" s="5" t="s">
        <v>1067</v>
      </c>
      <c r="F515" s="5" t="s">
        <v>1068</v>
      </c>
      <c r="G515" s="6">
        <v>24800</v>
      </c>
      <c r="H515" s="6">
        <v>24166.666666699999</v>
      </c>
      <c r="I515" s="32">
        <v>-2.5537634407258092</v>
      </c>
      <c r="J515" s="7"/>
    </row>
    <row r="516" spans="1:10" x14ac:dyDescent="0.3">
      <c r="A516" s="44" t="s">
        <v>326</v>
      </c>
      <c r="B516" s="4" t="s">
        <v>327</v>
      </c>
      <c r="C516" s="4" t="s">
        <v>330</v>
      </c>
      <c r="D516" s="4" t="s">
        <v>331</v>
      </c>
      <c r="E516" s="5" t="s">
        <v>1067</v>
      </c>
      <c r="F516" s="5" t="s">
        <v>1068</v>
      </c>
      <c r="G516" s="6">
        <v>23750</v>
      </c>
      <c r="H516" s="6">
        <v>23925</v>
      </c>
      <c r="I516" s="32">
        <v>0.73684210526314686</v>
      </c>
      <c r="J516" s="7"/>
    </row>
    <row r="517" spans="1:10" x14ac:dyDescent="0.3">
      <c r="A517" s="44" t="s">
        <v>326</v>
      </c>
      <c r="B517" s="4" t="s">
        <v>327</v>
      </c>
      <c r="C517" s="4" t="s">
        <v>496</v>
      </c>
      <c r="D517" s="4" t="s">
        <v>497</v>
      </c>
      <c r="E517" s="5" t="s">
        <v>1067</v>
      </c>
      <c r="F517" s="5" t="s">
        <v>1068</v>
      </c>
      <c r="G517" s="6">
        <v>25566.666666699999</v>
      </c>
      <c r="H517" s="6">
        <v>24250</v>
      </c>
      <c r="I517" s="32">
        <v>-5.1499348110754184</v>
      </c>
      <c r="J517" s="7"/>
    </row>
    <row r="518" spans="1:10" x14ac:dyDescent="0.3">
      <c r="A518" s="44" t="s">
        <v>326</v>
      </c>
      <c r="B518" s="4" t="s">
        <v>327</v>
      </c>
      <c r="C518" s="4" t="s">
        <v>332</v>
      </c>
      <c r="D518" s="4" t="s">
        <v>333</v>
      </c>
      <c r="E518" s="5" t="s">
        <v>1067</v>
      </c>
      <c r="F518" s="5" t="s">
        <v>1068</v>
      </c>
      <c r="G518" s="6">
        <v>24265.5</v>
      </c>
      <c r="H518" s="6">
        <v>24590.5</v>
      </c>
      <c r="I518" s="32">
        <v>1.3393501061177426</v>
      </c>
      <c r="J518" s="7"/>
    </row>
    <row r="519" spans="1:10" x14ac:dyDescent="0.3">
      <c r="A519" s="44" t="s">
        <v>326</v>
      </c>
      <c r="B519" s="4" t="s">
        <v>327</v>
      </c>
      <c r="C519" s="4" t="s">
        <v>334</v>
      </c>
      <c r="D519" s="4" t="s">
        <v>335</v>
      </c>
      <c r="E519" s="5" t="s">
        <v>1067</v>
      </c>
      <c r="F519" s="5" t="s">
        <v>1068</v>
      </c>
      <c r="G519" s="6">
        <v>24125</v>
      </c>
      <c r="H519" s="6">
        <v>24650</v>
      </c>
      <c r="I519" s="32">
        <v>2.1761658031087983</v>
      </c>
      <c r="J519" s="7"/>
    </row>
    <row r="520" spans="1:10" x14ac:dyDescent="0.3">
      <c r="A520" s="44" t="s">
        <v>326</v>
      </c>
      <c r="B520" s="4" t="s">
        <v>327</v>
      </c>
      <c r="C520" s="4" t="s">
        <v>336</v>
      </c>
      <c r="D520" s="4" t="s">
        <v>337</v>
      </c>
      <c r="E520" s="5" t="s">
        <v>1067</v>
      </c>
      <c r="F520" s="5" t="s">
        <v>1068</v>
      </c>
      <c r="G520" s="6">
        <v>27200</v>
      </c>
      <c r="H520" s="6">
        <v>27000</v>
      </c>
      <c r="I520" s="32">
        <v>-0.73529411764705621</v>
      </c>
      <c r="J520" s="7"/>
    </row>
    <row r="521" spans="1:10" x14ac:dyDescent="0.3">
      <c r="A521" s="44" t="s">
        <v>326</v>
      </c>
      <c r="B521" s="4" t="s">
        <v>327</v>
      </c>
      <c r="C521" s="4" t="s">
        <v>338</v>
      </c>
      <c r="D521" s="4" t="s">
        <v>218</v>
      </c>
      <c r="E521" s="5" t="s">
        <v>1067</v>
      </c>
      <c r="F521" s="5" t="s">
        <v>1068</v>
      </c>
      <c r="G521" s="6">
        <v>24400</v>
      </c>
      <c r="H521" s="6">
        <v>24360</v>
      </c>
      <c r="I521" s="32">
        <v>-0.16393442622950616</v>
      </c>
      <c r="J521" s="7"/>
    </row>
    <row r="522" spans="1:10" x14ac:dyDescent="0.3">
      <c r="A522" s="44" t="s">
        <v>326</v>
      </c>
      <c r="B522" s="4" t="s">
        <v>327</v>
      </c>
      <c r="C522" s="4" t="s">
        <v>339</v>
      </c>
      <c r="D522" s="4" t="s">
        <v>340</v>
      </c>
      <c r="E522" s="5" t="s">
        <v>1067</v>
      </c>
      <c r="F522" s="5" t="s">
        <v>1068</v>
      </c>
      <c r="G522" s="6">
        <v>23750</v>
      </c>
      <c r="H522" s="6">
        <v>24000</v>
      </c>
      <c r="I522" s="32">
        <v>1.0526315789473717</v>
      </c>
      <c r="J522" s="7"/>
    </row>
    <row r="523" spans="1:10" x14ac:dyDescent="0.3">
      <c r="A523" s="44" t="s">
        <v>326</v>
      </c>
      <c r="B523" s="4" t="s">
        <v>327</v>
      </c>
      <c r="C523" s="4" t="s">
        <v>341</v>
      </c>
      <c r="D523" s="4" t="s">
        <v>342</v>
      </c>
      <c r="E523" s="5" t="s">
        <v>1067</v>
      </c>
      <c r="F523" s="5" t="s">
        <v>1068</v>
      </c>
      <c r="G523" s="6">
        <v>25333.333333300001</v>
      </c>
      <c r="H523" s="6">
        <v>24350</v>
      </c>
      <c r="I523" s="32">
        <v>-3.8815789472419482</v>
      </c>
      <c r="J523" s="7"/>
    </row>
    <row r="524" spans="1:10" x14ac:dyDescent="0.3">
      <c r="A524" s="44" t="s">
        <v>326</v>
      </c>
      <c r="B524" s="4" t="s">
        <v>327</v>
      </c>
      <c r="C524" s="4" t="s">
        <v>481</v>
      </c>
      <c r="D524" s="4" t="s">
        <v>482</v>
      </c>
      <c r="E524" s="5" t="s">
        <v>1067</v>
      </c>
      <c r="F524" s="5" t="s">
        <v>1068</v>
      </c>
      <c r="G524" s="6">
        <v>26116.666666699999</v>
      </c>
      <c r="H524" s="6">
        <v>26000</v>
      </c>
      <c r="I524" s="32">
        <v>-0.446713465347226</v>
      </c>
      <c r="J524" s="7"/>
    </row>
    <row r="525" spans="1:10" x14ac:dyDescent="0.3">
      <c r="A525" s="44" t="s">
        <v>326</v>
      </c>
      <c r="B525" s="4" t="s">
        <v>327</v>
      </c>
      <c r="C525" s="4" t="s">
        <v>676</v>
      </c>
      <c r="D525" s="4" t="s">
        <v>677</v>
      </c>
      <c r="E525" s="5" t="s">
        <v>1067</v>
      </c>
      <c r="F525" s="5" t="s">
        <v>1068</v>
      </c>
      <c r="G525" s="6">
        <v>24333.333333300001</v>
      </c>
      <c r="H525" s="6">
        <v>23833.333333300001</v>
      </c>
      <c r="I525" s="32">
        <v>-2.0547945205507623</v>
      </c>
      <c r="J525" s="7"/>
    </row>
    <row r="526" spans="1:10" x14ac:dyDescent="0.3">
      <c r="A526" s="44" t="s">
        <v>326</v>
      </c>
      <c r="B526" s="4" t="s">
        <v>327</v>
      </c>
      <c r="C526" s="4" t="s">
        <v>343</v>
      </c>
      <c r="D526" s="4" t="s">
        <v>344</v>
      </c>
      <c r="E526" s="5" t="s">
        <v>1067</v>
      </c>
      <c r="F526" s="5" t="s">
        <v>1068</v>
      </c>
      <c r="G526" s="6">
        <v>21252</v>
      </c>
      <c r="H526" s="6">
        <v>21565.5</v>
      </c>
      <c r="I526" s="32">
        <v>1.4751552795031042</v>
      </c>
      <c r="J526" s="7"/>
    </row>
    <row r="527" spans="1:10" x14ac:dyDescent="0.3">
      <c r="A527" s="44" t="s">
        <v>326</v>
      </c>
      <c r="B527" s="4" t="s">
        <v>327</v>
      </c>
      <c r="C527" s="4" t="s">
        <v>1057</v>
      </c>
      <c r="D527" s="4" t="s">
        <v>1058</v>
      </c>
      <c r="E527" s="5" t="s">
        <v>1067</v>
      </c>
      <c r="F527" s="5" t="s">
        <v>1068</v>
      </c>
      <c r="G527" s="6">
        <v>27000</v>
      </c>
      <c r="H527" s="6">
        <v>27000</v>
      </c>
      <c r="I527" s="32">
        <v>0</v>
      </c>
      <c r="J527" s="7"/>
    </row>
    <row r="528" spans="1:10" x14ac:dyDescent="0.3">
      <c r="A528" s="44" t="s">
        <v>483</v>
      </c>
      <c r="B528" s="4" t="s">
        <v>484</v>
      </c>
      <c r="C528" s="4" t="s">
        <v>910</v>
      </c>
      <c r="D528" s="4" t="s">
        <v>911</v>
      </c>
      <c r="E528" s="5" t="s">
        <v>1067</v>
      </c>
      <c r="F528" s="5" t="s">
        <v>1068</v>
      </c>
      <c r="G528" s="6">
        <v>23500</v>
      </c>
      <c r="H528" s="6">
        <v>23500</v>
      </c>
      <c r="I528" s="32">
        <v>0</v>
      </c>
      <c r="J528" s="7"/>
    </row>
    <row r="529" spans="1:10" x14ac:dyDescent="0.3">
      <c r="A529" s="44" t="s">
        <v>483</v>
      </c>
      <c r="B529" s="4" t="s">
        <v>484</v>
      </c>
      <c r="C529" s="4" t="s">
        <v>487</v>
      </c>
      <c r="D529" s="4" t="s">
        <v>488</v>
      </c>
      <c r="E529" s="5" t="s">
        <v>1067</v>
      </c>
      <c r="F529" s="5" t="s">
        <v>1068</v>
      </c>
      <c r="G529" s="6" t="s">
        <v>72</v>
      </c>
      <c r="H529" s="6">
        <v>23250</v>
      </c>
      <c r="I529" s="32" t="s">
        <v>72</v>
      </c>
      <c r="J529" s="7"/>
    </row>
    <row r="530" spans="1:10" x14ac:dyDescent="0.3">
      <c r="A530" s="44" t="s">
        <v>431</v>
      </c>
      <c r="B530" s="4" t="s">
        <v>432</v>
      </c>
      <c r="C530" s="4" t="s">
        <v>433</v>
      </c>
      <c r="D530" s="4" t="s">
        <v>434</v>
      </c>
      <c r="E530" s="5" t="s">
        <v>1113</v>
      </c>
      <c r="F530" s="5" t="s">
        <v>493</v>
      </c>
      <c r="G530" s="6">
        <v>37125</v>
      </c>
      <c r="H530" s="6">
        <v>36375</v>
      </c>
      <c r="I530" s="32">
        <v>-2.0202020202020221</v>
      </c>
      <c r="J530" s="7"/>
    </row>
    <row r="531" spans="1:10" x14ac:dyDescent="0.3">
      <c r="A531" s="44" t="s">
        <v>73</v>
      </c>
      <c r="B531" s="4" t="s">
        <v>74</v>
      </c>
      <c r="C531" s="4" t="s">
        <v>610</v>
      </c>
      <c r="D531" s="4" t="s">
        <v>611</v>
      </c>
      <c r="E531" s="5" t="s">
        <v>1113</v>
      </c>
      <c r="F531" s="5" t="s">
        <v>493</v>
      </c>
      <c r="G531" s="6">
        <v>41283.333333299997</v>
      </c>
      <c r="H531" s="6">
        <v>41283.333333299997</v>
      </c>
      <c r="I531" s="32">
        <v>0</v>
      </c>
      <c r="J531" s="7"/>
    </row>
    <row r="532" spans="1:10" x14ac:dyDescent="0.3">
      <c r="A532" s="44" t="s">
        <v>117</v>
      </c>
      <c r="B532" s="4" t="s">
        <v>118</v>
      </c>
      <c r="C532" s="4" t="s">
        <v>207</v>
      </c>
      <c r="D532" s="4" t="s">
        <v>208</v>
      </c>
      <c r="E532" s="5" t="s">
        <v>1113</v>
      </c>
      <c r="F532" s="5" t="s">
        <v>493</v>
      </c>
      <c r="G532" s="6">
        <v>40991.666666700003</v>
      </c>
      <c r="H532" s="6">
        <v>40977</v>
      </c>
      <c r="I532" s="32">
        <v>-3.577963008739582E-2</v>
      </c>
      <c r="J532" s="7"/>
    </row>
    <row r="533" spans="1:10" x14ac:dyDescent="0.3">
      <c r="A533" s="44" t="s">
        <v>83</v>
      </c>
      <c r="B533" s="4" t="s">
        <v>84</v>
      </c>
      <c r="C533" s="4" t="s">
        <v>221</v>
      </c>
      <c r="D533" s="4" t="s">
        <v>222</v>
      </c>
      <c r="E533" s="5" t="s">
        <v>1113</v>
      </c>
      <c r="F533" s="5" t="s">
        <v>971</v>
      </c>
      <c r="G533" s="6">
        <v>20500</v>
      </c>
      <c r="H533" s="6">
        <v>22000</v>
      </c>
      <c r="I533" s="32">
        <v>7.3170731707317138</v>
      </c>
      <c r="J533" s="7"/>
    </row>
    <row r="534" spans="1:10" x14ac:dyDescent="0.3">
      <c r="A534" s="44" t="s">
        <v>83</v>
      </c>
      <c r="B534" s="4" t="s">
        <v>84</v>
      </c>
      <c r="C534" s="4" t="s">
        <v>544</v>
      </c>
      <c r="D534" s="4" t="s">
        <v>545</v>
      </c>
      <c r="E534" s="5" t="s">
        <v>1113</v>
      </c>
      <c r="F534" s="5" t="s">
        <v>971</v>
      </c>
      <c r="G534" s="6">
        <v>24100</v>
      </c>
      <c r="H534" s="6">
        <v>23900</v>
      </c>
      <c r="I534" s="32">
        <v>-0.82987551867219622</v>
      </c>
      <c r="J534" s="7"/>
    </row>
    <row r="535" spans="1:10" x14ac:dyDescent="0.3">
      <c r="A535" s="44" t="s">
        <v>94</v>
      </c>
      <c r="B535" s="4" t="s">
        <v>95</v>
      </c>
      <c r="C535" s="4" t="s">
        <v>234</v>
      </c>
      <c r="D535" s="4" t="s">
        <v>235</v>
      </c>
      <c r="E535" s="5" t="s">
        <v>1113</v>
      </c>
      <c r="F535" s="5" t="s">
        <v>971</v>
      </c>
      <c r="G535" s="6">
        <v>28050</v>
      </c>
      <c r="H535" s="6">
        <v>27850</v>
      </c>
      <c r="I535" s="32">
        <v>-0.71301247771835552</v>
      </c>
      <c r="J535" s="7"/>
    </row>
    <row r="536" spans="1:10" x14ac:dyDescent="0.3">
      <c r="A536" s="44" t="s">
        <v>94</v>
      </c>
      <c r="B536" s="4" t="s">
        <v>95</v>
      </c>
      <c r="C536" s="4" t="s">
        <v>168</v>
      </c>
      <c r="D536" s="4" t="s">
        <v>169</v>
      </c>
      <c r="E536" s="5" t="s">
        <v>1113</v>
      </c>
      <c r="F536" s="5" t="s">
        <v>971</v>
      </c>
      <c r="G536" s="6">
        <v>26733.333333300001</v>
      </c>
      <c r="H536" s="6">
        <v>26600</v>
      </c>
      <c r="I536" s="32">
        <v>-0.49875311708291736</v>
      </c>
      <c r="J536" s="7"/>
    </row>
    <row r="537" spans="1:10" x14ac:dyDescent="0.3">
      <c r="A537" s="44" t="s">
        <v>94</v>
      </c>
      <c r="B537" s="4" t="s">
        <v>95</v>
      </c>
      <c r="C537" s="4" t="s">
        <v>350</v>
      </c>
      <c r="D537" s="4" t="s">
        <v>351</v>
      </c>
      <c r="E537" s="5" t="s">
        <v>1113</v>
      </c>
      <c r="F537" s="5" t="s">
        <v>971</v>
      </c>
      <c r="G537" s="6">
        <v>27683.333333300001</v>
      </c>
      <c r="H537" s="6">
        <v>27683.333333300001</v>
      </c>
      <c r="I537" s="32">
        <v>0</v>
      </c>
      <c r="J537" s="7"/>
    </row>
    <row r="538" spans="1:10" x14ac:dyDescent="0.3">
      <c r="A538" s="44" t="s">
        <v>94</v>
      </c>
      <c r="B538" s="4" t="s">
        <v>95</v>
      </c>
      <c r="C538" s="4" t="s">
        <v>96</v>
      </c>
      <c r="D538" s="4" t="s">
        <v>97</v>
      </c>
      <c r="E538" s="5" t="s">
        <v>1113</v>
      </c>
      <c r="F538" s="5" t="s">
        <v>971</v>
      </c>
      <c r="G538" s="6">
        <v>25000</v>
      </c>
      <c r="H538" s="6">
        <v>25000</v>
      </c>
      <c r="I538" s="32">
        <v>0</v>
      </c>
      <c r="J538" s="7"/>
    </row>
    <row r="539" spans="1:10" x14ac:dyDescent="0.3">
      <c r="A539" s="44" t="s">
        <v>94</v>
      </c>
      <c r="B539" s="4" t="s">
        <v>95</v>
      </c>
      <c r="C539" s="4" t="s">
        <v>176</v>
      </c>
      <c r="D539" s="4" t="s">
        <v>177</v>
      </c>
      <c r="E539" s="5" t="s">
        <v>1113</v>
      </c>
      <c r="F539" s="5" t="s">
        <v>971</v>
      </c>
      <c r="G539" s="6">
        <v>32000</v>
      </c>
      <c r="H539" s="6">
        <v>32000</v>
      </c>
      <c r="I539" s="32">
        <v>0</v>
      </c>
      <c r="J539" s="7"/>
    </row>
    <row r="540" spans="1:10" x14ac:dyDescent="0.3">
      <c r="A540" s="44" t="s">
        <v>431</v>
      </c>
      <c r="B540" s="4" t="s">
        <v>432</v>
      </c>
      <c r="C540" s="4" t="s">
        <v>864</v>
      </c>
      <c r="D540" s="4" t="s">
        <v>865</v>
      </c>
      <c r="E540" s="5" t="s">
        <v>1113</v>
      </c>
      <c r="F540" s="5" t="s">
        <v>971</v>
      </c>
      <c r="G540" s="6">
        <v>24500</v>
      </c>
      <c r="H540" s="6">
        <v>24500</v>
      </c>
      <c r="I540" s="32">
        <v>0</v>
      </c>
      <c r="J540" s="7"/>
    </row>
    <row r="541" spans="1:10" x14ac:dyDescent="0.3">
      <c r="A541" s="44" t="s">
        <v>431</v>
      </c>
      <c r="B541" s="4" t="s">
        <v>432</v>
      </c>
      <c r="C541" s="4" t="s">
        <v>435</v>
      </c>
      <c r="D541" s="4" t="s">
        <v>436</v>
      </c>
      <c r="E541" s="5" t="s">
        <v>1113</v>
      </c>
      <c r="F541" s="5" t="s">
        <v>971</v>
      </c>
      <c r="G541" s="6">
        <v>24720</v>
      </c>
      <c r="H541" s="6">
        <v>25180</v>
      </c>
      <c r="I541" s="32">
        <v>1.8608414239482229</v>
      </c>
      <c r="J541" s="7"/>
    </row>
    <row r="542" spans="1:10" x14ac:dyDescent="0.3">
      <c r="A542" s="44" t="s">
        <v>431</v>
      </c>
      <c r="B542" s="4" t="s">
        <v>432</v>
      </c>
      <c r="C542" s="4" t="s">
        <v>437</v>
      </c>
      <c r="D542" s="4" t="s">
        <v>438</v>
      </c>
      <c r="E542" s="5" t="s">
        <v>1113</v>
      </c>
      <c r="F542" s="5" t="s">
        <v>971</v>
      </c>
      <c r="G542" s="6">
        <v>24500</v>
      </c>
      <c r="H542" s="6">
        <v>23166.666666699999</v>
      </c>
      <c r="I542" s="32">
        <v>-5.4421768706122471</v>
      </c>
      <c r="J542" s="7"/>
    </row>
    <row r="543" spans="1:10" x14ac:dyDescent="0.3">
      <c r="A543" s="44" t="s">
        <v>431</v>
      </c>
      <c r="B543" s="4" t="s">
        <v>432</v>
      </c>
      <c r="C543" s="4" t="s">
        <v>1183</v>
      </c>
      <c r="D543" s="4" t="s">
        <v>1184</v>
      </c>
      <c r="E543" s="5" t="s">
        <v>1113</v>
      </c>
      <c r="F543" s="5" t="s">
        <v>971</v>
      </c>
      <c r="G543" s="6">
        <v>23840</v>
      </c>
      <c r="H543" s="6">
        <v>23440</v>
      </c>
      <c r="I543" s="32">
        <v>-1.6778523489932917</v>
      </c>
      <c r="J543" s="7"/>
    </row>
    <row r="544" spans="1:10" x14ac:dyDescent="0.3">
      <c r="A544" s="44" t="s">
        <v>122</v>
      </c>
      <c r="B544" s="4" t="s">
        <v>123</v>
      </c>
      <c r="C544" s="4" t="s">
        <v>256</v>
      </c>
      <c r="D544" s="4" t="s">
        <v>257</v>
      </c>
      <c r="E544" s="5" t="s">
        <v>1113</v>
      </c>
      <c r="F544" s="5" t="s">
        <v>971</v>
      </c>
      <c r="G544" s="6">
        <v>28000</v>
      </c>
      <c r="H544" s="6">
        <v>27000</v>
      </c>
      <c r="I544" s="32">
        <v>-3.5714285714285698</v>
      </c>
      <c r="J544" s="7"/>
    </row>
    <row r="545" spans="1:10" x14ac:dyDescent="0.3">
      <c r="A545" s="44" t="s">
        <v>108</v>
      </c>
      <c r="B545" s="4" t="s">
        <v>109</v>
      </c>
      <c r="C545" s="4" t="s">
        <v>379</v>
      </c>
      <c r="D545" s="4" t="s">
        <v>380</v>
      </c>
      <c r="E545" s="5" t="s">
        <v>1113</v>
      </c>
      <c r="F545" s="5" t="s">
        <v>971</v>
      </c>
      <c r="G545" s="6">
        <v>24250</v>
      </c>
      <c r="H545" s="6">
        <v>24250</v>
      </c>
      <c r="I545" s="32">
        <v>0</v>
      </c>
      <c r="J545" s="7"/>
    </row>
    <row r="546" spans="1:10" x14ac:dyDescent="0.3">
      <c r="A546" s="44" t="s">
        <v>458</v>
      </c>
      <c r="B546" s="4" t="s">
        <v>132</v>
      </c>
      <c r="C546" s="4" t="s">
        <v>459</v>
      </c>
      <c r="D546" s="4" t="s">
        <v>460</v>
      </c>
      <c r="E546" s="5" t="s">
        <v>1113</v>
      </c>
      <c r="F546" s="5" t="s">
        <v>971</v>
      </c>
      <c r="G546" s="6">
        <v>23595</v>
      </c>
      <c r="H546" s="6">
        <v>23475</v>
      </c>
      <c r="I546" s="32">
        <v>-0.50858232676413984</v>
      </c>
      <c r="J546" s="7"/>
    </row>
    <row r="547" spans="1:10" x14ac:dyDescent="0.3">
      <c r="A547" s="44" t="s">
        <v>458</v>
      </c>
      <c r="B547" s="4" t="s">
        <v>132</v>
      </c>
      <c r="C547" s="4" t="s">
        <v>461</v>
      </c>
      <c r="D547" s="4" t="s">
        <v>462</v>
      </c>
      <c r="E547" s="5" t="s">
        <v>1113</v>
      </c>
      <c r="F547" s="5" t="s">
        <v>971</v>
      </c>
      <c r="G547" s="6">
        <v>24333.333333300001</v>
      </c>
      <c r="H547" s="6">
        <v>24000</v>
      </c>
      <c r="I547" s="32">
        <v>-1.3698630135635215</v>
      </c>
      <c r="J547" s="7"/>
    </row>
    <row r="548" spans="1:10" x14ac:dyDescent="0.3">
      <c r="A548" s="44" t="s">
        <v>458</v>
      </c>
      <c r="B548" s="4" t="s">
        <v>132</v>
      </c>
      <c r="C548" s="4" t="s">
        <v>470</v>
      </c>
      <c r="D548" s="4" t="s">
        <v>471</v>
      </c>
      <c r="E548" s="5" t="s">
        <v>1113</v>
      </c>
      <c r="F548" s="5" t="s">
        <v>971</v>
      </c>
      <c r="G548" s="6">
        <v>23750</v>
      </c>
      <c r="H548" s="6">
        <v>23500</v>
      </c>
      <c r="I548" s="32">
        <v>-1.0526315789473717</v>
      </c>
      <c r="J548" s="7"/>
    </row>
    <row r="549" spans="1:10" x14ac:dyDescent="0.3">
      <c r="A549" s="44" t="s">
        <v>73</v>
      </c>
      <c r="B549" s="4" t="s">
        <v>74</v>
      </c>
      <c r="C549" s="4" t="s">
        <v>610</v>
      </c>
      <c r="D549" s="4" t="s">
        <v>611</v>
      </c>
      <c r="E549" s="5" t="s">
        <v>1113</v>
      </c>
      <c r="F549" s="5" t="s">
        <v>971</v>
      </c>
      <c r="G549" s="6">
        <v>26200</v>
      </c>
      <c r="H549" s="6">
        <v>26000</v>
      </c>
      <c r="I549" s="32">
        <v>-0.76335877862595547</v>
      </c>
      <c r="J549" s="7"/>
    </row>
    <row r="550" spans="1:10" x14ac:dyDescent="0.3">
      <c r="A550" s="44" t="s">
        <v>73</v>
      </c>
      <c r="B550" s="4" t="s">
        <v>74</v>
      </c>
      <c r="C550" s="4" t="s">
        <v>79</v>
      </c>
      <c r="D550" s="4" t="s">
        <v>80</v>
      </c>
      <c r="E550" s="5" t="s">
        <v>1113</v>
      </c>
      <c r="F550" s="5" t="s">
        <v>971</v>
      </c>
      <c r="G550" s="6">
        <v>24866.666666699999</v>
      </c>
      <c r="H550" s="6">
        <v>24866.666666699999</v>
      </c>
      <c r="I550" s="32">
        <v>0</v>
      </c>
      <c r="J550" s="7"/>
    </row>
    <row r="551" spans="1:10" x14ac:dyDescent="0.3">
      <c r="A551" s="44" t="s">
        <v>68</v>
      </c>
      <c r="B551" s="4" t="s">
        <v>69</v>
      </c>
      <c r="C551" s="4" t="s">
        <v>191</v>
      </c>
      <c r="D551" s="4" t="s">
        <v>192</v>
      </c>
      <c r="E551" s="5" t="s">
        <v>1113</v>
      </c>
      <c r="F551" s="5" t="s">
        <v>971</v>
      </c>
      <c r="G551" s="6">
        <v>24416.666666699999</v>
      </c>
      <c r="H551" s="6">
        <v>24312.5</v>
      </c>
      <c r="I551" s="32">
        <v>-0.42662116054549282</v>
      </c>
      <c r="J551" s="7"/>
    </row>
    <row r="552" spans="1:10" x14ac:dyDescent="0.3">
      <c r="A552" s="44" t="s">
        <v>68</v>
      </c>
      <c r="B552" s="4" t="s">
        <v>69</v>
      </c>
      <c r="C552" s="4" t="s">
        <v>278</v>
      </c>
      <c r="D552" s="4" t="s">
        <v>279</v>
      </c>
      <c r="E552" s="5" t="s">
        <v>1113</v>
      </c>
      <c r="F552" s="5" t="s">
        <v>971</v>
      </c>
      <c r="G552" s="6">
        <v>23933.333333300001</v>
      </c>
      <c r="H552" s="6">
        <v>23933.333333300001</v>
      </c>
      <c r="I552" s="32">
        <v>0</v>
      </c>
      <c r="J552" s="7"/>
    </row>
    <row r="553" spans="1:10" x14ac:dyDescent="0.3">
      <c r="A553" s="44" t="s">
        <v>68</v>
      </c>
      <c r="B553" s="4" t="s">
        <v>69</v>
      </c>
      <c r="C553" s="4" t="s">
        <v>491</v>
      </c>
      <c r="D553" s="4" t="s">
        <v>492</v>
      </c>
      <c r="E553" s="5" t="s">
        <v>1113</v>
      </c>
      <c r="F553" s="5" t="s">
        <v>971</v>
      </c>
      <c r="G553" s="6">
        <v>26140</v>
      </c>
      <c r="H553" s="6">
        <v>25925</v>
      </c>
      <c r="I553" s="32">
        <v>-0.82249426166793871</v>
      </c>
      <c r="J553" s="7"/>
    </row>
    <row r="554" spans="1:10" x14ac:dyDescent="0.3">
      <c r="A554" s="44" t="s">
        <v>68</v>
      </c>
      <c r="B554" s="4" t="s">
        <v>69</v>
      </c>
      <c r="C554" s="4" t="s">
        <v>193</v>
      </c>
      <c r="D554" s="4" t="s">
        <v>194</v>
      </c>
      <c r="E554" s="5" t="s">
        <v>1113</v>
      </c>
      <c r="F554" s="5" t="s">
        <v>971</v>
      </c>
      <c r="G554" s="6">
        <v>25125</v>
      </c>
      <c r="H554" s="6">
        <v>25125</v>
      </c>
      <c r="I554" s="32">
        <v>0</v>
      </c>
      <c r="J554" s="7"/>
    </row>
    <row r="555" spans="1:10" x14ac:dyDescent="0.3">
      <c r="A555" s="44" t="s">
        <v>68</v>
      </c>
      <c r="B555" s="4" t="s">
        <v>69</v>
      </c>
      <c r="C555" s="4" t="s">
        <v>280</v>
      </c>
      <c r="D555" s="4" t="s">
        <v>281</v>
      </c>
      <c r="E555" s="5" t="s">
        <v>1113</v>
      </c>
      <c r="F555" s="5" t="s">
        <v>971</v>
      </c>
      <c r="G555" s="6" t="s">
        <v>72</v>
      </c>
      <c r="H555" s="6">
        <v>26250</v>
      </c>
      <c r="I555" s="32" t="s">
        <v>72</v>
      </c>
      <c r="J555" s="7"/>
    </row>
    <row r="556" spans="1:10" x14ac:dyDescent="0.3">
      <c r="A556" s="44" t="s">
        <v>68</v>
      </c>
      <c r="B556" s="4" t="s">
        <v>69</v>
      </c>
      <c r="C556" s="4" t="s">
        <v>70</v>
      </c>
      <c r="D556" s="4" t="s">
        <v>71</v>
      </c>
      <c r="E556" s="5" t="s">
        <v>1113</v>
      </c>
      <c r="F556" s="5" t="s">
        <v>971</v>
      </c>
      <c r="G556" s="6">
        <v>23700</v>
      </c>
      <c r="H556" s="6">
        <v>23500</v>
      </c>
      <c r="I556" s="32">
        <v>-0.84388185654008518</v>
      </c>
      <c r="J556" s="7"/>
    </row>
    <row r="557" spans="1:10" x14ac:dyDescent="0.3">
      <c r="A557" s="44" t="s">
        <v>68</v>
      </c>
      <c r="B557" s="4" t="s">
        <v>69</v>
      </c>
      <c r="C557" s="4" t="s">
        <v>282</v>
      </c>
      <c r="D557" s="4" t="s">
        <v>283</v>
      </c>
      <c r="E557" s="5" t="s">
        <v>1113</v>
      </c>
      <c r="F557" s="5" t="s">
        <v>971</v>
      </c>
      <c r="G557" s="6">
        <v>23650</v>
      </c>
      <c r="H557" s="6">
        <v>23366.666666699999</v>
      </c>
      <c r="I557" s="32">
        <v>-1.1980267792811916</v>
      </c>
      <c r="J557" s="7"/>
    </row>
    <row r="558" spans="1:10" x14ac:dyDescent="0.3">
      <c r="A558" s="44" t="s">
        <v>113</v>
      </c>
      <c r="B558" s="4" t="s">
        <v>114</v>
      </c>
      <c r="C558" s="4" t="s">
        <v>115</v>
      </c>
      <c r="D558" s="4" t="s">
        <v>116</v>
      </c>
      <c r="E558" s="5" t="s">
        <v>1113</v>
      </c>
      <c r="F558" s="5" t="s">
        <v>971</v>
      </c>
      <c r="G558" s="6">
        <v>23375</v>
      </c>
      <c r="H558" s="6">
        <v>23500</v>
      </c>
      <c r="I558" s="32">
        <v>0.53475935828877219</v>
      </c>
      <c r="J558" s="7"/>
    </row>
    <row r="559" spans="1:10" x14ac:dyDescent="0.3">
      <c r="A559" s="44" t="s">
        <v>113</v>
      </c>
      <c r="B559" s="4" t="s">
        <v>114</v>
      </c>
      <c r="C559" s="4" t="s">
        <v>284</v>
      </c>
      <c r="D559" s="4" t="s">
        <v>285</v>
      </c>
      <c r="E559" s="5" t="s">
        <v>1113</v>
      </c>
      <c r="F559" s="5" t="s">
        <v>971</v>
      </c>
      <c r="G559" s="6">
        <v>27500</v>
      </c>
      <c r="H559" s="6">
        <v>26333.333333300001</v>
      </c>
      <c r="I559" s="32">
        <v>-4.2424242425454501</v>
      </c>
      <c r="J559" s="7"/>
    </row>
    <row r="560" spans="1:10" x14ac:dyDescent="0.3">
      <c r="A560" s="44" t="s">
        <v>113</v>
      </c>
      <c r="B560" s="4" t="s">
        <v>114</v>
      </c>
      <c r="C560" s="4" t="s">
        <v>884</v>
      </c>
      <c r="D560" s="4" t="s">
        <v>885</v>
      </c>
      <c r="E560" s="5" t="s">
        <v>1113</v>
      </c>
      <c r="F560" s="5" t="s">
        <v>971</v>
      </c>
      <c r="G560" s="6">
        <v>25950</v>
      </c>
      <c r="H560" s="6">
        <v>26450</v>
      </c>
      <c r="I560" s="32">
        <v>1.9267822736030782</v>
      </c>
      <c r="J560" s="7"/>
    </row>
    <row r="561" spans="1:10" x14ac:dyDescent="0.3">
      <c r="A561" s="44" t="s">
        <v>308</v>
      </c>
      <c r="B561" s="4" t="s">
        <v>309</v>
      </c>
      <c r="C561" s="4" t="s">
        <v>410</v>
      </c>
      <c r="D561" s="4" t="s">
        <v>411</v>
      </c>
      <c r="E561" s="5" t="s">
        <v>1113</v>
      </c>
      <c r="F561" s="5" t="s">
        <v>971</v>
      </c>
      <c r="G561" s="6">
        <v>27000</v>
      </c>
      <c r="H561" s="6">
        <v>25733.333333300001</v>
      </c>
      <c r="I561" s="32">
        <v>-4.6913580248148072</v>
      </c>
      <c r="J561" s="7"/>
    </row>
    <row r="562" spans="1:10" x14ac:dyDescent="0.3">
      <c r="A562" s="44" t="s">
        <v>308</v>
      </c>
      <c r="B562" s="4" t="s">
        <v>309</v>
      </c>
      <c r="C562" s="4" t="s">
        <v>310</v>
      </c>
      <c r="D562" s="4" t="s">
        <v>172</v>
      </c>
      <c r="E562" s="5" t="s">
        <v>1113</v>
      </c>
      <c r="F562" s="5" t="s">
        <v>971</v>
      </c>
      <c r="G562" s="6">
        <v>26333.333333300001</v>
      </c>
      <c r="H562" s="6">
        <v>26333.333333300001</v>
      </c>
      <c r="I562" s="32">
        <v>0</v>
      </c>
      <c r="J562" s="7"/>
    </row>
    <row r="563" spans="1:10" x14ac:dyDescent="0.3">
      <c r="A563" s="44" t="s">
        <v>308</v>
      </c>
      <c r="B563" s="4" t="s">
        <v>309</v>
      </c>
      <c r="C563" s="4" t="s">
        <v>472</v>
      </c>
      <c r="D563" s="4" t="s">
        <v>473</v>
      </c>
      <c r="E563" s="5" t="s">
        <v>1113</v>
      </c>
      <c r="F563" s="5" t="s">
        <v>971</v>
      </c>
      <c r="G563" s="6">
        <v>21600</v>
      </c>
      <c r="H563" s="6">
        <v>22450</v>
      </c>
      <c r="I563" s="32">
        <v>3.935185185185186</v>
      </c>
      <c r="J563" s="7"/>
    </row>
    <row r="564" spans="1:10" x14ac:dyDescent="0.3">
      <c r="A564" s="44" t="s">
        <v>308</v>
      </c>
      <c r="B564" s="4" t="s">
        <v>309</v>
      </c>
      <c r="C564" s="4" t="s">
        <v>463</v>
      </c>
      <c r="D564" s="4" t="s">
        <v>464</v>
      </c>
      <c r="E564" s="5" t="s">
        <v>1113</v>
      </c>
      <c r="F564" s="5" t="s">
        <v>971</v>
      </c>
      <c r="G564" s="6">
        <v>24033.333333300001</v>
      </c>
      <c r="H564" s="6">
        <v>23400</v>
      </c>
      <c r="I564" s="32">
        <v>-2.6352288486860442</v>
      </c>
      <c r="J564" s="7"/>
    </row>
    <row r="565" spans="1:10" x14ac:dyDescent="0.3">
      <c r="A565" s="44" t="s">
        <v>308</v>
      </c>
      <c r="B565" s="4" t="s">
        <v>309</v>
      </c>
      <c r="C565" s="4" t="s">
        <v>648</v>
      </c>
      <c r="D565" s="4" t="s">
        <v>649</v>
      </c>
      <c r="E565" s="5" t="s">
        <v>1113</v>
      </c>
      <c r="F565" s="5" t="s">
        <v>971</v>
      </c>
      <c r="G565" s="6">
        <v>27000</v>
      </c>
      <c r="H565" s="6">
        <v>26066.666666699999</v>
      </c>
      <c r="I565" s="32">
        <v>-3.456790123333342</v>
      </c>
      <c r="J565" s="7"/>
    </row>
    <row r="566" spans="1:10" x14ac:dyDescent="0.3">
      <c r="A566" s="44" t="s">
        <v>308</v>
      </c>
      <c r="B566" s="4" t="s">
        <v>309</v>
      </c>
      <c r="C566" s="4" t="s">
        <v>311</v>
      </c>
      <c r="D566" s="4" t="s">
        <v>312</v>
      </c>
      <c r="E566" s="5" t="s">
        <v>1113</v>
      </c>
      <c r="F566" s="5" t="s">
        <v>971</v>
      </c>
      <c r="G566" s="6">
        <v>21750</v>
      </c>
      <c r="H566" s="6">
        <v>23966.666666699999</v>
      </c>
      <c r="I566" s="32">
        <v>10.191570881379297</v>
      </c>
      <c r="J566" s="7"/>
    </row>
    <row r="567" spans="1:10" x14ac:dyDescent="0.3">
      <c r="A567" s="44" t="s">
        <v>117</v>
      </c>
      <c r="B567" s="4" t="s">
        <v>118</v>
      </c>
      <c r="C567" s="4" t="s">
        <v>207</v>
      </c>
      <c r="D567" s="4" t="s">
        <v>208</v>
      </c>
      <c r="E567" s="5" t="s">
        <v>1113</v>
      </c>
      <c r="F567" s="5" t="s">
        <v>971</v>
      </c>
      <c r="G567" s="6">
        <v>24766.666666699999</v>
      </c>
      <c r="H567" s="6">
        <v>25644.4444444</v>
      </c>
      <c r="I567" s="32">
        <v>3.5441902195107122</v>
      </c>
      <c r="J567" s="7"/>
    </row>
    <row r="568" spans="1:10" x14ac:dyDescent="0.3">
      <c r="A568" s="44" t="s">
        <v>117</v>
      </c>
      <c r="B568" s="4" t="s">
        <v>118</v>
      </c>
      <c r="C568" s="4" t="s">
        <v>119</v>
      </c>
      <c r="D568" s="4" t="s">
        <v>120</v>
      </c>
      <c r="E568" s="5" t="s">
        <v>1113</v>
      </c>
      <c r="F568" s="5" t="s">
        <v>971</v>
      </c>
      <c r="G568" s="6">
        <v>24400</v>
      </c>
      <c r="H568" s="6">
        <v>24733.333333300001</v>
      </c>
      <c r="I568" s="32">
        <v>1.3661202184426235</v>
      </c>
      <c r="J568" s="7"/>
    </row>
    <row r="569" spans="1:10" x14ac:dyDescent="0.3">
      <c r="A569" s="44" t="s">
        <v>117</v>
      </c>
      <c r="B569" s="4" t="s">
        <v>118</v>
      </c>
      <c r="C569" s="4" t="s">
        <v>316</v>
      </c>
      <c r="D569" s="4" t="s">
        <v>317</v>
      </c>
      <c r="E569" s="5" t="s">
        <v>1113</v>
      </c>
      <c r="F569" s="5" t="s">
        <v>971</v>
      </c>
      <c r="G569" s="6" t="s">
        <v>72</v>
      </c>
      <c r="H569" s="6">
        <v>25033.333333300001</v>
      </c>
      <c r="I569" s="32" t="s">
        <v>72</v>
      </c>
      <c r="J569" s="7"/>
    </row>
    <row r="570" spans="1:10" x14ac:dyDescent="0.3">
      <c r="A570" s="44" t="s">
        <v>117</v>
      </c>
      <c r="B570" s="4" t="s">
        <v>118</v>
      </c>
      <c r="C570" s="4" t="s">
        <v>665</v>
      </c>
      <c r="D570" s="4" t="s">
        <v>666</v>
      </c>
      <c r="E570" s="5" t="s">
        <v>1113</v>
      </c>
      <c r="F570" s="5" t="s">
        <v>971</v>
      </c>
      <c r="G570" s="6">
        <v>27000</v>
      </c>
      <c r="H570" s="6">
        <v>26000</v>
      </c>
      <c r="I570" s="32">
        <v>-3.703703703703709</v>
      </c>
      <c r="J570" s="7"/>
    </row>
    <row r="571" spans="1:10" x14ac:dyDescent="0.3">
      <c r="A571" s="44" t="s">
        <v>117</v>
      </c>
      <c r="B571" s="4" t="s">
        <v>118</v>
      </c>
      <c r="C571" s="4" t="s">
        <v>320</v>
      </c>
      <c r="D571" s="4" t="s">
        <v>321</v>
      </c>
      <c r="E571" s="5" t="s">
        <v>1113</v>
      </c>
      <c r="F571" s="5" t="s">
        <v>971</v>
      </c>
      <c r="G571" s="6">
        <v>23666.666666699999</v>
      </c>
      <c r="H571" s="6">
        <v>23166.666666699999</v>
      </c>
      <c r="I571" s="32">
        <v>-2.11267605633505</v>
      </c>
      <c r="J571" s="7"/>
    </row>
    <row r="572" spans="1:10" x14ac:dyDescent="0.3">
      <c r="A572" s="44" t="s">
        <v>117</v>
      </c>
      <c r="B572" s="4" t="s">
        <v>118</v>
      </c>
      <c r="C572" s="4" t="s">
        <v>322</v>
      </c>
      <c r="D572" s="4" t="s">
        <v>323</v>
      </c>
      <c r="E572" s="5" t="s">
        <v>1113</v>
      </c>
      <c r="F572" s="5" t="s">
        <v>971</v>
      </c>
      <c r="G572" s="6">
        <v>22833.333333300001</v>
      </c>
      <c r="H572" s="6">
        <v>22750</v>
      </c>
      <c r="I572" s="32">
        <v>-0.36496350350418982</v>
      </c>
      <c r="J572" s="7"/>
    </row>
    <row r="573" spans="1:10" x14ac:dyDescent="0.3">
      <c r="A573" s="44" t="s">
        <v>326</v>
      </c>
      <c r="B573" s="4" t="s">
        <v>327</v>
      </c>
      <c r="C573" s="4" t="s">
        <v>328</v>
      </c>
      <c r="D573" s="4" t="s">
        <v>329</v>
      </c>
      <c r="E573" s="5" t="s">
        <v>1113</v>
      </c>
      <c r="F573" s="5" t="s">
        <v>971</v>
      </c>
      <c r="G573" s="6">
        <v>25680.8571429</v>
      </c>
      <c r="H573" s="6">
        <v>26183.333333300001</v>
      </c>
      <c r="I573" s="32">
        <v>1.956617676754302</v>
      </c>
      <c r="J573" s="7"/>
    </row>
    <row r="574" spans="1:10" x14ac:dyDescent="0.3">
      <c r="A574" s="44" t="s">
        <v>326</v>
      </c>
      <c r="B574" s="4" t="s">
        <v>327</v>
      </c>
      <c r="C574" s="4" t="s">
        <v>332</v>
      </c>
      <c r="D574" s="4" t="s">
        <v>333</v>
      </c>
      <c r="E574" s="5" t="s">
        <v>1113</v>
      </c>
      <c r="F574" s="5" t="s">
        <v>971</v>
      </c>
      <c r="G574" s="6">
        <v>27066.5</v>
      </c>
      <c r="H574" s="6">
        <v>27066.5</v>
      </c>
      <c r="I574" s="32">
        <v>0</v>
      </c>
      <c r="J574" s="7"/>
    </row>
    <row r="575" spans="1:10" x14ac:dyDescent="0.3">
      <c r="A575" s="44" t="s">
        <v>326</v>
      </c>
      <c r="B575" s="4" t="s">
        <v>327</v>
      </c>
      <c r="C575" s="4" t="s">
        <v>334</v>
      </c>
      <c r="D575" s="4" t="s">
        <v>335</v>
      </c>
      <c r="E575" s="5" t="s">
        <v>1113</v>
      </c>
      <c r="F575" s="5" t="s">
        <v>971</v>
      </c>
      <c r="G575" s="6">
        <v>24666.666666699999</v>
      </c>
      <c r="H575" s="6">
        <v>24100</v>
      </c>
      <c r="I575" s="32">
        <v>-2.2972972974293238</v>
      </c>
      <c r="J575" s="7"/>
    </row>
    <row r="576" spans="1:10" x14ac:dyDescent="0.3">
      <c r="A576" s="44" t="s">
        <v>326</v>
      </c>
      <c r="B576" s="4" t="s">
        <v>327</v>
      </c>
      <c r="C576" s="4" t="s">
        <v>336</v>
      </c>
      <c r="D576" s="4" t="s">
        <v>337</v>
      </c>
      <c r="E576" s="5" t="s">
        <v>1113</v>
      </c>
      <c r="F576" s="5" t="s">
        <v>971</v>
      </c>
      <c r="G576" s="6">
        <v>28000</v>
      </c>
      <c r="H576" s="6">
        <v>27333.333333300001</v>
      </c>
      <c r="I576" s="32">
        <v>-2.3809523810714217</v>
      </c>
      <c r="J576" s="7"/>
    </row>
    <row r="577" spans="1:10" x14ac:dyDescent="0.3">
      <c r="A577" s="44" t="s">
        <v>326</v>
      </c>
      <c r="B577" s="4" t="s">
        <v>327</v>
      </c>
      <c r="C577" s="4" t="s">
        <v>343</v>
      </c>
      <c r="D577" s="4" t="s">
        <v>344</v>
      </c>
      <c r="E577" s="5" t="s">
        <v>1113</v>
      </c>
      <c r="F577" s="5" t="s">
        <v>971</v>
      </c>
      <c r="G577" s="6">
        <v>25511</v>
      </c>
      <c r="H577" s="6">
        <v>25337.666666699999</v>
      </c>
      <c r="I577" s="32">
        <v>-0.67944546783740289</v>
      </c>
      <c r="J577" s="7"/>
    </row>
    <row r="578" spans="1:10" x14ac:dyDescent="0.3">
      <c r="A578" s="44" t="s">
        <v>483</v>
      </c>
      <c r="B578" s="4" t="s">
        <v>484</v>
      </c>
      <c r="C578" s="4" t="s">
        <v>485</v>
      </c>
      <c r="D578" s="4" t="s">
        <v>486</v>
      </c>
      <c r="E578" s="5" t="s">
        <v>1113</v>
      </c>
      <c r="F578" s="5" t="s">
        <v>971</v>
      </c>
      <c r="G578" s="6">
        <v>25750</v>
      </c>
      <c r="H578" s="6">
        <v>25400</v>
      </c>
      <c r="I578" s="32">
        <v>-1.3592233009708687</v>
      </c>
      <c r="J578" s="7"/>
    </row>
    <row r="579" spans="1:10" x14ac:dyDescent="0.3">
      <c r="A579" s="44" t="s">
        <v>483</v>
      </c>
      <c r="B579" s="4" t="s">
        <v>484</v>
      </c>
      <c r="C579" s="4" t="s">
        <v>679</v>
      </c>
      <c r="D579" s="4" t="s">
        <v>680</v>
      </c>
      <c r="E579" s="5" t="s">
        <v>1113</v>
      </c>
      <c r="F579" s="5" t="s">
        <v>971</v>
      </c>
      <c r="G579" s="6">
        <v>25666.666666699999</v>
      </c>
      <c r="H579" s="6">
        <v>26000</v>
      </c>
      <c r="I579" s="32">
        <v>1.2987012985697488</v>
      </c>
      <c r="J579" s="7"/>
    </row>
    <row r="580" spans="1:10" x14ac:dyDescent="0.3">
      <c r="A580" s="44" t="s">
        <v>483</v>
      </c>
      <c r="B580" s="4" t="s">
        <v>484</v>
      </c>
      <c r="C580" s="4" t="s">
        <v>910</v>
      </c>
      <c r="D580" s="4" t="s">
        <v>911</v>
      </c>
      <c r="E580" s="5" t="s">
        <v>1113</v>
      </c>
      <c r="F580" s="5" t="s">
        <v>971</v>
      </c>
      <c r="G580" s="6">
        <v>23000</v>
      </c>
      <c r="H580" s="6">
        <v>23000</v>
      </c>
      <c r="I580" s="32">
        <v>0</v>
      </c>
      <c r="J580" s="7"/>
    </row>
    <row r="581" spans="1:10" x14ac:dyDescent="0.3">
      <c r="A581" s="44" t="s">
        <v>483</v>
      </c>
      <c r="B581" s="4" t="s">
        <v>484</v>
      </c>
      <c r="C581" s="4" t="s">
        <v>912</v>
      </c>
      <c r="D581" s="4" t="s">
        <v>913</v>
      </c>
      <c r="E581" s="5" t="s">
        <v>1113</v>
      </c>
      <c r="F581" s="5" t="s">
        <v>971</v>
      </c>
      <c r="G581" s="6" t="s">
        <v>72</v>
      </c>
      <c r="H581" s="6">
        <v>25000</v>
      </c>
      <c r="I581" s="32" t="s">
        <v>72</v>
      </c>
      <c r="J581" s="7"/>
    </row>
    <row r="582" spans="1:10" x14ac:dyDescent="0.3">
      <c r="A582" s="44" t="s">
        <v>483</v>
      </c>
      <c r="B582" s="4" t="s">
        <v>484</v>
      </c>
      <c r="C582" s="4" t="s">
        <v>487</v>
      </c>
      <c r="D582" s="4" t="s">
        <v>488</v>
      </c>
      <c r="E582" s="5" t="s">
        <v>1113</v>
      </c>
      <c r="F582" s="5" t="s">
        <v>971</v>
      </c>
      <c r="G582" s="6">
        <v>25333.333333300001</v>
      </c>
      <c r="H582" s="6">
        <v>25666.666666699999</v>
      </c>
      <c r="I582" s="32">
        <v>1.3157894739491027</v>
      </c>
      <c r="J582" s="7"/>
    </row>
    <row r="583" spans="1:10" x14ac:dyDescent="0.3">
      <c r="A583" s="44" t="s">
        <v>364</v>
      </c>
      <c r="B583" s="4" t="s">
        <v>365</v>
      </c>
      <c r="C583" s="4" t="s">
        <v>366</v>
      </c>
      <c r="D583" s="4" t="s">
        <v>367</v>
      </c>
      <c r="E583" s="5" t="s">
        <v>1113</v>
      </c>
      <c r="F583" s="5" t="s">
        <v>971</v>
      </c>
      <c r="G583" s="6">
        <v>22675</v>
      </c>
      <c r="H583" s="6">
        <v>23050</v>
      </c>
      <c r="I583" s="32">
        <v>1.6538037486218293</v>
      </c>
      <c r="J583" s="7"/>
    </row>
    <row r="584" spans="1:10" x14ac:dyDescent="0.3">
      <c r="A584" s="44" t="s">
        <v>162</v>
      </c>
      <c r="B584" s="4" t="s">
        <v>163</v>
      </c>
      <c r="C584" s="4" t="s">
        <v>164</v>
      </c>
      <c r="D584" s="4" t="s">
        <v>163</v>
      </c>
      <c r="E584" s="5" t="s">
        <v>1069</v>
      </c>
      <c r="F584" s="5" t="s">
        <v>418</v>
      </c>
      <c r="G584" s="6">
        <v>40135.75</v>
      </c>
      <c r="H584" s="6">
        <v>40135.75</v>
      </c>
      <c r="I584" s="32">
        <v>0</v>
      </c>
      <c r="J584" s="7"/>
    </row>
    <row r="585" spans="1:10" x14ac:dyDescent="0.3">
      <c r="A585" s="44" t="s">
        <v>108</v>
      </c>
      <c r="B585" s="4" t="s">
        <v>109</v>
      </c>
      <c r="C585" s="4" t="s">
        <v>603</v>
      </c>
      <c r="D585" s="4" t="s">
        <v>604</v>
      </c>
      <c r="E585" s="5" t="s">
        <v>1069</v>
      </c>
      <c r="F585" s="5" t="s">
        <v>418</v>
      </c>
      <c r="G585" s="6">
        <v>40436.666666700003</v>
      </c>
      <c r="H585" s="6">
        <v>40436.666666700003</v>
      </c>
      <c r="I585" s="32">
        <v>0</v>
      </c>
      <c r="J585" s="7"/>
    </row>
    <row r="586" spans="1:10" x14ac:dyDescent="0.3">
      <c r="A586" s="44" t="s">
        <v>108</v>
      </c>
      <c r="B586" s="4" t="s">
        <v>109</v>
      </c>
      <c r="C586" s="4" t="s">
        <v>468</v>
      </c>
      <c r="D586" s="4" t="s">
        <v>469</v>
      </c>
      <c r="E586" s="5" t="s">
        <v>1069</v>
      </c>
      <c r="F586" s="5" t="s">
        <v>418</v>
      </c>
      <c r="G586" s="6">
        <v>42853</v>
      </c>
      <c r="H586" s="6">
        <v>42866.666666700003</v>
      </c>
      <c r="I586" s="32">
        <v>3.1891971857289647E-2</v>
      </c>
      <c r="J586" s="7"/>
    </row>
    <row r="587" spans="1:10" x14ac:dyDescent="0.3">
      <c r="A587" s="44" t="s">
        <v>113</v>
      </c>
      <c r="B587" s="4" t="s">
        <v>114</v>
      </c>
      <c r="C587" s="4" t="s">
        <v>115</v>
      </c>
      <c r="D587" s="4" t="s">
        <v>116</v>
      </c>
      <c r="E587" s="5" t="s">
        <v>1069</v>
      </c>
      <c r="F587" s="5" t="s">
        <v>418</v>
      </c>
      <c r="G587" s="6">
        <v>42375</v>
      </c>
      <c r="H587" s="6">
        <v>42625</v>
      </c>
      <c r="I587" s="32">
        <v>0.58997050147493457</v>
      </c>
      <c r="J587" s="7"/>
    </row>
    <row r="588" spans="1:10" x14ac:dyDescent="0.3">
      <c r="A588" s="44" t="s">
        <v>308</v>
      </c>
      <c r="B588" s="4" t="s">
        <v>309</v>
      </c>
      <c r="C588" s="4" t="s">
        <v>410</v>
      </c>
      <c r="D588" s="4" t="s">
        <v>411</v>
      </c>
      <c r="E588" s="5" t="s">
        <v>1069</v>
      </c>
      <c r="F588" s="5" t="s">
        <v>418</v>
      </c>
      <c r="G588" s="6">
        <v>44150</v>
      </c>
      <c r="H588" s="6">
        <v>42900</v>
      </c>
      <c r="I588" s="32">
        <v>-2.8312570781426905</v>
      </c>
      <c r="J588" s="7"/>
    </row>
    <row r="589" spans="1:10" x14ac:dyDescent="0.3">
      <c r="A589" s="44" t="s">
        <v>143</v>
      </c>
      <c r="B589" s="4" t="s">
        <v>144</v>
      </c>
      <c r="C589" s="4" t="s">
        <v>203</v>
      </c>
      <c r="D589" s="4" t="s">
        <v>204</v>
      </c>
      <c r="E589" s="5" t="s">
        <v>1069</v>
      </c>
      <c r="F589" s="5" t="s">
        <v>418</v>
      </c>
      <c r="G589" s="6">
        <v>31800</v>
      </c>
      <c r="H589" s="6">
        <v>32800</v>
      </c>
      <c r="I589" s="32">
        <v>3.1446540880503138</v>
      </c>
      <c r="J589" s="7"/>
    </row>
    <row r="590" spans="1:10" x14ac:dyDescent="0.3">
      <c r="A590" s="44" t="s">
        <v>83</v>
      </c>
      <c r="B590" s="4" t="s">
        <v>84</v>
      </c>
      <c r="C590" s="4" t="s">
        <v>85</v>
      </c>
      <c r="D590" s="4" t="s">
        <v>86</v>
      </c>
      <c r="E590" s="5" t="s">
        <v>1069</v>
      </c>
      <c r="F590" s="5" t="s">
        <v>1070</v>
      </c>
      <c r="G590" s="6">
        <v>20768.083333300001</v>
      </c>
      <c r="H590" s="6">
        <v>20778.727272700002</v>
      </c>
      <c r="I590" s="32">
        <v>5.1251428594434323E-2</v>
      </c>
      <c r="J590" s="7"/>
    </row>
    <row r="591" spans="1:10" x14ac:dyDescent="0.3">
      <c r="A591" s="44" t="s">
        <v>83</v>
      </c>
      <c r="B591" s="4" t="s">
        <v>84</v>
      </c>
      <c r="C591" s="4" t="s">
        <v>89</v>
      </c>
      <c r="D591" s="4" t="s">
        <v>90</v>
      </c>
      <c r="E591" s="5" t="s">
        <v>1069</v>
      </c>
      <c r="F591" s="5" t="s">
        <v>1070</v>
      </c>
      <c r="G591" s="6">
        <v>18704</v>
      </c>
      <c r="H591" s="6">
        <v>18055</v>
      </c>
      <c r="I591" s="32">
        <v>-3.4698460222412297</v>
      </c>
      <c r="J591" s="7"/>
    </row>
    <row r="592" spans="1:10" x14ac:dyDescent="0.3">
      <c r="A592" s="44" t="s">
        <v>83</v>
      </c>
      <c r="B592" s="4" t="s">
        <v>84</v>
      </c>
      <c r="C592" s="4" t="s">
        <v>211</v>
      </c>
      <c r="D592" s="4" t="s">
        <v>212</v>
      </c>
      <c r="E592" s="5" t="s">
        <v>1069</v>
      </c>
      <c r="F592" s="5" t="s">
        <v>1070</v>
      </c>
      <c r="G592" s="6">
        <v>21600</v>
      </c>
      <c r="H592" s="6">
        <v>20750</v>
      </c>
      <c r="I592" s="32">
        <v>-3.935185185185186</v>
      </c>
      <c r="J592" s="7"/>
    </row>
    <row r="593" spans="1:10" x14ac:dyDescent="0.3">
      <c r="A593" s="44" t="s">
        <v>83</v>
      </c>
      <c r="B593" s="4" t="s">
        <v>84</v>
      </c>
      <c r="C593" s="4" t="s">
        <v>171</v>
      </c>
      <c r="D593" s="4" t="s">
        <v>172</v>
      </c>
      <c r="E593" s="5" t="s">
        <v>1069</v>
      </c>
      <c r="F593" s="5" t="s">
        <v>1070</v>
      </c>
      <c r="G593" s="6">
        <v>20102</v>
      </c>
      <c r="H593" s="6">
        <v>19966.666666699999</v>
      </c>
      <c r="I593" s="32">
        <v>-0.67323317729579557</v>
      </c>
      <c r="J593" s="7"/>
    </row>
    <row r="594" spans="1:10" x14ac:dyDescent="0.3">
      <c r="A594" s="44" t="s">
        <v>83</v>
      </c>
      <c r="B594" s="4" t="s">
        <v>84</v>
      </c>
      <c r="C594" s="4" t="s">
        <v>456</v>
      </c>
      <c r="D594" s="4" t="s">
        <v>457</v>
      </c>
      <c r="E594" s="5" t="s">
        <v>1069</v>
      </c>
      <c r="F594" s="5" t="s">
        <v>1070</v>
      </c>
      <c r="G594" s="6">
        <v>17527.5</v>
      </c>
      <c r="H594" s="6">
        <v>17527.5</v>
      </c>
      <c r="I594" s="32">
        <v>0</v>
      </c>
      <c r="J594" s="7"/>
    </row>
    <row r="595" spans="1:10" x14ac:dyDescent="0.3">
      <c r="A595" s="44" t="s">
        <v>83</v>
      </c>
      <c r="B595" s="4" t="s">
        <v>84</v>
      </c>
      <c r="C595" s="4" t="s">
        <v>369</v>
      </c>
      <c r="D595" s="4" t="s">
        <v>370</v>
      </c>
      <c r="E595" s="5" t="s">
        <v>1069</v>
      </c>
      <c r="F595" s="5" t="s">
        <v>1070</v>
      </c>
      <c r="G595" s="6">
        <v>16952.5</v>
      </c>
      <c r="H595" s="6">
        <v>17682</v>
      </c>
      <c r="I595" s="32">
        <v>4.303200117976691</v>
      </c>
      <c r="J595" s="7"/>
    </row>
    <row r="596" spans="1:10" x14ac:dyDescent="0.3">
      <c r="A596" s="44" t="s">
        <v>83</v>
      </c>
      <c r="B596" s="4" t="s">
        <v>84</v>
      </c>
      <c r="C596" s="4" t="s">
        <v>184</v>
      </c>
      <c r="D596" s="4" t="s">
        <v>185</v>
      </c>
      <c r="E596" s="5" t="s">
        <v>1069</v>
      </c>
      <c r="F596" s="5" t="s">
        <v>1070</v>
      </c>
      <c r="G596" s="6">
        <v>20275</v>
      </c>
      <c r="H596" s="6">
        <v>20500</v>
      </c>
      <c r="I596" s="32">
        <v>1.1097410604192337</v>
      </c>
      <c r="J596" s="7"/>
    </row>
    <row r="597" spans="1:10" x14ac:dyDescent="0.3">
      <c r="A597" s="44" t="s">
        <v>83</v>
      </c>
      <c r="B597" s="4" t="s">
        <v>84</v>
      </c>
      <c r="C597" s="4" t="s">
        <v>213</v>
      </c>
      <c r="D597" s="4" t="s">
        <v>214</v>
      </c>
      <c r="E597" s="5" t="s">
        <v>1069</v>
      </c>
      <c r="F597" s="5" t="s">
        <v>1070</v>
      </c>
      <c r="G597" s="6">
        <v>19127.5</v>
      </c>
      <c r="H597" s="6">
        <v>19252.5</v>
      </c>
      <c r="I597" s="32">
        <v>0.6535093451836449</v>
      </c>
      <c r="J597" s="7"/>
    </row>
    <row r="598" spans="1:10" x14ac:dyDescent="0.3">
      <c r="A598" s="44" t="s">
        <v>83</v>
      </c>
      <c r="B598" s="4" t="s">
        <v>84</v>
      </c>
      <c r="C598" s="4" t="s">
        <v>215</v>
      </c>
      <c r="D598" s="4" t="s">
        <v>216</v>
      </c>
      <c r="E598" s="5" t="s">
        <v>1069</v>
      </c>
      <c r="F598" s="5" t="s">
        <v>1070</v>
      </c>
      <c r="G598" s="6">
        <v>20255</v>
      </c>
      <c r="H598" s="6">
        <v>19836.666666699999</v>
      </c>
      <c r="I598" s="32">
        <v>-2.0653336623056129</v>
      </c>
      <c r="J598" s="7"/>
    </row>
    <row r="599" spans="1:10" x14ac:dyDescent="0.3">
      <c r="A599" s="44" t="s">
        <v>83</v>
      </c>
      <c r="B599" s="4" t="s">
        <v>84</v>
      </c>
      <c r="C599" s="4" t="s">
        <v>219</v>
      </c>
      <c r="D599" s="4" t="s">
        <v>220</v>
      </c>
      <c r="E599" s="5" t="s">
        <v>1069</v>
      </c>
      <c r="F599" s="5" t="s">
        <v>1070</v>
      </c>
      <c r="G599" s="6">
        <v>16605.666666699999</v>
      </c>
      <c r="H599" s="6">
        <v>18003.333333300001</v>
      </c>
      <c r="I599" s="32">
        <v>8.4168055077415094</v>
      </c>
      <c r="J599" s="7"/>
    </row>
    <row r="600" spans="1:10" x14ac:dyDescent="0.3">
      <c r="A600" s="44" t="s">
        <v>83</v>
      </c>
      <c r="B600" s="4" t="s">
        <v>84</v>
      </c>
      <c r="C600" s="4" t="s">
        <v>221</v>
      </c>
      <c r="D600" s="4" t="s">
        <v>222</v>
      </c>
      <c r="E600" s="5" t="s">
        <v>1069</v>
      </c>
      <c r="F600" s="5" t="s">
        <v>1070</v>
      </c>
      <c r="G600" s="6">
        <v>18000</v>
      </c>
      <c r="H600" s="6">
        <v>18000</v>
      </c>
      <c r="I600" s="32">
        <v>0</v>
      </c>
      <c r="J600" s="7"/>
    </row>
    <row r="601" spans="1:10" x14ac:dyDescent="0.3">
      <c r="A601" s="44" t="s">
        <v>83</v>
      </c>
      <c r="B601" s="4" t="s">
        <v>84</v>
      </c>
      <c r="C601" s="4" t="s">
        <v>223</v>
      </c>
      <c r="D601" s="4" t="s">
        <v>224</v>
      </c>
      <c r="E601" s="5" t="s">
        <v>1069</v>
      </c>
      <c r="F601" s="5" t="s">
        <v>1070</v>
      </c>
      <c r="G601" s="6">
        <v>21447.666666699999</v>
      </c>
      <c r="H601" s="6">
        <v>21841</v>
      </c>
      <c r="I601" s="32">
        <v>1.8339213277251076</v>
      </c>
      <c r="J601" s="7"/>
    </row>
    <row r="602" spans="1:10" x14ac:dyDescent="0.3">
      <c r="A602" s="44" t="s">
        <v>83</v>
      </c>
      <c r="B602" s="4" t="s">
        <v>84</v>
      </c>
      <c r="C602" s="4" t="s">
        <v>544</v>
      </c>
      <c r="D602" s="4" t="s">
        <v>545</v>
      </c>
      <c r="E602" s="5" t="s">
        <v>1069</v>
      </c>
      <c r="F602" s="5" t="s">
        <v>1070</v>
      </c>
      <c r="G602" s="6">
        <v>19960</v>
      </c>
      <c r="H602" s="6">
        <v>19560</v>
      </c>
      <c r="I602" s="32">
        <v>-2.0040080160320661</v>
      </c>
      <c r="J602" s="7"/>
    </row>
    <row r="603" spans="1:10" x14ac:dyDescent="0.3">
      <c r="A603" s="44" t="s">
        <v>83</v>
      </c>
      <c r="B603" s="4" t="s">
        <v>84</v>
      </c>
      <c r="C603" s="4" t="s">
        <v>134</v>
      </c>
      <c r="D603" s="4" t="s">
        <v>135</v>
      </c>
      <c r="E603" s="5" t="s">
        <v>1069</v>
      </c>
      <c r="F603" s="5" t="s">
        <v>1070</v>
      </c>
      <c r="G603" s="6">
        <v>17952</v>
      </c>
      <c r="H603" s="6">
        <v>17873.2</v>
      </c>
      <c r="I603" s="32">
        <v>-0.43894830659536588</v>
      </c>
      <c r="J603" s="7"/>
    </row>
    <row r="604" spans="1:10" x14ac:dyDescent="0.3">
      <c r="A604" s="44" t="s">
        <v>83</v>
      </c>
      <c r="B604" s="4" t="s">
        <v>84</v>
      </c>
      <c r="C604" s="4" t="s">
        <v>229</v>
      </c>
      <c r="D604" s="4" t="s">
        <v>230</v>
      </c>
      <c r="E604" s="5" t="s">
        <v>1069</v>
      </c>
      <c r="F604" s="5" t="s">
        <v>1070</v>
      </c>
      <c r="G604" s="6">
        <v>18833.333333300001</v>
      </c>
      <c r="H604" s="6">
        <v>18600</v>
      </c>
      <c r="I604" s="32">
        <v>-1.2389380529225558</v>
      </c>
      <c r="J604" s="7"/>
    </row>
    <row r="605" spans="1:10" x14ac:dyDescent="0.3">
      <c r="A605" s="44" t="s">
        <v>83</v>
      </c>
      <c r="B605" s="4" t="s">
        <v>84</v>
      </c>
      <c r="C605" s="4" t="s">
        <v>231</v>
      </c>
      <c r="D605" s="4" t="s">
        <v>232</v>
      </c>
      <c r="E605" s="5" t="s">
        <v>1069</v>
      </c>
      <c r="F605" s="5" t="s">
        <v>1070</v>
      </c>
      <c r="G605" s="6" t="s">
        <v>72</v>
      </c>
      <c r="H605" s="6">
        <v>17573.333333300001</v>
      </c>
      <c r="I605" s="32" t="s">
        <v>72</v>
      </c>
      <c r="J605" s="7"/>
    </row>
    <row r="606" spans="1:10" x14ac:dyDescent="0.3">
      <c r="A606" s="44" t="s">
        <v>83</v>
      </c>
      <c r="B606" s="4" t="s">
        <v>84</v>
      </c>
      <c r="C606" s="4" t="s">
        <v>138</v>
      </c>
      <c r="D606" s="4" t="s">
        <v>139</v>
      </c>
      <c r="E606" s="5" t="s">
        <v>1069</v>
      </c>
      <c r="F606" s="5" t="s">
        <v>1070</v>
      </c>
      <c r="G606" s="6">
        <v>16800</v>
      </c>
      <c r="H606" s="6">
        <v>16800</v>
      </c>
      <c r="I606" s="32">
        <v>0</v>
      </c>
      <c r="J606" s="7"/>
    </row>
    <row r="607" spans="1:10" x14ac:dyDescent="0.3">
      <c r="A607" s="44" t="s">
        <v>199</v>
      </c>
      <c r="B607" s="4" t="s">
        <v>200</v>
      </c>
      <c r="C607" s="4" t="s">
        <v>201</v>
      </c>
      <c r="D607" s="4" t="s">
        <v>202</v>
      </c>
      <c r="E607" s="5" t="s">
        <v>1069</v>
      </c>
      <c r="F607" s="5" t="s">
        <v>1070</v>
      </c>
      <c r="G607" s="6">
        <v>19843.666666699999</v>
      </c>
      <c r="H607" s="6">
        <v>19533</v>
      </c>
      <c r="I607" s="32">
        <v>-1.5655708792031597</v>
      </c>
      <c r="J607" s="7"/>
    </row>
    <row r="608" spans="1:10" x14ac:dyDescent="0.3">
      <c r="A608" s="44" t="s">
        <v>162</v>
      </c>
      <c r="B608" s="4" t="s">
        <v>163</v>
      </c>
      <c r="C608" s="4" t="s">
        <v>164</v>
      </c>
      <c r="D608" s="4" t="s">
        <v>163</v>
      </c>
      <c r="E608" s="5" t="s">
        <v>1069</v>
      </c>
      <c r="F608" s="5" t="s">
        <v>1070</v>
      </c>
      <c r="G608" s="6">
        <v>19010</v>
      </c>
      <c r="H608" s="6">
        <v>18899.8</v>
      </c>
      <c r="I608" s="32">
        <v>-0.57969489742241143</v>
      </c>
      <c r="J608" s="7"/>
    </row>
    <row r="609" spans="1:10" x14ac:dyDescent="0.3">
      <c r="A609" s="44" t="s">
        <v>195</v>
      </c>
      <c r="B609" s="4" t="s">
        <v>196</v>
      </c>
      <c r="C609" s="4" t="s">
        <v>466</v>
      </c>
      <c r="D609" s="4" t="s">
        <v>467</v>
      </c>
      <c r="E609" s="5" t="s">
        <v>1069</v>
      </c>
      <c r="F609" s="5" t="s">
        <v>1070</v>
      </c>
      <c r="G609" s="6">
        <v>20294.5</v>
      </c>
      <c r="H609" s="6">
        <v>20294.5</v>
      </c>
      <c r="I609" s="32">
        <v>0</v>
      </c>
      <c r="J609" s="7"/>
    </row>
    <row r="610" spans="1:10" x14ac:dyDescent="0.3">
      <c r="A610" s="44" t="s">
        <v>195</v>
      </c>
      <c r="B610" s="4" t="s">
        <v>196</v>
      </c>
      <c r="C610" s="4" t="s">
        <v>197</v>
      </c>
      <c r="D610" s="4" t="s">
        <v>198</v>
      </c>
      <c r="E610" s="5" t="s">
        <v>1069</v>
      </c>
      <c r="F610" s="5" t="s">
        <v>1070</v>
      </c>
      <c r="G610" s="6">
        <v>20600</v>
      </c>
      <c r="H610" s="6">
        <v>20800</v>
      </c>
      <c r="I610" s="32">
        <v>0.97087378640776656</v>
      </c>
      <c r="J610" s="7"/>
    </row>
    <row r="611" spans="1:10" x14ac:dyDescent="0.3">
      <c r="A611" s="44" t="s">
        <v>94</v>
      </c>
      <c r="B611" s="4" t="s">
        <v>95</v>
      </c>
      <c r="C611" s="4" t="s">
        <v>234</v>
      </c>
      <c r="D611" s="4" t="s">
        <v>235</v>
      </c>
      <c r="E611" s="5" t="s">
        <v>1069</v>
      </c>
      <c r="F611" s="5" t="s">
        <v>1070</v>
      </c>
      <c r="G611" s="6">
        <v>20951.2</v>
      </c>
      <c r="H611" s="6">
        <v>20791.2</v>
      </c>
      <c r="I611" s="32">
        <v>-0.76367940738477635</v>
      </c>
      <c r="J611" s="7"/>
    </row>
    <row r="612" spans="1:10" x14ac:dyDescent="0.3">
      <c r="A612" s="44" t="s">
        <v>94</v>
      </c>
      <c r="B612" s="4" t="s">
        <v>95</v>
      </c>
      <c r="C612" s="4" t="s">
        <v>166</v>
      </c>
      <c r="D612" s="4" t="s">
        <v>167</v>
      </c>
      <c r="E612" s="5" t="s">
        <v>1069</v>
      </c>
      <c r="F612" s="5" t="s">
        <v>1070</v>
      </c>
      <c r="G612" s="6">
        <v>18296.666666699999</v>
      </c>
      <c r="H612" s="6">
        <v>18296.666666699999</v>
      </c>
      <c r="I612" s="32">
        <v>0</v>
      </c>
      <c r="J612" s="7"/>
    </row>
    <row r="613" spans="1:10" x14ac:dyDescent="0.3">
      <c r="A613" s="44" t="s">
        <v>94</v>
      </c>
      <c r="B613" s="4" t="s">
        <v>95</v>
      </c>
      <c r="C613" s="4" t="s">
        <v>168</v>
      </c>
      <c r="D613" s="4" t="s">
        <v>169</v>
      </c>
      <c r="E613" s="5" t="s">
        <v>1069</v>
      </c>
      <c r="F613" s="5" t="s">
        <v>1070</v>
      </c>
      <c r="G613" s="6">
        <v>19110</v>
      </c>
      <c r="H613" s="6">
        <v>19083.333333300001</v>
      </c>
      <c r="I613" s="32">
        <v>-0.13954299686027571</v>
      </c>
      <c r="J613" s="7"/>
    </row>
    <row r="614" spans="1:10" x14ac:dyDescent="0.3">
      <c r="A614" s="44" t="s">
        <v>94</v>
      </c>
      <c r="B614" s="4" t="s">
        <v>95</v>
      </c>
      <c r="C614" s="4" t="s">
        <v>350</v>
      </c>
      <c r="D614" s="4" t="s">
        <v>351</v>
      </c>
      <c r="E614" s="5" t="s">
        <v>1069</v>
      </c>
      <c r="F614" s="5" t="s">
        <v>1070</v>
      </c>
      <c r="G614" s="6">
        <v>21540</v>
      </c>
      <c r="H614" s="6">
        <v>21411.666666699999</v>
      </c>
      <c r="I614" s="32">
        <v>-0.59579077669452696</v>
      </c>
      <c r="J614" s="7"/>
    </row>
    <row r="615" spans="1:10" x14ac:dyDescent="0.3">
      <c r="A615" s="44" t="s">
        <v>94</v>
      </c>
      <c r="B615" s="4" t="s">
        <v>95</v>
      </c>
      <c r="C615" s="4" t="s">
        <v>240</v>
      </c>
      <c r="D615" s="4" t="s">
        <v>241</v>
      </c>
      <c r="E615" s="5" t="s">
        <v>1069</v>
      </c>
      <c r="F615" s="5" t="s">
        <v>1070</v>
      </c>
      <c r="G615" s="6">
        <v>21600</v>
      </c>
      <c r="H615" s="6">
        <v>21475</v>
      </c>
      <c r="I615" s="32">
        <v>-0.57870370370370905</v>
      </c>
      <c r="J615" s="7"/>
    </row>
    <row r="616" spans="1:10" x14ac:dyDescent="0.3">
      <c r="A616" s="44" t="s">
        <v>94</v>
      </c>
      <c r="B616" s="4" t="s">
        <v>95</v>
      </c>
      <c r="C616" s="4" t="s">
        <v>96</v>
      </c>
      <c r="D616" s="4" t="s">
        <v>97</v>
      </c>
      <c r="E616" s="5" t="s">
        <v>1069</v>
      </c>
      <c r="F616" s="5" t="s">
        <v>1070</v>
      </c>
      <c r="G616" s="6">
        <v>20000</v>
      </c>
      <c r="H616" s="6">
        <v>20000</v>
      </c>
      <c r="I616" s="32">
        <v>0</v>
      </c>
      <c r="J616" s="7"/>
    </row>
    <row r="617" spans="1:10" x14ac:dyDescent="0.3">
      <c r="A617" s="44" t="s">
        <v>94</v>
      </c>
      <c r="B617" s="4" t="s">
        <v>95</v>
      </c>
      <c r="C617" s="4" t="s">
        <v>176</v>
      </c>
      <c r="D617" s="4" t="s">
        <v>177</v>
      </c>
      <c r="E617" s="5" t="s">
        <v>1069</v>
      </c>
      <c r="F617" s="5" t="s">
        <v>1070</v>
      </c>
      <c r="G617" s="6">
        <v>20800</v>
      </c>
      <c r="H617" s="6">
        <v>20800</v>
      </c>
      <c r="I617" s="32">
        <v>0</v>
      </c>
      <c r="J617" s="7"/>
    </row>
    <row r="618" spans="1:10" x14ac:dyDescent="0.3">
      <c r="A618" s="44" t="s">
        <v>94</v>
      </c>
      <c r="B618" s="4" t="s">
        <v>95</v>
      </c>
      <c r="C618" s="4" t="s">
        <v>398</v>
      </c>
      <c r="D618" s="4" t="s">
        <v>399</v>
      </c>
      <c r="E618" s="5" t="s">
        <v>1069</v>
      </c>
      <c r="F618" s="5" t="s">
        <v>1070</v>
      </c>
      <c r="G618" s="6">
        <v>23000</v>
      </c>
      <c r="H618" s="6">
        <v>22500</v>
      </c>
      <c r="I618" s="32">
        <v>-2.1739130434782594</v>
      </c>
      <c r="J618" s="7"/>
    </row>
    <row r="619" spans="1:10" x14ac:dyDescent="0.3">
      <c r="A619" s="44" t="s">
        <v>94</v>
      </c>
      <c r="B619" s="4" t="s">
        <v>95</v>
      </c>
      <c r="C619" s="4" t="s">
        <v>242</v>
      </c>
      <c r="D619" s="4" t="s">
        <v>243</v>
      </c>
      <c r="E619" s="5" t="s">
        <v>1069</v>
      </c>
      <c r="F619" s="5" t="s">
        <v>1070</v>
      </c>
      <c r="G619" s="6">
        <v>23000</v>
      </c>
      <c r="H619" s="6">
        <v>23250</v>
      </c>
      <c r="I619" s="32">
        <v>1.0869565217391353</v>
      </c>
      <c r="J619" s="7"/>
    </row>
    <row r="620" spans="1:10" x14ac:dyDescent="0.3">
      <c r="A620" s="44" t="s">
        <v>94</v>
      </c>
      <c r="B620" s="4" t="s">
        <v>95</v>
      </c>
      <c r="C620" s="4" t="s">
        <v>244</v>
      </c>
      <c r="D620" s="4" t="s">
        <v>245</v>
      </c>
      <c r="E620" s="5" t="s">
        <v>1069</v>
      </c>
      <c r="F620" s="5" t="s">
        <v>1070</v>
      </c>
      <c r="G620" s="6">
        <v>20688.888888900001</v>
      </c>
      <c r="H620" s="6">
        <v>20642.8571429</v>
      </c>
      <c r="I620" s="32">
        <v>-0.22249501288924556</v>
      </c>
      <c r="J620" s="7"/>
    </row>
    <row r="621" spans="1:10" x14ac:dyDescent="0.3">
      <c r="A621" s="44" t="s">
        <v>94</v>
      </c>
      <c r="B621" s="4" t="s">
        <v>95</v>
      </c>
      <c r="C621" s="4" t="s">
        <v>352</v>
      </c>
      <c r="D621" s="4" t="s">
        <v>353</v>
      </c>
      <c r="E621" s="5" t="s">
        <v>1069</v>
      </c>
      <c r="F621" s="5" t="s">
        <v>1070</v>
      </c>
      <c r="G621" s="6">
        <v>19000</v>
      </c>
      <c r="H621" s="6">
        <v>19000</v>
      </c>
      <c r="I621" s="32">
        <v>0</v>
      </c>
      <c r="J621" s="7"/>
    </row>
    <row r="622" spans="1:10" x14ac:dyDescent="0.3">
      <c r="A622" s="44" t="s">
        <v>94</v>
      </c>
      <c r="B622" s="4" t="s">
        <v>95</v>
      </c>
      <c r="C622" s="4" t="s">
        <v>354</v>
      </c>
      <c r="D622" s="4" t="s">
        <v>355</v>
      </c>
      <c r="E622" s="5" t="s">
        <v>1069</v>
      </c>
      <c r="F622" s="5" t="s">
        <v>1070</v>
      </c>
      <c r="G622" s="6">
        <v>23333.333333300001</v>
      </c>
      <c r="H622" s="6">
        <v>23333.333333300001</v>
      </c>
      <c r="I622" s="32">
        <v>0</v>
      </c>
      <c r="J622" s="7"/>
    </row>
    <row r="623" spans="1:10" x14ac:dyDescent="0.3">
      <c r="A623" s="44" t="s">
        <v>94</v>
      </c>
      <c r="B623" s="4" t="s">
        <v>95</v>
      </c>
      <c r="C623" s="4" t="s">
        <v>248</v>
      </c>
      <c r="D623" s="4" t="s">
        <v>249</v>
      </c>
      <c r="E623" s="5" t="s">
        <v>1069</v>
      </c>
      <c r="F623" s="5" t="s">
        <v>1070</v>
      </c>
      <c r="G623" s="6">
        <v>22740</v>
      </c>
      <c r="H623" s="6">
        <v>22375</v>
      </c>
      <c r="I623" s="32">
        <v>-1.6051011433597218</v>
      </c>
      <c r="J623" s="7"/>
    </row>
    <row r="624" spans="1:10" x14ac:dyDescent="0.3">
      <c r="A624" s="44" t="s">
        <v>100</v>
      </c>
      <c r="B624" s="4" t="s">
        <v>101</v>
      </c>
      <c r="C624" s="4" t="s">
        <v>102</v>
      </c>
      <c r="D624" s="4" t="s">
        <v>103</v>
      </c>
      <c r="E624" s="5" t="s">
        <v>1069</v>
      </c>
      <c r="F624" s="5" t="s">
        <v>1070</v>
      </c>
      <c r="G624" s="6">
        <v>20700</v>
      </c>
      <c r="H624" s="6">
        <v>20900</v>
      </c>
      <c r="I624" s="32">
        <v>0.96618357487923134</v>
      </c>
      <c r="J624" s="7"/>
    </row>
    <row r="625" spans="1:10" x14ac:dyDescent="0.3">
      <c r="A625" s="44" t="s">
        <v>100</v>
      </c>
      <c r="B625" s="4" t="s">
        <v>101</v>
      </c>
      <c r="C625" s="4" t="s">
        <v>250</v>
      </c>
      <c r="D625" s="4" t="s">
        <v>251</v>
      </c>
      <c r="E625" s="5" t="s">
        <v>1069</v>
      </c>
      <c r="F625" s="5" t="s">
        <v>1070</v>
      </c>
      <c r="G625" s="6">
        <v>21000</v>
      </c>
      <c r="H625" s="6">
        <v>21000</v>
      </c>
      <c r="I625" s="32">
        <v>0</v>
      </c>
      <c r="J625" s="7"/>
    </row>
    <row r="626" spans="1:10" x14ac:dyDescent="0.3">
      <c r="A626" s="44" t="s">
        <v>100</v>
      </c>
      <c r="B626" s="4" t="s">
        <v>101</v>
      </c>
      <c r="C626" s="4" t="s">
        <v>862</v>
      </c>
      <c r="D626" s="4" t="s">
        <v>863</v>
      </c>
      <c r="E626" s="5" t="s">
        <v>1069</v>
      </c>
      <c r="F626" s="5" t="s">
        <v>1070</v>
      </c>
      <c r="G626" s="6">
        <v>17175</v>
      </c>
      <c r="H626" s="6">
        <v>17177.5</v>
      </c>
      <c r="I626" s="32">
        <v>1.4556040756907862E-2</v>
      </c>
      <c r="J626" s="7"/>
    </row>
    <row r="627" spans="1:10" x14ac:dyDescent="0.3">
      <c r="A627" s="44" t="s">
        <v>100</v>
      </c>
      <c r="B627" s="4" t="s">
        <v>101</v>
      </c>
      <c r="C627" s="4" t="s">
        <v>252</v>
      </c>
      <c r="D627" s="4" t="s">
        <v>253</v>
      </c>
      <c r="E627" s="5" t="s">
        <v>1069</v>
      </c>
      <c r="F627" s="5" t="s">
        <v>1070</v>
      </c>
      <c r="G627" s="6">
        <v>21866.666666699999</v>
      </c>
      <c r="H627" s="6">
        <v>21866.666666699999</v>
      </c>
      <c r="I627" s="32">
        <v>0</v>
      </c>
      <c r="J627" s="7"/>
    </row>
    <row r="628" spans="1:10" x14ac:dyDescent="0.3">
      <c r="A628" s="44" t="s">
        <v>100</v>
      </c>
      <c r="B628" s="4" t="s">
        <v>101</v>
      </c>
      <c r="C628" s="4" t="s">
        <v>591</v>
      </c>
      <c r="D628" s="4" t="s">
        <v>592</v>
      </c>
      <c r="E628" s="5" t="s">
        <v>1069</v>
      </c>
      <c r="F628" s="5" t="s">
        <v>1070</v>
      </c>
      <c r="G628" s="6">
        <v>19350</v>
      </c>
      <c r="H628" s="6">
        <v>19350</v>
      </c>
      <c r="I628" s="32">
        <v>0</v>
      </c>
      <c r="J628" s="7"/>
    </row>
    <row r="629" spans="1:10" x14ac:dyDescent="0.3">
      <c r="A629" s="44" t="s">
        <v>431</v>
      </c>
      <c r="B629" s="4" t="s">
        <v>432</v>
      </c>
      <c r="C629" s="4" t="s">
        <v>433</v>
      </c>
      <c r="D629" s="4" t="s">
        <v>434</v>
      </c>
      <c r="E629" s="5" t="s">
        <v>1069</v>
      </c>
      <c r="F629" s="5" t="s">
        <v>1070</v>
      </c>
      <c r="G629" s="6">
        <v>18000</v>
      </c>
      <c r="H629" s="6">
        <v>18250</v>
      </c>
      <c r="I629" s="32">
        <v>1.388888888888884</v>
      </c>
      <c r="J629" s="7"/>
    </row>
    <row r="630" spans="1:10" x14ac:dyDescent="0.3">
      <c r="A630" s="44" t="s">
        <v>431</v>
      </c>
      <c r="B630" s="4" t="s">
        <v>432</v>
      </c>
      <c r="C630" s="4" t="s">
        <v>864</v>
      </c>
      <c r="D630" s="4" t="s">
        <v>865</v>
      </c>
      <c r="E630" s="5" t="s">
        <v>1069</v>
      </c>
      <c r="F630" s="5" t="s">
        <v>1070</v>
      </c>
      <c r="G630" s="6">
        <v>18900</v>
      </c>
      <c r="H630" s="6">
        <v>18900</v>
      </c>
      <c r="I630" s="32">
        <v>0</v>
      </c>
      <c r="J630" s="7"/>
    </row>
    <row r="631" spans="1:10" x14ac:dyDescent="0.3">
      <c r="A631" s="44" t="s">
        <v>431</v>
      </c>
      <c r="B631" s="4" t="s">
        <v>432</v>
      </c>
      <c r="C631" s="4" t="s">
        <v>435</v>
      </c>
      <c r="D631" s="4" t="s">
        <v>436</v>
      </c>
      <c r="E631" s="5" t="s">
        <v>1069</v>
      </c>
      <c r="F631" s="5" t="s">
        <v>1070</v>
      </c>
      <c r="G631" s="6">
        <v>19740</v>
      </c>
      <c r="H631" s="6">
        <v>19780</v>
      </c>
      <c r="I631" s="32">
        <v>0.20263424518742745</v>
      </c>
      <c r="J631" s="7"/>
    </row>
    <row r="632" spans="1:10" x14ac:dyDescent="0.3">
      <c r="A632" s="44" t="s">
        <v>431</v>
      </c>
      <c r="B632" s="4" t="s">
        <v>432</v>
      </c>
      <c r="C632" s="4" t="s">
        <v>437</v>
      </c>
      <c r="D632" s="4" t="s">
        <v>438</v>
      </c>
      <c r="E632" s="5" t="s">
        <v>1069</v>
      </c>
      <c r="F632" s="5" t="s">
        <v>1070</v>
      </c>
      <c r="G632" s="6">
        <v>19500</v>
      </c>
      <c r="H632" s="6">
        <v>19000</v>
      </c>
      <c r="I632" s="32">
        <v>-2.5641025641025661</v>
      </c>
      <c r="J632" s="7"/>
    </row>
    <row r="633" spans="1:10" x14ac:dyDescent="0.3">
      <c r="A633" s="44" t="s">
        <v>431</v>
      </c>
      <c r="B633" s="4" t="s">
        <v>432</v>
      </c>
      <c r="C633" s="4" t="s">
        <v>1183</v>
      </c>
      <c r="D633" s="4" t="s">
        <v>1184</v>
      </c>
      <c r="E633" s="5" t="s">
        <v>1069</v>
      </c>
      <c r="F633" s="5" t="s">
        <v>1070</v>
      </c>
      <c r="G633" s="6">
        <v>19200</v>
      </c>
      <c r="H633" s="6">
        <v>18700</v>
      </c>
      <c r="I633" s="32">
        <v>-2.604166666666663</v>
      </c>
      <c r="J633" s="7"/>
    </row>
    <row r="634" spans="1:10" x14ac:dyDescent="0.3">
      <c r="A634" s="44" t="s">
        <v>122</v>
      </c>
      <c r="B634" s="4" t="s">
        <v>123</v>
      </c>
      <c r="C634" s="4" t="s">
        <v>254</v>
      </c>
      <c r="D634" s="4" t="s">
        <v>255</v>
      </c>
      <c r="E634" s="5" t="s">
        <v>1069</v>
      </c>
      <c r="F634" s="5" t="s">
        <v>1070</v>
      </c>
      <c r="G634" s="6">
        <v>19500</v>
      </c>
      <c r="H634" s="6">
        <v>20166.666666699999</v>
      </c>
      <c r="I634" s="32">
        <v>3.4188034189743588</v>
      </c>
      <c r="J634" s="7"/>
    </row>
    <row r="635" spans="1:10" x14ac:dyDescent="0.3">
      <c r="A635" s="44" t="s">
        <v>122</v>
      </c>
      <c r="B635" s="4" t="s">
        <v>123</v>
      </c>
      <c r="C635" s="4" t="s">
        <v>256</v>
      </c>
      <c r="D635" s="4" t="s">
        <v>257</v>
      </c>
      <c r="E635" s="5" t="s">
        <v>1069</v>
      </c>
      <c r="F635" s="5" t="s">
        <v>1070</v>
      </c>
      <c r="G635" s="6">
        <v>20875</v>
      </c>
      <c r="H635" s="6">
        <v>20466.666666699999</v>
      </c>
      <c r="I635" s="32">
        <v>-1.9560878241916213</v>
      </c>
      <c r="J635" s="7"/>
    </row>
    <row r="636" spans="1:10" x14ac:dyDescent="0.3">
      <c r="A636" s="44" t="s">
        <v>122</v>
      </c>
      <c r="B636" s="4" t="s">
        <v>123</v>
      </c>
      <c r="C636" s="4" t="s">
        <v>377</v>
      </c>
      <c r="D636" s="4" t="s">
        <v>378</v>
      </c>
      <c r="E636" s="5" t="s">
        <v>1069</v>
      </c>
      <c r="F636" s="5" t="s">
        <v>1070</v>
      </c>
      <c r="G636" s="6">
        <v>22200</v>
      </c>
      <c r="H636" s="6">
        <v>21866.666666699999</v>
      </c>
      <c r="I636" s="32">
        <v>-1.5015015013513544</v>
      </c>
      <c r="J636" s="7"/>
    </row>
    <row r="637" spans="1:10" x14ac:dyDescent="0.3">
      <c r="A637" s="44" t="s">
        <v>122</v>
      </c>
      <c r="B637" s="4" t="s">
        <v>123</v>
      </c>
      <c r="C637" s="4" t="s">
        <v>124</v>
      </c>
      <c r="D637" s="4" t="s">
        <v>125</v>
      </c>
      <c r="E637" s="5" t="s">
        <v>1069</v>
      </c>
      <c r="F637" s="5" t="s">
        <v>1070</v>
      </c>
      <c r="G637" s="6">
        <v>22525</v>
      </c>
      <c r="H637" s="6">
        <v>22575</v>
      </c>
      <c r="I637" s="32">
        <v>0.22197558268590711</v>
      </c>
      <c r="J637" s="7"/>
    </row>
    <row r="638" spans="1:10" x14ac:dyDescent="0.3">
      <c r="A638" s="44" t="s">
        <v>108</v>
      </c>
      <c r="B638" s="4" t="s">
        <v>109</v>
      </c>
      <c r="C638" s="4" t="s">
        <v>379</v>
      </c>
      <c r="D638" s="4" t="s">
        <v>380</v>
      </c>
      <c r="E638" s="5" t="s">
        <v>1069</v>
      </c>
      <c r="F638" s="5" t="s">
        <v>1070</v>
      </c>
      <c r="G638" s="6">
        <v>20583.333333300001</v>
      </c>
      <c r="H638" s="6">
        <v>20583.333333300001</v>
      </c>
      <c r="I638" s="32">
        <v>0</v>
      </c>
      <c r="J638" s="7"/>
    </row>
    <row r="639" spans="1:10" x14ac:dyDescent="0.3">
      <c r="A639" s="44" t="s">
        <v>108</v>
      </c>
      <c r="B639" s="4" t="s">
        <v>109</v>
      </c>
      <c r="C639" s="4" t="s">
        <v>603</v>
      </c>
      <c r="D639" s="4" t="s">
        <v>604</v>
      </c>
      <c r="E639" s="5" t="s">
        <v>1069</v>
      </c>
      <c r="F639" s="5" t="s">
        <v>1070</v>
      </c>
      <c r="G639" s="6">
        <v>18766.666666699999</v>
      </c>
      <c r="H639" s="6">
        <v>18850</v>
      </c>
      <c r="I639" s="32">
        <v>0.44404973339176035</v>
      </c>
      <c r="J639" s="7"/>
    </row>
    <row r="640" spans="1:10" x14ac:dyDescent="0.3">
      <c r="A640" s="44" t="s">
        <v>108</v>
      </c>
      <c r="B640" s="4" t="s">
        <v>109</v>
      </c>
      <c r="C640" s="4" t="s">
        <v>110</v>
      </c>
      <c r="D640" s="4" t="s">
        <v>111</v>
      </c>
      <c r="E640" s="5" t="s">
        <v>1069</v>
      </c>
      <c r="F640" s="5" t="s">
        <v>1070</v>
      </c>
      <c r="G640" s="6">
        <v>21200</v>
      </c>
      <c r="H640" s="6">
        <v>21200</v>
      </c>
      <c r="I640" s="32">
        <v>0</v>
      </c>
      <c r="J640" s="7"/>
    </row>
    <row r="641" spans="1:10" x14ac:dyDescent="0.3">
      <c r="A641" s="44" t="s">
        <v>108</v>
      </c>
      <c r="B641" s="4" t="s">
        <v>109</v>
      </c>
      <c r="C641" s="4" t="s">
        <v>468</v>
      </c>
      <c r="D641" s="4" t="s">
        <v>469</v>
      </c>
      <c r="E641" s="5" t="s">
        <v>1069</v>
      </c>
      <c r="F641" s="5" t="s">
        <v>1070</v>
      </c>
      <c r="G641" s="6">
        <v>18739</v>
      </c>
      <c r="H641" s="6">
        <v>18750</v>
      </c>
      <c r="I641" s="32">
        <v>5.8701104648051228E-2</v>
      </c>
      <c r="J641" s="7"/>
    </row>
    <row r="642" spans="1:10" x14ac:dyDescent="0.3">
      <c r="A642" s="44" t="s">
        <v>458</v>
      </c>
      <c r="B642" s="4" t="s">
        <v>132</v>
      </c>
      <c r="C642" s="4" t="s">
        <v>459</v>
      </c>
      <c r="D642" s="4" t="s">
        <v>460</v>
      </c>
      <c r="E642" s="5" t="s">
        <v>1069</v>
      </c>
      <c r="F642" s="5" t="s">
        <v>1070</v>
      </c>
      <c r="G642" s="6">
        <v>20022.8571429</v>
      </c>
      <c r="H642" s="6">
        <v>20033.333333300001</v>
      </c>
      <c r="I642" s="32">
        <v>5.2321156392576285E-2</v>
      </c>
      <c r="J642" s="7"/>
    </row>
    <row r="643" spans="1:10" x14ac:dyDescent="0.3">
      <c r="A643" s="44" t="s">
        <v>458</v>
      </c>
      <c r="B643" s="4" t="s">
        <v>132</v>
      </c>
      <c r="C643" s="4" t="s">
        <v>461</v>
      </c>
      <c r="D643" s="4" t="s">
        <v>462</v>
      </c>
      <c r="E643" s="5" t="s">
        <v>1069</v>
      </c>
      <c r="F643" s="5" t="s">
        <v>1070</v>
      </c>
      <c r="G643" s="6">
        <v>18800</v>
      </c>
      <c r="H643" s="6">
        <v>19100</v>
      </c>
      <c r="I643" s="32">
        <v>1.5957446808510634</v>
      </c>
      <c r="J643" s="7"/>
    </row>
    <row r="644" spans="1:10" x14ac:dyDescent="0.3">
      <c r="A644" s="44" t="s">
        <v>458</v>
      </c>
      <c r="B644" s="4" t="s">
        <v>132</v>
      </c>
      <c r="C644" s="4" t="s">
        <v>470</v>
      </c>
      <c r="D644" s="4" t="s">
        <v>471</v>
      </c>
      <c r="E644" s="5" t="s">
        <v>1069</v>
      </c>
      <c r="F644" s="5" t="s">
        <v>1070</v>
      </c>
      <c r="G644" s="6">
        <v>19600</v>
      </c>
      <c r="H644" s="6">
        <v>20000</v>
      </c>
      <c r="I644" s="32">
        <v>2.0408163265306145</v>
      </c>
      <c r="J644" s="7"/>
    </row>
    <row r="645" spans="1:10" x14ac:dyDescent="0.3">
      <c r="A645" s="44" t="s">
        <v>73</v>
      </c>
      <c r="B645" s="4" t="s">
        <v>74</v>
      </c>
      <c r="C645" s="4" t="s">
        <v>258</v>
      </c>
      <c r="D645" s="4" t="s">
        <v>259</v>
      </c>
      <c r="E645" s="5" t="s">
        <v>1069</v>
      </c>
      <c r="F645" s="5" t="s">
        <v>1070</v>
      </c>
      <c r="G645" s="6">
        <v>20900</v>
      </c>
      <c r="H645" s="6">
        <v>22033.333333300001</v>
      </c>
      <c r="I645" s="32">
        <v>5.4226475277511899</v>
      </c>
      <c r="J645" s="7"/>
    </row>
    <row r="646" spans="1:10" x14ac:dyDescent="0.3">
      <c r="A646" s="44" t="s">
        <v>73</v>
      </c>
      <c r="B646" s="4" t="s">
        <v>74</v>
      </c>
      <c r="C646" s="4" t="s">
        <v>260</v>
      </c>
      <c r="D646" s="4" t="s">
        <v>261</v>
      </c>
      <c r="E646" s="5" t="s">
        <v>1069</v>
      </c>
      <c r="F646" s="5" t="s">
        <v>1070</v>
      </c>
      <c r="G646" s="6">
        <v>19166.666666699999</v>
      </c>
      <c r="H646" s="6">
        <v>19166.666666699999</v>
      </c>
      <c r="I646" s="32">
        <v>0</v>
      </c>
      <c r="J646" s="7"/>
    </row>
    <row r="647" spans="1:10" x14ac:dyDescent="0.3">
      <c r="A647" s="44" t="s">
        <v>73</v>
      </c>
      <c r="B647" s="4" t="s">
        <v>74</v>
      </c>
      <c r="C647" s="4" t="s">
        <v>155</v>
      </c>
      <c r="D647" s="4" t="s">
        <v>156</v>
      </c>
      <c r="E647" s="5" t="s">
        <v>1069</v>
      </c>
      <c r="F647" s="5" t="s">
        <v>1070</v>
      </c>
      <c r="G647" s="6">
        <v>20600</v>
      </c>
      <c r="H647" s="6">
        <v>20720</v>
      </c>
      <c r="I647" s="32">
        <v>0.58252427184466438</v>
      </c>
      <c r="J647" s="7"/>
    </row>
    <row r="648" spans="1:10" x14ac:dyDescent="0.3">
      <c r="A648" s="44" t="s">
        <v>73</v>
      </c>
      <c r="B648" s="4" t="s">
        <v>74</v>
      </c>
      <c r="C648" s="4" t="s">
        <v>264</v>
      </c>
      <c r="D648" s="4" t="s">
        <v>265</v>
      </c>
      <c r="E648" s="5" t="s">
        <v>1069</v>
      </c>
      <c r="F648" s="5" t="s">
        <v>1070</v>
      </c>
      <c r="G648" s="6">
        <v>21666.666666699999</v>
      </c>
      <c r="H648" s="6">
        <v>22333.333333300001</v>
      </c>
      <c r="I648" s="32">
        <v>3.0769230766106492</v>
      </c>
      <c r="J648" s="7"/>
    </row>
    <row r="649" spans="1:10" x14ac:dyDescent="0.3">
      <c r="A649" s="44" t="s">
        <v>73</v>
      </c>
      <c r="B649" s="4" t="s">
        <v>74</v>
      </c>
      <c r="C649" s="4" t="s">
        <v>356</v>
      </c>
      <c r="D649" s="4" t="s">
        <v>357</v>
      </c>
      <c r="E649" s="5" t="s">
        <v>1069</v>
      </c>
      <c r="F649" s="5" t="s">
        <v>1070</v>
      </c>
      <c r="G649" s="6">
        <v>22500</v>
      </c>
      <c r="H649" s="6">
        <v>22666.666666699999</v>
      </c>
      <c r="I649" s="32">
        <v>0.74074074088887887</v>
      </c>
      <c r="J649" s="7"/>
    </row>
    <row r="650" spans="1:10" x14ac:dyDescent="0.3">
      <c r="A650" s="44" t="s">
        <v>73</v>
      </c>
      <c r="B650" s="4" t="s">
        <v>74</v>
      </c>
      <c r="C650" s="4" t="s">
        <v>383</v>
      </c>
      <c r="D650" s="4" t="s">
        <v>384</v>
      </c>
      <c r="E650" s="5" t="s">
        <v>1069</v>
      </c>
      <c r="F650" s="5" t="s">
        <v>1070</v>
      </c>
      <c r="G650" s="6">
        <v>19166.666666699999</v>
      </c>
      <c r="H650" s="6">
        <v>19100</v>
      </c>
      <c r="I650" s="32">
        <v>-0.3478260871298211</v>
      </c>
      <c r="J650" s="7"/>
    </row>
    <row r="651" spans="1:10" x14ac:dyDescent="0.3">
      <c r="A651" s="44" t="s">
        <v>73</v>
      </c>
      <c r="B651" s="4" t="s">
        <v>74</v>
      </c>
      <c r="C651" s="4" t="s">
        <v>187</v>
      </c>
      <c r="D651" s="4" t="s">
        <v>188</v>
      </c>
      <c r="E651" s="5" t="s">
        <v>1069</v>
      </c>
      <c r="F651" s="5" t="s">
        <v>1070</v>
      </c>
      <c r="G651" s="6">
        <v>19850</v>
      </c>
      <c r="H651" s="6">
        <v>19725</v>
      </c>
      <c r="I651" s="32">
        <v>-0.62972292191435519</v>
      </c>
      <c r="J651" s="7"/>
    </row>
    <row r="652" spans="1:10" x14ac:dyDescent="0.3">
      <c r="A652" s="44" t="s">
        <v>73</v>
      </c>
      <c r="B652" s="4" t="s">
        <v>74</v>
      </c>
      <c r="C652" s="4" t="s">
        <v>400</v>
      </c>
      <c r="D652" s="4" t="s">
        <v>401</v>
      </c>
      <c r="E652" s="5" t="s">
        <v>1069</v>
      </c>
      <c r="F652" s="5" t="s">
        <v>1070</v>
      </c>
      <c r="G652" s="6">
        <v>21000</v>
      </c>
      <c r="H652" s="6">
        <v>20750</v>
      </c>
      <c r="I652" s="32">
        <v>-1.1904761904761862</v>
      </c>
      <c r="J652" s="7"/>
    </row>
    <row r="653" spans="1:10" x14ac:dyDescent="0.3">
      <c r="A653" s="44" t="s">
        <v>73</v>
      </c>
      <c r="B653" s="4" t="s">
        <v>74</v>
      </c>
      <c r="C653" s="4" t="s">
        <v>270</v>
      </c>
      <c r="D653" s="4" t="s">
        <v>271</v>
      </c>
      <c r="E653" s="5" t="s">
        <v>1069</v>
      </c>
      <c r="F653" s="5" t="s">
        <v>1070</v>
      </c>
      <c r="G653" s="6">
        <v>20400</v>
      </c>
      <c r="H653" s="6">
        <v>20800</v>
      </c>
      <c r="I653" s="32">
        <v>1.9607843137254832</v>
      </c>
      <c r="J653" s="7"/>
    </row>
    <row r="654" spans="1:10" x14ac:dyDescent="0.3">
      <c r="A654" s="44" t="s">
        <v>73</v>
      </c>
      <c r="B654" s="4" t="s">
        <v>74</v>
      </c>
      <c r="C654" s="4" t="s">
        <v>610</v>
      </c>
      <c r="D654" s="4" t="s">
        <v>611</v>
      </c>
      <c r="E654" s="5" t="s">
        <v>1069</v>
      </c>
      <c r="F654" s="5" t="s">
        <v>1070</v>
      </c>
      <c r="G654" s="6">
        <v>20912.5</v>
      </c>
      <c r="H654" s="6">
        <v>21187.5</v>
      </c>
      <c r="I654" s="32">
        <v>1.3150029886431547</v>
      </c>
      <c r="J654" s="7"/>
    </row>
    <row r="655" spans="1:10" x14ac:dyDescent="0.3">
      <c r="A655" s="44" t="s">
        <v>73</v>
      </c>
      <c r="B655" s="4" t="s">
        <v>74</v>
      </c>
      <c r="C655" s="4" t="s">
        <v>189</v>
      </c>
      <c r="D655" s="4" t="s">
        <v>190</v>
      </c>
      <c r="E655" s="5" t="s">
        <v>1069</v>
      </c>
      <c r="F655" s="5" t="s">
        <v>1070</v>
      </c>
      <c r="G655" s="6">
        <v>20500</v>
      </c>
      <c r="H655" s="6">
        <v>20000</v>
      </c>
      <c r="I655" s="32">
        <v>-2.4390243902439046</v>
      </c>
      <c r="J655" s="7"/>
    </row>
    <row r="656" spans="1:10" x14ac:dyDescent="0.3">
      <c r="A656" s="44" t="s">
        <v>73</v>
      </c>
      <c r="B656" s="4" t="s">
        <v>74</v>
      </c>
      <c r="C656" s="4" t="s">
        <v>1043</v>
      </c>
      <c r="D656" s="4" t="s">
        <v>1044</v>
      </c>
      <c r="E656" s="5" t="s">
        <v>1069</v>
      </c>
      <c r="F656" s="5" t="s">
        <v>1070</v>
      </c>
      <c r="G656" s="6">
        <v>22600</v>
      </c>
      <c r="H656" s="6">
        <v>23076.333333300001</v>
      </c>
      <c r="I656" s="32">
        <v>2.1076696163716768</v>
      </c>
      <c r="J656" s="7"/>
    </row>
    <row r="657" spans="1:10" x14ac:dyDescent="0.3">
      <c r="A657" s="44" t="s">
        <v>73</v>
      </c>
      <c r="B657" s="4" t="s">
        <v>74</v>
      </c>
      <c r="C657" s="4" t="s">
        <v>79</v>
      </c>
      <c r="D657" s="4" t="s">
        <v>80</v>
      </c>
      <c r="E657" s="5" t="s">
        <v>1069</v>
      </c>
      <c r="F657" s="5" t="s">
        <v>1070</v>
      </c>
      <c r="G657" s="6">
        <v>20900</v>
      </c>
      <c r="H657" s="6">
        <v>20612.5</v>
      </c>
      <c r="I657" s="32">
        <v>-1.3755980861243966</v>
      </c>
      <c r="J657" s="7"/>
    </row>
    <row r="658" spans="1:10" x14ac:dyDescent="0.3">
      <c r="A658" s="44" t="s">
        <v>68</v>
      </c>
      <c r="B658" s="4" t="s">
        <v>69</v>
      </c>
      <c r="C658" s="4" t="s">
        <v>191</v>
      </c>
      <c r="D658" s="4" t="s">
        <v>192</v>
      </c>
      <c r="E658" s="5" t="s">
        <v>1069</v>
      </c>
      <c r="F658" s="5" t="s">
        <v>1070</v>
      </c>
      <c r="G658" s="6">
        <v>19858.333333300001</v>
      </c>
      <c r="H658" s="6">
        <v>20025</v>
      </c>
      <c r="I658" s="32">
        <v>0.83927822089944204</v>
      </c>
      <c r="J658" s="7"/>
    </row>
    <row r="659" spans="1:10" x14ac:dyDescent="0.3">
      <c r="A659" s="44" t="s">
        <v>68</v>
      </c>
      <c r="B659" s="4" t="s">
        <v>69</v>
      </c>
      <c r="C659" s="4" t="s">
        <v>278</v>
      </c>
      <c r="D659" s="4" t="s">
        <v>279</v>
      </c>
      <c r="E659" s="5" t="s">
        <v>1069</v>
      </c>
      <c r="F659" s="5" t="s">
        <v>1070</v>
      </c>
      <c r="G659" s="6">
        <v>19280</v>
      </c>
      <c r="H659" s="6">
        <v>19280</v>
      </c>
      <c r="I659" s="32">
        <v>0</v>
      </c>
      <c r="J659" s="7"/>
    </row>
    <row r="660" spans="1:10" x14ac:dyDescent="0.3">
      <c r="A660" s="44" t="s">
        <v>68</v>
      </c>
      <c r="B660" s="4" t="s">
        <v>69</v>
      </c>
      <c r="C660" s="4" t="s">
        <v>491</v>
      </c>
      <c r="D660" s="4" t="s">
        <v>492</v>
      </c>
      <c r="E660" s="5" t="s">
        <v>1069</v>
      </c>
      <c r="F660" s="5" t="s">
        <v>1070</v>
      </c>
      <c r="G660" s="6">
        <v>20500</v>
      </c>
      <c r="H660" s="6">
        <v>20675</v>
      </c>
      <c r="I660" s="32">
        <v>0.85365853658536661</v>
      </c>
      <c r="J660" s="7"/>
    </row>
    <row r="661" spans="1:10" x14ac:dyDescent="0.3">
      <c r="A661" s="44" t="s">
        <v>68</v>
      </c>
      <c r="B661" s="4" t="s">
        <v>69</v>
      </c>
      <c r="C661" s="4" t="s">
        <v>193</v>
      </c>
      <c r="D661" s="4" t="s">
        <v>194</v>
      </c>
      <c r="E661" s="5" t="s">
        <v>1069</v>
      </c>
      <c r="F661" s="5" t="s">
        <v>1070</v>
      </c>
      <c r="G661" s="6">
        <v>19100</v>
      </c>
      <c r="H661" s="6">
        <v>19880</v>
      </c>
      <c r="I661" s="32">
        <v>4.0837696335078499</v>
      </c>
      <c r="J661" s="7"/>
    </row>
    <row r="662" spans="1:10" x14ac:dyDescent="0.3">
      <c r="A662" s="44" t="s">
        <v>68</v>
      </c>
      <c r="B662" s="4" t="s">
        <v>69</v>
      </c>
      <c r="C662" s="4" t="s">
        <v>280</v>
      </c>
      <c r="D662" s="4" t="s">
        <v>281</v>
      </c>
      <c r="E662" s="5" t="s">
        <v>1069</v>
      </c>
      <c r="F662" s="5" t="s">
        <v>1070</v>
      </c>
      <c r="G662" s="6">
        <v>21250</v>
      </c>
      <c r="H662" s="6">
        <v>21750</v>
      </c>
      <c r="I662" s="32">
        <v>2.3529411764705799</v>
      </c>
      <c r="J662" s="7"/>
    </row>
    <row r="663" spans="1:10" x14ac:dyDescent="0.3">
      <c r="A663" s="44" t="s">
        <v>68</v>
      </c>
      <c r="B663" s="4" t="s">
        <v>69</v>
      </c>
      <c r="C663" s="4" t="s">
        <v>70</v>
      </c>
      <c r="D663" s="4" t="s">
        <v>71</v>
      </c>
      <c r="E663" s="5" t="s">
        <v>1069</v>
      </c>
      <c r="F663" s="5" t="s">
        <v>1070</v>
      </c>
      <c r="G663" s="6">
        <v>18875</v>
      </c>
      <c r="H663" s="6">
        <v>18833.333333300001</v>
      </c>
      <c r="I663" s="32">
        <v>-0.22075055205297289</v>
      </c>
      <c r="J663" s="7"/>
    </row>
    <row r="664" spans="1:10" x14ac:dyDescent="0.3">
      <c r="A664" s="44" t="s">
        <v>68</v>
      </c>
      <c r="B664" s="4" t="s">
        <v>69</v>
      </c>
      <c r="C664" s="4" t="s">
        <v>282</v>
      </c>
      <c r="D664" s="4" t="s">
        <v>283</v>
      </c>
      <c r="E664" s="5" t="s">
        <v>1069</v>
      </c>
      <c r="F664" s="5" t="s">
        <v>1070</v>
      </c>
      <c r="G664" s="6">
        <v>18466.666666699999</v>
      </c>
      <c r="H664" s="6">
        <v>18300</v>
      </c>
      <c r="I664" s="32">
        <v>-0.90252707599114412</v>
      </c>
      <c r="J664" s="7"/>
    </row>
    <row r="665" spans="1:10" x14ac:dyDescent="0.3">
      <c r="A665" s="44" t="s">
        <v>419</v>
      </c>
      <c r="B665" s="4" t="s">
        <v>420</v>
      </c>
      <c r="C665" s="4" t="s">
        <v>421</v>
      </c>
      <c r="D665" s="4" t="s">
        <v>422</v>
      </c>
      <c r="E665" s="5" t="s">
        <v>1069</v>
      </c>
      <c r="F665" s="5" t="s">
        <v>1070</v>
      </c>
      <c r="G665" s="6">
        <v>20960</v>
      </c>
      <c r="H665" s="6">
        <v>20960</v>
      </c>
      <c r="I665" s="32">
        <v>0</v>
      </c>
      <c r="J665" s="7"/>
    </row>
    <row r="666" spans="1:10" x14ac:dyDescent="0.3">
      <c r="A666" s="44" t="s">
        <v>419</v>
      </c>
      <c r="B666" s="4" t="s">
        <v>420</v>
      </c>
      <c r="C666" s="4" t="s">
        <v>626</v>
      </c>
      <c r="D666" s="4" t="s">
        <v>627</v>
      </c>
      <c r="E666" s="5" t="s">
        <v>1069</v>
      </c>
      <c r="F666" s="5" t="s">
        <v>1070</v>
      </c>
      <c r="G666" s="6">
        <v>21700</v>
      </c>
      <c r="H666" s="6">
        <v>21750</v>
      </c>
      <c r="I666" s="32">
        <v>0.23041474654377225</v>
      </c>
      <c r="J666" s="7"/>
    </row>
    <row r="667" spans="1:10" x14ac:dyDescent="0.3">
      <c r="A667" s="44" t="s">
        <v>419</v>
      </c>
      <c r="B667" s="4" t="s">
        <v>420</v>
      </c>
      <c r="C667" s="4" t="s">
        <v>880</v>
      </c>
      <c r="D667" s="4" t="s">
        <v>881</v>
      </c>
      <c r="E667" s="5" t="s">
        <v>1069</v>
      </c>
      <c r="F667" s="5" t="s">
        <v>1070</v>
      </c>
      <c r="G667" s="6">
        <v>21500</v>
      </c>
      <c r="H667" s="6">
        <v>22000</v>
      </c>
      <c r="I667" s="32">
        <v>2.3255813953488413</v>
      </c>
      <c r="J667" s="7"/>
    </row>
    <row r="668" spans="1:10" x14ac:dyDescent="0.3">
      <c r="A668" s="44" t="s">
        <v>113</v>
      </c>
      <c r="B668" s="4" t="s">
        <v>114</v>
      </c>
      <c r="C668" s="4" t="s">
        <v>115</v>
      </c>
      <c r="D668" s="4" t="s">
        <v>116</v>
      </c>
      <c r="E668" s="5" t="s">
        <v>1069</v>
      </c>
      <c r="F668" s="5" t="s">
        <v>1070</v>
      </c>
      <c r="G668" s="6">
        <v>19600</v>
      </c>
      <c r="H668" s="6">
        <v>19700</v>
      </c>
      <c r="I668" s="32">
        <v>0.51020408163264808</v>
      </c>
      <c r="J668" s="7"/>
    </row>
    <row r="669" spans="1:10" x14ac:dyDescent="0.3">
      <c r="A669" s="44" t="s">
        <v>113</v>
      </c>
      <c r="B669" s="4" t="s">
        <v>114</v>
      </c>
      <c r="C669" s="4" t="s">
        <v>284</v>
      </c>
      <c r="D669" s="4" t="s">
        <v>285</v>
      </c>
      <c r="E669" s="5" t="s">
        <v>1069</v>
      </c>
      <c r="F669" s="5" t="s">
        <v>1070</v>
      </c>
      <c r="G669" s="6">
        <v>19900</v>
      </c>
      <c r="H669" s="6">
        <v>19800</v>
      </c>
      <c r="I669" s="32">
        <v>-0.50251256281407253</v>
      </c>
      <c r="J669" s="7"/>
    </row>
    <row r="670" spans="1:10" x14ac:dyDescent="0.3">
      <c r="A670" s="44" t="s">
        <v>113</v>
      </c>
      <c r="B670" s="4" t="s">
        <v>114</v>
      </c>
      <c r="C670" s="4" t="s">
        <v>884</v>
      </c>
      <c r="D670" s="4" t="s">
        <v>885</v>
      </c>
      <c r="E670" s="5" t="s">
        <v>1069</v>
      </c>
      <c r="F670" s="5" t="s">
        <v>1070</v>
      </c>
      <c r="G670" s="6">
        <v>20633.333333300001</v>
      </c>
      <c r="H670" s="6">
        <v>20250</v>
      </c>
      <c r="I670" s="32">
        <v>-1.8578352179351554</v>
      </c>
      <c r="J670" s="7"/>
    </row>
    <row r="671" spans="1:10" x14ac:dyDescent="0.3">
      <c r="A671" s="44" t="s">
        <v>127</v>
      </c>
      <c r="B671" s="4" t="s">
        <v>128</v>
      </c>
      <c r="C671" s="4" t="s">
        <v>129</v>
      </c>
      <c r="D671" s="4" t="s">
        <v>130</v>
      </c>
      <c r="E671" s="5" t="s">
        <v>1069</v>
      </c>
      <c r="F671" s="5" t="s">
        <v>1070</v>
      </c>
      <c r="G671" s="6">
        <v>18384</v>
      </c>
      <c r="H671" s="6">
        <v>18384</v>
      </c>
      <c r="I671" s="32">
        <v>0</v>
      </c>
      <c r="J671" s="7"/>
    </row>
    <row r="672" spans="1:10" x14ac:dyDescent="0.3">
      <c r="A672" s="44" t="s">
        <v>127</v>
      </c>
      <c r="B672" s="4" t="s">
        <v>128</v>
      </c>
      <c r="C672" s="4" t="s">
        <v>631</v>
      </c>
      <c r="D672" s="4" t="s">
        <v>632</v>
      </c>
      <c r="E672" s="5" t="s">
        <v>1069</v>
      </c>
      <c r="F672" s="5" t="s">
        <v>1070</v>
      </c>
      <c r="G672" s="6">
        <v>19125</v>
      </c>
      <c r="H672" s="6">
        <v>20200</v>
      </c>
      <c r="I672" s="32">
        <v>5.6209150326797408</v>
      </c>
      <c r="J672" s="7"/>
    </row>
    <row r="673" spans="1:10" x14ac:dyDescent="0.3">
      <c r="A673" s="44" t="s">
        <v>127</v>
      </c>
      <c r="B673" s="4" t="s">
        <v>128</v>
      </c>
      <c r="C673" s="4" t="s">
        <v>131</v>
      </c>
      <c r="D673" s="4" t="s">
        <v>132</v>
      </c>
      <c r="E673" s="5" t="s">
        <v>1069</v>
      </c>
      <c r="F673" s="5" t="s">
        <v>1070</v>
      </c>
      <c r="G673" s="6">
        <v>18625</v>
      </c>
      <c r="H673" s="6">
        <v>19166.666666699999</v>
      </c>
      <c r="I673" s="32">
        <v>2.9082774051006677</v>
      </c>
      <c r="J673" s="7"/>
    </row>
    <row r="674" spans="1:10" x14ac:dyDescent="0.3">
      <c r="A674" s="44" t="s">
        <v>127</v>
      </c>
      <c r="B674" s="4" t="s">
        <v>128</v>
      </c>
      <c r="C674" s="4" t="s">
        <v>362</v>
      </c>
      <c r="D674" s="4" t="s">
        <v>363</v>
      </c>
      <c r="E674" s="5" t="s">
        <v>1069</v>
      </c>
      <c r="F674" s="5" t="s">
        <v>1070</v>
      </c>
      <c r="G674" s="6">
        <v>17966.666666699999</v>
      </c>
      <c r="H674" s="6">
        <v>18133.333333300001</v>
      </c>
      <c r="I674" s="32">
        <v>0.92764378441387851</v>
      </c>
      <c r="J674" s="7"/>
    </row>
    <row r="675" spans="1:10" x14ac:dyDescent="0.3">
      <c r="A675" s="44" t="s">
        <v>127</v>
      </c>
      <c r="B675" s="4" t="s">
        <v>128</v>
      </c>
      <c r="C675" s="4" t="s">
        <v>179</v>
      </c>
      <c r="D675" s="4" t="s">
        <v>180</v>
      </c>
      <c r="E675" s="5" t="s">
        <v>1069</v>
      </c>
      <c r="F675" s="5" t="s">
        <v>1070</v>
      </c>
      <c r="G675" s="6">
        <v>19736.7142857</v>
      </c>
      <c r="H675" s="6">
        <v>19800.7142857</v>
      </c>
      <c r="I675" s="32">
        <v>0.32426876669320315</v>
      </c>
      <c r="J675" s="7"/>
    </row>
    <row r="676" spans="1:10" x14ac:dyDescent="0.3">
      <c r="A676" s="44" t="s">
        <v>127</v>
      </c>
      <c r="B676" s="4" t="s">
        <v>128</v>
      </c>
      <c r="C676" s="4" t="s">
        <v>181</v>
      </c>
      <c r="D676" s="4" t="s">
        <v>182</v>
      </c>
      <c r="E676" s="5" t="s">
        <v>1069</v>
      </c>
      <c r="F676" s="5" t="s">
        <v>1070</v>
      </c>
      <c r="G676" s="6">
        <v>19550</v>
      </c>
      <c r="H676" s="6">
        <v>19550</v>
      </c>
      <c r="I676" s="32">
        <v>0</v>
      </c>
      <c r="J676" s="7"/>
    </row>
    <row r="677" spans="1:10" x14ac:dyDescent="0.3">
      <c r="A677" s="44" t="s">
        <v>148</v>
      </c>
      <c r="B677" s="4" t="s">
        <v>149</v>
      </c>
      <c r="C677" s="4" t="s">
        <v>286</v>
      </c>
      <c r="D677" s="4" t="s">
        <v>287</v>
      </c>
      <c r="E677" s="5" t="s">
        <v>1069</v>
      </c>
      <c r="F677" s="5" t="s">
        <v>1070</v>
      </c>
      <c r="G677" s="6">
        <v>16250</v>
      </c>
      <c r="H677" s="6">
        <v>16250</v>
      </c>
      <c r="I677" s="32">
        <v>0</v>
      </c>
      <c r="J677" s="7"/>
    </row>
    <row r="678" spans="1:10" x14ac:dyDescent="0.3">
      <c r="A678" s="44" t="s">
        <v>148</v>
      </c>
      <c r="B678" s="4" t="s">
        <v>149</v>
      </c>
      <c r="C678" s="4" t="s">
        <v>358</v>
      </c>
      <c r="D678" s="4" t="s">
        <v>359</v>
      </c>
      <c r="E678" s="5" t="s">
        <v>1069</v>
      </c>
      <c r="F678" s="5" t="s">
        <v>1070</v>
      </c>
      <c r="G678" s="6">
        <v>18000</v>
      </c>
      <c r="H678" s="6">
        <v>18500</v>
      </c>
      <c r="I678" s="32">
        <v>2.7777777777777679</v>
      </c>
      <c r="J678" s="7"/>
    </row>
    <row r="679" spans="1:10" x14ac:dyDescent="0.3">
      <c r="A679" s="44" t="s">
        <v>148</v>
      </c>
      <c r="B679" s="4" t="s">
        <v>149</v>
      </c>
      <c r="C679" s="4" t="s">
        <v>150</v>
      </c>
      <c r="D679" s="4" t="s">
        <v>151</v>
      </c>
      <c r="E679" s="5" t="s">
        <v>1069</v>
      </c>
      <c r="F679" s="5" t="s">
        <v>1070</v>
      </c>
      <c r="G679" s="6">
        <v>20050</v>
      </c>
      <c r="H679" s="6">
        <v>20083.333333300001</v>
      </c>
      <c r="I679" s="32">
        <v>0.16625103890275383</v>
      </c>
      <c r="J679" s="7"/>
    </row>
    <row r="680" spans="1:10" x14ac:dyDescent="0.3">
      <c r="A680" s="44" t="s">
        <v>148</v>
      </c>
      <c r="B680" s="4" t="s">
        <v>149</v>
      </c>
      <c r="C680" s="4" t="s">
        <v>402</v>
      </c>
      <c r="D680" s="4" t="s">
        <v>403</v>
      </c>
      <c r="E680" s="5" t="s">
        <v>1069</v>
      </c>
      <c r="F680" s="5" t="s">
        <v>1070</v>
      </c>
      <c r="G680" s="6">
        <v>22500</v>
      </c>
      <c r="H680" s="6">
        <v>22000</v>
      </c>
      <c r="I680" s="32">
        <v>-2.2222222222222254</v>
      </c>
      <c r="J680" s="7"/>
    </row>
    <row r="681" spans="1:10" x14ac:dyDescent="0.3">
      <c r="A681" s="44" t="s">
        <v>148</v>
      </c>
      <c r="B681" s="4" t="s">
        <v>149</v>
      </c>
      <c r="C681" s="4" t="s">
        <v>477</v>
      </c>
      <c r="D681" s="4" t="s">
        <v>478</v>
      </c>
      <c r="E681" s="5" t="s">
        <v>1069</v>
      </c>
      <c r="F681" s="5" t="s">
        <v>1070</v>
      </c>
      <c r="G681" s="6">
        <v>18700</v>
      </c>
      <c r="H681" s="6">
        <v>18625</v>
      </c>
      <c r="I681" s="32">
        <v>-0.40106951871657914</v>
      </c>
      <c r="J681" s="7"/>
    </row>
    <row r="682" spans="1:10" x14ac:dyDescent="0.3">
      <c r="A682" s="44" t="s">
        <v>148</v>
      </c>
      <c r="B682" s="4" t="s">
        <v>149</v>
      </c>
      <c r="C682" s="4" t="s">
        <v>288</v>
      </c>
      <c r="D682" s="4" t="s">
        <v>289</v>
      </c>
      <c r="E682" s="5" t="s">
        <v>1069</v>
      </c>
      <c r="F682" s="5" t="s">
        <v>1070</v>
      </c>
      <c r="G682" s="6">
        <v>20333.333333300001</v>
      </c>
      <c r="H682" s="6">
        <v>19666.666666699999</v>
      </c>
      <c r="I682" s="32">
        <v>-3.2786885242676811</v>
      </c>
      <c r="J682" s="7"/>
    </row>
    <row r="683" spans="1:10" x14ac:dyDescent="0.3">
      <c r="A683" s="44" t="s">
        <v>290</v>
      </c>
      <c r="B683" s="4" t="s">
        <v>291</v>
      </c>
      <c r="C683" s="4" t="s">
        <v>292</v>
      </c>
      <c r="D683" s="4" t="s">
        <v>293</v>
      </c>
      <c r="E683" s="5" t="s">
        <v>1069</v>
      </c>
      <c r="F683" s="5" t="s">
        <v>1070</v>
      </c>
      <c r="G683" s="6">
        <v>18003.333333300001</v>
      </c>
      <c r="H683" s="6">
        <v>18670</v>
      </c>
      <c r="I683" s="32">
        <v>3.7030179598291024</v>
      </c>
      <c r="J683" s="7"/>
    </row>
    <row r="684" spans="1:10" x14ac:dyDescent="0.3">
      <c r="A684" s="44" t="s">
        <v>290</v>
      </c>
      <c r="B684" s="4" t="s">
        <v>291</v>
      </c>
      <c r="C684" s="4" t="s">
        <v>643</v>
      </c>
      <c r="D684" s="4" t="s">
        <v>644</v>
      </c>
      <c r="E684" s="5" t="s">
        <v>1069</v>
      </c>
      <c r="F684" s="5" t="s">
        <v>1070</v>
      </c>
      <c r="G684" s="6">
        <v>21625</v>
      </c>
      <c r="H684" s="6">
        <v>21625</v>
      </c>
      <c r="I684" s="32">
        <v>0</v>
      </c>
      <c r="J684" s="7"/>
    </row>
    <row r="685" spans="1:10" x14ac:dyDescent="0.3">
      <c r="A685" s="44" t="s">
        <v>290</v>
      </c>
      <c r="B685" s="4" t="s">
        <v>291</v>
      </c>
      <c r="C685" s="4" t="s">
        <v>388</v>
      </c>
      <c r="D685" s="4" t="s">
        <v>389</v>
      </c>
      <c r="E685" s="5" t="s">
        <v>1069</v>
      </c>
      <c r="F685" s="5" t="s">
        <v>1070</v>
      </c>
      <c r="G685" s="6">
        <v>19433.333333300001</v>
      </c>
      <c r="H685" s="6">
        <v>19600</v>
      </c>
      <c r="I685" s="32">
        <v>0.85763293327763002</v>
      </c>
      <c r="J685" s="7"/>
    </row>
    <row r="686" spans="1:10" x14ac:dyDescent="0.3">
      <c r="A686" s="44" t="s">
        <v>294</v>
      </c>
      <c r="B686" s="4" t="s">
        <v>295</v>
      </c>
      <c r="C686" s="4" t="s">
        <v>296</v>
      </c>
      <c r="D686" s="4" t="s">
        <v>297</v>
      </c>
      <c r="E686" s="5" t="s">
        <v>1069</v>
      </c>
      <c r="F686" s="5" t="s">
        <v>1070</v>
      </c>
      <c r="G686" s="6">
        <v>21916.666666699999</v>
      </c>
      <c r="H686" s="6">
        <v>22333.333333300001</v>
      </c>
      <c r="I686" s="32">
        <v>1.9011406841035861</v>
      </c>
      <c r="J686" s="7"/>
    </row>
    <row r="687" spans="1:10" x14ac:dyDescent="0.3">
      <c r="A687" s="44" t="s">
        <v>294</v>
      </c>
      <c r="B687" s="4" t="s">
        <v>295</v>
      </c>
      <c r="C687" s="4" t="s">
        <v>447</v>
      </c>
      <c r="D687" s="4" t="s">
        <v>448</v>
      </c>
      <c r="E687" s="5" t="s">
        <v>1069</v>
      </c>
      <c r="F687" s="5" t="s">
        <v>1070</v>
      </c>
      <c r="G687" s="6">
        <v>20500</v>
      </c>
      <c r="H687" s="6">
        <v>21000</v>
      </c>
      <c r="I687" s="32">
        <v>2.4390243902439046</v>
      </c>
      <c r="J687" s="7"/>
    </row>
    <row r="688" spans="1:10" x14ac:dyDescent="0.3">
      <c r="A688" s="44" t="s">
        <v>294</v>
      </c>
      <c r="B688" s="4" t="s">
        <v>295</v>
      </c>
      <c r="C688" s="4" t="s">
        <v>298</v>
      </c>
      <c r="D688" s="4" t="s">
        <v>299</v>
      </c>
      <c r="E688" s="5" t="s">
        <v>1069</v>
      </c>
      <c r="F688" s="5" t="s">
        <v>1070</v>
      </c>
      <c r="G688" s="6">
        <v>22550</v>
      </c>
      <c r="H688" s="6">
        <v>21633.333333300001</v>
      </c>
      <c r="I688" s="32">
        <v>-4.0650406505543195</v>
      </c>
      <c r="J688" s="7"/>
    </row>
    <row r="689" spans="1:10" x14ac:dyDescent="0.3">
      <c r="A689" s="44" t="s">
        <v>294</v>
      </c>
      <c r="B689" s="4" t="s">
        <v>295</v>
      </c>
      <c r="C689" s="4" t="s">
        <v>390</v>
      </c>
      <c r="D689" s="4" t="s">
        <v>391</v>
      </c>
      <c r="E689" s="5" t="s">
        <v>1069</v>
      </c>
      <c r="F689" s="5" t="s">
        <v>1070</v>
      </c>
      <c r="G689" s="6">
        <v>19166.666666699999</v>
      </c>
      <c r="H689" s="6">
        <v>18500</v>
      </c>
      <c r="I689" s="32">
        <v>-3.4782608697330741</v>
      </c>
      <c r="J689" s="7"/>
    </row>
    <row r="690" spans="1:10" x14ac:dyDescent="0.3">
      <c r="A690" s="44" t="s">
        <v>294</v>
      </c>
      <c r="B690" s="4" t="s">
        <v>295</v>
      </c>
      <c r="C690" s="4" t="s">
        <v>302</v>
      </c>
      <c r="D690" s="4" t="s">
        <v>303</v>
      </c>
      <c r="E690" s="5" t="s">
        <v>1069</v>
      </c>
      <c r="F690" s="5" t="s">
        <v>1070</v>
      </c>
      <c r="G690" s="6">
        <v>19150</v>
      </c>
      <c r="H690" s="6">
        <v>19150</v>
      </c>
      <c r="I690" s="32">
        <v>0</v>
      </c>
      <c r="J690" s="7"/>
    </row>
    <row r="691" spans="1:10" x14ac:dyDescent="0.3">
      <c r="A691" s="44" t="s">
        <v>294</v>
      </c>
      <c r="B691" s="4" t="s">
        <v>295</v>
      </c>
      <c r="C691" s="4" t="s">
        <v>304</v>
      </c>
      <c r="D691" s="4" t="s">
        <v>305</v>
      </c>
      <c r="E691" s="5" t="s">
        <v>1069</v>
      </c>
      <c r="F691" s="5" t="s">
        <v>1070</v>
      </c>
      <c r="G691" s="6">
        <v>24000</v>
      </c>
      <c r="H691" s="6">
        <v>23750</v>
      </c>
      <c r="I691" s="32">
        <v>-1.041666666666663</v>
      </c>
      <c r="J691" s="7"/>
    </row>
    <row r="692" spans="1:10" x14ac:dyDescent="0.3">
      <c r="A692" s="44" t="s">
        <v>294</v>
      </c>
      <c r="B692" s="4" t="s">
        <v>295</v>
      </c>
      <c r="C692" s="4" t="s">
        <v>306</v>
      </c>
      <c r="D692" s="4" t="s">
        <v>307</v>
      </c>
      <c r="E692" s="5" t="s">
        <v>1069</v>
      </c>
      <c r="F692" s="5" t="s">
        <v>1070</v>
      </c>
      <c r="G692" s="6">
        <v>19933.333333300001</v>
      </c>
      <c r="H692" s="6">
        <v>19933.333333300001</v>
      </c>
      <c r="I692" s="32">
        <v>0</v>
      </c>
      <c r="J692" s="7"/>
    </row>
    <row r="693" spans="1:10" x14ac:dyDescent="0.3">
      <c r="A693" s="44" t="s">
        <v>294</v>
      </c>
      <c r="B693" s="4" t="s">
        <v>295</v>
      </c>
      <c r="C693" s="4" t="s">
        <v>451</v>
      </c>
      <c r="D693" s="4" t="s">
        <v>452</v>
      </c>
      <c r="E693" s="5" t="s">
        <v>1069</v>
      </c>
      <c r="F693" s="5" t="s">
        <v>1070</v>
      </c>
      <c r="G693" s="6">
        <v>22800</v>
      </c>
      <c r="H693" s="6">
        <v>22800</v>
      </c>
      <c r="I693" s="32">
        <v>0</v>
      </c>
      <c r="J693" s="7"/>
    </row>
    <row r="694" spans="1:10" x14ac:dyDescent="0.3">
      <c r="A694" s="44" t="s">
        <v>308</v>
      </c>
      <c r="B694" s="4" t="s">
        <v>309</v>
      </c>
      <c r="C694" s="4" t="s">
        <v>410</v>
      </c>
      <c r="D694" s="4" t="s">
        <v>411</v>
      </c>
      <c r="E694" s="5" t="s">
        <v>1069</v>
      </c>
      <c r="F694" s="5" t="s">
        <v>1070</v>
      </c>
      <c r="G694" s="6">
        <v>21200</v>
      </c>
      <c r="H694" s="6">
        <v>20800</v>
      </c>
      <c r="I694" s="32">
        <v>-1.8867924528301883</v>
      </c>
      <c r="J694" s="7"/>
    </row>
    <row r="695" spans="1:10" x14ac:dyDescent="0.3">
      <c r="A695" s="44" t="s">
        <v>308</v>
      </c>
      <c r="B695" s="4" t="s">
        <v>309</v>
      </c>
      <c r="C695" s="4" t="s">
        <v>310</v>
      </c>
      <c r="D695" s="4" t="s">
        <v>172</v>
      </c>
      <c r="E695" s="5" t="s">
        <v>1069</v>
      </c>
      <c r="F695" s="5" t="s">
        <v>1070</v>
      </c>
      <c r="G695" s="6">
        <v>21000</v>
      </c>
      <c r="H695" s="6">
        <v>21000</v>
      </c>
      <c r="I695" s="32">
        <v>0</v>
      </c>
      <c r="J695" s="7"/>
    </row>
    <row r="696" spans="1:10" x14ac:dyDescent="0.3">
      <c r="A696" s="44" t="s">
        <v>308</v>
      </c>
      <c r="B696" s="4" t="s">
        <v>309</v>
      </c>
      <c r="C696" s="4" t="s">
        <v>472</v>
      </c>
      <c r="D696" s="4" t="s">
        <v>473</v>
      </c>
      <c r="E696" s="5" t="s">
        <v>1069</v>
      </c>
      <c r="F696" s="5" t="s">
        <v>1070</v>
      </c>
      <c r="G696" s="6">
        <v>18080</v>
      </c>
      <c r="H696" s="6">
        <v>18380</v>
      </c>
      <c r="I696" s="32">
        <v>1.6592920353982299</v>
      </c>
      <c r="J696" s="7"/>
    </row>
    <row r="697" spans="1:10" x14ac:dyDescent="0.3">
      <c r="A697" s="44" t="s">
        <v>308</v>
      </c>
      <c r="B697" s="4" t="s">
        <v>309</v>
      </c>
      <c r="C697" s="4" t="s">
        <v>463</v>
      </c>
      <c r="D697" s="4" t="s">
        <v>464</v>
      </c>
      <c r="E697" s="5" t="s">
        <v>1069</v>
      </c>
      <c r="F697" s="5" t="s">
        <v>1070</v>
      </c>
      <c r="G697" s="6">
        <v>19166.666666699999</v>
      </c>
      <c r="H697" s="6">
        <v>19533.333333300001</v>
      </c>
      <c r="I697" s="32">
        <v>1.9130434779097261</v>
      </c>
      <c r="J697" s="7"/>
    </row>
    <row r="698" spans="1:10" x14ac:dyDescent="0.3">
      <c r="A698" s="44" t="s">
        <v>308</v>
      </c>
      <c r="B698" s="4" t="s">
        <v>309</v>
      </c>
      <c r="C698" s="4" t="s">
        <v>646</v>
      </c>
      <c r="D698" s="4" t="s">
        <v>647</v>
      </c>
      <c r="E698" s="5" t="s">
        <v>1069</v>
      </c>
      <c r="F698" s="5" t="s">
        <v>1070</v>
      </c>
      <c r="G698" s="6">
        <v>18000</v>
      </c>
      <c r="H698" s="6">
        <v>19333.333333300001</v>
      </c>
      <c r="I698" s="32">
        <v>7.4074074072222329</v>
      </c>
      <c r="J698" s="7"/>
    </row>
    <row r="699" spans="1:10" x14ac:dyDescent="0.3">
      <c r="A699" s="44" t="s">
        <v>308</v>
      </c>
      <c r="B699" s="4" t="s">
        <v>309</v>
      </c>
      <c r="C699" s="4" t="s">
        <v>648</v>
      </c>
      <c r="D699" s="4" t="s">
        <v>649</v>
      </c>
      <c r="E699" s="5" t="s">
        <v>1069</v>
      </c>
      <c r="F699" s="5" t="s">
        <v>1070</v>
      </c>
      <c r="G699" s="6">
        <v>19900</v>
      </c>
      <c r="H699" s="6">
        <v>20150</v>
      </c>
      <c r="I699" s="32">
        <v>1.2562814070351758</v>
      </c>
      <c r="J699" s="7"/>
    </row>
    <row r="700" spans="1:10" x14ac:dyDescent="0.3">
      <c r="A700" s="44" t="s">
        <v>308</v>
      </c>
      <c r="B700" s="4" t="s">
        <v>309</v>
      </c>
      <c r="C700" s="4" t="s">
        <v>650</v>
      </c>
      <c r="D700" s="4" t="s">
        <v>651</v>
      </c>
      <c r="E700" s="5" t="s">
        <v>1069</v>
      </c>
      <c r="F700" s="5" t="s">
        <v>1070</v>
      </c>
      <c r="G700" s="6">
        <v>22250</v>
      </c>
      <c r="H700" s="6">
        <v>23750</v>
      </c>
      <c r="I700" s="32">
        <v>6.7415730337078594</v>
      </c>
      <c r="J700" s="7"/>
    </row>
    <row r="701" spans="1:10" x14ac:dyDescent="0.3">
      <c r="A701" s="44" t="s">
        <v>308</v>
      </c>
      <c r="B701" s="4" t="s">
        <v>309</v>
      </c>
      <c r="C701" s="4" t="s">
        <v>311</v>
      </c>
      <c r="D701" s="4" t="s">
        <v>312</v>
      </c>
      <c r="E701" s="5" t="s">
        <v>1069</v>
      </c>
      <c r="F701" s="5" t="s">
        <v>1070</v>
      </c>
      <c r="G701" s="6">
        <v>17500</v>
      </c>
      <c r="H701" s="6">
        <v>18133.333333300001</v>
      </c>
      <c r="I701" s="32">
        <v>3.6190476188571408</v>
      </c>
      <c r="J701" s="7"/>
    </row>
    <row r="702" spans="1:10" x14ac:dyDescent="0.3">
      <c r="A702" s="44" t="s">
        <v>308</v>
      </c>
      <c r="B702" s="4" t="s">
        <v>309</v>
      </c>
      <c r="C702" s="4" t="s">
        <v>313</v>
      </c>
      <c r="D702" s="4" t="s">
        <v>224</v>
      </c>
      <c r="E702" s="5" t="s">
        <v>1069</v>
      </c>
      <c r="F702" s="5" t="s">
        <v>1070</v>
      </c>
      <c r="G702" s="6">
        <v>21000</v>
      </c>
      <c r="H702" s="6">
        <v>21000</v>
      </c>
      <c r="I702" s="32">
        <v>0</v>
      </c>
      <c r="J702" s="7"/>
    </row>
    <row r="703" spans="1:10" x14ac:dyDescent="0.3">
      <c r="A703" s="44" t="s">
        <v>308</v>
      </c>
      <c r="B703" s="4" t="s">
        <v>309</v>
      </c>
      <c r="C703" s="4" t="s">
        <v>652</v>
      </c>
      <c r="D703" s="4" t="s">
        <v>653</v>
      </c>
      <c r="E703" s="5" t="s">
        <v>1069</v>
      </c>
      <c r="F703" s="5" t="s">
        <v>1070</v>
      </c>
      <c r="G703" s="6">
        <v>19566.666666699999</v>
      </c>
      <c r="H703" s="6">
        <v>19900</v>
      </c>
      <c r="I703" s="32">
        <v>1.7035775126035713</v>
      </c>
      <c r="J703" s="7"/>
    </row>
    <row r="704" spans="1:10" x14ac:dyDescent="0.3">
      <c r="A704" s="44" t="s">
        <v>308</v>
      </c>
      <c r="B704" s="4" t="s">
        <v>309</v>
      </c>
      <c r="C704" s="4" t="s">
        <v>654</v>
      </c>
      <c r="D704" s="4" t="s">
        <v>655</v>
      </c>
      <c r="E704" s="5" t="s">
        <v>1069</v>
      </c>
      <c r="F704" s="5" t="s">
        <v>1070</v>
      </c>
      <c r="G704" s="6">
        <v>19700</v>
      </c>
      <c r="H704" s="6">
        <v>19800</v>
      </c>
      <c r="I704" s="32">
        <v>0.50761421319795996</v>
      </c>
      <c r="J704" s="7"/>
    </row>
    <row r="705" spans="1:10" x14ac:dyDescent="0.3">
      <c r="A705" s="44" t="s">
        <v>308</v>
      </c>
      <c r="B705" s="4" t="s">
        <v>309</v>
      </c>
      <c r="C705" s="4" t="s">
        <v>392</v>
      </c>
      <c r="D705" s="4" t="s">
        <v>393</v>
      </c>
      <c r="E705" s="5" t="s">
        <v>1069</v>
      </c>
      <c r="F705" s="5" t="s">
        <v>1070</v>
      </c>
      <c r="G705" s="6">
        <v>18800</v>
      </c>
      <c r="H705" s="6">
        <v>18983.333333300001</v>
      </c>
      <c r="I705" s="32">
        <v>0.97517730478724474</v>
      </c>
      <c r="J705" s="7"/>
    </row>
    <row r="706" spans="1:10" x14ac:dyDescent="0.3">
      <c r="A706" s="44" t="s">
        <v>308</v>
      </c>
      <c r="B706" s="4" t="s">
        <v>309</v>
      </c>
      <c r="C706" s="4" t="s">
        <v>656</v>
      </c>
      <c r="D706" s="4" t="s">
        <v>657</v>
      </c>
      <c r="E706" s="5" t="s">
        <v>1069</v>
      </c>
      <c r="F706" s="5" t="s">
        <v>1070</v>
      </c>
      <c r="G706" s="6">
        <v>19375</v>
      </c>
      <c r="H706" s="6">
        <v>19300</v>
      </c>
      <c r="I706" s="32">
        <v>-0.3870967741935516</v>
      </c>
      <c r="J706" s="7"/>
    </row>
    <row r="707" spans="1:10" x14ac:dyDescent="0.3">
      <c r="A707" s="44" t="s">
        <v>143</v>
      </c>
      <c r="B707" s="4" t="s">
        <v>144</v>
      </c>
      <c r="C707" s="4" t="s">
        <v>203</v>
      </c>
      <c r="D707" s="4" t="s">
        <v>204</v>
      </c>
      <c r="E707" s="5" t="s">
        <v>1069</v>
      </c>
      <c r="F707" s="5" t="s">
        <v>1070</v>
      </c>
      <c r="G707" s="6">
        <v>17400</v>
      </c>
      <c r="H707" s="6">
        <v>17400</v>
      </c>
      <c r="I707" s="32">
        <v>0</v>
      </c>
      <c r="J707" s="7"/>
    </row>
    <row r="708" spans="1:10" x14ac:dyDescent="0.3">
      <c r="A708" s="44" t="s">
        <v>143</v>
      </c>
      <c r="B708" s="4" t="s">
        <v>144</v>
      </c>
      <c r="C708" s="4" t="s">
        <v>658</v>
      </c>
      <c r="D708" s="4" t="s">
        <v>659</v>
      </c>
      <c r="E708" s="5" t="s">
        <v>1069</v>
      </c>
      <c r="F708" s="5" t="s">
        <v>1070</v>
      </c>
      <c r="G708" s="6">
        <v>19000</v>
      </c>
      <c r="H708" s="6">
        <v>19000</v>
      </c>
      <c r="I708" s="32">
        <v>0</v>
      </c>
      <c r="J708" s="7"/>
    </row>
    <row r="709" spans="1:10" x14ac:dyDescent="0.3">
      <c r="A709" s="44" t="s">
        <v>143</v>
      </c>
      <c r="B709" s="4" t="s">
        <v>144</v>
      </c>
      <c r="C709" s="4" t="s">
        <v>145</v>
      </c>
      <c r="D709" s="4" t="s">
        <v>146</v>
      </c>
      <c r="E709" s="5" t="s">
        <v>1069</v>
      </c>
      <c r="F709" s="5" t="s">
        <v>1070</v>
      </c>
      <c r="G709" s="6">
        <v>18200</v>
      </c>
      <c r="H709" s="6">
        <v>18200</v>
      </c>
      <c r="I709" s="32">
        <v>0</v>
      </c>
      <c r="J709" s="7"/>
    </row>
    <row r="710" spans="1:10" x14ac:dyDescent="0.3">
      <c r="A710" s="44" t="s">
        <v>117</v>
      </c>
      <c r="B710" s="4" t="s">
        <v>118</v>
      </c>
      <c r="C710" s="4" t="s">
        <v>207</v>
      </c>
      <c r="D710" s="4" t="s">
        <v>208</v>
      </c>
      <c r="E710" s="5" t="s">
        <v>1069</v>
      </c>
      <c r="F710" s="5" t="s">
        <v>1070</v>
      </c>
      <c r="G710" s="6">
        <v>21015</v>
      </c>
      <c r="H710" s="6">
        <v>21240</v>
      </c>
      <c r="I710" s="32">
        <v>1.0706638115631772</v>
      </c>
      <c r="J710" s="7"/>
    </row>
    <row r="711" spans="1:10" x14ac:dyDescent="0.3">
      <c r="A711" s="44" t="s">
        <v>117</v>
      </c>
      <c r="B711" s="4" t="s">
        <v>118</v>
      </c>
      <c r="C711" s="4" t="s">
        <v>661</v>
      </c>
      <c r="D711" s="4" t="s">
        <v>662</v>
      </c>
      <c r="E711" s="5" t="s">
        <v>1069</v>
      </c>
      <c r="F711" s="5" t="s">
        <v>1070</v>
      </c>
      <c r="G711" s="6">
        <v>26500</v>
      </c>
      <c r="H711" s="6">
        <v>26000</v>
      </c>
      <c r="I711" s="32">
        <v>-1.8867924528301883</v>
      </c>
      <c r="J711" s="7"/>
    </row>
    <row r="712" spans="1:10" x14ac:dyDescent="0.3">
      <c r="A712" s="44" t="s">
        <v>117</v>
      </c>
      <c r="B712" s="4" t="s">
        <v>118</v>
      </c>
      <c r="C712" s="4" t="s">
        <v>119</v>
      </c>
      <c r="D712" s="4" t="s">
        <v>120</v>
      </c>
      <c r="E712" s="5" t="s">
        <v>1069</v>
      </c>
      <c r="F712" s="5" t="s">
        <v>1070</v>
      </c>
      <c r="G712" s="6">
        <v>19850</v>
      </c>
      <c r="H712" s="6">
        <v>19850</v>
      </c>
      <c r="I712" s="32">
        <v>0</v>
      </c>
      <c r="J712" s="7"/>
    </row>
    <row r="713" spans="1:10" x14ac:dyDescent="0.3">
      <c r="A713" s="44" t="s">
        <v>117</v>
      </c>
      <c r="B713" s="4" t="s">
        <v>118</v>
      </c>
      <c r="C713" s="4" t="s">
        <v>316</v>
      </c>
      <c r="D713" s="4" t="s">
        <v>317</v>
      </c>
      <c r="E713" s="5" t="s">
        <v>1069</v>
      </c>
      <c r="F713" s="5" t="s">
        <v>1070</v>
      </c>
      <c r="G713" s="6">
        <v>20957.1428571</v>
      </c>
      <c r="H713" s="6">
        <v>20614.2857143</v>
      </c>
      <c r="I713" s="32">
        <v>-1.6359918197715762</v>
      </c>
      <c r="J713" s="7"/>
    </row>
    <row r="714" spans="1:10" x14ac:dyDescent="0.3">
      <c r="A714" s="44" t="s">
        <v>117</v>
      </c>
      <c r="B714" s="4" t="s">
        <v>118</v>
      </c>
      <c r="C714" s="4" t="s">
        <v>404</v>
      </c>
      <c r="D714" s="4" t="s">
        <v>405</v>
      </c>
      <c r="E714" s="5" t="s">
        <v>1069</v>
      </c>
      <c r="F714" s="5" t="s">
        <v>1070</v>
      </c>
      <c r="G714" s="6">
        <v>21000</v>
      </c>
      <c r="H714" s="6">
        <v>21000</v>
      </c>
      <c r="I714" s="32">
        <v>0</v>
      </c>
      <c r="J714" s="7"/>
    </row>
    <row r="715" spans="1:10" x14ac:dyDescent="0.3">
      <c r="A715" s="44" t="s">
        <v>117</v>
      </c>
      <c r="B715" s="4" t="s">
        <v>118</v>
      </c>
      <c r="C715" s="4" t="s">
        <v>318</v>
      </c>
      <c r="D715" s="4" t="s">
        <v>319</v>
      </c>
      <c r="E715" s="5" t="s">
        <v>1069</v>
      </c>
      <c r="F715" s="5" t="s">
        <v>1070</v>
      </c>
      <c r="G715" s="6">
        <v>19860</v>
      </c>
      <c r="H715" s="6">
        <v>19920</v>
      </c>
      <c r="I715" s="32">
        <v>0.30211480362538623</v>
      </c>
      <c r="J715" s="7"/>
    </row>
    <row r="716" spans="1:10" x14ac:dyDescent="0.3">
      <c r="A716" s="44" t="s">
        <v>117</v>
      </c>
      <c r="B716" s="4" t="s">
        <v>118</v>
      </c>
      <c r="C716" s="4" t="s">
        <v>665</v>
      </c>
      <c r="D716" s="4" t="s">
        <v>666</v>
      </c>
      <c r="E716" s="5" t="s">
        <v>1069</v>
      </c>
      <c r="F716" s="5" t="s">
        <v>1070</v>
      </c>
      <c r="G716" s="6">
        <v>20225</v>
      </c>
      <c r="H716" s="6">
        <v>20475</v>
      </c>
      <c r="I716" s="32">
        <v>1.2360939431396822</v>
      </c>
      <c r="J716" s="7"/>
    </row>
    <row r="717" spans="1:10" x14ac:dyDescent="0.3">
      <c r="A717" s="44" t="s">
        <v>117</v>
      </c>
      <c r="B717" s="4" t="s">
        <v>118</v>
      </c>
      <c r="C717" s="4" t="s">
        <v>425</v>
      </c>
      <c r="D717" s="4" t="s">
        <v>426</v>
      </c>
      <c r="E717" s="5" t="s">
        <v>1069</v>
      </c>
      <c r="F717" s="5" t="s">
        <v>1070</v>
      </c>
      <c r="G717" s="6">
        <v>19966.666666699999</v>
      </c>
      <c r="H717" s="6">
        <v>20675</v>
      </c>
      <c r="I717" s="32">
        <v>3.5475792986585208</v>
      </c>
      <c r="J717" s="7"/>
    </row>
    <row r="718" spans="1:10" x14ac:dyDescent="0.3">
      <c r="A718" s="44" t="s">
        <v>117</v>
      </c>
      <c r="B718" s="4" t="s">
        <v>118</v>
      </c>
      <c r="C718" s="4" t="s">
        <v>320</v>
      </c>
      <c r="D718" s="4" t="s">
        <v>321</v>
      </c>
      <c r="E718" s="5" t="s">
        <v>1069</v>
      </c>
      <c r="F718" s="5" t="s">
        <v>1070</v>
      </c>
      <c r="G718" s="6">
        <v>19433.333333300001</v>
      </c>
      <c r="H718" s="6">
        <v>19100</v>
      </c>
      <c r="I718" s="32">
        <v>-1.7152658660406828</v>
      </c>
      <c r="J718" s="7"/>
    </row>
    <row r="719" spans="1:10" x14ac:dyDescent="0.3">
      <c r="A719" s="44" t="s">
        <v>117</v>
      </c>
      <c r="B719" s="4" t="s">
        <v>118</v>
      </c>
      <c r="C719" s="4" t="s">
        <v>322</v>
      </c>
      <c r="D719" s="4" t="s">
        <v>323</v>
      </c>
      <c r="E719" s="5" t="s">
        <v>1069</v>
      </c>
      <c r="F719" s="5" t="s">
        <v>1070</v>
      </c>
      <c r="G719" s="6">
        <v>18233.333333300001</v>
      </c>
      <c r="H719" s="6">
        <v>18300</v>
      </c>
      <c r="I719" s="32">
        <v>0.36563071316337847</v>
      </c>
      <c r="J719" s="7"/>
    </row>
    <row r="720" spans="1:10" x14ac:dyDescent="0.3">
      <c r="A720" s="44" t="s">
        <v>117</v>
      </c>
      <c r="B720" s="4" t="s">
        <v>118</v>
      </c>
      <c r="C720" s="4" t="s">
        <v>415</v>
      </c>
      <c r="D720" s="4" t="s">
        <v>416</v>
      </c>
      <c r="E720" s="5" t="s">
        <v>1069</v>
      </c>
      <c r="F720" s="5" t="s">
        <v>1070</v>
      </c>
      <c r="G720" s="6">
        <v>21025</v>
      </c>
      <c r="H720" s="6">
        <v>21525</v>
      </c>
      <c r="I720" s="32">
        <v>2.378121284185486</v>
      </c>
      <c r="J720" s="7"/>
    </row>
    <row r="721" spans="1:10" x14ac:dyDescent="0.3">
      <c r="A721" s="44" t="s">
        <v>326</v>
      </c>
      <c r="B721" s="4" t="s">
        <v>327</v>
      </c>
      <c r="C721" s="4" t="s">
        <v>328</v>
      </c>
      <c r="D721" s="4" t="s">
        <v>329</v>
      </c>
      <c r="E721" s="5" t="s">
        <v>1069</v>
      </c>
      <c r="F721" s="5" t="s">
        <v>1070</v>
      </c>
      <c r="G721" s="6">
        <v>21199.7142857</v>
      </c>
      <c r="H721" s="6">
        <v>21466.666666699999</v>
      </c>
      <c r="I721" s="32">
        <v>1.2592263150455141</v>
      </c>
      <c r="J721" s="7"/>
    </row>
    <row r="722" spans="1:10" x14ac:dyDescent="0.3">
      <c r="A722" s="44" t="s">
        <v>326</v>
      </c>
      <c r="B722" s="4" t="s">
        <v>327</v>
      </c>
      <c r="C722" s="4" t="s">
        <v>330</v>
      </c>
      <c r="D722" s="4" t="s">
        <v>331</v>
      </c>
      <c r="E722" s="5" t="s">
        <v>1069</v>
      </c>
      <c r="F722" s="5" t="s">
        <v>1070</v>
      </c>
      <c r="G722" s="6">
        <v>20717</v>
      </c>
      <c r="H722" s="6">
        <v>20966.666666699999</v>
      </c>
      <c r="I722" s="32">
        <v>1.2051294429695325</v>
      </c>
      <c r="J722" s="7"/>
    </row>
    <row r="723" spans="1:10" x14ac:dyDescent="0.3">
      <c r="A723" s="44" t="s">
        <v>326</v>
      </c>
      <c r="B723" s="4" t="s">
        <v>327</v>
      </c>
      <c r="C723" s="4" t="s">
        <v>332</v>
      </c>
      <c r="D723" s="4" t="s">
        <v>333</v>
      </c>
      <c r="E723" s="5" t="s">
        <v>1069</v>
      </c>
      <c r="F723" s="5" t="s">
        <v>1070</v>
      </c>
      <c r="G723" s="6">
        <v>20548.666666699999</v>
      </c>
      <c r="H723" s="6">
        <v>21048.666666699999</v>
      </c>
      <c r="I723" s="32">
        <v>2.4332478992920237</v>
      </c>
      <c r="J723" s="7"/>
    </row>
    <row r="724" spans="1:10" x14ac:dyDescent="0.3">
      <c r="A724" s="44" t="s">
        <v>326</v>
      </c>
      <c r="B724" s="4" t="s">
        <v>327</v>
      </c>
      <c r="C724" s="4" t="s">
        <v>334</v>
      </c>
      <c r="D724" s="4" t="s">
        <v>335</v>
      </c>
      <c r="E724" s="5" t="s">
        <v>1069</v>
      </c>
      <c r="F724" s="5" t="s">
        <v>1070</v>
      </c>
      <c r="G724" s="6">
        <v>20000</v>
      </c>
      <c r="H724" s="6">
        <v>20300</v>
      </c>
      <c r="I724" s="32">
        <v>1.4999999999999902</v>
      </c>
      <c r="J724" s="7"/>
    </row>
    <row r="725" spans="1:10" x14ac:dyDescent="0.3">
      <c r="A725" s="44" t="s">
        <v>326</v>
      </c>
      <c r="B725" s="4" t="s">
        <v>327</v>
      </c>
      <c r="C725" s="4" t="s">
        <v>336</v>
      </c>
      <c r="D725" s="4" t="s">
        <v>337</v>
      </c>
      <c r="E725" s="5" t="s">
        <v>1069</v>
      </c>
      <c r="F725" s="5" t="s">
        <v>1070</v>
      </c>
      <c r="G725" s="6">
        <v>21725</v>
      </c>
      <c r="H725" s="6">
        <v>21750</v>
      </c>
      <c r="I725" s="32">
        <v>0.11507479861909697</v>
      </c>
      <c r="J725" s="7"/>
    </row>
    <row r="726" spans="1:10" x14ac:dyDescent="0.3">
      <c r="A726" s="44" t="s">
        <v>326</v>
      </c>
      <c r="B726" s="4" t="s">
        <v>327</v>
      </c>
      <c r="C726" s="4" t="s">
        <v>338</v>
      </c>
      <c r="D726" s="4" t="s">
        <v>218</v>
      </c>
      <c r="E726" s="5" t="s">
        <v>1069</v>
      </c>
      <c r="F726" s="5" t="s">
        <v>1070</v>
      </c>
      <c r="G726" s="6">
        <v>20375</v>
      </c>
      <c r="H726" s="6">
        <v>19750</v>
      </c>
      <c r="I726" s="32">
        <v>-3.0674846625766916</v>
      </c>
      <c r="J726" s="7"/>
    </row>
    <row r="727" spans="1:10" x14ac:dyDescent="0.3">
      <c r="A727" s="44" t="s">
        <v>326</v>
      </c>
      <c r="B727" s="4" t="s">
        <v>327</v>
      </c>
      <c r="C727" s="4" t="s">
        <v>339</v>
      </c>
      <c r="D727" s="4" t="s">
        <v>340</v>
      </c>
      <c r="E727" s="5" t="s">
        <v>1069</v>
      </c>
      <c r="F727" s="5" t="s">
        <v>1070</v>
      </c>
      <c r="G727" s="6">
        <v>20033.333333300001</v>
      </c>
      <c r="H727" s="6">
        <v>20133.333333300001</v>
      </c>
      <c r="I727" s="32">
        <v>0.49916805324541347</v>
      </c>
      <c r="J727" s="7"/>
    </row>
    <row r="728" spans="1:10" x14ac:dyDescent="0.3">
      <c r="A728" s="44" t="s">
        <v>326</v>
      </c>
      <c r="B728" s="4" t="s">
        <v>327</v>
      </c>
      <c r="C728" s="4" t="s">
        <v>341</v>
      </c>
      <c r="D728" s="4" t="s">
        <v>342</v>
      </c>
      <c r="E728" s="5" t="s">
        <v>1069</v>
      </c>
      <c r="F728" s="5" t="s">
        <v>1070</v>
      </c>
      <c r="G728" s="6">
        <v>22600</v>
      </c>
      <c r="H728" s="6">
        <v>22900</v>
      </c>
      <c r="I728" s="32">
        <v>1.327433628318575</v>
      </c>
      <c r="J728" s="7"/>
    </row>
    <row r="729" spans="1:10" x14ac:dyDescent="0.3">
      <c r="A729" s="44" t="s">
        <v>326</v>
      </c>
      <c r="B729" s="4" t="s">
        <v>327</v>
      </c>
      <c r="C729" s="4" t="s">
        <v>343</v>
      </c>
      <c r="D729" s="4" t="s">
        <v>344</v>
      </c>
      <c r="E729" s="5" t="s">
        <v>1069</v>
      </c>
      <c r="F729" s="5" t="s">
        <v>1070</v>
      </c>
      <c r="G729" s="6">
        <v>20369.5</v>
      </c>
      <c r="H729" s="6">
        <v>19944.5</v>
      </c>
      <c r="I729" s="32">
        <v>-2.0864527848008074</v>
      </c>
      <c r="J729" s="7"/>
    </row>
    <row r="730" spans="1:10" x14ac:dyDescent="0.3">
      <c r="A730" s="44" t="s">
        <v>804</v>
      </c>
      <c r="B730" s="4" t="s">
        <v>805</v>
      </c>
      <c r="C730" s="4" t="s">
        <v>905</v>
      </c>
      <c r="D730" s="4" t="s">
        <v>805</v>
      </c>
      <c r="E730" s="5" t="s">
        <v>1069</v>
      </c>
      <c r="F730" s="5" t="s">
        <v>1070</v>
      </c>
      <c r="G730" s="6" t="s">
        <v>72</v>
      </c>
      <c r="H730" s="6">
        <v>19250</v>
      </c>
      <c r="I730" s="32" t="s">
        <v>72</v>
      </c>
      <c r="J730" s="7"/>
    </row>
    <row r="731" spans="1:10" x14ac:dyDescent="0.3">
      <c r="A731" s="44" t="s">
        <v>804</v>
      </c>
      <c r="B731" s="4" t="s">
        <v>805</v>
      </c>
      <c r="C731" s="4" t="s">
        <v>806</v>
      </c>
      <c r="D731" s="4" t="s">
        <v>807</v>
      </c>
      <c r="E731" s="5" t="s">
        <v>1069</v>
      </c>
      <c r="F731" s="5" t="s">
        <v>1070</v>
      </c>
      <c r="G731" s="6">
        <v>18500</v>
      </c>
      <c r="H731" s="6">
        <v>18500</v>
      </c>
      <c r="I731" s="32">
        <v>0</v>
      </c>
      <c r="J731" s="7"/>
    </row>
    <row r="732" spans="1:10" x14ac:dyDescent="0.3">
      <c r="A732" s="44" t="s">
        <v>804</v>
      </c>
      <c r="B732" s="4" t="s">
        <v>805</v>
      </c>
      <c r="C732" s="4" t="s">
        <v>908</v>
      </c>
      <c r="D732" s="4" t="s">
        <v>909</v>
      </c>
      <c r="E732" s="5" t="s">
        <v>1069</v>
      </c>
      <c r="F732" s="5" t="s">
        <v>1070</v>
      </c>
      <c r="G732" s="6">
        <v>20400</v>
      </c>
      <c r="H732" s="6">
        <v>20800</v>
      </c>
      <c r="I732" s="32">
        <v>1.9607843137254832</v>
      </c>
      <c r="J732" s="7"/>
    </row>
    <row r="733" spans="1:10" x14ac:dyDescent="0.3">
      <c r="A733" s="44" t="s">
        <v>483</v>
      </c>
      <c r="B733" s="4" t="s">
        <v>484</v>
      </c>
      <c r="C733" s="4" t="s">
        <v>485</v>
      </c>
      <c r="D733" s="4" t="s">
        <v>486</v>
      </c>
      <c r="E733" s="5" t="s">
        <v>1069</v>
      </c>
      <c r="F733" s="5" t="s">
        <v>1070</v>
      </c>
      <c r="G733" s="6">
        <v>20285.7142857</v>
      </c>
      <c r="H733" s="6">
        <v>20666.666666699999</v>
      </c>
      <c r="I733" s="32">
        <v>1.87793427253653</v>
      </c>
      <c r="J733" s="7"/>
    </row>
    <row r="734" spans="1:10" x14ac:dyDescent="0.3">
      <c r="A734" s="44" t="s">
        <v>483</v>
      </c>
      <c r="B734" s="4" t="s">
        <v>484</v>
      </c>
      <c r="C734" s="4" t="s">
        <v>679</v>
      </c>
      <c r="D734" s="4" t="s">
        <v>680</v>
      </c>
      <c r="E734" s="5" t="s">
        <v>1069</v>
      </c>
      <c r="F734" s="5" t="s">
        <v>1070</v>
      </c>
      <c r="G734" s="6">
        <v>19825</v>
      </c>
      <c r="H734" s="6">
        <v>20575</v>
      </c>
      <c r="I734" s="32">
        <v>3.7831021437578771</v>
      </c>
      <c r="J734" s="7"/>
    </row>
    <row r="735" spans="1:10" x14ac:dyDescent="0.3">
      <c r="A735" s="44" t="s">
        <v>483</v>
      </c>
      <c r="B735" s="4" t="s">
        <v>484</v>
      </c>
      <c r="C735" s="4" t="s">
        <v>910</v>
      </c>
      <c r="D735" s="4" t="s">
        <v>911</v>
      </c>
      <c r="E735" s="5" t="s">
        <v>1069</v>
      </c>
      <c r="F735" s="5" t="s">
        <v>1070</v>
      </c>
      <c r="G735" s="6">
        <v>19600</v>
      </c>
      <c r="H735" s="6">
        <v>19750</v>
      </c>
      <c r="I735" s="32">
        <v>0.76530612244898322</v>
      </c>
      <c r="J735" s="7"/>
    </row>
    <row r="736" spans="1:10" x14ac:dyDescent="0.3">
      <c r="A736" s="44" t="s">
        <v>483</v>
      </c>
      <c r="B736" s="4" t="s">
        <v>484</v>
      </c>
      <c r="C736" s="4" t="s">
        <v>681</v>
      </c>
      <c r="D736" s="4" t="s">
        <v>682</v>
      </c>
      <c r="E736" s="5" t="s">
        <v>1069</v>
      </c>
      <c r="F736" s="5" t="s">
        <v>1070</v>
      </c>
      <c r="G736" s="6">
        <v>19750</v>
      </c>
      <c r="H736" s="6">
        <v>19750</v>
      </c>
      <c r="I736" s="32">
        <v>0</v>
      </c>
      <c r="J736" s="7"/>
    </row>
    <row r="737" spans="1:10" x14ac:dyDescent="0.3">
      <c r="A737" s="44" t="s">
        <v>483</v>
      </c>
      <c r="B737" s="4" t="s">
        <v>484</v>
      </c>
      <c r="C737" s="4" t="s">
        <v>912</v>
      </c>
      <c r="D737" s="4" t="s">
        <v>913</v>
      </c>
      <c r="E737" s="5" t="s">
        <v>1069</v>
      </c>
      <c r="F737" s="5" t="s">
        <v>1070</v>
      </c>
      <c r="G737" s="6">
        <v>20000</v>
      </c>
      <c r="H737" s="6">
        <v>20000</v>
      </c>
      <c r="I737" s="32">
        <v>0</v>
      </c>
      <c r="J737" s="7"/>
    </row>
    <row r="738" spans="1:10" x14ac:dyDescent="0.3">
      <c r="A738" s="44" t="s">
        <v>483</v>
      </c>
      <c r="B738" s="4" t="s">
        <v>484</v>
      </c>
      <c r="C738" s="4" t="s">
        <v>487</v>
      </c>
      <c r="D738" s="4" t="s">
        <v>488</v>
      </c>
      <c r="E738" s="5" t="s">
        <v>1069</v>
      </c>
      <c r="F738" s="5" t="s">
        <v>1070</v>
      </c>
      <c r="G738" s="6">
        <v>20500</v>
      </c>
      <c r="H738" s="6">
        <v>20500</v>
      </c>
      <c r="I738" s="32">
        <v>0</v>
      </c>
      <c r="J738" s="7"/>
    </row>
    <row r="739" spans="1:10" x14ac:dyDescent="0.3">
      <c r="A739" s="44" t="s">
        <v>364</v>
      </c>
      <c r="B739" s="4" t="s">
        <v>365</v>
      </c>
      <c r="C739" s="4" t="s">
        <v>366</v>
      </c>
      <c r="D739" s="4" t="s">
        <v>367</v>
      </c>
      <c r="E739" s="5" t="s">
        <v>1069</v>
      </c>
      <c r="F739" s="5" t="s">
        <v>1070</v>
      </c>
      <c r="G739" s="6">
        <v>18820</v>
      </c>
      <c r="H739" s="6">
        <v>18820</v>
      </c>
      <c r="I739" s="32">
        <v>0</v>
      </c>
      <c r="J739" s="7"/>
    </row>
    <row r="740" spans="1:10" x14ac:dyDescent="0.3">
      <c r="A740" s="44" t="s">
        <v>83</v>
      </c>
      <c r="B740" s="4" t="s">
        <v>84</v>
      </c>
      <c r="C740" s="4" t="s">
        <v>85</v>
      </c>
      <c r="D740" s="4" t="s">
        <v>86</v>
      </c>
      <c r="E740" s="5" t="s">
        <v>1071</v>
      </c>
      <c r="F740" s="5" t="s">
        <v>1063</v>
      </c>
      <c r="G740" s="6">
        <v>26450</v>
      </c>
      <c r="H740" s="6">
        <v>26444.5</v>
      </c>
      <c r="I740" s="32">
        <v>-2.0793950850661602E-2</v>
      </c>
      <c r="J740" s="7"/>
    </row>
    <row r="741" spans="1:10" x14ac:dyDescent="0.3">
      <c r="A741" s="44" t="s">
        <v>83</v>
      </c>
      <c r="B741" s="4" t="s">
        <v>84</v>
      </c>
      <c r="C741" s="4" t="s">
        <v>456</v>
      </c>
      <c r="D741" s="4" t="s">
        <v>457</v>
      </c>
      <c r="E741" s="5" t="s">
        <v>1071</v>
      </c>
      <c r="F741" s="5" t="s">
        <v>1063</v>
      </c>
      <c r="G741" s="6">
        <v>21651.5</v>
      </c>
      <c r="H741" s="6">
        <v>21940.5</v>
      </c>
      <c r="I741" s="32">
        <v>1.3347805001962865</v>
      </c>
      <c r="J741" s="7"/>
    </row>
    <row r="742" spans="1:10" x14ac:dyDescent="0.3">
      <c r="A742" s="44" t="s">
        <v>83</v>
      </c>
      <c r="B742" s="4" t="s">
        <v>84</v>
      </c>
      <c r="C742" s="4" t="s">
        <v>184</v>
      </c>
      <c r="D742" s="4" t="s">
        <v>185</v>
      </c>
      <c r="E742" s="5" t="s">
        <v>1071</v>
      </c>
      <c r="F742" s="5" t="s">
        <v>1063</v>
      </c>
      <c r="G742" s="6">
        <v>24133.333333300001</v>
      </c>
      <c r="H742" s="6">
        <v>25700</v>
      </c>
      <c r="I742" s="32">
        <v>6.4917127073294001</v>
      </c>
      <c r="J742" s="7"/>
    </row>
    <row r="743" spans="1:10" x14ac:dyDescent="0.3">
      <c r="A743" s="44" t="s">
        <v>83</v>
      </c>
      <c r="B743" s="4" t="s">
        <v>84</v>
      </c>
      <c r="C743" s="4" t="s">
        <v>213</v>
      </c>
      <c r="D743" s="4" t="s">
        <v>214</v>
      </c>
      <c r="E743" s="5" t="s">
        <v>1071</v>
      </c>
      <c r="F743" s="5" t="s">
        <v>1063</v>
      </c>
      <c r="G743" s="6">
        <v>23000</v>
      </c>
      <c r="H743" s="6">
        <v>23727</v>
      </c>
      <c r="I743" s="32">
        <v>3.1608695652173946</v>
      </c>
      <c r="J743" s="7"/>
    </row>
    <row r="744" spans="1:10" x14ac:dyDescent="0.3">
      <c r="A744" s="44" t="s">
        <v>83</v>
      </c>
      <c r="B744" s="4" t="s">
        <v>84</v>
      </c>
      <c r="C744" s="4" t="s">
        <v>221</v>
      </c>
      <c r="D744" s="4" t="s">
        <v>222</v>
      </c>
      <c r="E744" s="5" t="s">
        <v>1071</v>
      </c>
      <c r="F744" s="5" t="s">
        <v>1063</v>
      </c>
      <c r="G744" s="6" t="s">
        <v>72</v>
      </c>
      <c r="H744" s="6">
        <v>21500</v>
      </c>
      <c r="I744" s="6" t="s">
        <v>72</v>
      </c>
      <c r="J744" s="7"/>
    </row>
    <row r="745" spans="1:10" x14ac:dyDescent="0.3">
      <c r="A745" s="44" t="s">
        <v>100</v>
      </c>
      <c r="B745" s="4" t="s">
        <v>101</v>
      </c>
      <c r="C745" s="4" t="s">
        <v>862</v>
      </c>
      <c r="D745" s="4" t="s">
        <v>863</v>
      </c>
      <c r="E745" s="5" t="s">
        <v>1071</v>
      </c>
      <c r="F745" s="5" t="s">
        <v>1063</v>
      </c>
      <c r="G745" s="6">
        <v>21083.333333300001</v>
      </c>
      <c r="H745" s="6">
        <v>21083.333333300001</v>
      </c>
      <c r="I745" s="32">
        <v>0</v>
      </c>
      <c r="J745" s="7"/>
    </row>
    <row r="746" spans="1:10" x14ac:dyDescent="0.3">
      <c r="A746" s="44" t="s">
        <v>83</v>
      </c>
      <c r="B746" s="4" t="s">
        <v>84</v>
      </c>
      <c r="C746" s="4" t="s">
        <v>85</v>
      </c>
      <c r="D746" s="4" t="s">
        <v>86</v>
      </c>
      <c r="E746" s="5" t="s">
        <v>1071</v>
      </c>
      <c r="F746" s="5" t="s">
        <v>1072</v>
      </c>
      <c r="G746" s="6">
        <v>26883.333333300001</v>
      </c>
      <c r="H746" s="6">
        <v>32153.599999999999</v>
      </c>
      <c r="I746" s="32">
        <v>19.604215747203458</v>
      </c>
      <c r="J746" s="7"/>
    </row>
    <row r="747" spans="1:10" x14ac:dyDescent="0.3">
      <c r="A747" s="44" t="s">
        <v>83</v>
      </c>
      <c r="B747" s="4" t="s">
        <v>84</v>
      </c>
      <c r="C747" s="4" t="s">
        <v>456</v>
      </c>
      <c r="D747" s="4" t="s">
        <v>457</v>
      </c>
      <c r="E747" s="5" t="s">
        <v>1071</v>
      </c>
      <c r="F747" s="5" t="s">
        <v>1072</v>
      </c>
      <c r="G747" s="6">
        <v>25667.666666699999</v>
      </c>
      <c r="H747" s="6">
        <v>25893.666666699999</v>
      </c>
      <c r="I747" s="32">
        <v>0.88048517590109121</v>
      </c>
      <c r="J747" s="7"/>
    </row>
    <row r="748" spans="1:10" x14ac:dyDescent="0.3">
      <c r="A748" s="44" t="s">
        <v>83</v>
      </c>
      <c r="B748" s="4" t="s">
        <v>84</v>
      </c>
      <c r="C748" s="4" t="s">
        <v>184</v>
      </c>
      <c r="D748" s="4" t="s">
        <v>185</v>
      </c>
      <c r="E748" s="5" t="s">
        <v>1071</v>
      </c>
      <c r="F748" s="5" t="s">
        <v>1072</v>
      </c>
      <c r="G748" s="6">
        <v>28300</v>
      </c>
      <c r="H748" s="6">
        <v>29700</v>
      </c>
      <c r="I748" s="32">
        <v>4.9469964664310861</v>
      </c>
      <c r="J748" s="7"/>
    </row>
    <row r="749" spans="1:10" x14ac:dyDescent="0.3">
      <c r="A749" s="44" t="s">
        <v>83</v>
      </c>
      <c r="B749" s="4" t="s">
        <v>84</v>
      </c>
      <c r="C749" s="4" t="s">
        <v>213</v>
      </c>
      <c r="D749" s="4" t="s">
        <v>214</v>
      </c>
      <c r="E749" s="5" t="s">
        <v>1071</v>
      </c>
      <c r="F749" s="5" t="s">
        <v>1072</v>
      </c>
      <c r="G749" s="6">
        <v>28750</v>
      </c>
      <c r="H749" s="6">
        <v>28750</v>
      </c>
      <c r="I749" s="32">
        <v>0</v>
      </c>
      <c r="J749" s="7"/>
    </row>
    <row r="750" spans="1:10" x14ac:dyDescent="0.3">
      <c r="A750" s="44" t="s">
        <v>83</v>
      </c>
      <c r="B750" s="4" t="s">
        <v>84</v>
      </c>
      <c r="C750" s="4" t="s">
        <v>215</v>
      </c>
      <c r="D750" s="4" t="s">
        <v>216</v>
      </c>
      <c r="E750" s="5" t="s">
        <v>1071</v>
      </c>
      <c r="F750" s="5" t="s">
        <v>1072</v>
      </c>
      <c r="G750" s="6">
        <v>27401.5</v>
      </c>
      <c r="H750" s="6">
        <v>27327</v>
      </c>
      <c r="I750" s="32">
        <v>-0.27188292611718401</v>
      </c>
      <c r="J750" s="7"/>
    </row>
    <row r="751" spans="1:10" x14ac:dyDescent="0.3">
      <c r="A751" s="44" t="s">
        <v>83</v>
      </c>
      <c r="B751" s="4" t="s">
        <v>84</v>
      </c>
      <c r="C751" s="4" t="s">
        <v>221</v>
      </c>
      <c r="D751" s="4" t="s">
        <v>222</v>
      </c>
      <c r="E751" s="5" t="s">
        <v>1071</v>
      </c>
      <c r="F751" s="5" t="s">
        <v>1072</v>
      </c>
      <c r="G751" s="6">
        <v>26000</v>
      </c>
      <c r="H751" s="6">
        <v>24666.666666699999</v>
      </c>
      <c r="I751" s="32">
        <v>-5.1282051280769236</v>
      </c>
      <c r="J751" s="7"/>
    </row>
    <row r="752" spans="1:10" x14ac:dyDescent="0.3">
      <c r="A752" s="44" t="s">
        <v>83</v>
      </c>
      <c r="B752" s="4" t="s">
        <v>84</v>
      </c>
      <c r="C752" s="4" t="s">
        <v>134</v>
      </c>
      <c r="D752" s="4" t="s">
        <v>135</v>
      </c>
      <c r="E752" s="5" t="s">
        <v>1071</v>
      </c>
      <c r="F752" s="5" t="s">
        <v>1072</v>
      </c>
      <c r="G752" s="6">
        <v>25670.25</v>
      </c>
      <c r="H752" s="6">
        <v>25945</v>
      </c>
      <c r="I752" s="32">
        <v>1.0703051197397784</v>
      </c>
      <c r="J752" s="7"/>
    </row>
    <row r="753" spans="1:10" x14ac:dyDescent="0.3">
      <c r="A753" s="44" t="s">
        <v>100</v>
      </c>
      <c r="B753" s="4" t="s">
        <v>101</v>
      </c>
      <c r="C753" s="4" t="s">
        <v>102</v>
      </c>
      <c r="D753" s="4" t="s">
        <v>103</v>
      </c>
      <c r="E753" s="5" t="s">
        <v>1071</v>
      </c>
      <c r="F753" s="5" t="s">
        <v>1072</v>
      </c>
      <c r="G753" s="6" t="s">
        <v>72</v>
      </c>
      <c r="H753" s="6">
        <v>26150</v>
      </c>
      <c r="I753" s="6" t="s">
        <v>72</v>
      </c>
      <c r="J753" s="7"/>
    </row>
    <row r="754" spans="1:10" x14ac:dyDescent="0.3">
      <c r="A754" s="44" t="s">
        <v>100</v>
      </c>
      <c r="B754" s="4" t="s">
        <v>101</v>
      </c>
      <c r="C754" s="4" t="s">
        <v>862</v>
      </c>
      <c r="D754" s="4" t="s">
        <v>863</v>
      </c>
      <c r="E754" s="5" t="s">
        <v>1071</v>
      </c>
      <c r="F754" s="5" t="s">
        <v>1072</v>
      </c>
      <c r="G754" s="6">
        <v>23500</v>
      </c>
      <c r="H754" s="6">
        <v>23500</v>
      </c>
      <c r="I754" s="32">
        <v>0</v>
      </c>
      <c r="J754" s="7"/>
    </row>
    <row r="755" spans="1:10" x14ac:dyDescent="0.3">
      <c r="A755" s="44" t="s">
        <v>73</v>
      </c>
      <c r="B755" s="4" t="s">
        <v>74</v>
      </c>
      <c r="C755" s="4" t="s">
        <v>272</v>
      </c>
      <c r="D755" s="4" t="s">
        <v>273</v>
      </c>
      <c r="E755" s="5" t="s">
        <v>1071</v>
      </c>
      <c r="F755" s="5" t="s">
        <v>1072</v>
      </c>
      <c r="G755" s="6">
        <v>27500</v>
      </c>
      <c r="H755" s="6">
        <v>28000</v>
      </c>
      <c r="I755" s="32">
        <v>1.8181818181818077</v>
      </c>
      <c r="J755" s="7"/>
    </row>
    <row r="756" spans="1:10" x14ac:dyDescent="0.3">
      <c r="A756" s="44" t="s">
        <v>73</v>
      </c>
      <c r="B756" s="4" t="s">
        <v>74</v>
      </c>
      <c r="C756" s="4" t="s">
        <v>159</v>
      </c>
      <c r="D756" s="4" t="s">
        <v>160</v>
      </c>
      <c r="E756" s="5" t="s">
        <v>1071</v>
      </c>
      <c r="F756" s="5" t="s">
        <v>1072</v>
      </c>
      <c r="G756" s="6">
        <v>26150</v>
      </c>
      <c r="H756" s="6">
        <v>26162.5</v>
      </c>
      <c r="I756" s="32">
        <v>4.7801147227533036E-2</v>
      </c>
      <c r="J756" s="7"/>
    </row>
    <row r="757" spans="1:10" x14ac:dyDescent="0.3">
      <c r="A757" s="44" t="s">
        <v>162</v>
      </c>
      <c r="B757" s="4" t="s">
        <v>163</v>
      </c>
      <c r="C757" s="4" t="s">
        <v>164</v>
      </c>
      <c r="D757" s="4" t="s">
        <v>163</v>
      </c>
      <c r="E757" s="5" t="s">
        <v>1138</v>
      </c>
      <c r="F757" s="5" t="s">
        <v>158</v>
      </c>
      <c r="G757" s="6">
        <v>354250</v>
      </c>
      <c r="H757" s="6">
        <v>347166.66666669998</v>
      </c>
      <c r="I757" s="32">
        <v>-1.9995295224559007</v>
      </c>
      <c r="J757" s="7"/>
    </row>
    <row r="758" spans="1:10" x14ac:dyDescent="0.3">
      <c r="A758" s="44" t="s">
        <v>364</v>
      </c>
      <c r="B758" s="4" t="s">
        <v>365</v>
      </c>
      <c r="C758" s="4" t="s">
        <v>366</v>
      </c>
      <c r="D758" s="4" t="s">
        <v>367</v>
      </c>
      <c r="E758" s="5" t="s">
        <v>1238</v>
      </c>
      <c r="F758" s="5" t="s">
        <v>1070</v>
      </c>
      <c r="G758" s="6">
        <v>15400</v>
      </c>
      <c r="H758" s="6">
        <v>15400</v>
      </c>
      <c r="I758" s="32">
        <v>0</v>
      </c>
      <c r="J758" s="7"/>
    </row>
    <row r="759" spans="1:10" x14ac:dyDescent="0.3">
      <c r="A759" s="44" t="s">
        <v>94</v>
      </c>
      <c r="B759" s="4" t="s">
        <v>95</v>
      </c>
      <c r="C759" s="4" t="s">
        <v>398</v>
      </c>
      <c r="D759" s="4" t="s">
        <v>399</v>
      </c>
      <c r="E759" s="5" t="s">
        <v>1177</v>
      </c>
      <c r="F759" s="5" t="s">
        <v>152</v>
      </c>
      <c r="G759" s="6">
        <v>9500</v>
      </c>
      <c r="H759" s="6">
        <v>9500</v>
      </c>
      <c r="I759" s="32">
        <v>0</v>
      </c>
      <c r="J759" s="7"/>
    </row>
    <row r="760" spans="1:10" x14ac:dyDescent="0.3">
      <c r="A760" s="44" t="s">
        <v>94</v>
      </c>
      <c r="B760" s="4" t="s">
        <v>95</v>
      </c>
      <c r="C760" s="4" t="s">
        <v>234</v>
      </c>
      <c r="D760" s="4" t="s">
        <v>235</v>
      </c>
      <c r="E760" s="5" t="s">
        <v>1156</v>
      </c>
      <c r="F760" s="5" t="s">
        <v>147</v>
      </c>
      <c r="G760" s="6">
        <v>21475</v>
      </c>
      <c r="H760" s="6">
        <v>22033.333333300001</v>
      </c>
      <c r="I760" s="32">
        <v>2.5999223902211988</v>
      </c>
      <c r="J760" s="7"/>
    </row>
    <row r="761" spans="1:10" x14ac:dyDescent="0.3">
      <c r="A761" s="44" t="s">
        <v>94</v>
      </c>
      <c r="B761" s="4" t="s">
        <v>95</v>
      </c>
      <c r="C761" s="4" t="s">
        <v>168</v>
      </c>
      <c r="D761" s="4" t="s">
        <v>169</v>
      </c>
      <c r="E761" s="5" t="s">
        <v>1156</v>
      </c>
      <c r="F761" s="5" t="s">
        <v>147</v>
      </c>
      <c r="G761" s="6">
        <v>19900</v>
      </c>
      <c r="H761" s="6">
        <v>19750</v>
      </c>
      <c r="I761" s="32">
        <v>-0.75376884422110324</v>
      </c>
      <c r="J761" s="7"/>
    </row>
    <row r="762" spans="1:10" x14ac:dyDescent="0.3">
      <c r="A762" s="44" t="s">
        <v>94</v>
      </c>
      <c r="B762" s="4" t="s">
        <v>95</v>
      </c>
      <c r="C762" s="4" t="s">
        <v>240</v>
      </c>
      <c r="D762" s="4" t="s">
        <v>241</v>
      </c>
      <c r="E762" s="5" t="s">
        <v>1156</v>
      </c>
      <c r="F762" s="5" t="s">
        <v>147</v>
      </c>
      <c r="G762" s="6">
        <v>24333.333333300001</v>
      </c>
      <c r="H762" s="6">
        <v>24333.333333300001</v>
      </c>
      <c r="I762" s="32">
        <v>0</v>
      </c>
      <c r="J762" s="7"/>
    </row>
    <row r="763" spans="1:10" x14ac:dyDescent="0.3">
      <c r="A763" s="44" t="s">
        <v>94</v>
      </c>
      <c r="B763" s="4" t="s">
        <v>95</v>
      </c>
      <c r="C763" s="4" t="s">
        <v>176</v>
      </c>
      <c r="D763" s="4" t="s">
        <v>177</v>
      </c>
      <c r="E763" s="5" t="s">
        <v>1156</v>
      </c>
      <c r="F763" s="5" t="s">
        <v>147</v>
      </c>
      <c r="G763" s="6">
        <v>23916.666666699999</v>
      </c>
      <c r="H763" s="6">
        <v>23916.666666699999</v>
      </c>
      <c r="I763" s="32">
        <v>0</v>
      </c>
      <c r="J763" s="7"/>
    </row>
    <row r="764" spans="1:10" x14ac:dyDescent="0.3">
      <c r="A764" s="44" t="s">
        <v>94</v>
      </c>
      <c r="B764" s="4" t="s">
        <v>95</v>
      </c>
      <c r="C764" s="4" t="s">
        <v>398</v>
      </c>
      <c r="D764" s="4" t="s">
        <v>399</v>
      </c>
      <c r="E764" s="5" t="s">
        <v>1156</v>
      </c>
      <c r="F764" s="5" t="s">
        <v>147</v>
      </c>
      <c r="G764" s="6">
        <v>24500</v>
      </c>
      <c r="H764" s="6">
        <v>24500</v>
      </c>
      <c r="I764" s="32">
        <v>0</v>
      </c>
      <c r="J764" s="7"/>
    </row>
    <row r="765" spans="1:10" x14ac:dyDescent="0.3">
      <c r="A765" s="44" t="s">
        <v>94</v>
      </c>
      <c r="B765" s="4" t="s">
        <v>95</v>
      </c>
      <c r="C765" s="4" t="s">
        <v>244</v>
      </c>
      <c r="D765" s="4" t="s">
        <v>245</v>
      </c>
      <c r="E765" s="5" t="s">
        <v>1156</v>
      </c>
      <c r="F765" s="5" t="s">
        <v>147</v>
      </c>
      <c r="G765" s="6">
        <v>20416.666666699999</v>
      </c>
      <c r="H765" s="6">
        <v>21314.2857143</v>
      </c>
      <c r="I765" s="32">
        <v>4.3965014576254902</v>
      </c>
      <c r="J765" s="7"/>
    </row>
    <row r="766" spans="1:10" x14ac:dyDescent="0.3">
      <c r="A766" s="44" t="s">
        <v>100</v>
      </c>
      <c r="B766" s="4" t="s">
        <v>101</v>
      </c>
      <c r="C766" s="4" t="s">
        <v>102</v>
      </c>
      <c r="D766" s="4" t="s">
        <v>103</v>
      </c>
      <c r="E766" s="5" t="s">
        <v>1156</v>
      </c>
      <c r="F766" s="5" t="s">
        <v>147</v>
      </c>
      <c r="G766" s="6">
        <v>23040</v>
      </c>
      <c r="H766" s="6">
        <v>23040</v>
      </c>
      <c r="I766" s="32">
        <v>0</v>
      </c>
      <c r="J766" s="7"/>
    </row>
    <row r="767" spans="1:10" x14ac:dyDescent="0.3">
      <c r="A767" s="44" t="s">
        <v>100</v>
      </c>
      <c r="B767" s="4" t="s">
        <v>101</v>
      </c>
      <c r="C767" s="4" t="s">
        <v>105</v>
      </c>
      <c r="D767" s="4" t="s">
        <v>106</v>
      </c>
      <c r="E767" s="5" t="s">
        <v>1156</v>
      </c>
      <c r="F767" s="5" t="s">
        <v>147</v>
      </c>
      <c r="G767" s="6">
        <v>23750</v>
      </c>
      <c r="H767" s="6">
        <v>23750</v>
      </c>
      <c r="I767" s="32">
        <v>0</v>
      </c>
      <c r="J767" s="7"/>
    </row>
    <row r="768" spans="1:10" x14ac:dyDescent="0.3">
      <c r="A768" s="44" t="s">
        <v>100</v>
      </c>
      <c r="B768" s="4" t="s">
        <v>101</v>
      </c>
      <c r="C768" s="4" t="s">
        <v>252</v>
      </c>
      <c r="D768" s="4" t="s">
        <v>253</v>
      </c>
      <c r="E768" s="5" t="s">
        <v>1156</v>
      </c>
      <c r="F768" s="5" t="s">
        <v>147</v>
      </c>
      <c r="G768" s="6">
        <v>22600</v>
      </c>
      <c r="H768" s="6">
        <v>22600</v>
      </c>
      <c r="I768" s="32">
        <v>0</v>
      </c>
      <c r="J768" s="7"/>
    </row>
    <row r="769" spans="1:10" x14ac:dyDescent="0.3">
      <c r="A769" s="44" t="s">
        <v>100</v>
      </c>
      <c r="B769" s="4" t="s">
        <v>101</v>
      </c>
      <c r="C769" s="4" t="s">
        <v>591</v>
      </c>
      <c r="D769" s="4" t="s">
        <v>592</v>
      </c>
      <c r="E769" s="5" t="s">
        <v>1156</v>
      </c>
      <c r="F769" s="5" t="s">
        <v>147</v>
      </c>
      <c r="G769" s="6">
        <v>21066.666666699999</v>
      </c>
      <c r="H769" s="6">
        <v>21066.666666699999</v>
      </c>
      <c r="I769" s="32">
        <v>0</v>
      </c>
      <c r="J769" s="7"/>
    </row>
    <row r="770" spans="1:10" x14ac:dyDescent="0.3">
      <c r="A770" s="44" t="s">
        <v>100</v>
      </c>
      <c r="B770" s="4" t="s">
        <v>101</v>
      </c>
      <c r="C770" s="4" t="s">
        <v>140</v>
      </c>
      <c r="D770" s="4" t="s">
        <v>141</v>
      </c>
      <c r="E770" s="5" t="s">
        <v>1156</v>
      </c>
      <c r="F770" s="5" t="s">
        <v>147</v>
      </c>
      <c r="G770" s="6">
        <v>21733.333333300001</v>
      </c>
      <c r="H770" s="6">
        <v>21900</v>
      </c>
      <c r="I770" s="32">
        <v>0.7668711657987215</v>
      </c>
      <c r="J770" s="7"/>
    </row>
    <row r="771" spans="1:10" x14ac:dyDescent="0.3">
      <c r="A771" s="44" t="s">
        <v>431</v>
      </c>
      <c r="B771" s="4" t="s">
        <v>432</v>
      </c>
      <c r="C771" s="4" t="s">
        <v>864</v>
      </c>
      <c r="D771" s="4" t="s">
        <v>865</v>
      </c>
      <c r="E771" s="5" t="s">
        <v>1156</v>
      </c>
      <c r="F771" s="5" t="s">
        <v>147</v>
      </c>
      <c r="G771" s="6">
        <v>19000</v>
      </c>
      <c r="H771" s="6">
        <v>20000</v>
      </c>
      <c r="I771" s="32">
        <v>5.2631578947368363</v>
      </c>
      <c r="J771" s="7"/>
    </row>
    <row r="772" spans="1:10" x14ac:dyDescent="0.3">
      <c r="A772" s="44" t="s">
        <v>431</v>
      </c>
      <c r="B772" s="4" t="s">
        <v>432</v>
      </c>
      <c r="C772" s="4" t="s">
        <v>435</v>
      </c>
      <c r="D772" s="4" t="s">
        <v>436</v>
      </c>
      <c r="E772" s="5" t="s">
        <v>1156</v>
      </c>
      <c r="F772" s="5" t="s">
        <v>147</v>
      </c>
      <c r="G772" s="6">
        <v>18700</v>
      </c>
      <c r="H772" s="6">
        <v>18200</v>
      </c>
      <c r="I772" s="32">
        <v>-2.6737967914438499</v>
      </c>
      <c r="J772" s="7"/>
    </row>
    <row r="773" spans="1:10" x14ac:dyDescent="0.3">
      <c r="A773" s="44" t="s">
        <v>122</v>
      </c>
      <c r="B773" s="4" t="s">
        <v>123</v>
      </c>
      <c r="C773" s="4" t="s">
        <v>256</v>
      </c>
      <c r="D773" s="4" t="s">
        <v>257</v>
      </c>
      <c r="E773" s="5" t="s">
        <v>1156</v>
      </c>
      <c r="F773" s="5" t="s">
        <v>147</v>
      </c>
      <c r="G773" s="6">
        <v>21166.666666699999</v>
      </c>
      <c r="H773" s="6">
        <v>21500</v>
      </c>
      <c r="I773" s="32">
        <v>1.5748031494463355</v>
      </c>
      <c r="J773" s="7"/>
    </row>
    <row r="774" spans="1:10" x14ac:dyDescent="0.3">
      <c r="A774" s="44" t="s">
        <v>122</v>
      </c>
      <c r="B774" s="4" t="s">
        <v>123</v>
      </c>
      <c r="C774" s="4" t="s">
        <v>124</v>
      </c>
      <c r="D774" s="4" t="s">
        <v>125</v>
      </c>
      <c r="E774" s="5" t="s">
        <v>1156</v>
      </c>
      <c r="F774" s="5" t="s">
        <v>147</v>
      </c>
      <c r="G774" s="6">
        <v>24525</v>
      </c>
      <c r="H774" s="6">
        <v>24525</v>
      </c>
      <c r="I774" s="32">
        <v>0</v>
      </c>
      <c r="J774" s="7"/>
    </row>
    <row r="775" spans="1:10" x14ac:dyDescent="0.3">
      <c r="A775" s="44" t="s">
        <v>73</v>
      </c>
      <c r="B775" s="4" t="s">
        <v>74</v>
      </c>
      <c r="C775" s="4" t="s">
        <v>260</v>
      </c>
      <c r="D775" s="4" t="s">
        <v>261</v>
      </c>
      <c r="E775" s="5" t="s">
        <v>1156</v>
      </c>
      <c r="F775" s="5" t="s">
        <v>147</v>
      </c>
      <c r="G775" s="6">
        <v>21250</v>
      </c>
      <c r="H775" s="6">
        <v>21250</v>
      </c>
      <c r="I775" s="32">
        <v>0</v>
      </c>
      <c r="J775" s="7"/>
    </row>
    <row r="776" spans="1:10" x14ac:dyDescent="0.3">
      <c r="A776" s="44" t="s">
        <v>73</v>
      </c>
      <c r="B776" s="4" t="s">
        <v>74</v>
      </c>
      <c r="C776" s="4" t="s">
        <v>610</v>
      </c>
      <c r="D776" s="4" t="s">
        <v>611</v>
      </c>
      <c r="E776" s="5" t="s">
        <v>1156</v>
      </c>
      <c r="F776" s="5" t="s">
        <v>147</v>
      </c>
      <c r="G776" s="6">
        <v>22166.666666699999</v>
      </c>
      <c r="H776" s="6">
        <v>22166.666666699999</v>
      </c>
      <c r="I776" s="32">
        <v>0</v>
      </c>
      <c r="J776" s="7"/>
    </row>
    <row r="777" spans="1:10" x14ac:dyDescent="0.3">
      <c r="A777" s="44" t="s">
        <v>68</v>
      </c>
      <c r="B777" s="4" t="s">
        <v>69</v>
      </c>
      <c r="C777" s="4" t="s">
        <v>191</v>
      </c>
      <c r="D777" s="4" t="s">
        <v>192</v>
      </c>
      <c r="E777" s="5" t="s">
        <v>1156</v>
      </c>
      <c r="F777" s="5" t="s">
        <v>147</v>
      </c>
      <c r="G777" s="6">
        <v>20750</v>
      </c>
      <c r="H777" s="6">
        <v>20750</v>
      </c>
      <c r="I777" s="32">
        <v>0</v>
      </c>
      <c r="J777" s="7"/>
    </row>
    <row r="778" spans="1:10" x14ac:dyDescent="0.3">
      <c r="A778" s="44" t="s">
        <v>68</v>
      </c>
      <c r="B778" s="4" t="s">
        <v>69</v>
      </c>
      <c r="C778" s="4" t="s">
        <v>278</v>
      </c>
      <c r="D778" s="4" t="s">
        <v>279</v>
      </c>
      <c r="E778" s="5" t="s">
        <v>1156</v>
      </c>
      <c r="F778" s="5" t="s">
        <v>147</v>
      </c>
      <c r="G778" s="6">
        <v>23666.666666699999</v>
      </c>
      <c r="H778" s="6">
        <v>22500</v>
      </c>
      <c r="I778" s="32">
        <v>-4.9295774649226303</v>
      </c>
      <c r="J778" s="7"/>
    </row>
    <row r="779" spans="1:10" x14ac:dyDescent="0.3">
      <c r="A779" s="44" t="s">
        <v>68</v>
      </c>
      <c r="B779" s="4" t="s">
        <v>69</v>
      </c>
      <c r="C779" s="4" t="s">
        <v>491</v>
      </c>
      <c r="D779" s="4" t="s">
        <v>492</v>
      </c>
      <c r="E779" s="5" t="s">
        <v>1156</v>
      </c>
      <c r="F779" s="5" t="s">
        <v>147</v>
      </c>
      <c r="G779" s="6">
        <v>22600</v>
      </c>
      <c r="H779" s="6">
        <v>22600</v>
      </c>
      <c r="I779" s="32">
        <v>0</v>
      </c>
      <c r="J779" s="7"/>
    </row>
    <row r="780" spans="1:10" x14ac:dyDescent="0.3">
      <c r="A780" s="44" t="s">
        <v>68</v>
      </c>
      <c r="B780" s="4" t="s">
        <v>69</v>
      </c>
      <c r="C780" s="4" t="s">
        <v>193</v>
      </c>
      <c r="D780" s="4" t="s">
        <v>194</v>
      </c>
      <c r="E780" s="5" t="s">
        <v>1156</v>
      </c>
      <c r="F780" s="5" t="s">
        <v>147</v>
      </c>
      <c r="G780" s="6">
        <v>20500</v>
      </c>
      <c r="H780" s="6">
        <v>20500</v>
      </c>
      <c r="I780" s="32">
        <v>0</v>
      </c>
      <c r="J780" s="7"/>
    </row>
    <row r="781" spans="1:10" x14ac:dyDescent="0.3">
      <c r="A781" s="44" t="s">
        <v>68</v>
      </c>
      <c r="B781" s="4" t="s">
        <v>69</v>
      </c>
      <c r="C781" s="4" t="s">
        <v>280</v>
      </c>
      <c r="D781" s="4" t="s">
        <v>281</v>
      </c>
      <c r="E781" s="5" t="s">
        <v>1156</v>
      </c>
      <c r="F781" s="5" t="s">
        <v>147</v>
      </c>
      <c r="G781" s="6">
        <v>24000</v>
      </c>
      <c r="H781" s="6">
        <v>25000</v>
      </c>
      <c r="I781" s="32">
        <v>4.1666666666666741</v>
      </c>
      <c r="J781" s="7"/>
    </row>
    <row r="782" spans="1:10" x14ac:dyDescent="0.3">
      <c r="A782" s="44" t="s">
        <v>68</v>
      </c>
      <c r="B782" s="4" t="s">
        <v>69</v>
      </c>
      <c r="C782" s="4" t="s">
        <v>70</v>
      </c>
      <c r="D782" s="4" t="s">
        <v>71</v>
      </c>
      <c r="E782" s="5" t="s">
        <v>1156</v>
      </c>
      <c r="F782" s="5" t="s">
        <v>147</v>
      </c>
      <c r="G782" s="6">
        <v>19375</v>
      </c>
      <c r="H782" s="6">
        <v>19500</v>
      </c>
      <c r="I782" s="32">
        <v>0.64516129032257119</v>
      </c>
      <c r="J782" s="7"/>
    </row>
    <row r="783" spans="1:10" x14ac:dyDescent="0.3">
      <c r="A783" s="44" t="s">
        <v>68</v>
      </c>
      <c r="B783" s="4" t="s">
        <v>69</v>
      </c>
      <c r="C783" s="4" t="s">
        <v>282</v>
      </c>
      <c r="D783" s="4" t="s">
        <v>283</v>
      </c>
      <c r="E783" s="5" t="s">
        <v>1156</v>
      </c>
      <c r="F783" s="5" t="s">
        <v>147</v>
      </c>
      <c r="G783" s="6">
        <v>20833.333333300001</v>
      </c>
      <c r="H783" s="6">
        <v>20833.333333300001</v>
      </c>
      <c r="I783" s="32">
        <v>0</v>
      </c>
      <c r="J783" s="7"/>
    </row>
    <row r="784" spans="1:10" x14ac:dyDescent="0.3">
      <c r="A784" s="44" t="s">
        <v>127</v>
      </c>
      <c r="B784" s="4" t="s">
        <v>128</v>
      </c>
      <c r="C784" s="4" t="s">
        <v>129</v>
      </c>
      <c r="D784" s="4" t="s">
        <v>130</v>
      </c>
      <c r="E784" s="5" t="s">
        <v>1156</v>
      </c>
      <c r="F784" s="5" t="s">
        <v>147</v>
      </c>
      <c r="G784" s="6">
        <v>19454.400000000001</v>
      </c>
      <c r="H784" s="6">
        <v>19454.400000000001</v>
      </c>
      <c r="I784" s="32">
        <v>0</v>
      </c>
      <c r="J784" s="7"/>
    </row>
    <row r="785" spans="1:10" x14ac:dyDescent="0.3">
      <c r="A785" s="44" t="s">
        <v>127</v>
      </c>
      <c r="B785" s="4" t="s">
        <v>128</v>
      </c>
      <c r="C785" s="4" t="s">
        <v>631</v>
      </c>
      <c r="D785" s="4" t="s">
        <v>632</v>
      </c>
      <c r="E785" s="5" t="s">
        <v>1156</v>
      </c>
      <c r="F785" s="5" t="s">
        <v>147</v>
      </c>
      <c r="G785" s="6">
        <v>20750</v>
      </c>
      <c r="H785" s="6">
        <v>21166.666666699999</v>
      </c>
      <c r="I785" s="32">
        <v>2.0080321286746861</v>
      </c>
      <c r="J785" s="7"/>
    </row>
    <row r="786" spans="1:10" x14ac:dyDescent="0.3">
      <c r="A786" s="44" t="s">
        <v>127</v>
      </c>
      <c r="B786" s="4" t="s">
        <v>128</v>
      </c>
      <c r="C786" s="4" t="s">
        <v>1049</v>
      </c>
      <c r="D786" s="4" t="s">
        <v>1050</v>
      </c>
      <c r="E786" s="5" t="s">
        <v>1156</v>
      </c>
      <c r="F786" s="5" t="s">
        <v>147</v>
      </c>
      <c r="G786" s="6">
        <v>19200</v>
      </c>
      <c r="H786" s="6">
        <v>19200</v>
      </c>
      <c r="I786" s="32">
        <v>0</v>
      </c>
      <c r="J786" s="7"/>
    </row>
    <row r="787" spans="1:10" x14ac:dyDescent="0.3">
      <c r="A787" s="44" t="s">
        <v>127</v>
      </c>
      <c r="B787" s="4" t="s">
        <v>128</v>
      </c>
      <c r="C787" s="4" t="s">
        <v>362</v>
      </c>
      <c r="D787" s="4" t="s">
        <v>363</v>
      </c>
      <c r="E787" s="5" t="s">
        <v>1156</v>
      </c>
      <c r="F787" s="5" t="s">
        <v>147</v>
      </c>
      <c r="G787" s="6">
        <v>18825</v>
      </c>
      <c r="H787" s="6">
        <v>19140</v>
      </c>
      <c r="I787" s="32">
        <v>1.6733067729083562</v>
      </c>
      <c r="J787" s="7"/>
    </row>
    <row r="788" spans="1:10" x14ac:dyDescent="0.3">
      <c r="A788" s="44" t="s">
        <v>127</v>
      </c>
      <c r="B788" s="4" t="s">
        <v>128</v>
      </c>
      <c r="C788" s="4" t="s">
        <v>633</v>
      </c>
      <c r="D788" s="4" t="s">
        <v>634</v>
      </c>
      <c r="E788" s="5" t="s">
        <v>1156</v>
      </c>
      <c r="F788" s="5" t="s">
        <v>147</v>
      </c>
      <c r="G788" s="6">
        <v>18350</v>
      </c>
      <c r="H788" s="6">
        <v>18445.25</v>
      </c>
      <c r="I788" s="32">
        <v>0.51907356948228678</v>
      </c>
      <c r="J788" s="7"/>
    </row>
    <row r="789" spans="1:10" x14ac:dyDescent="0.3">
      <c r="A789" s="44" t="s">
        <v>127</v>
      </c>
      <c r="B789" s="4" t="s">
        <v>128</v>
      </c>
      <c r="C789" s="4" t="s">
        <v>179</v>
      </c>
      <c r="D789" s="4" t="s">
        <v>180</v>
      </c>
      <c r="E789" s="5" t="s">
        <v>1156</v>
      </c>
      <c r="F789" s="5" t="s">
        <v>147</v>
      </c>
      <c r="G789" s="6">
        <v>20120</v>
      </c>
      <c r="H789" s="6">
        <v>20330.166666699999</v>
      </c>
      <c r="I789" s="32">
        <v>1.0445659378727656</v>
      </c>
      <c r="J789" s="7"/>
    </row>
    <row r="790" spans="1:10" x14ac:dyDescent="0.3">
      <c r="A790" s="44" t="s">
        <v>127</v>
      </c>
      <c r="B790" s="4" t="s">
        <v>128</v>
      </c>
      <c r="C790" s="4" t="s">
        <v>181</v>
      </c>
      <c r="D790" s="4" t="s">
        <v>182</v>
      </c>
      <c r="E790" s="5" t="s">
        <v>1156</v>
      </c>
      <c r="F790" s="5" t="s">
        <v>147</v>
      </c>
      <c r="G790" s="6">
        <v>19880</v>
      </c>
      <c r="H790" s="6">
        <v>19630.166666699999</v>
      </c>
      <c r="I790" s="32">
        <v>-1.2567069079476911</v>
      </c>
      <c r="J790" s="7"/>
    </row>
    <row r="791" spans="1:10" x14ac:dyDescent="0.3">
      <c r="A791" s="44" t="s">
        <v>127</v>
      </c>
      <c r="B791" s="4" t="s">
        <v>128</v>
      </c>
      <c r="C791" s="4" t="s">
        <v>439</v>
      </c>
      <c r="D791" s="4" t="s">
        <v>440</v>
      </c>
      <c r="E791" s="5" t="s">
        <v>1156</v>
      </c>
      <c r="F791" s="5" t="s">
        <v>147</v>
      </c>
      <c r="G791" s="6">
        <v>19625</v>
      </c>
      <c r="H791" s="6">
        <v>19875</v>
      </c>
      <c r="I791" s="32">
        <v>1.2738853503184711</v>
      </c>
      <c r="J791" s="7"/>
    </row>
    <row r="792" spans="1:10" x14ac:dyDescent="0.3">
      <c r="A792" s="44" t="s">
        <v>290</v>
      </c>
      <c r="B792" s="4" t="s">
        <v>291</v>
      </c>
      <c r="C792" s="4" t="s">
        <v>292</v>
      </c>
      <c r="D792" s="4" t="s">
        <v>293</v>
      </c>
      <c r="E792" s="5" t="s">
        <v>1156</v>
      </c>
      <c r="F792" s="5" t="s">
        <v>147</v>
      </c>
      <c r="G792" s="6">
        <v>20480</v>
      </c>
      <c r="H792" s="6">
        <v>20500</v>
      </c>
      <c r="I792" s="32">
        <v>9.765625E-2</v>
      </c>
      <c r="J792" s="7"/>
    </row>
    <row r="793" spans="1:10" x14ac:dyDescent="0.3">
      <c r="A793" s="44" t="s">
        <v>290</v>
      </c>
      <c r="B793" s="4" t="s">
        <v>291</v>
      </c>
      <c r="C793" s="4" t="s">
        <v>643</v>
      </c>
      <c r="D793" s="4" t="s">
        <v>644</v>
      </c>
      <c r="E793" s="5" t="s">
        <v>1156</v>
      </c>
      <c r="F793" s="5" t="s">
        <v>147</v>
      </c>
      <c r="G793" s="6">
        <v>23100</v>
      </c>
      <c r="H793" s="6">
        <v>23100</v>
      </c>
      <c r="I793" s="32">
        <v>0</v>
      </c>
      <c r="J793" s="7"/>
    </row>
    <row r="794" spans="1:10" x14ac:dyDescent="0.3">
      <c r="A794" s="44" t="s">
        <v>290</v>
      </c>
      <c r="B794" s="4" t="s">
        <v>291</v>
      </c>
      <c r="C794" s="4" t="s">
        <v>1051</v>
      </c>
      <c r="D794" s="4" t="s">
        <v>1052</v>
      </c>
      <c r="E794" s="5" t="s">
        <v>1156</v>
      </c>
      <c r="F794" s="5" t="s">
        <v>147</v>
      </c>
      <c r="G794" s="6">
        <v>23166.666666699999</v>
      </c>
      <c r="H794" s="6">
        <v>23616.666666699999</v>
      </c>
      <c r="I794" s="32">
        <v>1.9424460431626711</v>
      </c>
      <c r="J794" s="7"/>
    </row>
    <row r="795" spans="1:10" x14ac:dyDescent="0.3">
      <c r="A795" s="44" t="s">
        <v>290</v>
      </c>
      <c r="B795" s="4" t="s">
        <v>291</v>
      </c>
      <c r="C795" s="4" t="s">
        <v>1053</v>
      </c>
      <c r="D795" s="4" t="s">
        <v>1054</v>
      </c>
      <c r="E795" s="5" t="s">
        <v>1156</v>
      </c>
      <c r="F795" s="5" t="s">
        <v>147</v>
      </c>
      <c r="G795" s="6">
        <v>21125</v>
      </c>
      <c r="H795" s="6">
        <v>21125</v>
      </c>
      <c r="I795" s="32">
        <v>0</v>
      </c>
      <c r="J795" s="7"/>
    </row>
    <row r="796" spans="1:10" x14ac:dyDescent="0.3">
      <c r="A796" s="44" t="s">
        <v>290</v>
      </c>
      <c r="B796" s="4" t="s">
        <v>291</v>
      </c>
      <c r="C796" s="4" t="s">
        <v>388</v>
      </c>
      <c r="D796" s="4" t="s">
        <v>389</v>
      </c>
      <c r="E796" s="5" t="s">
        <v>1156</v>
      </c>
      <c r="F796" s="5" t="s">
        <v>147</v>
      </c>
      <c r="G796" s="6">
        <v>21500</v>
      </c>
      <c r="H796" s="6">
        <v>22033.333333300001</v>
      </c>
      <c r="I796" s="32">
        <v>2.4806201548837281</v>
      </c>
      <c r="J796" s="7"/>
    </row>
    <row r="797" spans="1:10" x14ac:dyDescent="0.3">
      <c r="A797" s="44" t="s">
        <v>294</v>
      </c>
      <c r="B797" s="4" t="s">
        <v>295</v>
      </c>
      <c r="C797" s="4" t="s">
        <v>296</v>
      </c>
      <c r="D797" s="4" t="s">
        <v>297</v>
      </c>
      <c r="E797" s="5" t="s">
        <v>1156</v>
      </c>
      <c r="F797" s="5" t="s">
        <v>147</v>
      </c>
      <c r="G797" s="6">
        <v>22933.333333300001</v>
      </c>
      <c r="H797" s="6">
        <v>22566.666666699999</v>
      </c>
      <c r="I797" s="32">
        <v>-1.5988372090139591</v>
      </c>
      <c r="J797" s="7"/>
    </row>
    <row r="798" spans="1:10" x14ac:dyDescent="0.3">
      <c r="A798" s="44" t="s">
        <v>294</v>
      </c>
      <c r="B798" s="4" t="s">
        <v>295</v>
      </c>
      <c r="C798" s="4" t="s">
        <v>447</v>
      </c>
      <c r="D798" s="4" t="s">
        <v>448</v>
      </c>
      <c r="E798" s="5" t="s">
        <v>1156</v>
      </c>
      <c r="F798" s="5" t="s">
        <v>147</v>
      </c>
      <c r="G798" s="6">
        <v>22750</v>
      </c>
      <c r="H798" s="6">
        <v>24000</v>
      </c>
      <c r="I798" s="32">
        <v>5.4945054945054972</v>
      </c>
      <c r="J798" s="7"/>
    </row>
    <row r="799" spans="1:10" x14ac:dyDescent="0.3">
      <c r="A799" s="44" t="s">
        <v>294</v>
      </c>
      <c r="B799" s="4" t="s">
        <v>295</v>
      </c>
      <c r="C799" s="4" t="s">
        <v>298</v>
      </c>
      <c r="D799" s="4" t="s">
        <v>299</v>
      </c>
      <c r="E799" s="5" t="s">
        <v>1156</v>
      </c>
      <c r="F799" s="5" t="s">
        <v>147</v>
      </c>
      <c r="G799" s="6">
        <v>26150</v>
      </c>
      <c r="H799" s="6">
        <v>26200</v>
      </c>
      <c r="I799" s="32">
        <v>0.19120458891013214</v>
      </c>
      <c r="J799" s="7"/>
    </row>
    <row r="800" spans="1:10" x14ac:dyDescent="0.3">
      <c r="A800" s="44" t="s">
        <v>294</v>
      </c>
      <c r="B800" s="4" t="s">
        <v>295</v>
      </c>
      <c r="C800" s="4" t="s">
        <v>302</v>
      </c>
      <c r="D800" s="4" t="s">
        <v>303</v>
      </c>
      <c r="E800" s="5" t="s">
        <v>1156</v>
      </c>
      <c r="F800" s="5" t="s">
        <v>147</v>
      </c>
      <c r="G800" s="6">
        <v>22750</v>
      </c>
      <c r="H800" s="6">
        <v>24500</v>
      </c>
      <c r="I800" s="32">
        <v>7.6923076923076872</v>
      </c>
      <c r="J800" s="7"/>
    </row>
    <row r="801" spans="1:10" x14ac:dyDescent="0.3">
      <c r="A801" s="44" t="s">
        <v>294</v>
      </c>
      <c r="B801" s="4" t="s">
        <v>295</v>
      </c>
      <c r="C801" s="4" t="s">
        <v>304</v>
      </c>
      <c r="D801" s="4" t="s">
        <v>305</v>
      </c>
      <c r="E801" s="5" t="s">
        <v>1156</v>
      </c>
      <c r="F801" s="5" t="s">
        <v>147</v>
      </c>
      <c r="G801" s="6">
        <v>26633.333333300001</v>
      </c>
      <c r="H801" s="6">
        <v>26250</v>
      </c>
      <c r="I801" s="32">
        <v>-1.4392991237815345</v>
      </c>
      <c r="J801" s="7"/>
    </row>
    <row r="802" spans="1:10" x14ac:dyDescent="0.3">
      <c r="A802" s="44" t="s">
        <v>294</v>
      </c>
      <c r="B802" s="4" t="s">
        <v>295</v>
      </c>
      <c r="C802" s="4" t="s">
        <v>306</v>
      </c>
      <c r="D802" s="4" t="s">
        <v>307</v>
      </c>
      <c r="E802" s="5" t="s">
        <v>1156</v>
      </c>
      <c r="F802" s="5" t="s">
        <v>147</v>
      </c>
      <c r="G802" s="6">
        <v>22000</v>
      </c>
      <c r="H802" s="6">
        <v>22000</v>
      </c>
      <c r="I802" s="32">
        <v>0</v>
      </c>
      <c r="J802" s="7"/>
    </row>
    <row r="803" spans="1:10" x14ac:dyDescent="0.3">
      <c r="A803" s="44" t="s">
        <v>294</v>
      </c>
      <c r="B803" s="4" t="s">
        <v>295</v>
      </c>
      <c r="C803" s="4" t="s">
        <v>451</v>
      </c>
      <c r="D803" s="4" t="s">
        <v>452</v>
      </c>
      <c r="E803" s="5" t="s">
        <v>1156</v>
      </c>
      <c r="F803" s="5" t="s">
        <v>147</v>
      </c>
      <c r="G803" s="6">
        <v>24300</v>
      </c>
      <c r="H803" s="6">
        <v>24633.333333300001</v>
      </c>
      <c r="I803" s="32">
        <v>1.3717421123456752</v>
      </c>
      <c r="J803" s="7"/>
    </row>
    <row r="804" spans="1:10" x14ac:dyDescent="0.3">
      <c r="A804" s="44" t="s">
        <v>308</v>
      </c>
      <c r="B804" s="4" t="s">
        <v>309</v>
      </c>
      <c r="C804" s="4" t="s">
        <v>310</v>
      </c>
      <c r="D804" s="4" t="s">
        <v>172</v>
      </c>
      <c r="E804" s="5" t="s">
        <v>1156</v>
      </c>
      <c r="F804" s="5" t="s">
        <v>147</v>
      </c>
      <c r="G804" s="6">
        <v>23200</v>
      </c>
      <c r="H804" s="6">
        <v>23200</v>
      </c>
      <c r="I804" s="32">
        <v>0</v>
      </c>
      <c r="J804" s="7"/>
    </row>
    <row r="805" spans="1:10" x14ac:dyDescent="0.3">
      <c r="A805" s="44" t="s">
        <v>308</v>
      </c>
      <c r="B805" s="4" t="s">
        <v>309</v>
      </c>
      <c r="C805" s="4" t="s">
        <v>654</v>
      </c>
      <c r="D805" s="4" t="s">
        <v>655</v>
      </c>
      <c r="E805" s="5" t="s">
        <v>1156</v>
      </c>
      <c r="F805" s="5" t="s">
        <v>147</v>
      </c>
      <c r="G805" s="6">
        <v>22700</v>
      </c>
      <c r="H805" s="6">
        <v>24500</v>
      </c>
      <c r="I805" s="32">
        <v>7.9295154185021977</v>
      </c>
      <c r="J805" s="7"/>
    </row>
    <row r="806" spans="1:10" x14ac:dyDescent="0.3">
      <c r="A806" s="44" t="s">
        <v>308</v>
      </c>
      <c r="B806" s="4" t="s">
        <v>309</v>
      </c>
      <c r="C806" s="4" t="s">
        <v>656</v>
      </c>
      <c r="D806" s="4" t="s">
        <v>657</v>
      </c>
      <c r="E806" s="5" t="s">
        <v>1156</v>
      </c>
      <c r="F806" s="5" t="s">
        <v>147</v>
      </c>
      <c r="G806" s="6">
        <v>21600</v>
      </c>
      <c r="H806" s="6">
        <v>21600</v>
      </c>
      <c r="I806" s="32">
        <v>0</v>
      </c>
      <c r="J806" s="7"/>
    </row>
    <row r="807" spans="1:10" x14ac:dyDescent="0.3">
      <c r="A807" s="44" t="s">
        <v>117</v>
      </c>
      <c r="B807" s="4" t="s">
        <v>118</v>
      </c>
      <c r="C807" s="4" t="s">
        <v>207</v>
      </c>
      <c r="D807" s="4" t="s">
        <v>208</v>
      </c>
      <c r="E807" s="5" t="s">
        <v>1156</v>
      </c>
      <c r="F807" s="5" t="s">
        <v>147</v>
      </c>
      <c r="G807" s="6">
        <v>21800</v>
      </c>
      <c r="H807" s="6">
        <v>22070</v>
      </c>
      <c r="I807" s="32">
        <v>1.2385321100917501</v>
      </c>
      <c r="J807" s="7"/>
    </row>
    <row r="808" spans="1:10" x14ac:dyDescent="0.3">
      <c r="A808" s="44" t="s">
        <v>117</v>
      </c>
      <c r="B808" s="4" t="s">
        <v>118</v>
      </c>
      <c r="C808" s="4" t="s">
        <v>119</v>
      </c>
      <c r="D808" s="4" t="s">
        <v>120</v>
      </c>
      <c r="E808" s="5" t="s">
        <v>1156</v>
      </c>
      <c r="F808" s="5" t="s">
        <v>147</v>
      </c>
      <c r="G808" s="6">
        <v>20625</v>
      </c>
      <c r="H808" s="6">
        <v>20000</v>
      </c>
      <c r="I808" s="32">
        <v>-3.0303030303030276</v>
      </c>
      <c r="J808" s="7"/>
    </row>
    <row r="809" spans="1:10" x14ac:dyDescent="0.3">
      <c r="A809" s="44" t="s">
        <v>117</v>
      </c>
      <c r="B809" s="4" t="s">
        <v>118</v>
      </c>
      <c r="C809" s="4" t="s">
        <v>316</v>
      </c>
      <c r="D809" s="4" t="s">
        <v>317</v>
      </c>
      <c r="E809" s="5" t="s">
        <v>1156</v>
      </c>
      <c r="F809" s="5" t="s">
        <v>147</v>
      </c>
      <c r="G809" s="6">
        <v>20460</v>
      </c>
      <c r="H809" s="6">
        <v>20583.333333300001</v>
      </c>
      <c r="I809" s="32">
        <v>0.60280221554251945</v>
      </c>
      <c r="J809" s="7"/>
    </row>
    <row r="810" spans="1:10" x14ac:dyDescent="0.3">
      <c r="A810" s="44" t="s">
        <v>117</v>
      </c>
      <c r="B810" s="4" t="s">
        <v>118</v>
      </c>
      <c r="C810" s="4" t="s">
        <v>404</v>
      </c>
      <c r="D810" s="4" t="s">
        <v>405</v>
      </c>
      <c r="E810" s="5" t="s">
        <v>1156</v>
      </c>
      <c r="F810" s="5" t="s">
        <v>147</v>
      </c>
      <c r="G810" s="6">
        <v>21033.333333300001</v>
      </c>
      <c r="H810" s="6">
        <v>21033.333333300001</v>
      </c>
      <c r="I810" s="32">
        <v>0</v>
      </c>
      <c r="J810" s="7"/>
    </row>
    <row r="811" spans="1:10" x14ac:dyDescent="0.3">
      <c r="A811" s="44" t="s">
        <v>117</v>
      </c>
      <c r="B811" s="4" t="s">
        <v>118</v>
      </c>
      <c r="C811" s="4" t="s">
        <v>318</v>
      </c>
      <c r="D811" s="4" t="s">
        <v>319</v>
      </c>
      <c r="E811" s="5" t="s">
        <v>1156</v>
      </c>
      <c r="F811" s="5" t="s">
        <v>147</v>
      </c>
      <c r="G811" s="6">
        <v>20750</v>
      </c>
      <c r="H811" s="6">
        <v>21740</v>
      </c>
      <c r="I811" s="32">
        <v>4.7710843373494072</v>
      </c>
      <c r="J811" s="7"/>
    </row>
    <row r="812" spans="1:10" x14ac:dyDescent="0.3">
      <c r="A812" s="44" t="s">
        <v>117</v>
      </c>
      <c r="B812" s="4" t="s">
        <v>118</v>
      </c>
      <c r="C812" s="4" t="s">
        <v>665</v>
      </c>
      <c r="D812" s="4" t="s">
        <v>666</v>
      </c>
      <c r="E812" s="5" t="s">
        <v>1156</v>
      </c>
      <c r="F812" s="5" t="s">
        <v>147</v>
      </c>
      <c r="G812" s="6">
        <v>21000</v>
      </c>
      <c r="H812" s="6">
        <v>21000</v>
      </c>
      <c r="I812" s="32">
        <v>0</v>
      </c>
      <c r="J812" s="7"/>
    </row>
    <row r="813" spans="1:10" x14ac:dyDescent="0.3">
      <c r="A813" s="44" t="s">
        <v>117</v>
      </c>
      <c r="B813" s="4" t="s">
        <v>118</v>
      </c>
      <c r="C813" s="4" t="s">
        <v>800</v>
      </c>
      <c r="D813" s="4" t="s">
        <v>801</v>
      </c>
      <c r="E813" s="5" t="s">
        <v>1156</v>
      </c>
      <c r="F813" s="5" t="s">
        <v>147</v>
      </c>
      <c r="G813" s="6">
        <v>21666.666666699999</v>
      </c>
      <c r="H813" s="6">
        <v>21666.666666699999</v>
      </c>
      <c r="I813" s="32">
        <v>0</v>
      </c>
      <c r="J813" s="7"/>
    </row>
    <row r="814" spans="1:10" x14ac:dyDescent="0.3">
      <c r="A814" s="44" t="s">
        <v>117</v>
      </c>
      <c r="B814" s="4" t="s">
        <v>118</v>
      </c>
      <c r="C814" s="4" t="s">
        <v>425</v>
      </c>
      <c r="D814" s="4" t="s">
        <v>426</v>
      </c>
      <c r="E814" s="5" t="s">
        <v>1156</v>
      </c>
      <c r="F814" s="5" t="s">
        <v>147</v>
      </c>
      <c r="G814" s="6">
        <v>20500</v>
      </c>
      <c r="H814" s="6">
        <v>21950</v>
      </c>
      <c r="I814" s="32">
        <v>7.0731707317073234</v>
      </c>
      <c r="J814" s="7"/>
    </row>
    <row r="815" spans="1:10" x14ac:dyDescent="0.3">
      <c r="A815" s="44" t="s">
        <v>117</v>
      </c>
      <c r="B815" s="4" t="s">
        <v>118</v>
      </c>
      <c r="C815" s="4" t="s">
        <v>320</v>
      </c>
      <c r="D815" s="4" t="s">
        <v>321</v>
      </c>
      <c r="E815" s="5" t="s">
        <v>1156</v>
      </c>
      <c r="F815" s="5" t="s">
        <v>147</v>
      </c>
      <c r="G815" s="6">
        <v>19600</v>
      </c>
      <c r="H815" s="6">
        <v>20333.333333300001</v>
      </c>
      <c r="I815" s="32">
        <v>3.7414965984693849</v>
      </c>
      <c r="J815" s="7"/>
    </row>
    <row r="816" spans="1:10" x14ac:dyDescent="0.3">
      <c r="A816" s="44" t="s">
        <v>117</v>
      </c>
      <c r="B816" s="4" t="s">
        <v>118</v>
      </c>
      <c r="C816" s="4" t="s">
        <v>322</v>
      </c>
      <c r="D816" s="4" t="s">
        <v>323</v>
      </c>
      <c r="E816" s="5" t="s">
        <v>1156</v>
      </c>
      <c r="F816" s="5" t="s">
        <v>147</v>
      </c>
      <c r="G816" s="6">
        <v>21000</v>
      </c>
      <c r="H816" s="6">
        <v>20666.666666699999</v>
      </c>
      <c r="I816" s="32">
        <v>-1.5873015871428642</v>
      </c>
      <c r="J816" s="7"/>
    </row>
    <row r="817" spans="1:10" x14ac:dyDescent="0.3">
      <c r="A817" s="44" t="s">
        <v>117</v>
      </c>
      <c r="B817" s="4" t="s">
        <v>118</v>
      </c>
      <c r="C817" s="4" t="s">
        <v>415</v>
      </c>
      <c r="D817" s="4" t="s">
        <v>416</v>
      </c>
      <c r="E817" s="5" t="s">
        <v>1156</v>
      </c>
      <c r="F817" s="5" t="s">
        <v>147</v>
      </c>
      <c r="G817" s="6">
        <v>21333.333333300001</v>
      </c>
      <c r="H817" s="6">
        <v>22000</v>
      </c>
      <c r="I817" s="32">
        <v>3.1250000001611378</v>
      </c>
      <c r="J817" s="7"/>
    </row>
    <row r="818" spans="1:10" x14ac:dyDescent="0.3">
      <c r="A818" s="44" t="s">
        <v>326</v>
      </c>
      <c r="B818" s="4" t="s">
        <v>327</v>
      </c>
      <c r="C818" s="4" t="s">
        <v>328</v>
      </c>
      <c r="D818" s="4" t="s">
        <v>329</v>
      </c>
      <c r="E818" s="5" t="s">
        <v>1156</v>
      </c>
      <c r="F818" s="5" t="s">
        <v>147</v>
      </c>
      <c r="G818" s="6">
        <v>21138.666666699999</v>
      </c>
      <c r="H818" s="6">
        <v>21950</v>
      </c>
      <c r="I818" s="32">
        <v>3.8381481012617735</v>
      </c>
      <c r="J818" s="7"/>
    </row>
    <row r="819" spans="1:10" x14ac:dyDescent="0.3">
      <c r="A819" s="44" t="s">
        <v>326</v>
      </c>
      <c r="B819" s="4" t="s">
        <v>327</v>
      </c>
      <c r="C819" s="4" t="s">
        <v>330</v>
      </c>
      <c r="D819" s="4" t="s">
        <v>331</v>
      </c>
      <c r="E819" s="5" t="s">
        <v>1156</v>
      </c>
      <c r="F819" s="5" t="s">
        <v>147</v>
      </c>
      <c r="G819" s="6">
        <v>19750</v>
      </c>
      <c r="H819" s="6">
        <v>22166.666666699999</v>
      </c>
      <c r="I819" s="32">
        <v>12.236286920000005</v>
      </c>
      <c r="J819" s="7"/>
    </row>
    <row r="820" spans="1:10" x14ac:dyDescent="0.3">
      <c r="A820" s="44" t="s">
        <v>326</v>
      </c>
      <c r="B820" s="4" t="s">
        <v>327</v>
      </c>
      <c r="C820" s="4" t="s">
        <v>496</v>
      </c>
      <c r="D820" s="4" t="s">
        <v>497</v>
      </c>
      <c r="E820" s="5" t="s">
        <v>1156</v>
      </c>
      <c r="F820" s="5" t="s">
        <v>147</v>
      </c>
      <c r="G820" s="6">
        <v>23075</v>
      </c>
      <c r="H820" s="6">
        <v>23150</v>
      </c>
      <c r="I820" s="32">
        <v>0.3250270855904569</v>
      </c>
      <c r="J820" s="7"/>
    </row>
    <row r="821" spans="1:10" x14ac:dyDescent="0.3">
      <c r="A821" s="44" t="s">
        <v>326</v>
      </c>
      <c r="B821" s="4" t="s">
        <v>327</v>
      </c>
      <c r="C821" s="4" t="s">
        <v>332</v>
      </c>
      <c r="D821" s="4" t="s">
        <v>333</v>
      </c>
      <c r="E821" s="5" t="s">
        <v>1156</v>
      </c>
      <c r="F821" s="5" t="s">
        <v>147</v>
      </c>
      <c r="G821" s="6">
        <v>22655</v>
      </c>
      <c r="H821" s="6">
        <v>22230</v>
      </c>
      <c r="I821" s="32">
        <v>-1.8759655705142375</v>
      </c>
      <c r="J821" s="7"/>
    </row>
    <row r="822" spans="1:10" x14ac:dyDescent="0.3">
      <c r="A822" s="44" t="s">
        <v>326</v>
      </c>
      <c r="B822" s="4" t="s">
        <v>327</v>
      </c>
      <c r="C822" s="4" t="s">
        <v>334</v>
      </c>
      <c r="D822" s="4" t="s">
        <v>335</v>
      </c>
      <c r="E822" s="5" t="s">
        <v>1156</v>
      </c>
      <c r="F822" s="5" t="s">
        <v>147</v>
      </c>
      <c r="G822" s="6">
        <v>20625</v>
      </c>
      <c r="H822" s="6">
        <v>21066.666666699999</v>
      </c>
      <c r="I822" s="32">
        <v>2.1414141415757593</v>
      </c>
      <c r="J822" s="7"/>
    </row>
    <row r="823" spans="1:10" x14ac:dyDescent="0.3">
      <c r="A823" s="44" t="s">
        <v>326</v>
      </c>
      <c r="B823" s="4" t="s">
        <v>327</v>
      </c>
      <c r="C823" s="4" t="s">
        <v>336</v>
      </c>
      <c r="D823" s="4" t="s">
        <v>337</v>
      </c>
      <c r="E823" s="5" t="s">
        <v>1156</v>
      </c>
      <c r="F823" s="5" t="s">
        <v>147</v>
      </c>
      <c r="G823" s="6">
        <v>22666.666666699999</v>
      </c>
      <c r="H823" s="6">
        <v>22666.666666699999</v>
      </c>
      <c r="I823" s="32">
        <v>0</v>
      </c>
      <c r="J823" s="7"/>
    </row>
    <row r="824" spans="1:10" x14ac:dyDescent="0.3">
      <c r="A824" s="44" t="s">
        <v>326</v>
      </c>
      <c r="B824" s="4" t="s">
        <v>327</v>
      </c>
      <c r="C824" s="4" t="s">
        <v>338</v>
      </c>
      <c r="D824" s="4" t="s">
        <v>218</v>
      </c>
      <c r="E824" s="5" t="s">
        <v>1156</v>
      </c>
      <c r="F824" s="5" t="s">
        <v>147</v>
      </c>
      <c r="G824" s="6">
        <v>20750</v>
      </c>
      <c r="H824" s="6">
        <v>20750</v>
      </c>
      <c r="I824" s="32">
        <v>0</v>
      </c>
      <c r="J824" s="7"/>
    </row>
    <row r="825" spans="1:10" x14ac:dyDescent="0.3">
      <c r="A825" s="44" t="s">
        <v>326</v>
      </c>
      <c r="B825" s="4" t="s">
        <v>327</v>
      </c>
      <c r="C825" s="4" t="s">
        <v>341</v>
      </c>
      <c r="D825" s="4" t="s">
        <v>342</v>
      </c>
      <c r="E825" s="5" t="s">
        <v>1156</v>
      </c>
      <c r="F825" s="5" t="s">
        <v>147</v>
      </c>
      <c r="G825" s="6">
        <v>23800</v>
      </c>
      <c r="H825" s="6">
        <v>23600</v>
      </c>
      <c r="I825" s="32">
        <v>-0.84033613445377853</v>
      </c>
      <c r="J825" s="7"/>
    </row>
    <row r="826" spans="1:10" x14ac:dyDescent="0.3">
      <c r="A826" s="44" t="s">
        <v>326</v>
      </c>
      <c r="B826" s="4" t="s">
        <v>327</v>
      </c>
      <c r="C826" s="4" t="s">
        <v>481</v>
      </c>
      <c r="D826" s="4" t="s">
        <v>482</v>
      </c>
      <c r="E826" s="5" t="s">
        <v>1156</v>
      </c>
      <c r="F826" s="5" t="s">
        <v>147</v>
      </c>
      <c r="G826" s="6">
        <v>24150</v>
      </c>
      <c r="H826" s="6">
        <v>25450</v>
      </c>
      <c r="I826" s="32">
        <v>5.3830227743271175</v>
      </c>
      <c r="J826" s="7"/>
    </row>
    <row r="827" spans="1:10" x14ac:dyDescent="0.3">
      <c r="A827" s="44" t="s">
        <v>326</v>
      </c>
      <c r="B827" s="4" t="s">
        <v>327</v>
      </c>
      <c r="C827" s="4" t="s">
        <v>343</v>
      </c>
      <c r="D827" s="4" t="s">
        <v>344</v>
      </c>
      <c r="E827" s="5" t="s">
        <v>1156</v>
      </c>
      <c r="F827" s="5" t="s">
        <v>147</v>
      </c>
      <c r="G827" s="6">
        <v>20350.5</v>
      </c>
      <c r="H827" s="6">
        <v>20175.5</v>
      </c>
      <c r="I827" s="32">
        <v>-0.85992973145623264</v>
      </c>
      <c r="J827" s="7"/>
    </row>
    <row r="828" spans="1:10" x14ac:dyDescent="0.3">
      <c r="A828" s="44" t="s">
        <v>326</v>
      </c>
      <c r="B828" s="4" t="s">
        <v>327</v>
      </c>
      <c r="C828" s="4" t="s">
        <v>1057</v>
      </c>
      <c r="D828" s="4" t="s">
        <v>1058</v>
      </c>
      <c r="E828" s="5" t="s">
        <v>1156</v>
      </c>
      <c r="F828" s="5" t="s">
        <v>147</v>
      </c>
      <c r="G828" s="6">
        <v>26066.666666699999</v>
      </c>
      <c r="H828" s="6">
        <v>26400</v>
      </c>
      <c r="I828" s="32">
        <v>1.2787723783871163</v>
      </c>
      <c r="J828" s="7"/>
    </row>
    <row r="829" spans="1:10" x14ac:dyDescent="0.3">
      <c r="A829" s="44" t="s">
        <v>483</v>
      </c>
      <c r="B829" s="4" t="s">
        <v>484</v>
      </c>
      <c r="C829" s="4" t="s">
        <v>485</v>
      </c>
      <c r="D829" s="4" t="s">
        <v>486</v>
      </c>
      <c r="E829" s="5" t="s">
        <v>1156</v>
      </c>
      <c r="F829" s="5" t="s">
        <v>147</v>
      </c>
      <c r="G829" s="6">
        <v>24500</v>
      </c>
      <c r="H829" s="6">
        <v>25000</v>
      </c>
      <c r="I829" s="32">
        <v>2.0408163265306145</v>
      </c>
      <c r="J829" s="7"/>
    </row>
    <row r="830" spans="1:10" x14ac:dyDescent="0.3">
      <c r="A830" s="44" t="s">
        <v>483</v>
      </c>
      <c r="B830" s="4" t="s">
        <v>484</v>
      </c>
      <c r="C830" s="4" t="s">
        <v>679</v>
      </c>
      <c r="D830" s="4" t="s">
        <v>680</v>
      </c>
      <c r="E830" s="5" t="s">
        <v>1156</v>
      </c>
      <c r="F830" s="5" t="s">
        <v>147</v>
      </c>
      <c r="G830" s="6">
        <v>21500</v>
      </c>
      <c r="H830" s="6">
        <v>21500</v>
      </c>
      <c r="I830" s="32">
        <v>0</v>
      </c>
      <c r="J830" s="7"/>
    </row>
    <row r="831" spans="1:10" x14ac:dyDescent="0.3">
      <c r="A831" s="44" t="s">
        <v>364</v>
      </c>
      <c r="B831" s="4" t="s">
        <v>365</v>
      </c>
      <c r="C831" s="4" t="s">
        <v>366</v>
      </c>
      <c r="D831" s="4" t="s">
        <v>367</v>
      </c>
      <c r="E831" s="5" t="s">
        <v>1156</v>
      </c>
      <c r="F831" s="5" t="s">
        <v>147</v>
      </c>
      <c r="G831" s="6">
        <v>20250</v>
      </c>
      <c r="H831" s="6">
        <v>20250</v>
      </c>
      <c r="I831" s="32">
        <v>0</v>
      </c>
      <c r="J831" s="7"/>
    </row>
    <row r="832" spans="1:10" x14ac:dyDescent="0.3">
      <c r="A832" s="44" t="s">
        <v>162</v>
      </c>
      <c r="B832" s="4" t="s">
        <v>163</v>
      </c>
      <c r="C832" s="4" t="s">
        <v>164</v>
      </c>
      <c r="D832" s="4" t="s">
        <v>163</v>
      </c>
      <c r="E832" s="5" t="s">
        <v>1139</v>
      </c>
      <c r="F832" s="5" t="s">
        <v>152</v>
      </c>
      <c r="G832" s="6">
        <v>28292.6</v>
      </c>
      <c r="H832" s="6">
        <v>28332.6</v>
      </c>
      <c r="I832" s="32">
        <v>0.14137972473367011</v>
      </c>
      <c r="J832" s="7"/>
    </row>
    <row r="833" spans="1:10" x14ac:dyDescent="0.3">
      <c r="A833" s="44" t="s">
        <v>94</v>
      </c>
      <c r="B833" s="4" t="s">
        <v>95</v>
      </c>
      <c r="C833" s="4" t="s">
        <v>234</v>
      </c>
      <c r="D833" s="4" t="s">
        <v>235</v>
      </c>
      <c r="E833" s="5" t="s">
        <v>1139</v>
      </c>
      <c r="F833" s="5" t="s">
        <v>152</v>
      </c>
      <c r="G833" s="6">
        <v>29833.333333300001</v>
      </c>
      <c r="H833" s="6">
        <v>30357.666666699999</v>
      </c>
      <c r="I833" s="32">
        <v>1.7575418996667702</v>
      </c>
      <c r="J833" s="7"/>
    </row>
    <row r="834" spans="1:10" x14ac:dyDescent="0.3">
      <c r="A834" s="44" t="s">
        <v>94</v>
      </c>
      <c r="B834" s="4" t="s">
        <v>95</v>
      </c>
      <c r="C834" s="4" t="s">
        <v>166</v>
      </c>
      <c r="D834" s="4" t="s">
        <v>167</v>
      </c>
      <c r="E834" s="5" t="s">
        <v>1139</v>
      </c>
      <c r="F834" s="5" t="s">
        <v>152</v>
      </c>
      <c r="G834" s="6">
        <v>29500</v>
      </c>
      <c r="H834" s="6">
        <v>28315</v>
      </c>
      <c r="I834" s="32">
        <v>-4.0169491525423702</v>
      </c>
      <c r="J834" s="7"/>
    </row>
    <row r="835" spans="1:10" x14ac:dyDescent="0.3">
      <c r="A835" s="44" t="s">
        <v>94</v>
      </c>
      <c r="B835" s="4" t="s">
        <v>95</v>
      </c>
      <c r="C835" s="4" t="s">
        <v>168</v>
      </c>
      <c r="D835" s="4" t="s">
        <v>169</v>
      </c>
      <c r="E835" s="5" t="s">
        <v>1139</v>
      </c>
      <c r="F835" s="5" t="s">
        <v>152</v>
      </c>
      <c r="G835" s="6">
        <v>25666.666666699999</v>
      </c>
      <c r="H835" s="6">
        <v>27166.666666699999</v>
      </c>
      <c r="I835" s="32">
        <v>5.8441558441482577</v>
      </c>
      <c r="J835" s="7"/>
    </row>
    <row r="836" spans="1:10" x14ac:dyDescent="0.3">
      <c r="A836" s="44" t="s">
        <v>94</v>
      </c>
      <c r="B836" s="4" t="s">
        <v>95</v>
      </c>
      <c r="C836" s="4" t="s">
        <v>240</v>
      </c>
      <c r="D836" s="4" t="s">
        <v>241</v>
      </c>
      <c r="E836" s="5" t="s">
        <v>1139</v>
      </c>
      <c r="F836" s="5" t="s">
        <v>152</v>
      </c>
      <c r="G836" s="6">
        <v>31333.333333300001</v>
      </c>
      <c r="H836" s="6">
        <v>31333.333333300001</v>
      </c>
      <c r="I836" s="32">
        <v>0</v>
      </c>
      <c r="J836" s="7"/>
    </row>
    <row r="837" spans="1:10" x14ac:dyDescent="0.3">
      <c r="A837" s="44" t="s">
        <v>94</v>
      </c>
      <c r="B837" s="4" t="s">
        <v>95</v>
      </c>
      <c r="C837" s="4" t="s">
        <v>176</v>
      </c>
      <c r="D837" s="4" t="s">
        <v>177</v>
      </c>
      <c r="E837" s="5" t="s">
        <v>1139</v>
      </c>
      <c r="F837" s="5" t="s">
        <v>152</v>
      </c>
      <c r="G837" s="6">
        <v>33333.333333299997</v>
      </c>
      <c r="H837" s="6">
        <v>33333.333333299997</v>
      </c>
      <c r="I837" s="32">
        <v>0</v>
      </c>
      <c r="J837" s="7"/>
    </row>
    <row r="838" spans="1:10" x14ac:dyDescent="0.3">
      <c r="A838" s="44" t="s">
        <v>94</v>
      </c>
      <c r="B838" s="4" t="s">
        <v>95</v>
      </c>
      <c r="C838" s="4" t="s">
        <v>398</v>
      </c>
      <c r="D838" s="4" t="s">
        <v>399</v>
      </c>
      <c r="E838" s="5" t="s">
        <v>1139</v>
      </c>
      <c r="F838" s="5" t="s">
        <v>152</v>
      </c>
      <c r="G838" s="6">
        <v>31000</v>
      </c>
      <c r="H838" s="6">
        <v>31000</v>
      </c>
      <c r="I838" s="32">
        <v>0</v>
      </c>
      <c r="J838" s="7"/>
    </row>
    <row r="839" spans="1:10" x14ac:dyDescent="0.3">
      <c r="A839" s="44" t="s">
        <v>94</v>
      </c>
      <c r="B839" s="4" t="s">
        <v>95</v>
      </c>
      <c r="C839" s="4" t="s">
        <v>352</v>
      </c>
      <c r="D839" s="4" t="s">
        <v>353</v>
      </c>
      <c r="E839" s="5" t="s">
        <v>1139</v>
      </c>
      <c r="F839" s="5" t="s">
        <v>152</v>
      </c>
      <c r="G839" s="6">
        <v>30500</v>
      </c>
      <c r="H839" s="6">
        <v>30500</v>
      </c>
      <c r="I839" s="32">
        <v>0</v>
      </c>
      <c r="J839" s="7"/>
    </row>
    <row r="840" spans="1:10" x14ac:dyDescent="0.3">
      <c r="A840" s="44" t="s">
        <v>94</v>
      </c>
      <c r="B840" s="4" t="s">
        <v>95</v>
      </c>
      <c r="C840" s="4" t="s">
        <v>354</v>
      </c>
      <c r="D840" s="4" t="s">
        <v>355</v>
      </c>
      <c r="E840" s="5" t="s">
        <v>1139</v>
      </c>
      <c r="F840" s="5" t="s">
        <v>152</v>
      </c>
      <c r="G840" s="6">
        <v>35000</v>
      </c>
      <c r="H840" s="6">
        <v>35300</v>
      </c>
      <c r="I840" s="32">
        <v>0.85714285714286742</v>
      </c>
      <c r="J840" s="7"/>
    </row>
    <row r="841" spans="1:10" x14ac:dyDescent="0.3">
      <c r="A841" s="44" t="s">
        <v>94</v>
      </c>
      <c r="B841" s="4" t="s">
        <v>95</v>
      </c>
      <c r="C841" s="4" t="s">
        <v>248</v>
      </c>
      <c r="D841" s="4" t="s">
        <v>249</v>
      </c>
      <c r="E841" s="5" t="s">
        <v>1139</v>
      </c>
      <c r="F841" s="5" t="s">
        <v>152</v>
      </c>
      <c r="G841" s="6">
        <v>30175</v>
      </c>
      <c r="H841" s="6">
        <v>30800</v>
      </c>
      <c r="I841" s="32">
        <v>2.0712510356255098</v>
      </c>
      <c r="J841" s="7"/>
    </row>
    <row r="842" spans="1:10" x14ac:dyDescent="0.3">
      <c r="A842" s="44" t="s">
        <v>100</v>
      </c>
      <c r="B842" s="4" t="s">
        <v>101</v>
      </c>
      <c r="C842" s="4" t="s">
        <v>102</v>
      </c>
      <c r="D842" s="4" t="s">
        <v>103</v>
      </c>
      <c r="E842" s="5" t="s">
        <v>1139</v>
      </c>
      <c r="F842" s="5" t="s">
        <v>152</v>
      </c>
      <c r="G842" s="6">
        <v>31625</v>
      </c>
      <c r="H842" s="6">
        <v>31640</v>
      </c>
      <c r="I842" s="32">
        <v>4.7430830039529859E-2</v>
      </c>
      <c r="J842" s="7"/>
    </row>
    <row r="843" spans="1:10" x14ac:dyDescent="0.3">
      <c r="A843" s="44" t="s">
        <v>100</v>
      </c>
      <c r="B843" s="4" t="s">
        <v>101</v>
      </c>
      <c r="C843" s="4" t="s">
        <v>105</v>
      </c>
      <c r="D843" s="4" t="s">
        <v>106</v>
      </c>
      <c r="E843" s="5" t="s">
        <v>1139</v>
      </c>
      <c r="F843" s="5" t="s">
        <v>152</v>
      </c>
      <c r="G843" s="6">
        <v>33050</v>
      </c>
      <c r="H843" s="6">
        <v>33050</v>
      </c>
      <c r="I843" s="32">
        <v>0</v>
      </c>
      <c r="J843" s="7"/>
    </row>
    <row r="844" spans="1:10" x14ac:dyDescent="0.3">
      <c r="A844" s="44" t="s">
        <v>100</v>
      </c>
      <c r="B844" s="4" t="s">
        <v>101</v>
      </c>
      <c r="C844" s="4" t="s">
        <v>373</v>
      </c>
      <c r="D844" s="4" t="s">
        <v>374</v>
      </c>
      <c r="E844" s="5" t="s">
        <v>1139</v>
      </c>
      <c r="F844" s="5" t="s">
        <v>152</v>
      </c>
      <c r="G844" s="6">
        <v>32000</v>
      </c>
      <c r="H844" s="6">
        <v>31500</v>
      </c>
      <c r="I844" s="32">
        <v>-1.5625</v>
      </c>
      <c r="J844" s="7"/>
    </row>
    <row r="845" spans="1:10" x14ac:dyDescent="0.3">
      <c r="A845" s="44" t="s">
        <v>100</v>
      </c>
      <c r="B845" s="4" t="s">
        <v>101</v>
      </c>
      <c r="C845" s="4" t="s">
        <v>252</v>
      </c>
      <c r="D845" s="4" t="s">
        <v>253</v>
      </c>
      <c r="E845" s="5" t="s">
        <v>1139</v>
      </c>
      <c r="F845" s="5" t="s">
        <v>152</v>
      </c>
      <c r="G845" s="6">
        <v>31033.333333300001</v>
      </c>
      <c r="H845" s="6">
        <v>31100</v>
      </c>
      <c r="I845" s="32">
        <v>0.21482277132138794</v>
      </c>
      <c r="J845" s="7"/>
    </row>
    <row r="846" spans="1:10" x14ac:dyDescent="0.3">
      <c r="A846" s="44" t="s">
        <v>100</v>
      </c>
      <c r="B846" s="4" t="s">
        <v>101</v>
      </c>
      <c r="C846" s="4" t="s">
        <v>375</v>
      </c>
      <c r="D846" s="4" t="s">
        <v>376</v>
      </c>
      <c r="E846" s="5" t="s">
        <v>1139</v>
      </c>
      <c r="F846" s="5" t="s">
        <v>152</v>
      </c>
      <c r="G846" s="6">
        <v>29000</v>
      </c>
      <c r="H846" s="6">
        <v>29000</v>
      </c>
      <c r="I846" s="32">
        <v>0</v>
      </c>
      <c r="J846" s="7"/>
    </row>
    <row r="847" spans="1:10" x14ac:dyDescent="0.3">
      <c r="A847" s="44" t="s">
        <v>100</v>
      </c>
      <c r="B847" s="4" t="s">
        <v>101</v>
      </c>
      <c r="C847" s="4" t="s">
        <v>591</v>
      </c>
      <c r="D847" s="4" t="s">
        <v>592</v>
      </c>
      <c r="E847" s="5" t="s">
        <v>1139</v>
      </c>
      <c r="F847" s="5" t="s">
        <v>152</v>
      </c>
      <c r="G847" s="6">
        <v>27933.333333300001</v>
      </c>
      <c r="H847" s="6">
        <v>29466.666666699999</v>
      </c>
      <c r="I847" s="32">
        <v>5.4892601434433086</v>
      </c>
      <c r="J847" s="7"/>
    </row>
    <row r="848" spans="1:10" x14ac:dyDescent="0.3">
      <c r="A848" s="44" t="s">
        <v>100</v>
      </c>
      <c r="B848" s="4" t="s">
        <v>101</v>
      </c>
      <c r="C848" s="4" t="s">
        <v>140</v>
      </c>
      <c r="D848" s="4" t="s">
        <v>141</v>
      </c>
      <c r="E848" s="5" t="s">
        <v>1139</v>
      </c>
      <c r="F848" s="5" t="s">
        <v>152</v>
      </c>
      <c r="G848" s="6">
        <v>30850</v>
      </c>
      <c r="H848" s="6">
        <v>30533.333333300001</v>
      </c>
      <c r="I848" s="32">
        <v>-1.0264721773095564</v>
      </c>
      <c r="J848" s="7"/>
    </row>
    <row r="849" spans="1:10" x14ac:dyDescent="0.3">
      <c r="A849" s="44" t="s">
        <v>431</v>
      </c>
      <c r="B849" s="4" t="s">
        <v>432</v>
      </c>
      <c r="C849" s="4" t="s">
        <v>433</v>
      </c>
      <c r="D849" s="4" t="s">
        <v>434</v>
      </c>
      <c r="E849" s="5" t="s">
        <v>1139</v>
      </c>
      <c r="F849" s="5" t="s">
        <v>152</v>
      </c>
      <c r="G849" s="6">
        <v>26000</v>
      </c>
      <c r="H849" s="6">
        <v>26200</v>
      </c>
      <c r="I849" s="32">
        <v>0.7692307692307665</v>
      </c>
      <c r="J849" s="7"/>
    </row>
    <row r="850" spans="1:10" x14ac:dyDescent="0.3">
      <c r="A850" s="44" t="s">
        <v>431</v>
      </c>
      <c r="B850" s="4" t="s">
        <v>432</v>
      </c>
      <c r="C850" s="4" t="s">
        <v>864</v>
      </c>
      <c r="D850" s="4" t="s">
        <v>865</v>
      </c>
      <c r="E850" s="5" t="s">
        <v>1139</v>
      </c>
      <c r="F850" s="5" t="s">
        <v>152</v>
      </c>
      <c r="G850" s="6">
        <v>27100</v>
      </c>
      <c r="H850" s="6">
        <v>27300</v>
      </c>
      <c r="I850" s="32">
        <v>0.73800738007379074</v>
      </c>
      <c r="J850" s="7"/>
    </row>
    <row r="851" spans="1:10" x14ac:dyDescent="0.3">
      <c r="A851" s="44" t="s">
        <v>431</v>
      </c>
      <c r="B851" s="4" t="s">
        <v>432</v>
      </c>
      <c r="C851" s="4" t="s">
        <v>435</v>
      </c>
      <c r="D851" s="4" t="s">
        <v>436</v>
      </c>
      <c r="E851" s="5" t="s">
        <v>1139</v>
      </c>
      <c r="F851" s="5" t="s">
        <v>152</v>
      </c>
      <c r="G851" s="6">
        <v>24750</v>
      </c>
      <c r="H851" s="6">
        <v>25125</v>
      </c>
      <c r="I851" s="32">
        <v>1.5151515151515138</v>
      </c>
      <c r="J851" s="7"/>
    </row>
    <row r="852" spans="1:10" x14ac:dyDescent="0.3">
      <c r="A852" s="44" t="s">
        <v>431</v>
      </c>
      <c r="B852" s="4" t="s">
        <v>432</v>
      </c>
      <c r="C852" s="4" t="s">
        <v>437</v>
      </c>
      <c r="D852" s="4" t="s">
        <v>438</v>
      </c>
      <c r="E852" s="5" t="s">
        <v>1139</v>
      </c>
      <c r="F852" s="5" t="s">
        <v>152</v>
      </c>
      <c r="G852" s="6">
        <v>29000</v>
      </c>
      <c r="H852" s="6">
        <v>28200</v>
      </c>
      <c r="I852" s="32">
        <v>-2.7586206896551779</v>
      </c>
      <c r="J852" s="7"/>
    </row>
    <row r="853" spans="1:10" x14ac:dyDescent="0.3">
      <c r="A853" s="44" t="s">
        <v>431</v>
      </c>
      <c r="B853" s="4" t="s">
        <v>432</v>
      </c>
      <c r="C853" s="4" t="s">
        <v>1183</v>
      </c>
      <c r="D853" s="4" t="s">
        <v>1184</v>
      </c>
      <c r="E853" s="5" t="s">
        <v>1139</v>
      </c>
      <c r="F853" s="5" t="s">
        <v>152</v>
      </c>
      <c r="G853" s="6">
        <v>27825</v>
      </c>
      <c r="H853" s="6">
        <v>28616.666666699999</v>
      </c>
      <c r="I853" s="32">
        <v>2.8451632226415002</v>
      </c>
      <c r="J853" s="7"/>
    </row>
    <row r="854" spans="1:10" x14ac:dyDescent="0.3">
      <c r="A854" s="44" t="s">
        <v>122</v>
      </c>
      <c r="B854" s="4" t="s">
        <v>123</v>
      </c>
      <c r="C854" s="4" t="s">
        <v>256</v>
      </c>
      <c r="D854" s="4" t="s">
        <v>257</v>
      </c>
      <c r="E854" s="5" t="s">
        <v>1139</v>
      </c>
      <c r="F854" s="5" t="s">
        <v>152</v>
      </c>
      <c r="G854" s="6">
        <v>31666.666666699999</v>
      </c>
      <c r="H854" s="6">
        <v>30000</v>
      </c>
      <c r="I854" s="32">
        <v>-5.2631578948365672</v>
      </c>
      <c r="J854" s="7"/>
    </row>
    <row r="855" spans="1:10" x14ac:dyDescent="0.3">
      <c r="A855" s="44" t="s">
        <v>122</v>
      </c>
      <c r="B855" s="4" t="s">
        <v>123</v>
      </c>
      <c r="C855" s="4" t="s">
        <v>377</v>
      </c>
      <c r="D855" s="4" t="s">
        <v>378</v>
      </c>
      <c r="E855" s="5" t="s">
        <v>1139</v>
      </c>
      <c r="F855" s="5" t="s">
        <v>152</v>
      </c>
      <c r="G855" s="6">
        <v>35250</v>
      </c>
      <c r="H855" s="6">
        <v>35250</v>
      </c>
      <c r="I855" s="32">
        <v>0</v>
      </c>
      <c r="J855" s="7"/>
    </row>
    <row r="856" spans="1:10" x14ac:dyDescent="0.3">
      <c r="A856" s="44" t="s">
        <v>122</v>
      </c>
      <c r="B856" s="4" t="s">
        <v>123</v>
      </c>
      <c r="C856" s="4" t="s">
        <v>124</v>
      </c>
      <c r="D856" s="4" t="s">
        <v>125</v>
      </c>
      <c r="E856" s="5" t="s">
        <v>1139</v>
      </c>
      <c r="F856" s="5" t="s">
        <v>152</v>
      </c>
      <c r="G856" s="6">
        <v>32933.333333299997</v>
      </c>
      <c r="H856" s="6">
        <v>32900</v>
      </c>
      <c r="I856" s="32">
        <v>-0.10121457479767004</v>
      </c>
      <c r="J856" s="7"/>
    </row>
    <row r="857" spans="1:10" x14ac:dyDescent="0.3">
      <c r="A857" s="44" t="s">
        <v>73</v>
      </c>
      <c r="B857" s="4" t="s">
        <v>74</v>
      </c>
      <c r="C857" s="4" t="s">
        <v>260</v>
      </c>
      <c r="D857" s="4" t="s">
        <v>261</v>
      </c>
      <c r="E857" s="5" t="s">
        <v>1139</v>
      </c>
      <c r="F857" s="5" t="s">
        <v>152</v>
      </c>
      <c r="G857" s="6">
        <v>28100</v>
      </c>
      <c r="H857" s="6">
        <v>29100</v>
      </c>
      <c r="I857" s="32">
        <v>3.5587188612099752</v>
      </c>
      <c r="J857" s="7"/>
    </row>
    <row r="858" spans="1:10" x14ac:dyDescent="0.3">
      <c r="A858" s="44" t="s">
        <v>73</v>
      </c>
      <c r="B858" s="4" t="s">
        <v>74</v>
      </c>
      <c r="C858" s="4" t="s">
        <v>356</v>
      </c>
      <c r="D858" s="4" t="s">
        <v>357</v>
      </c>
      <c r="E858" s="5" t="s">
        <v>1139</v>
      </c>
      <c r="F858" s="5" t="s">
        <v>152</v>
      </c>
      <c r="G858" s="6">
        <v>31500</v>
      </c>
      <c r="H858" s="6">
        <v>31500</v>
      </c>
      <c r="I858" s="32">
        <v>0</v>
      </c>
      <c r="J858" s="7"/>
    </row>
    <row r="859" spans="1:10" x14ac:dyDescent="0.3">
      <c r="A859" s="44" t="s">
        <v>73</v>
      </c>
      <c r="B859" s="4" t="s">
        <v>74</v>
      </c>
      <c r="C859" s="4" t="s">
        <v>610</v>
      </c>
      <c r="D859" s="4" t="s">
        <v>611</v>
      </c>
      <c r="E859" s="5" t="s">
        <v>1139</v>
      </c>
      <c r="F859" s="5" t="s">
        <v>152</v>
      </c>
      <c r="G859" s="6">
        <v>28916.666666699999</v>
      </c>
      <c r="H859" s="6">
        <v>30016.666666699999</v>
      </c>
      <c r="I859" s="32">
        <v>3.8040345821281907</v>
      </c>
      <c r="J859" s="7"/>
    </row>
    <row r="860" spans="1:10" x14ac:dyDescent="0.3">
      <c r="A860" s="44" t="s">
        <v>73</v>
      </c>
      <c r="B860" s="4" t="s">
        <v>74</v>
      </c>
      <c r="C860" s="4" t="s">
        <v>272</v>
      </c>
      <c r="D860" s="4" t="s">
        <v>273</v>
      </c>
      <c r="E860" s="5" t="s">
        <v>1139</v>
      </c>
      <c r="F860" s="5" t="s">
        <v>152</v>
      </c>
      <c r="G860" s="6">
        <v>27000</v>
      </c>
      <c r="H860" s="6">
        <v>28000</v>
      </c>
      <c r="I860" s="32">
        <v>3.7037037037036979</v>
      </c>
      <c r="J860" s="7"/>
    </row>
    <row r="861" spans="1:10" x14ac:dyDescent="0.3">
      <c r="A861" s="44" t="s">
        <v>73</v>
      </c>
      <c r="B861" s="4" t="s">
        <v>74</v>
      </c>
      <c r="C861" s="4" t="s">
        <v>385</v>
      </c>
      <c r="D861" s="4" t="s">
        <v>386</v>
      </c>
      <c r="E861" s="5" t="s">
        <v>1139</v>
      </c>
      <c r="F861" s="5" t="s">
        <v>152</v>
      </c>
      <c r="G861" s="6">
        <v>29500</v>
      </c>
      <c r="H861" s="6">
        <v>29500</v>
      </c>
      <c r="I861" s="32">
        <v>0</v>
      </c>
      <c r="J861" s="7"/>
    </row>
    <row r="862" spans="1:10" x14ac:dyDescent="0.3">
      <c r="A862" s="44" t="s">
        <v>68</v>
      </c>
      <c r="B862" s="4" t="s">
        <v>69</v>
      </c>
      <c r="C862" s="4" t="s">
        <v>191</v>
      </c>
      <c r="D862" s="4" t="s">
        <v>192</v>
      </c>
      <c r="E862" s="5" t="s">
        <v>1139</v>
      </c>
      <c r="F862" s="5" t="s">
        <v>152</v>
      </c>
      <c r="G862" s="6">
        <v>30720</v>
      </c>
      <c r="H862" s="6">
        <v>30720</v>
      </c>
      <c r="I862" s="32">
        <v>0</v>
      </c>
      <c r="J862" s="7"/>
    </row>
    <row r="863" spans="1:10" x14ac:dyDescent="0.3">
      <c r="A863" s="44" t="s">
        <v>68</v>
      </c>
      <c r="B863" s="4" t="s">
        <v>69</v>
      </c>
      <c r="C863" s="4" t="s">
        <v>278</v>
      </c>
      <c r="D863" s="4" t="s">
        <v>279</v>
      </c>
      <c r="E863" s="5" t="s">
        <v>1139</v>
      </c>
      <c r="F863" s="5" t="s">
        <v>152</v>
      </c>
      <c r="G863" s="6">
        <v>33333.333333299997</v>
      </c>
      <c r="H863" s="6">
        <v>32000</v>
      </c>
      <c r="I863" s="32">
        <v>-3.9999999999039915</v>
      </c>
      <c r="J863" s="7"/>
    </row>
    <row r="864" spans="1:10" x14ac:dyDescent="0.3">
      <c r="A864" s="44" t="s">
        <v>68</v>
      </c>
      <c r="B864" s="4" t="s">
        <v>69</v>
      </c>
      <c r="C864" s="4" t="s">
        <v>491</v>
      </c>
      <c r="D864" s="4" t="s">
        <v>492</v>
      </c>
      <c r="E864" s="5" t="s">
        <v>1139</v>
      </c>
      <c r="F864" s="5" t="s">
        <v>152</v>
      </c>
      <c r="G864" s="6">
        <v>31700</v>
      </c>
      <c r="H864" s="6">
        <v>32500</v>
      </c>
      <c r="I864" s="32">
        <v>2.5236593059936974</v>
      </c>
      <c r="J864" s="7"/>
    </row>
    <row r="865" spans="1:10" x14ac:dyDescent="0.3">
      <c r="A865" s="44" t="s">
        <v>68</v>
      </c>
      <c r="B865" s="4" t="s">
        <v>69</v>
      </c>
      <c r="C865" s="4" t="s">
        <v>193</v>
      </c>
      <c r="D865" s="4" t="s">
        <v>194</v>
      </c>
      <c r="E865" s="5" t="s">
        <v>1139</v>
      </c>
      <c r="F865" s="5" t="s">
        <v>152</v>
      </c>
      <c r="G865" s="6">
        <v>27600</v>
      </c>
      <c r="H865" s="6">
        <v>27600</v>
      </c>
      <c r="I865" s="32">
        <v>0</v>
      </c>
      <c r="J865" s="7"/>
    </row>
    <row r="866" spans="1:10" x14ac:dyDescent="0.3">
      <c r="A866" s="44" t="s">
        <v>68</v>
      </c>
      <c r="B866" s="4" t="s">
        <v>69</v>
      </c>
      <c r="C866" s="4" t="s">
        <v>280</v>
      </c>
      <c r="D866" s="4" t="s">
        <v>281</v>
      </c>
      <c r="E866" s="5" t="s">
        <v>1139</v>
      </c>
      <c r="F866" s="5" t="s">
        <v>152</v>
      </c>
      <c r="G866" s="6">
        <v>30666.666666699999</v>
      </c>
      <c r="H866" s="6">
        <v>30500</v>
      </c>
      <c r="I866" s="32">
        <v>-0.54347826097767005</v>
      </c>
      <c r="J866" s="7"/>
    </row>
    <row r="867" spans="1:10" x14ac:dyDescent="0.3">
      <c r="A867" s="44" t="s">
        <v>68</v>
      </c>
      <c r="B867" s="4" t="s">
        <v>69</v>
      </c>
      <c r="C867" s="4" t="s">
        <v>70</v>
      </c>
      <c r="D867" s="4" t="s">
        <v>71</v>
      </c>
      <c r="E867" s="5" t="s">
        <v>1139</v>
      </c>
      <c r="F867" s="5" t="s">
        <v>152</v>
      </c>
      <c r="G867" s="6">
        <v>27500</v>
      </c>
      <c r="H867" s="6">
        <v>27625</v>
      </c>
      <c r="I867" s="32">
        <v>0.45454545454546302</v>
      </c>
      <c r="J867" s="7"/>
    </row>
    <row r="868" spans="1:10" x14ac:dyDescent="0.3">
      <c r="A868" s="44" t="s">
        <v>68</v>
      </c>
      <c r="B868" s="4" t="s">
        <v>69</v>
      </c>
      <c r="C868" s="4" t="s">
        <v>282</v>
      </c>
      <c r="D868" s="4" t="s">
        <v>283</v>
      </c>
      <c r="E868" s="5" t="s">
        <v>1139</v>
      </c>
      <c r="F868" s="5" t="s">
        <v>152</v>
      </c>
      <c r="G868" s="6">
        <v>28000</v>
      </c>
      <c r="H868" s="6">
        <v>28000</v>
      </c>
      <c r="I868" s="32">
        <v>0</v>
      </c>
      <c r="J868" s="7"/>
    </row>
    <row r="869" spans="1:10" x14ac:dyDescent="0.3">
      <c r="A869" s="44" t="s">
        <v>127</v>
      </c>
      <c r="B869" s="4" t="s">
        <v>128</v>
      </c>
      <c r="C869" s="4" t="s">
        <v>129</v>
      </c>
      <c r="D869" s="4" t="s">
        <v>130</v>
      </c>
      <c r="E869" s="5" t="s">
        <v>1139</v>
      </c>
      <c r="F869" s="5" t="s">
        <v>152</v>
      </c>
      <c r="G869" s="6">
        <v>27168.400000000001</v>
      </c>
      <c r="H869" s="6">
        <v>27168.400000000001</v>
      </c>
      <c r="I869" s="32">
        <v>0</v>
      </c>
      <c r="J869" s="7"/>
    </row>
    <row r="870" spans="1:10" x14ac:dyDescent="0.3">
      <c r="A870" s="44" t="s">
        <v>127</v>
      </c>
      <c r="B870" s="4" t="s">
        <v>128</v>
      </c>
      <c r="C870" s="4" t="s">
        <v>631</v>
      </c>
      <c r="D870" s="4" t="s">
        <v>632</v>
      </c>
      <c r="E870" s="5" t="s">
        <v>1139</v>
      </c>
      <c r="F870" s="5" t="s">
        <v>152</v>
      </c>
      <c r="G870" s="6">
        <v>29500</v>
      </c>
      <c r="H870" s="6">
        <v>29000</v>
      </c>
      <c r="I870" s="32">
        <v>-1.6949152542372836</v>
      </c>
      <c r="J870" s="7"/>
    </row>
    <row r="871" spans="1:10" x14ac:dyDescent="0.3">
      <c r="A871" s="44" t="s">
        <v>127</v>
      </c>
      <c r="B871" s="4" t="s">
        <v>128</v>
      </c>
      <c r="C871" s="4" t="s">
        <v>131</v>
      </c>
      <c r="D871" s="4" t="s">
        <v>132</v>
      </c>
      <c r="E871" s="5" t="s">
        <v>1139</v>
      </c>
      <c r="F871" s="5" t="s">
        <v>152</v>
      </c>
      <c r="G871" s="6">
        <v>28000</v>
      </c>
      <c r="H871" s="6">
        <v>28000</v>
      </c>
      <c r="I871" s="32">
        <v>0</v>
      </c>
      <c r="J871" s="7"/>
    </row>
    <row r="872" spans="1:10" x14ac:dyDescent="0.3">
      <c r="A872" s="44" t="s">
        <v>127</v>
      </c>
      <c r="B872" s="4" t="s">
        <v>128</v>
      </c>
      <c r="C872" s="4" t="s">
        <v>1049</v>
      </c>
      <c r="D872" s="4" t="s">
        <v>1050</v>
      </c>
      <c r="E872" s="5" t="s">
        <v>1139</v>
      </c>
      <c r="F872" s="5" t="s">
        <v>152</v>
      </c>
      <c r="G872" s="6">
        <v>25600</v>
      </c>
      <c r="H872" s="6">
        <v>25600</v>
      </c>
      <c r="I872" s="32">
        <v>0</v>
      </c>
      <c r="J872" s="7"/>
    </row>
    <row r="873" spans="1:10" x14ac:dyDescent="0.3">
      <c r="A873" s="44" t="s">
        <v>127</v>
      </c>
      <c r="B873" s="4" t="s">
        <v>128</v>
      </c>
      <c r="C873" s="4" t="s">
        <v>362</v>
      </c>
      <c r="D873" s="4" t="s">
        <v>363</v>
      </c>
      <c r="E873" s="5" t="s">
        <v>1139</v>
      </c>
      <c r="F873" s="5" t="s">
        <v>152</v>
      </c>
      <c r="G873" s="6">
        <v>26050</v>
      </c>
      <c r="H873" s="6">
        <v>26140</v>
      </c>
      <c r="I873" s="32">
        <v>0.34548944337811083</v>
      </c>
      <c r="J873" s="7"/>
    </row>
    <row r="874" spans="1:10" x14ac:dyDescent="0.3">
      <c r="A874" s="44" t="s">
        <v>127</v>
      </c>
      <c r="B874" s="4" t="s">
        <v>128</v>
      </c>
      <c r="C874" s="4" t="s">
        <v>633</v>
      </c>
      <c r="D874" s="4" t="s">
        <v>634</v>
      </c>
      <c r="E874" s="5" t="s">
        <v>1139</v>
      </c>
      <c r="F874" s="5" t="s">
        <v>152</v>
      </c>
      <c r="G874" s="6">
        <v>26540</v>
      </c>
      <c r="H874" s="6">
        <v>26597.599999999999</v>
      </c>
      <c r="I874" s="32">
        <v>0.21703089675959575</v>
      </c>
      <c r="J874" s="7"/>
    </row>
    <row r="875" spans="1:10" x14ac:dyDescent="0.3">
      <c r="A875" s="44" t="s">
        <v>127</v>
      </c>
      <c r="B875" s="4" t="s">
        <v>128</v>
      </c>
      <c r="C875" s="4" t="s">
        <v>179</v>
      </c>
      <c r="D875" s="4" t="s">
        <v>180</v>
      </c>
      <c r="E875" s="5" t="s">
        <v>1139</v>
      </c>
      <c r="F875" s="5" t="s">
        <v>152</v>
      </c>
      <c r="G875" s="6">
        <v>28100</v>
      </c>
      <c r="H875" s="6">
        <v>28331.333333300001</v>
      </c>
      <c r="I875" s="32">
        <v>0.82325029644128023</v>
      </c>
      <c r="J875" s="7"/>
    </row>
    <row r="876" spans="1:10" x14ac:dyDescent="0.3">
      <c r="A876" s="44" t="s">
        <v>127</v>
      </c>
      <c r="B876" s="4" t="s">
        <v>128</v>
      </c>
      <c r="C876" s="4" t="s">
        <v>181</v>
      </c>
      <c r="D876" s="4" t="s">
        <v>182</v>
      </c>
      <c r="E876" s="5" t="s">
        <v>1139</v>
      </c>
      <c r="F876" s="5" t="s">
        <v>152</v>
      </c>
      <c r="G876" s="6">
        <v>29100</v>
      </c>
      <c r="H876" s="6">
        <v>28498</v>
      </c>
      <c r="I876" s="32">
        <v>-2.0687285223367713</v>
      </c>
      <c r="J876" s="7"/>
    </row>
    <row r="877" spans="1:10" x14ac:dyDescent="0.3">
      <c r="A877" s="44" t="s">
        <v>127</v>
      </c>
      <c r="B877" s="4" t="s">
        <v>128</v>
      </c>
      <c r="C877" s="4" t="s">
        <v>439</v>
      </c>
      <c r="D877" s="4" t="s">
        <v>440</v>
      </c>
      <c r="E877" s="5" t="s">
        <v>1139</v>
      </c>
      <c r="F877" s="5" t="s">
        <v>152</v>
      </c>
      <c r="G877" s="6">
        <v>26760</v>
      </c>
      <c r="H877" s="6">
        <v>27200</v>
      </c>
      <c r="I877" s="32">
        <v>1.6442451420029869</v>
      </c>
      <c r="J877" s="7"/>
    </row>
    <row r="878" spans="1:10" x14ac:dyDescent="0.3">
      <c r="A878" s="44" t="s">
        <v>290</v>
      </c>
      <c r="B878" s="4" t="s">
        <v>291</v>
      </c>
      <c r="C878" s="4" t="s">
        <v>292</v>
      </c>
      <c r="D878" s="4" t="s">
        <v>293</v>
      </c>
      <c r="E878" s="5" t="s">
        <v>1139</v>
      </c>
      <c r="F878" s="5" t="s">
        <v>152</v>
      </c>
      <c r="G878" s="6">
        <v>29540</v>
      </c>
      <c r="H878" s="6">
        <v>29640</v>
      </c>
      <c r="I878" s="32">
        <v>0.33852403520648888</v>
      </c>
      <c r="J878" s="7"/>
    </row>
    <row r="879" spans="1:10" x14ac:dyDescent="0.3">
      <c r="A879" s="44" t="s">
        <v>290</v>
      </c>
      <c r="B879" s="4" t="s">
        <v>291</v>
      </c>
      <c r="C879" s="4" t="s">
        <v>643</v>
      </c>
      <c r="D879" s="4" t="s">
        <v>644</v>
      </c>
      <c r="E879" s="5" t="s">
        <v>1139</v>
      </c>
      <c r="F879" s="5" t="s">
        <v>152</v>
      </c>
      <c r="G879" s="6">
        <v>33666.666666700003</v>
      </c>
      <c r="H879" s="6">
        <v>33666.666666700003</v>
      </c>
      <c r="I879" s="32">
        <v>0</v>
      </c>
      <c r="J879" s="7"/>
    </row>
    <row r="880" spans="1:10" x14ac:dyDescent="0.3">
      <c r="A880" s="44" t="s">
        <v>290</v>
      </c>
      <c r="B880" s="4" t="s">
        <v>291</v>
      </c>
      <c r="C880" s="4" t="s">
        <v>1051</v>
      </c>
      <c r="D880" s="4" t="s">
        <v>1052</v>
      </c>
      <c r="E880" s="5" t="s">
        <v>1139</v>
      </c>
      <c r="F880" s="5" t="s">
        <v>152</v>
      </c>
      <c r="G880" s="6">
        <v>33433.333333299997</v>
      </c>
      <c r="H880" s="6">
        <v>33133.333333299997</v>
      </c>
      <c r="I880" s="32">
        <v>-0.89730807577357297</v>
      </c>
      <c r="J880" s="7"/>
    </row>
    <row r="881" spans="1:10" x14ac:dyDescent="0.3">
      <c r="A881" s="44" t="s">
        <v>290</v>
      </c>
      <c r="B881" s="4" t="s">
        <v>291</v>
      </c>
      <c r="C881" s="4" t="s">
        <v>1053</v>
      </c>
      <c r="D881" s="4" t="s">
        <v>1054</v>
      </c>
      <c r="E881" s="5" t="s">
        <v>1139</v>
      </c>
      <c r="F881" s="5" t="s">
        <v>152</v>
      </c>
      <c r="G881" s="6">
        <v>32350</v>
      </c>
      <c r="H881" s="6">
        <v>31800</v>
      </c>
      <c r="I881" s="32">
        <v>-1.7001545595054068</v>
      </c>
      <c r="J881" s="7"/>
    </row>
    <row r="882" spans="1:10" x14ac:dyDescent="0.3">
      <c r="A882" s="44" t="s">
        <v>290</v>
      </c>
      <c r="B882" s="4" t="s">
        <v>291</v>
      </c>
      <c r="C882" s="4" t="s">
        <v>388</v>
      </c>
      <c r="D882" s="4" t="s">
        <v>389</v>
      </c>
      <c r="E882" s="5" t="s">
        <v>1139</v>
      </c>
      <c r="F882" s="5" t="s">
        <v>152</v>
      </c>
      <c r="G882" s="6">
        <v>29766.666666699999</v>
      </c>
      <c r="H882" s="6">
        <v>29766.666666699999</v>
      </c>
      <c r="I882" s="32">
        <v>0</v>
      </c>
      <c r="J882" s="7"/>
    </row>
    <row r="883" spans="1:10" x14ac:dyDescent="0.3">
      <c r="A883" s="44" t="s">
        <v>294</v>
      </c>
      <c r="B883" s="4" t="s">
        <v>295</v>
      </c>
      <c r="C883" s="4" t="s">
        <v>296</v>
      </c>
      <c r="D883" s="4" t="s">
        <v>297</v>
      </c>
      <c r="E883" s="5" t="s">
        <v>1139</v>
      </c>
      <c r="F883" s="5" t="s">
        <v>152</v>
      </c>
      <c r="G883" s="6">
        <v>32350</v>
      </c>
      <c r="H883" s="6">
        <v>32883.333333299997</v>
      </c>
      <c r="I883" s="32">
        <v>1.6486347242658406</v>
      </c>
      <c r="J883" s="7"/>
    </row>
    <row r="884" spans="1:10" x14ac:dyDescent="0.3">
      <c r="A884" s="44" t="s">
        <v>294</v>
      </c>
      <c r="B884" s="4" t="s">
        <v>295</v>
      </c>
      <c r="C884" s="4" t="s">
        <v>447</v>
      </c>
      <c r="D884" s="4" t="s">
        <v>448</v>
      </c>
      <c r="E884" s="5" t="s">
        <v>1139</v>
      </c>
      <c r="F884" s="5" t="s">
        <v>152</v>
      </c>
      <c r="G884" s="6">
        <v>32500</v>
      </c>
      <c r="H884" s="6">
        <v>32500</v>
      </c>
      <c r="I884" s="32">
        <v>0</v>
      </c>
      <c r="J884" s="7"/>
    </row>
    <row r="885" spans="1:10" x14ac:dyDescent="0.3">
      <c r="A885" s="44" t="s">
        <v>294</v>
      </c>
      <c r="B885" s="4" t="s">
        <v>295</v>
      </c>
      <c r="C885" s="4" t="s">
        <v>298</v>
      </c>
      <c r="D885" s="4" t="s">
        <v>299</v>
      </c>
      <c r="E885" s="5" t="s">
        <v>1139</v>
      </c>
      <c r="F885" s="5" t="s">
        <v>152</v>
      </c>
      <c r="G885" s="6">
        <v>36650</v>
      </c>
      <c r="H885" s="6">
        <v>36650</v>
      </c>
      <c r="I885" s="32">
        <v>0</v>
      </c>
      <c r="J885" s="7"/>
    </row>
    <row r="886" spans="1:10" x14ac:dyDescent="0.3">
      <c r="A886" s="44" t="s">
        <v>294</v>
      </c>
      <c r="B886" s="4" t="s">
        <v>295</v>
      </c>
      <c r="C886" s="4" t="s">
        <v>390</v>
      </c>
      <c r="D886" s="4" t="s">
        <v>391</v>
      </c>
      <c r="E886" s="5" t="s">
        <v>1139</v>
      </c>
      <c r="F886" s="5" t="s">
        <v>152</v>
      </c>
      <c r="G886" s="6">
        <v>29500</v>
      </c>
      <c r="H886" s="6">
        <v>29500</v>
      </c>
      <c r="I886" s="32">
        <v>0</v>
      </c>
      <c r="J886" s="7"/>
    </row>
    <row r="887" spans="1:10" x14ac:dyDescent="0.3">
      <c r="A887" s="44" t="s">
        <v>294</v>
      </c>
      <c r="B887" s="4" t="s">
        <v>295</v>
      </c>
      <c r="C887" s="4" t="s">
        <v>302</v>
      </c>
      <c r="D887" s="4" t="s">
        <v>303</v>
      </c>
      <c r="E887" s="5" t="s">
        <v>1139</v>
      </c>
      <c r="F887" s="5" t="s">
        <v>152</v>
      </c>
      <c r="G887" s="6">
        <v>30500</v>
      </c>
      <c r="H887" s="6">
        <v>30500</v>
      </c>
      <c r="I887" s="32">
        <v>0</v>
      </c>
      <c r="J887" s="7"/>
    </row>
    <row r="888" spans="1:10" x14ac:dyDescent="0.3">
      <c r="A888" s="44" t="s">
        <v>294</v>
      </c>
      <c r="B888" s="4" t="s">
        <v>295</v>
      </c>
      <c r="C888" s="4" t="s">
        <v>304</v>
      </c>
      <c r="D888" s="4" t="s">
        <v>305</v>
      </c>
      <c r="E888" s="5" t="s">
        <v>1139</v>
      </c>
      <c r="F888" s="5" t="s">
        <v>152</v>
      </c>
      <c r="G888" s="6">
        <v>36566.666666700003</v>
      </c>
      <c r="H888" s="6">
        <v>37233.333333299997</v>
      </c>
      <c r="I888" s="32">
        <v>1.8231540563337756</v>
      </c>
      <c r="J888" s="7"/>
    </row>
    <row r="889" spans="1:10" x14ac:dyDescent="0.3">
      <c r="A889" s="44" t="s">
        <v>294</v>
      </c>
      <c r="B889" s="4" t="s">
        <v>295</v>
      </c>
      <c r="C889" s="4" t="s">
        <v>306</v>
      </c>
      <c r="D889" s="4" t="s">
        <v>307</v>
      </c>
      <c r="E889" s="5" t="s">
        <v>1139</v>
      </c>
      <c r="F889" s="5" t="s">
        <v>152</v>
      </c>
      <c r="G889" s="6">
        <v>32150</v>
      </c>
      <c r="H889" s="6">
        <v>32150</v>
      </c>
      <c r="I889" s="32">
        <v>0</v>
      </c>
      <c r="J889" s="7"/>
    </row>
    <row r="890" spans="1:10" x14ac:dyDescent="0.3">
      <c r="A890" s="44" t="s">
        <v>294</v>
      </c>
      <c r="B890" s="4" t="s">
        <v>295</v>
      </c>
      <c r="C890" s="4" t="s">
        <v>451</v>
      </c>
      <c r="D890" s="4" t="s">
        <v>452</v>
      </c>
      <c r="E890" s="5" t="s">
        <v>1139</v>
      </c>
      <c r="F890" s="5" t="s">
        <v>152</v>
      </c>
      <c r="G890" s="6">
        <v>34500</v>
      </c>
      <c r="H890" s="6">
        <v>34500</v>
      </c>
      <c r="I890" s="32">
        <v>0</v>
      </c>
      <c r="J890" s="7"/>
    </row>
    <row r="891" spans="1:10" x14ac:dyDescent="0.3">
      <c r="A891" s="44" t="s">
        <v>308</v>
      </c>
      <c r="B891" s="4" t="s">
        <v>309</v>
      </c>
      <c r="C891" s="4" t="s">
        <v>310</v>
      </c>
      <c r="D891" s="4" t="s">
        <v>172</v>
      </c>
      <c r="E891" s="5" t="s">
        <v>1139</v>
      </c>
      <c r="F891" s="5" t="s">
        <v>152</v>
      </c>
      <c r="G891" s="6">
        <v>32600</v>
      </c>
      <c r="H891" s="6">
        <v>32600</v>
      </c>
      <c r="I891" s="32">
        <v>0</v>
      </c>
      <c r="J891" s="7"/>
    </row>
    <row r="892" spans="1:10" x14ac:dyDescent="0.3">
      <c r="A892" s="44" t="s">
        <v>308</v>
      </c>
      <c r="B892" s="4" t="s">
        <v>309</v>
      </c>
      <c r="C892" s="4" t="s">
        <v>654</v>
      </c>
      <c r="D892" s="4" t="s">
        <v>655</v>
      </c>
      <c r="E892" s="5" t="s">
        <v>1139</v>
      </c>
      <c r="F892" s="5" t="s">
        <v>152</v>
      </c>
      <c r="G892" s="6">
        <v>31625</v>
      </c>
      <c r="H892" s="6">
        <v>32250</v>
      </c>
      <c r="I892" s="32">
        <v>1.9762845849802479</v>
      </c>
      <c r="J892" s="7"/>
    </row>
    <row r="893" spans="1:10" x14ac:dyDescent="0.3">
      <c r="A893" s="44" t="s">
        <v>308</v>
      </c>
      <c r="B893" s="4" t="s">
        <v>309</v>
      </c>
      <c r="C893" s="4" t="s">
        <v>392</v>
      </c>
      <c r="D893" s="4" t="s">
        <v>393</v>
      </c>
      <c r="E893" s="5" t="s">
        <v>1139</v>
      </c>
      <c r="F893" s="5" t="s">
        <v>152</v>
      </c>
      <c r="G893" s="6">
        <v>30800</v>
      </c>
      <c r="H893" s="6">
        <v>30750</v>
      </c>
      <c r="I893" s="32">
        <v>-0.16233766233766378</v>
      </c>
      <c r="J893" s="7"/>
    </row>
    <row r="894" spans="1:10" x14ac:dyDescent="0.3">
      <c r="A894" s="44" t="s">
        <v>308</v>
      </c>
      <c r="B894" s="4" t="s">
        <v>309</v>
      </c>
      <c r="C894" s="4" t="s">
        <v>656</v>
      </c>
      <c r="D894" s="4" t="s">
        <v>657</v>
      </c>
      <c r="E894" s="5" t="s">
        <v>1139</v>
      </c>
      <c r="F894" s="5" t="s">
        <v>152</v>
      </c>
      <c r="G894" s="6">
        <v>29600</v>
      </c>
      <c r="H894" s="6">
        <v>29600</v>
      </c>
      <c r="I894" s="32">
        <v>0</v>
      </c>
      <c r="J894" s="7"/>
    </row>
    <row r="895" spans="1:10" x14ac:dyDescent="0.3">
      <c r="A895" s="44" t="s">
        <v>117</v>
      </c>
      <c r="B895" s="4" t="s">
        <v>118</v>
      </c>
      <c r="C895" s="4" t="s">
        <v>207</v>
      </c>
      <c r="D895" s="4" t="s">
        <v>208</v>
      </c>
      <c r="E895" s="5" t="s">
        <v>1139</v>
      </c>
      <c r="F895" s="5" t="s">
        <v>152</v>
      </c>
      <c r="G895" s="6">
        <v>29400</v>
      </c>
      <c r="H895" s="6">
        <v>30195</v>
      </c>
      <c r="I895" s="32">
        <v>2.7040816326530548</v>
      </c>
      <c r="J895" s="7"/>
    </row>
    <row r="896" spans="1:10" x14ac:dyDescent="0.3">
      <c r="A896" s="44" t="s">
        <v>117</v>
      </c>
      <c r="B896" s="4" t="s">
        <v>118</v>
      </c>
      <c r="C896" s="4" t="s">
        <v>119</v>
      </c>
      <c r="D896" s="4" t="s">
        <v>120</v>
      </c>
      <c r="E896" s="5" t="s">
        <v>1139</v>
      </c>
      <c r="F896" s="5" t="s">
        <v>152</v>
      </c>
      <c r="G896" s="6">
        <v>29075</v>
      </c>
      <c r="H896" s="6">
        <v>29575</v>
      </c>
      <c r="I896" s="32">
        <v>1.7196904557179815</v>
      </c>
      <c r="J896" s="7"/>
    </row>
    <row r="897" spans="1:10" x14ac:dyDescent="0.3">
      <c r="A897" s="44" t="s">
        <v>117</v>
      </c>
      <c r="B897" s="4" t="s">
        <v>118</v>
      </c>
      <c r="C897" s="4" t="s">
        <v>316</v>
      </c>
      <c r="D897" s="4" t="s">
        <v>317</v>
      </c>
      <c r="E897" s="5" t="s">
        <v>1139</v>
      </c>
      <c r="F897" s="5" t="s">
        <v>152</v>
      </c>
      <c r="G897" s="6">
        <v>29250</v>
      </c>
      <c r="H897" s="6">
        <v>29083.333333300001</v>
      </c>
      <c r="I897" s="32">
        <v>-0.56980056991452477</v>
      </c>
      <c r="J897" s="7"/>
    </row>
    <row r="898" spans="1:10" x14ac:dyDescent="0.3">
      <c r="A898" s="44" t="s">
        <v>117</v>
      </c>
      <c r="B898" s="4" t="s">
        <v>118</v>
      </c>
      <c r="C898" s="4" t="s">
        <v>404</v>
      </c>
      <c r="D898" s="4" t="s">
        <v>405</v>
      </c>
      <c r="E898" s="5" t="s">
        <v>1139</v>
      </c>
      <c r="F898" s="5" t="s">
        <v>152</v>
      </c>
      <c r="G898" s="6">
        <v>30166.666666699999</v>
      </c>
      <c r="H898" s="6">
        <v>30433.333333300001</v>
      </c>
      <c r="I898" s="32">
        <v>0.8839779003305237</v>
      </c>
      <c r="J898" s="7"/>
    </row>
    <row r="899" spans="1:10" x14ac:dyDescent="0.3">
      <c r="A899" s="44" t="s">
        <v>117</v>
      </c>
      <c r="B899" s="4" t="s">
        <v>118</v>
      </c>
      <c r="C899" s="4" t="s">
        <v>318</v>
      </c>
      <c r="D899" s="4" t="s">
        <v>319</v>
      </c>
      <c r="E899" s="5" t="s">
        <v>1139</v>
      </c>
      <c r="F899" s="5" t="s">
        <v>152</v>
      </c>
      <c r="G899" s="6">
        <v>29575</v>
      </c>
      <c r="H899" s="6">
        <v>30560</v>
      </c>
      <c r="I899" s="32">
        <v>3.3305156382079426</v>
      </c>
      <c r="J899" s="7"/>
    </row>
    <row r="900" spans="1:10" x14ac:dyDescent="0.3">
      <c r="A900" s="44" t="s">
        <v>117</v>
      </c>
      <c r="B900" s="4" t="s">
        <v>118</v>
      </c>
      <c r="C900" s="4" t="s">
        <v>665</v>
      </c>
      <c r="D900" s="4" t="s">
        <v>666</v>
      </c>
      <c r="E900" s="5" t="s">
        <v>1139</v>
      </c>
      <c r="F900" s="5" t="s">
        <v>152</v>
      </c>
      <c r="G900" s="6">
        <v>28840</v>
      </c>
      <c r="H900" s="6">
        <v>28980</v>
      </c>
      <c r="I900" s="32">
        <v>0.48543689320388328</v>
      </c>
      <c r="J900" s="7"/>
    </row>
    <row r="901" spans="1:10" x14ac:dyDescent="0.3">
      <c r="A901" s="44" t="s">
        <v>117</v>
      </c>
      <c r="B901" s="4" t="s">
        <v>118</v>
      </c>
      <c r="C901" s="4" t="s">
        <v>800</v>
      </c>
      <c r="D901" s="4" t="s">
        <v>801</v>
      </c>
      <c r="E901" s="5" t="s">
        <v>1139</v>
      </c>
      <c r="F901" s="5" t="s">
        <v>152</v>
      </c>
      <c r="G901" s="6">
        <v>29000</v>
      </c>
      <c r="H901" s="6">
        <v>28666.666666699999</v>
      </c>
      <c r="I901" s="32">
        <v>-1.149425287241379</v>
      </c>
      <c r="J901" s="7"/>
    </row>
    <row r="902" spans="1:10" x14ac:dyDescent="0.3">
      <c r="A902" s="44" t="s">
        <v>117</v>
      </c>
      <c r="B902" s="4" t="s">
        <v>118</v>
      </c>
      <c r="C902" s="4" t="s">
        <v>425</v>
      </c>
      <c r="D902" s="4" t="s">
        <v>426</v>
      </c>
      <c r="E902" s="5" t="s">
        <v>1139</v>
      </c>
      <c r="F902" s="5" t="s">
        <v>152</v>
      </c>
      <c r="G902" s="6">
        <v>29866.666666699999</v>
      </c>
      <c r="H902" s="6">
        <v>30650</v>
      </c>
      <c r="I902" s="32">
        <v>2.6227678570283297</v>
      </c>
      <c r="J902" s="7"/>
    </row>
    <row r="903" spans="1:10" x14ac:dyDescent="0.3">
      <c r="A903" s="44" t="s">
        <v>117</v>
      </c>
      <c r="B903" s="4" t="s">
        <v>118</v>
      </c>
      <c r="C903" s="4" t="s">
        <v>320</v>
      </c>
      <c r="D903" s="4" t="s">
        <v>321</v>
      </c>
      <c r="E903" s="5" t="s">
        <v>1139</v>
      </c>
      <c r="F903" s="5" t="s">
        <v>152</v>
      </c>
      <c r="G903" s="6">
        <v>28000</v>
      </c>
      <c r="H903" s="6">
        <v>27500</v>
      </c>
      <c r="I903" s="32">
        <v>-1.7857142857142905</v>
      </c>
      <c r="J903" s="7"/>
    </row>
    <row r="904" spans="1:10" x14ac:dyDescent="0.3">
      <c r="A904" s="44" t="s">
        <v>117</v>
      </c>
      <c r="B904" s="4" t="s">
        <v>118</v>
      </c>
      <c r="C904" s="4" t="s">
        <v>322</v>
      </c>
      <c r="D904" s="4" t="s">
        <v>323</v>
      </c>
      <c r="E904" s="5" t="s">
        <v>1139</v>
      </c>
      <c r="F904" s="5" t="s">
        <v>152</v>
      </c>
      <c r="G904" s="6">
        <v>29950</v>
      </c>
      <c r="H904" s="6">
        <v>28733.333333300001</v>
      </c>
      <c r="I904" s="32">
        <v>-4.0623260991652703</v>
      </c>
      <c r="J904" s="7"/>
    </row>
    <row r="905" spans="1:10" x14ac:dyDescent="0.3">
      <c r="A905" s="44" t="s">
        <v>117</v>
      </c>
      <c r="B905" s="4" t="s">
        <v>118</v>
      </c>
      <c r="C905" s="4" t="s">
        <v>415</v>
      </c>
      <c r="D905" s="4" t="s">
        <v>416</v>
      </c>
      <c r="E905" s="5" t="s">
        <v>1139</v>
      </c>
      <c r="F905" s="5" t="s">
        <v>152</v>
      </c>
      <c r="G905" s="6">
        <v>29600</v>
      </c>
      <c r="H905" s="6">
        <v>31266.666666699999</v>
      </c>
      <c r="I905" s="32">
        <v>5.6306306307432497</v>
      </c>
      <c r="J905" s="7"/>
    </row>
    <row r="906" spans="1:10" x14ac:dyDescent="0.3">
      <c r="A906" s="44" t="s">
        <v>326</v>
      </c>
      <c r="B906" s="4" t="s">
        <v>327</v>
      </c>
      <c r="C906" s="4" t="s">
        <v>328</v>
      </c>
      <c r="D906" s="4" t="s">
        <v>329</v>
      </c>
      <c r="E906" s="5" t="s">
        <v>1139</v>
      </c>
      <c r="F906" s="5" t="s">
        <v>152</v>
      </c>
      <c r="G906" s="6">
        <v>29273</v>
      </c>
      <c r="H906" s="6">
        <v>29339.666666699999</v>
      </c>
      <c r="I906" s="32">
        <v>0.2277411495234416</v>
      </c>
      <c r="J906" s="7"/>
    </row>
    <row r="907" spans="1:10" x14ac:dyDescent="0.3">
      <c r="A907" s="44" t="s">
        <v>326</v>
      </c>
      <c r="B907" s="4" t="s">
        <v>327</v>
      </c>
      <c r="C907" s="4" t="s">
        <v>330</v>
      </c>
      <c r="D907" s="4" t="s">
        <v>331</v>
      </c>
      <c r="E907" s="5" t="s">
        <v>1139</v>
      </c>
      <c r="F907" s="5" t="s">
        <v>152</v>
      </c>
      <c r="G907" s="6">
        <v>28500</v>
      </c>
      <c r="H907" s="6">
        <v>28666.666666699999</v>
      </c>
      <c r="I907" s="32">
        <v>0.58479532175437221</v>
      </c>
      <c r="J907" s="7"/>
    </row>
    <row r="908" spans="1:10" x14ac:dyDescent="0.3">
      <c r="A908" s="44" t="s">
        <v>326</v>
      </c>
      <c r="B908" s="4" t="s">
        <v>327</v>
      </c>
      <c r="C908" s="4" t="s">
        <v>496</v>
      </c>
      <c r="D908" s="4" t="s">
        <v>497</v>
      </c>
      <c r="E908" s="5" t="s">
        <v>1139</v>
      </c>
      <c r="F908" s="5" t="s">
        <v>152</v>
      </c>
      <c r="G908" s="6">
        <v>32050</v>
      </c>
      <c r="H908" s="6">
        <v>32050</v>
      </c>
      <c r="I908" s="32">
        <v>0</v>
      </c>
      <c r="J908" s="7"/>
    </row>
    <row r="909" spans="1:10" x14ac:dyDescent="0.3">
      <c r="A909" s="44" t="s">
        <v>326</v>
      </c>
      <c r="B909" s="4" t="s">
        <v>327</v>
      </c>
      <c r="C909" s="4" t="s">
        <v>332</v>
      </c>
      <c r="D909" s="4" t="s">
        <v>333</v>
      </c>
      <c r="E909" s="5" t="s">
        <v>1139</v>
      </c>
      <c r="F909" s="5" t="s">
        <v>152</v>
      </c>
      <c r="G909" s="6">
        <v>29800.25</v>
      </c>
      <c r="H909" s="6">
        <v>30650.25</v>
      </c>
      <c r="I909" s="32">
        <v>2.8523250643870401</v>
      </c>
      <c r="J909" s="7"/>
    </row>
    <row r="910" spans="1:10" x14ac:dyDescent="0.3">
      <c r="A910" s="44" t="s">
        <v>326</v>
      </c>
      <c r="B910" s="4" t="s">
        <v>327</v>
      </c>
      <c r="C910" s="4" t="s">
        <v>334</v>
      </c>
      <c r="D910" s="4" t="s">
        <v>335</v>
      </c>
      <c r="E910" s="5" t="s">
        <v>1139</v>
      </c>
      <c r="F910" s="5" t="s">
        <v>152</v>
      </c>
      <c r="G910" s="6">
        <v>31250</v>
      </c>
      <c r="H910" s="6">
        <v>29000</v>
      </c>
      <c r="I910" s="32">
        <v>-7.1999999999999957</v>
      </c>
      <c r="J910" s="7"/>
    </row>
    <row r="911" spans="1:10" x14ac:dyDescent="0.3">
      <c r="A911" s="44" t="s">
        <v>326</v>
      </c>
      <c r="B911" s="4" t="s">
        <v>327</v>
      </c>
      <c r="C911" s="4" t="s">
        <v>336</v>
      </c>
      <c r="D911" s="4" t="s">
        <v>337</v>
      </c>
      <c r="E911" s="5" t="s">
        <v>1139</v>
      </c>
      <c r="F911" s="5" t="s">
        <v>152</v>
      </c>
      <c r="G911" s="6">
        <v>34666.666666700003</v>
      </c>
      <c r="H911" s="6">
        <v>34333.333333299997</v>
      </c>
      <c r="I911" s="32">
        <v>-0.96153846172986057</v>
      </c>
      <c r="J911" s="7"/>
    </row>
    <row r="912" spans="1:10" x14ac:dyDescent="0.3">
      <c r="A912" s="44" t="s">
        <v>326</v>
      </c>
      <c r="B912" s="4" t="s">
        <v>327</v>
      </c>
      <c r="C912" s="4" t="s">
        <v>338</v>
      </c>
      <c r="D912" s="4" t="s">
        <v>218</v>
      </c>
      <c r="E912" s="5" t="s">
        <v>1139</v>
      </c>
      <c r="F912" s="5" t="s">
        <v>152</v>
      </c>
      <c r="G912" s="6">
        <v>29000</v>
      </c>
      <c r="H912" s="6">
        <v>29000</v>
      </c>
      <c r="I912" s="32">
        <v>0</v>
      </c>
      <c r="J912" s="7"/>
    </row>
    <row r="913" spans="1:10" x14ac:dyDescent="0.3">
      <c r="A913" s="44" t="s">
        <v>326</v>
      </c>
      <c r="B913" s="4" t="s">
        <v>327</v>
      </c>
      <c r="C913" s="4" t="s">
        <v>341</v>
      </c>
      <c r="D913" s="4" t="s">
        <v>342</v>
      </c>
      <c r="E913" s="5" t="s">
        <v>1139</v>
      </c>
      <c r="F913" s="5" t="s">
        <v>152</v>
      </c>
      <c r="G913" s="6" t="s">
        <v>72</v>
      </c>
      <c r="H913" s="6">
        <v>33100</v>
      </c>
      <c r="I913" s="6" t="s">
        <v>72</v>
      </c>
      <c r="J913" s="7"/>
    </row>
    <row r="914" spans="1:10" x14ac:dyDescent="0.3">
      <c r="A914" s="44" t="s">
        <v>326</v>
      </c>
      <c r="B914" s="4" t="s">
        <v>327</v>
      </c>
      <c r="C914" s="4" t="s">
        <v>481</v>
      </c>
      <c r="D914" s="4" t="s">
        <v>482</v>
      </c>
      <c r="E914" s="5" t="s">
        <v>1139</v>
      </c>
      <c r="F914" s="5" t="s">
        <v>152</v>
      </c>
      <c r="G914" s="6">
        <v>33450</v>
      </c>
      <c r="H914" s="6">
        <v>33450</v>
      </c>
      <c r="I914" s="32">
        <v>0</v>
      </c>
      <c r="J914" s="7"/>
    </row>
    <row r="915" spans="1:10" x14ac:dyDescent="0.3">
      <c r="A915" s="44" t="s">
        <v>326</v>
      </c>
      <c r="B915" s="4" t="s">
        <v>327</v>
      </c>
      <c r="C915" s="4" t="s">
        <v>343</v>
      </c>
      <c r="D915" s="4" t="s">
        <v>344</v>
      </c>
      <c r="E915" s="5" t="s">
        <v>1139</v>
      </c>
      <c r="F915" s="5" t="s">
        <v>152</v>
      </c>
      <c r="G915" s="6">
        <v>27793.75</v>
      </c>
      <c r="H915" s="6">
        <v>28893.75</v>
      </c>
      <c r="I915" s="32">
        <v>3.9577243085225922</v>
      </c>
      <c r="J915" s="7"/>
    </row>
    <row r="916" spans="1:10" x14ac:dyDescent="0.3">
      <c r="A916" s="44" t="s">
        <v>326</v>
      </c>
      <c r="B916" s="4" t="s">
        <v>327</v>
      </c>
      <c r="C916" s="4" t="s">
        <v>1057</v>
      </c>
      <c r="D916" s="4" t="s">
        <v>1058</v>
      </c>
      <c r="E916" s="5" t="s">
        <v>1139</v>
      </c>
      <c r="F916" s="5" t="s">
        <v>152</v>
      </c>
      <c r="G916" s="6">
        <v>36366.666666700003</v>
      </c>
      <c r="H916" s="6">
        <v>36366.666666700003</v>
      </c>
      <c r="I916" s="32">
        <v>0</v>
      </c>
      <c r="J916" s="7"/>
    </row>
    <row r="917" spans="1:10" x14ac:dyDescent="0.3">
      <c r="A917" s="44" t="s">
        <v>483</v>
      </c>
      <c r="B917" s="4" t="s">
        <v>484</v>
      </c>
      <c r="C917" s="4" t="s">
        <v>485</v>
      </c>
      <c r="D917" s="4" t="s">
        <v>486</v>
      </c>
      <c r="E917" s="5" t="s">
        <v>1139</v>
      </c>
      <c r="F917" s="5" t="s">
        <v>152</v>
      </c>
      <c r="G917" s="6">
        <v>31333.333333300001</v>
      </c>
      <c r="H917" s="6">
        <v>31000</v>
      </c>
      <c r="I917" s="32">
        <v>-1.0638297871287894</v>
      </c>
      <c r="J917" s="7"/>
    </row>
    <row r="918" spans="1:10" x14ac:dyDescent="0.3">
      <c r="A918" s="44" t="s">
        <v>483</v>
      </c>
      <c r="B918" s="4" t="s">
        <v>484</v>
      </c>
      <c r="C918" s="4" t="s">
        <v>679</v>
      </c>
      <c r="D918" s="4" t="s">
        <v>680</v>
      </c>
      <c r="E918" s="5" t="s">
        <v>1139</v>
      </c>
      <c r="F918" s="5" t="s">
        <v>152</v>
      </c>
      <c r="G918" s="6">
        <v>30000</v>
      </c>
      <c r="H918" s="6">
        <v>30000</v>
      </c>
      <c r="I918" s="32">
        <v>0</v>
      </c>
      <c r="J918" s="7"/>
    </row>
    <row r="919" spans="1:10" x14ac:dyDescent="0.3">
      <c r="A919" s="44" t="s">
        <v>364</v>
      </c>
      <c r="B919" s="4" t="s">
        <v>365</v>
      </c>
      <c r="C919" s="4" t="s">
        <v>366</v>
      </c>
      <c r="D919" s="4" t="s">
        <v>367</v>
      </c>
      <c r="E919" s="5" t="s">
        <v>1139</v>
      </c>
      <c r="F919" s="5" t="s">
        <v>152</v>
      </c>
      <c r="G919" s="6">
        <v>26800</v>
      </c>
      <c r="H919" s="6">
        <v>26800</v>
      </c>
      <c r="I919" s="32">
        <v>0</v>
      </c>
      <c r="J919" s="7"/>
    </row>
    <row r="920" spans="1:10" x14ac:dyDescent="0.3">
      <c r="A920" s="44" t="s">
        <v>94</v>
      </c>
      <c r="B920" s="4" t="s">
        <v>95</v>
      </c>
      <c r="C920" s="4" t="s">
        <v>234</v>
      </c>
      <c r="D920" s="4" t="s">
        <v>235</v>
      </c>
      <c r="E920" s="5" t="s">
        <v>1157</v>
      </c>
      <c r="F920" s="5" t="s">
        <v>475</v>
      </c>
      <c r="G920" s="6">
        <v>4435.75</v>
      </c>
      <c r="H920" s="6">
        <v>4460.75</v>
      </c>
      <c r="I920" s="32">
        <v>0.56360254748351046</v>
      </c>
      <c r="J920" s="7"/>
    </row>
    <row r="921" spans="1:10" x14ac:dyDescent="0.3">
      <c r="A921" s="44" t="s">
        <v>804</v>
      </c>
      <c r="B921" s="4" t="s">
        <v>805</v>
      </c>
      <c r="C921" s="4" t="s">
        <v>905</v>
      </c>
      <c r="D921" s="4" t="s">
        <v>805</v>
      </c>
      <c r="E921" s="5" t="s">
        <v>1213</v>
      </c>
      <c r="F921" s="5" t="s">
        <v>361</v>
      </c>
      <c r="G921" s="6">
        <v>88000</v>
      </c>
      <c r="H921" s="6">
        <v>88000</v>
      </c>
      <c r="I921" s="32">
        <v>0</v>
      </c>
      <c r="J921" s="7"/>
    </row>
    <row r="922" spans="1:10" x14ac:dyDescent="0.3">
      <c r="A922" s="44" t="s">
        <v>113</v>
      </c>
      <c r="B922" s="4" t="s">
        <v>114</v>
      </c>
      <c r="C922" s="4" t="s">
        <v>115</v>
      </c>
      <c r="D922" s="4" t="s">
        <v>116</v>
      </c>
      <c r="E922" s="5" t="s">
        <v>1213</v>
      </c>
      <c r="F922" s="5" t="s">
        <v>158</v>
      </c>
      <c r="G922" s="6">
        <v>179250</v>
      </c>
      <c r="H922" s="6">
        <v>169250</v>
      </c>
      <c r="I922" s="32">
        <v>-5.5788005578800597</v>
      </c>
      <c r="J922" s="7"/>
    </row>
    <row r="923" spans="1:10" x14ac:dyDescent="0.3">
      <c r="A923" s="44" t="s">
        <v>483</v>
      </c>
      <c r="B923" s="4" t="s">
        <v>484</v>
      </c>
      <c r="C923" s="4" t="s">
        <v>910</v>
      </c>
      <c r="D923" s="4" t="s">
        <v>911</v>
      </c>
      <c r="E923" s="5" t="s">
        <v>1213</v>
      </c>
      <c r="F923" s="5" t="s">
        <v>158</v>
      </c>
      <c r="G923" s="6">
        <v>175000</v>
      </c>
      <c r="H923" s="6">
        <v>173333.33333329999</v>
      </c>
      <c r="I923" s="32">
        <v>-0.95238095240000042</v>
      </c>
      <c r="J923" s="7"/>
    </row>
    <row r="924" spans="1:10" x14ac:dyDescent="0.3">
      <c r="A924" s="44" t="s">
        <v>162</v>
      </c>
      <c r="B924" s="4" t="s">
        <v>163</v>
      </c>
      <c r="C924" s="4" t="s">
        <v>164</v>
      </c>
      <c r="D924" s="4" t="s">
        <v>163</v>
      </c>
      <c r="E924" s="5" t="s">
        <v>1140</v>
      </c>
      <c r="F924" s="5" t="s">
        <v>493</v>
      </c>
      <c r="G924" s="6">
        <v>111721.6666667</v>
      </c>
      <c r="H924" s="6">
        <v>119166.6666667</v>
      </c>
      <c r="I924" s="32">
        <v>6.6638819685806538</v>
      </c>
      <c r="J924" s="7"/>
    </row>
    <row r="925" spans="1:10" x14ac:dyDescent="0.3">
      <c r="A925" s="44" t="s">
        <v>195</v>
      </c>
      <c r="B925" s="4" t="s">
        <v>196</v>
      </c>
      <c r="C925" s="4" t="s">
        <v>197</v>
      </c>
      <c r="D925" s="4" t="s">
        <v>198</v>
      </c>
      <c r="E925" s="5" t="s">
        <v>1133</v>
      </c>
      <c r="F925" s="5" t="s">
        <v>493</v>
      </c>
      <c r="G925" s="6">
        <v>51100</v>
      </c>
      <c r="H925" s="6">
        <v>51200</v>
      </c>
      <c r="I925" s="32">
        <v>0.19569471624265589</v>
      </c>
      <c r="J925" s="7"/>
    </row>
    <row r="926" spans="1:10" x14ac:dyDescent="0.3">
      <c r="A926" s="44" t="s">
        <v>195</v>
      </c>
      <c r="B926" s="4" t="s">
        <v>196</v>
      </c>
      <c r="C926" s="4" t="s">
        <v>849</v>
      </c>
      <c r="D926" s="4" t="s">
        <v>850</v>
      </c>
      <c r="E926" s="5" t="s">
        <v>1133</v>
      </c>
      <c r="F926" s="5" t="s">
        <v>493</v>
      </c>
      <c r="G926" s="6">
        <v>42250</v>
      </c>
      <c r="H926" s="6">
        <v>43333.333333299997</v>
      </c>
      <c r="I926" s="32">
        <v>2.5641025640236625</v>
      </c>
      <c r="J926" s="7"/>
    </row>
    <row r="927" spans="1:10" x14ac:dyDescent="0.3">
      <c r="A927" s="44" t="s">
        <v>458</v>
      </c>
      <c r="B927" s="4" t="s">
        <v>132</v>
      </c>
      <c r="C927" s="4" t="s">
        <v>459</v>
      </c>
      <c r="D927" s="4" t="s">
        <v>460</v>
      </c>
      <c r="E927" s="5" t="s">
        <v>1133</v>
      </c>
      <c r="F927" s="5" t="s">
        <v>493</v>
      </c>
      <c r="G927" s="6">
        <v>47200</v>
      </c>
      <c r="H927" s="6">
        <v>47088</v>
      </c>
      <c r="I927" s="32">
        <v>-0.2372881355932166</v>
      </c>
      <c r="J927" s="7"/>
    </row>
    <row r="928" spans="1:10" x14ac:dyDescent="0.3">
      <c r="A928" s="44" t="s">
        <v>458</v>
      </c>
      <c r="B928" s="4" t="s">
        <v>132</v>
      </c>
      <c r="C928" s="4" t="s">
        <v>461</v>
      </c>
      <c r="D928" s="4" t="s">
        <v>462</v>
      </c>
      <c r="E928" s="5" t="s">
        <v>1133</v>
      </c>
      <c r="F928" s="5" t="s">
        <v>493</v>
      </c>
      <c r="G928" s="6">
        <v>49500</v>
      </c>
      <c r="H928" s="6">
        <v>49500</v>
      </c>
      <c r="I928" s="32">
        <v>0</v>
      </c>
      <c r="J928" s="7"/>
    </row>
    <row r="929" spans="1:10" x14ac:dyDescent="0.3">
      <c r="A929" s="44" t="s">
        <v>458</v>
      </c>
      <c r="B929" s="4" t="s">
        <v>132</v>
      </c>
      <c r="C929" s="4" t="s">
        <v>470</v>
      </c>
      <c r="D929" s="4" t="s">
        <v>471</v>
      </c>
      <c r="E929" s="5" t="s">
        <v>1133</v>
      </c>
      <c r="F929" s="5" t="s">
        <v>493</v>
      </c>
      <c r="G929" s="6">
        <v>52000</v>
      </c>
      <c r="H929" s="6">
        <v>49000</v>
      </c>
      <c r="I929" s="32">
        <v>-5.7692307692307709</v>
      </c>
      <c r="J929" s="7"/>
    </row>
    <row r="930" spans="1:10" x14ac:dyDescent="0.3">
      <c r="A930" s="44" t="s">
        <v>419</v>
      </c>
      <c r="B930" s="4" t="s">
        <v>420</v>
      </c>
      <c r="C930" s="4" t="s">
        <v>626</v>
      </c>
      <c r="D930" s="4" t="s">
        <v>627</v>
      </c>
      <c r="E930" s="5" t="s">
        <v>1133</v>
      </c>
      <c r="F930" s="5" t="s">
        <v>493</v>
      </c>
      <c r="G930" s="6">
        <v>49000</v>
      </c>
      <c r="H930" s="6">
        <v>48000</v>
      </c>
      <c r="I930" s="32">
        <v>-2.0408163265306145</v>
      </c>
      <c r="J930" s="7"/>
    </row>
    <row r="931" spans="1:10" x14ac:dyDescent="0.3">
      <c r="A931" s="44" t="s">
        <v>143</v>
      </c>
      <c r="B931" s="4" t="s">
        <v>144</v>
      </c>
      <c r="C931" s="4" t="s">
        <v>203</v>
      </c>
      <c r="D931" s="4" t="s">
        <v>204</v>
      </c>
      <c r="E931" s="5" t="s">
        <v>1133</v>
      </c>
      <c r="F931" s="5" t="s">
        <v>493</v>
      </c>
      <c r="G931" s="6">
        <v>40714.2857143</v>
      </c>
      <c r="H931" s="6">
        <v>40714.2857143</v>
      </c>
      <c r="I931" s="32">
        <v>0</v>
      </c>
      <c r="J931" s="7"/>
    </row>
    <row r="932" spans="1:10" x14ac:dyDescent="0.3">
      <c r="A932" s="44" t="s">
        <v>143</v>
      </c>
      <c r="B932" s="4" t="s">
        <v>144</v>
      </c>
      <c r="C932" s="4" t="s">
        <v>658</v>
      </c>
      <c r="D932" s="4" t="s">
        <v>659</v>
      </c>
      <c r="E932" s="5" t="s">
        <v>1133</v>
      </c>
      <c r="F932" s="5" t="s">
        <v>493</v>
      </c>
      <c r="G932" s="6">
        <v>47333.333333299997</v>
      </c>
      <c r="H932" s="6">
        <v>47333.333333299997</v>
      </c>
      <c r="I932" s="32">
        <v>0</v>
      </c>
      <c r="J932" s="7"/>
    </row>
    <row r="933" spans="1:10" x14ac:dyDescent="0.3">
      <c r="A933" s="44" t="s">
        <v>143</v>
      </c>
      <c r="B933" s="4" t="s">
        <v>144</v>
      </c>
      <c r="C933" s="4" t="s">
        <v>145</v>
      </c>
      <c r="D933" s="4" t="s">
        <v>146</v>
      </c>
      <c r="E933" s="5" t="s">
        <v>1133</v>
      </c>
      <c r="F933" s="5" t="s">
        <v>493</v>
      </c>
      <c r="G933" s="6">
        <v>45600</v>
      </c>
      <c r="H933" s="6">
        <v>42250</v>
      </c>
      <c r="I933" s="32">
        <v>-7.3464912280701729</v>
      </c>
      <c r="J933" s="7"/>
    </row>
    <row r="934" spans="1:10" x14ac:dyDescent="0.3">
      <c r="A934" s="44" t="s">
        <v>326</v>
      </c>
      <c r="B934" s="4" t="s">
        <v>327</v>
      </c>
      <c r="C934" s="4" t="s">
        <v>332</v>
      </c>
      <c r="D934" s="4" t="s">
        <v>333</v>
      </c>
      <c r="E934" s="5" t="s">
        <v>1133</v>
      </c>
      <c r="F934" s="5" t="s">
        <v>493</v>
      </c>
      <c r="G934" s="6">
        <v>47594</v>
      </c>
      <c r="H934" s="6">
        <v>47927.333333299997</v>
      </c>
      <c r="I934" s="32">
        <v>0.70036839370508641</v>
      </c>
      <c r="J934" s="7"/>
    </row>
    <row r="935" spans="1:10" x14ac:dyDescent="0.3">
      <c r="A935" s="44" t="s">
        <v>195</v>
      </c>
      <c r="B935" s="4" t="s">
        <v>196</v>
      </c>
      <c r="C935" s="4" t="s">
        <v>197</v>
      </c>
      <c r="D935" s="4" t="s">
        <v>198</v>
      </c>
      <c r="E935" s="5" t="s">
        <v>1133</v>
      </c>
      <c r="F935" s="5" t="s">
        <v>361</v>
      </c>
      <c r="G935" s="6">
        <v>96250</v>
      </c>
      <c r="H935" s="6">
        <v>96333.333333300005</v>
      </c>
      <c r="I935" s="32">
        <v>8.6580086545451351E-2</v>
      </c>
      <c r="J935" s="7"/>
    </row>
    <row r="936" spans="1:10" x14ac:dyDescent="0.3">
      <c r="A936" s="44" t="s">
        <v>195</v>
      </c>
      <c r="B936" s="4" t="s">
        <v>196</v>
      </c>
      <c r="C936" s="4" t="s">
        <v>849</v>
      </c>
      <c r="D936" s="4" t="s">
        <v>850</v>
      </c>
      <c r="E936" s="5" t="s">
        <v>1133</v>
      </c>
      <c r="F936" s="5" t="s">
        <v>361</v>
      </c>
      <c r="G936" s="6" t="s">
        <v>72</v>
      </c>
      <c r="H936" s="6">
        <v>95000</v>
      </c>
      <c r="I936" s="6" t="s">
        <v>72</v>
      </c>
      <c r="J936" s="7"/>
    </row>
    <row r="937" spans="1:10" x14ac:dyDescent="0.3">
      <c r="A937" s="44" t="s">
        <v>458</v>
      </c>
      <c r="B937" s="4" t="s">
        <v>132</v>
      </c>
      <c r="C937" s="4" t="s">
        <v>459</v>
      </c>
      <c r="D937" s="4" t="s">
        <v>460</v>
      </c>
      <c r="E937" s="5" t="s">
        <v>1133</v>
      </c>
      <c r="F937" s="5" t="s">
        <v>361</v>
      </c>
      <c r="G937" s="6">
        <v>96840</v>
      </c>
      <c r="H937" s="6">
        <v>96840</v>
      </c>
      <c r="I937" s="32">
        <v>0</v>
      </c>
      <c r="J937" s="7"/>
    </row>
    <row r="938" spans="1:10" x14ac:dyDescent="0.3">
      <c r="A938" s="44" t="s">
        <v>458</v>
      </c>
      <c r="B938" s="4" t="s">
        <v>132</v>
      </c>
      <c r="C938" s="4" t="s">
        <v>461</v>
      </c>
      <c r="D938" s="4" t="s">
        <v>462</v>
      </c>
      <c r="E938" s="5" t="s">
        <v>1133</v>
      </c>
      <c r="F938" s="5" t="s">
        <v>361</v>
      </c>
      <c r="G938" s="6">
        <v>97500</v>
      </c>
      <c r="H938" s="6">
        <v>98023</v>
      </c>
      <c r="I938" s="32">
        <v>0.53641025641024687</v>
      </c>
      <c r="J938" s="7"/>
    </row>
    <row r="939" spans="1:10" x14ac:dyDescent="0.3">
      <c r="A939" s="44" t="s">
        <v>458</v>
      </c>
      <c r="B939" s="4" t="s">
        <v>132</v>
      </c>
      <c r="C939" s="4" t="s">
        <v>470</v>
      </c>
      <c r="D939" s="4" t="s">
        <v>471</v>
      </c>
      <c r="E939" s="5" t="s">
        <v>1133</v>
      </c>
      <c r="F939" s="5" t="s">
        <v>361</v>
      </c>
      <c r="G939" s="6">
        <v>99000</v>
      </c>
      <c r="H939" s="6">
        <v>97333.333333300005</v>
      </c>
      <c r="I939" s="32">
        <v>-1.6835016835353489</v>
      </c>
      <c r="J939" s="7"/>
    </row>
    <row r="940" spans="1:10" x14ac:dyDescent="0.3">
      <c r="A940" s="44" t="s">
        <v>419</v>
      </c>
      <c r="B940" s="4" t="s">
        <v>420</v>
      </c>
      <c r="C940" s="4" t="s">
        <v>626</v>
      </c>
      <c r="D940" s="4" t="s">
        <v>627</v>
      </c>
      <c r="E940" s="5" t="s">
        <v>1133</v>
      </c>
      <c r="F940" s="5" t="s">
        <v>361</v>
      </c>
      <c r="G940" s="6">
        <v>98666.666666699995</v>
      </c>
      <c r="H940" s="6">
        <v>98000</v>
      </c>
      <c r="I940" s="32">
        <v>-0.67567567570923082</v>
      </c>
      <c r="J940" s="7"/>
    </row>
    <row r="941" spans="1:10" x14ac:dyDescent="0.3">
      <c r="A941" s="44" t="s">
        <v>143</v>
      </c>
      <c r="B941" s="4" t="s">
        <v>144</v>
      </c>
      <c r="C941" s="4" t="s">
        <v>203</v>
      </c>
      <c r="D941" s="4" t="s">
        <v>204</v>
      </c>
      <c r="E941" s="5" t="s">
        <v>1133</v>
      </c>
      <c r="F941" s="5" t="s">
        <v>361</v>
      </c>
      <c r="G941" s="6">
        <v>88920</v>
      </c>
      <c r="H941" s="6">
        <v>87800</v>
      </c>
      <c r="I941" s="32">
        <v>-1.2595591542959972</v>
      </c>
      <c r="J941" s="7"/>
    </row>
    <row r="942" spans="1:10" x14ac:dyDescent="0.3">
      <c r="A942" s="44" t="s">
        <v>143</v>
      </c>
      <c r="B942" s="4" t="s">
        <v>144</v>
      </c>
      <c r="C942" s="4" t="s">
        <v>658</v>
      </c>
      <c r="D942" s="4" t="s">
        <v>659</v>
      </c>
      <c r="E942" s="5" t="s">
        <v>1133</v>
      </c>
      <c r="F942" s="5" t="s">
        <v>361</v>
      </c>
      <c r="G942" s="6">
        <v>96666.666666699995</v>
      </c>
      <c r="H942" s="6">
        <v>96666.666666699995</v>
      </c>
      <c r="I942" s="32">
        <v>0</v>
      </c>
      <c r="J942" s="7"/>
    </row>
    <row r="943" spans="1:10" x14ac:dyDescent="0.3">
      <c r="A943" s="44" t="s">
        <v>143</v>
      </c>
      <c r="B943" s="4" t="s">
        <v>144</v>
      </c>
      <c r="C943" s="4" t="s">
        <v>145</v>
      </c>
      <c r="D943" s="4" t="s">
        <v>146</v>
      </c>
      <c r="E943" s="5" t="s">
        <v>1133</v>
      </c>
      <c r="F943" s="5" t="s">
        <v>361</v>
      </c>
      <c r="G943" s="6">
        <v>89250</v>
      </c>
      <c r="H943" s="6">
        <v>88000</v>
      </c>
      <c r="I943" s="32">
        <v>-1.4005602240896309</v>
      </c>
      <c r="J943" s="7"/>
    </row>
    <row r="944" spans="1:10" x14ac:dyDescent="0.3">
      <c r="A944" s="44" t="s">
        <v>195</v>
      </c>
      <c r="B944" s="4" t="s">
        <v>196</v>
      </c>
      <c r="C944" s="4" t="s">
        <v>197</v>
      </c>
      <c r="D944" s="4" t="s">
        <v>198</v>
      </c>
      <c r="E944" s="5" t="s">
        <v>1133</v>
      </c>
      <c r="F944" s="5" t="s">
        <v>153</v>
      </c>
      <c r="G944" s="6">
        <v>25600</v>
      </c>
      <c r="H944" s="6">
        <v>27400</v>
      </c>
      <c r="I944" s="32">
        <v>7.03125</v>
      </c>
      <c r="J944" s="7"/>
    </row>
    <row r="945" spans="1:10" x14ac:dyDescent="0.3">
      <c r="A945" s="44" t="s">
        <v>195</v>
      </c>
      <c r="B945" s="4" t="s">
        <v>196</v>
      </c>
      <c r="C945" s="4" t="s">
        <v>849</v>
      </c>
      <c r="D945" s="4" t="s">
        <v>850</v>
      </c>
      <c r="E945" s="5" t="s">
        <v>1133</v>
      </c>
      <c r="F945" s="5" t="s">
        <v>153</v>
      </c>
      <c r="G945" s="6">
        <v>18333.333333300001</v>
      </c>
      <c r="H945" s="6">
        <v>19750</v>
      </c>
      <c r="I945" s="32">
        <v>7.7272727274685815</v>
      </c>
      <c r="J945" s="7"/>
    </row>
    <row r="946" spans="1:10" x14ac:dyDescent="0.3">
      <c r="A946" s="44" t="s">
        <v>458</v>
      </c>
      <c r="B946" s="4" t="s">
        <v>132</v>
      </c>
      <c r="C946" s="4" t="s">
        <v>459</v>
      </c>
      <c r="D946" s="4" t="s">
        <v>460</v>
      </c>
      <c r="E946" s="5" t="s">
        <v>1133</v>
      </c>
      <c r="F946" s="5" t="s">
        <v>153</v>
      </c>
      <c r="G946" s="6">
        <v>21765</v>
      </c>
      <c r="H946" s="6">
        <v>21765</v>
      </c>
      <c r="I946" s="32">
        <v>0</v>
      </c>
      <c r="J946" s="7"/>
    </row>
    <row r="947" spans="1:10" x14ac:dyDescent="0.3">
      <c r="A947" s="44" t="s">
        <v>458</v>
      </c>
      <c r="B947" s="4" t="s">
        <v>132</v>
      </c>
      <c r="C947" s="4" t="s">
        <v>461</v>
      </c>
      <c r="D947" s="4" t="s">
        <v>462</v>
      </c>
      <c r="E947" s="5" t="s">
        <v>1133</v>
      </c>
      <c r="F947" s="5" t="s">
        <v>153</v>
      </c>
      <c r="G947" s="6">
        <v>21098</v>
      </c>
      <c r="H947" s="6">
        <v>21287</v>
      </c>
      <c r="I947" s="32">
        <v>0.89581950895818441</v>
      </c>
      <c r="J947" s="7"/>
    </row>
    <row r="948" spans="1:10" x14ac:dyDescent="0.3">
      <c r="A948" s="44" t="s">
        <v>458</v>
      </c>
      <c r="B948" s="4" t="s">
        <v>132</v>
      </c>
      <c r="C948" s="4" t="s">
        <v>470</v>
      </c>
      <c r="D948" s="4" t="s">
        <v>471</v>
      </c>
      <c r="E948" s="5" t="s">
        <v>1133</v>
      </c>
      <c r="F948" s="5" t="s">
        <v>153</v>
      </c>
      <c r="G948" s="6">
        <v>21666.666666699999</v>
      </c>
      <c r="H948" s="6">
        <v>22000</v>
      </c>
      <c r="I948" s="32">
        <v>1.5384615383053246</v>
      </c>
      <c r="J948" s="7"/>
    </row>
    <row r="949" spans="1:10" x14ac:dyDescent="0.3">
      <c r="A949" s="44" t="s">
        <v>143</v>
      </c>
      <c r="B949" s="4" t="s">
        <v>144</v>
      </c>
      <c r="C949" s="4" t="s">
        <v>203</v>
      </c>
      <c r="D949" s="4" t="s">
        <v>204</v>
      </c>
      <c r="E949" s="5" t="s">
        <v>1133</v>
      </c>
      <c r="F949" s="5" t="s">
        <v>153</v>
      </c>
      <c r="G949" s="6">
        <v>19000</v>
      </c>
      <c r="H949" s="6">
        <v>18600</v>
      </c>
      <c r="I949" s="32">
        <v>-2.1052631578947323</v>
      </c>
      <c r="J949" s="7"/>
    </row>
    <row r="950" spans="1:10" x14ac:dyDescent="0.3">
      <c r="A950" s="44" t="s">
        <v>143</v>
      </c>
      <c r="B950" s="4" t="s">
        <v>144</v>
      </c>
      <c r="C950" s="4" t="s">
        <v>658</v>
      </c>
      <c r="D950" s="4" t="s">
        <v>659</v>
      </c>
      <c r="E950" s="5" t="s">
        <v>1133</v>
      </c>
      <c r="F950" s="5" t="s">
        <v>153</v>
      </c>
      <c r="G950" s="6">
        <v>21333.333333300001</v>
      </c>
      <c r="H950" s="6">
        <v>21333.333333300001</v>
      </c>
      <c r="I950" s="32">
        <v>0</v>
      </c>
      <c r="J950" s="7"/>
    </row>
    <row r="951" spans="1:10" x14ac:dyDescent="0.3">
      <c r="A951" s="44" t="s">
        <v>143</v>
      </c>
      <c r="B951" s="4" t="s">
        <v>144</v>
      </c>
      <c r="C951" s="4" t="s">
        <v>145</v>
      </c>
      <c r="D951" s="4" t="s">
        <v>146</v>
      </c>
      <c r="E951" s="5" t="s">
        <v>1133</v>
      </c>
      <c r="F951" s="5" t="s">
        <v>153</v>
      </c>
      <c r="G951" s="6">
        <v>21250</v>
      </c>
      <c r="H951" s="6">
        <v>20200</v>
      </c>
      <c r="I951" s="32">
        <v>-4.9411764705882373</v>
      </c>
      <c r="J951" s="7"/>
    </row>
    <row r="952" spans="1:10" x14ac:dyDescent="0.3">
      <c r="A952" s="44" t="s">
        <v>199</v>
      </c>
      <c r="B952" s="4" t="s">
        <v>200</v>
      </c>
      <c r="C952" s="4" t="s">
        <v>201</v>
      </c>
      <c r="D952" s="4" t="s">
        <v>202</v>
      </c>
      <c r="E952" s="5" t="s">
        <v>1133</v>
      </c>
      <c r="F952" s="5" t="s">
        <v>971</v>
      </c>
      <c r="G952" s="6">
        <v>30587</v>
      </c>
      <c r="H952" s="6">
        <v>30799.5</v>
      </c>
      <c r="I952" s="32">
        <v>0.69473959525288009</v>
      </c>
      <c r="J952" s="7"/>
    </row>
    <row r="953" spans="1:10" x14ac:dyDescent="0.3">
      <c r="A953" s="44" t="s">
        <v>195</v>
      </c>
      <c r="B953" s="4" t="s">
        <v>196</v>
      </c>
      <c r="C953" s="4" t="s">
        <v>197</v>
      </c>
      <c r="D953" s="4" t="s">
        <v>198</v>
      </c>
      <c r="E953" s="5" t="s">
        <v>1133</v>
      </c>
      <c r="F953" s="5" t="s">
        <v>971</v>
      </c>
      <c r="G953" s="6">
        <v>34250</v>
      </c>
      <c r="H953" s="6">
        <v>34750</v>
      </c>
      <c r="I953" s="32">
        <v>1.4598540145985384</v>
      </c>
      <c r="J953" s="7"/>
    </row>
    <row r="954" spans="1:10" x14ac:dyDescent="0.3">
      <c r="A954" s="44" t="s">
        <v>431</v>
      </c>
      <c r="B954" s="4" t="s">
        <v>432</v>
      </c>
      <c r="C954" s="4" t="s">
        <v>433</v>
      </c>
      <c r="D954" s="4" t="s">
        <v>434</v>
      </c>
      <c r="E954" s="5" t="s">
        <v>1133</v>
      </c>
      <c r="F954" s="5" t="s">
        <v>971</v>
      </c>
      <c r="G954" s="6">
        <v>24500</v>
      </c>
      <c r="H954" s="6">
        <v>24500</v>
      </c>
      <c r="I954" s="32">
        <v>0</v>
      </c>
      <c r="J954" s="7"/>
    </row>
    <row r="955" spans="1:10" x14ac:dyDescent="0.3">
      <c r="A955" s="44" t="s">
        <v>458</v>
      </c>
      <c r="B955" s="4" t="s">
        <v>132</v>
      </c>
      <c r="C955" s="4" t="s">
        <v>459</v>
      </c>
      <c r="D955" s="4" t="s">
        <v>460</v>
      </c>
      <c r="E955" s="5" t="s">
        <v>1133</v>
      </c>
      <c r="F955" s="5" t="s">
        <v>971</v>
      </c>
      <c r="G955" s="6">
        <v>29092</v>
      </c>
      <c r="H955" s="6">
        <v>29325</v>
      </c>
      <c r="I955" s="32">
        <v>0.80090746597003548</v>
      </c>
      <c r="J955" s="7"/>
    </row>
    <row r="956" spans="1:10" x14ac:dyDescent="0.3">
      <c r="A956" s="44" t="s">
        <v>458</v>
      </c>
      <c r="B956" s="4" t="s">
        <v>132</v>
      </c>
      <c r="C956" s="4" t="s">
        <v>461</v>
      </c>
      <c r="D956" s="4" t="s">
        <v>462</v>
      </c>
      <c r="E956" s="5" t="s">
        <v>1133</v>
      </c>
      <c r="F956" s="5" t="s">
        <v>971</v>
      </c>
      <c r="G956" s="6">
        <v>28000</v>
      </c>
      <c r="H956" s="6">
        <v>28153.666666699999</v>
      </c>
      <c r="I956" s="32">
        <v>0.54880952392857285</v>
      </c>
      <c r="J956" s="7"/>
    </row>
    <row r="957" spans="1:10" x14ac:dyDescent="0.3">
      <c r="A957" s="44" t="s">
        <v>458</v>
      </c>
      <c r="B957" s="4" t="s">
        <v>132</v>
      </c>
      <c r="C957" s="4" t="s">
        <v>470</v>
      </c>
      <c r="D957" s="4" t="s">
        <v>471</v>
      </c>
      <c r="E957" s="5" t="s">
        <v>1133</v>
      </c>
      <c r="F957" s="5" t="s">
        <v>971</v>
      </c>
      <c r="G957" s="6">
        <v>32000</v>
      </c>
      <c r="H957" s="6">
        <v>33333.333333299997</v>
      </c>
      <c r="I957" s="32">
        <v>4.1666666665624907</v>
      </c>
      <c r="J957" s="7"/>
    </row>
    <row r="958" spans="1:10" x14ac:dyDescent="0.3">
      <c r="A958" s="44" t="s">
        <v>143</v>
      </c>
      <c r="B958" s="4" t="s">
        <v>144</v>
      </c>
      <c r="C958" s="4" t="s">
        <v>203</v>
      </c>
      <c r="D958" s="4" t="s">
        <v>204</v>
      </c>
      <c r="E958" s="5" t="s">
        <v>1133</v>
      </c>
      <c r="F958" s="5" t="s">
        <v>971</v>
      </c>
      <c r="G958" s="6">
        <v>24540</v>
      </c>
      <c r="H958" s="6">
        <v>24900</v>
      </c>
      <c r="I958" s="32">
        <v>1.4669926650366705</v>
      </c>
      <c r="J958" s="7"/>
    </row>
    <row r="959" spans="1:10" x14ac:dyDescent="0.3">
      <c r="A959" s="44" t="s">
        <v>143</v>
      </c>
      <c r="B959" s="4" t="s">
        <v>144</v>
      </c>
      <c r="C959" s="4" t="s">
        <v>145</v>
      </c>
      <c r="D959" s="4" t="s">
        <v>146</v>
      </c>
      <c r="E959" s="5" t="s">
        <v>1133</v>
      </c>
      <c r="F959" s="5" t="s">
        <v>971</v>
      </c>
      <c r="G959" s="6">
        <v>27750</v>
      </c>
      <c r="H959" s="6">
        <v>27750</v>
      </c>
      <c r="I959" s="32">
        <v>0</v>
      </c>
      <c r="J959" s="7"/>
    </row>
    <row r="960" spans="1:10" x14ac:dyDescent="0.3">
      <c r="A960" s="44" t="s">
        <v>326</v>
      </c>
      <c r="B960" s="4" t="s">
        <v>327</v>
      </c>
      <c r="C960" s="4" t="s">
        <v>332</v>
      </c>
      <c r="D960" s="4" t="s">
        <v>333</v>
      </c>
      <c r="E960" s="5" t="s">
        <v>1133</v>
      </c>
      <c r="F960" s="5" t="s">
        <v>971</v>
      </c>
      <c r="G960" s="6">
        <v>31586</v>
      </c>
      <c r="H960" s="6">
        <v>31919.333333300001</v>
      </c>
      <c r="I960" s="32">
        <v>1.0553198673463049</v>
      </c>
      <c r="J960" s="7"/>
    </row>
    <row r="961" spans="1:10" x14ac:dyDescent="0.3">
      <c r="A961" s="44" t="s">
        <v>199</v>
      </c>
      <c r="B961" s="4" t="s">
        <v>200</v>
      </c>
      <c r="C961" s="4" t="s">
        <v>201</v>
      </c>
      <c r="D961" s="4" t="s">
        <v>202</v>
      </c>
      <c r="E961" s="5" t="s">
        <v>1133</v>
      </c>
      <c r="F961" s="5" t="s">
        <v>158</v>
      </c>
      <c r="G961" s="6">
        <v>154576</v>
      </c>
      <c r="H961" s="6">
        <v>155429</v>
      </c>
      <c r="I961" s="32">
        <v>0.55183210847737918</v>
      </c>
      <c r="J961" s="7"/>
    </row>
    <row r="962" spans="1:10" x14ac:dyDescent="0.3">
      <c r="A962" s="44" t="s">
        <v>195</v>
      </c>
      <c r="B962" s="4" t="s">
        <v>196</v>
      </c>
      <c r="C962" s="4" t="s">
        <v>197</v>
      </c>
      <c r="D962" s="4" t="s">
        <v>198</v>
      </c>
      <c r="E962" s="5" t="s">
        <v>1133</v>
      </c>
      <c r="F962" s="5" t="s">
        <v>158</v>
      </c>
      <c r="G962" s="6">
        <v>156666.66666670001</v>
      </c>
      <c r="H962" s="6">
        <v>156666.66666670001</v>
      </c>
      <c r="I962" s="32">
        <v>0</v>
      </c>
      <c r="J962" s="7"/>
    </row>
    <row r="963" spans="1:10" x14ac:dyDescent="0.3">
      <c r="A963" s="44" t="s">
        <v>195</v>
      </c>
      <c r="B963" s="4" t="s">
        <v>196</v>
      </c>
      <c r="C963" s="4" t="s">
        <v>849</v>
      </c>
      <c r="D963" s="4" t="s">
        <v>850</v>
      </c>
      <c r="E963" s="5" t="s">
        <v>1133</v>
      </c>
      <c r="F963" s="5" t="s">
        <v>158</v>
      </c>
      <c r="G963" s="6">
        <v>147000</v>
      </c>
      <c r="H963" s="6">
        <v>150000</v>
      </c>
      <c r="I963" s="32">
        <v>2.0408163265306145</v>
      </c>
      <c r="J963" s="7"/>
    </row>
    <row r="964" spans="1:10" x14ac:dyDescent="0.3">
      <c r="A964" s="44" t="s">
        <v>431</v>
      </c>
      <c r="B964" s="4" t="s">
        <v>432</v>
      </c>
      <c r="C964" s="4" t="s">
        <v>864</v>
      </c>
      <c r="D964" s="4" t="s">
        <v>865</v>
      </c>
      <c r="E964" s="5" t="s">
        <v>1133</v>
      </c>
      <c r="F964" s="5" t="s">
        <v>158</v>
      </c>
      <c r="G964" s="6">
        <v>142000</v>
      </c>
      <c r="H964" s="6">
        <v>142333.33333329999</v>
      </c>
      <c r="I964" s="32">
        <v>0.23474178401408086</v>
      </c>
      <c r="J964" s="7"/>
    </row>
    <row r="965" spans="1:10" x14ac:dyDescent="0.3">
      <c r="A965" s="44" t="s">
        <v>431</v>
      </c>
      <c r="B965" s="4" t="s">
        <v>432</v>
      </c>
      <c r="C965" s="4" t="s">
        <v>435</v>
      </c>
      <c r="D965" s="4" t="s">
        <v>436</v>
      </c>
      <c r="E965" s="5" t="s">
        <v>1133</v>
      </c>
      <c r="F965" s="5" t="s">
        <v>158</v>
      </c>
      <c r="G965" s="6">
        <v>148850</v>
      </c>
      <c r="H965" s="6">
        <v>145475</v>
      </c>
      <c r="I965" s="32">
        <v>-2.2673832717500786</v>
      </c>
      <c r="J965" s="7"/>
    </row>
    <row r="966" spans="1:10" x14ac:dyDescent="0.3">
      <c r="A966" s="44" t="s">
        <v>458</v>
      </c>
      <c r="B966" s="4" t="s">
        <v>132</v>
      </c>
      <c r="C966" s="4" t="s">
        <v>459</v>
      </c>
      <c r="D966" s="4" t="s">
        <v>460</v>
      </c>
      <c r="E966" s="5" t="s">
        <v>1133</v>
      </c>
      <c r="F966" s="5" t="s">
        <v>158</v>
      </c>
      <c r="G966" s="6">
        <v>156880</v>
      </c>
      <c r="H966" s="6">
        <v>159820</v>
      </c>
      <c r="I966" s="32">
        <v>1.8740438551759331</v>
      </c>
      <c r="J966" s="7"/>
    </row>
    <row r="967" spans="1:10" x14ac:dyDescent="0.3">
      <c r="A967" s="44" t="s">
        <v>458</v>
      </c>
      <c r="B967" s="4" t="s">
        <v>132</v>
      </c>
      <c r="C967" s="4" t="s">
        <v>461</v>
      </c>
      <c r="D967" s="4" t="s">
        <v>462</v>
      </c>
      <c r="E967" s="5" t="s">
        <v>1133</v>
      </c>
      <c r="F967" s="5" t="s">
        <v>158</v>
      </c>
      <c r="G967" s="6">
        <v>156850</v>
      </c>
      <c r="H967" s="6">
        <v>157396.25</v>
      </c>
      <c r="I967" s="32">
        <v>0.3482626713420478</v>
      </c>
      <c r="J967" s="7"/>
    </row>
    <row r="968" spans="1:10" x14ac:dyDescent="0.3">
      <c r="A968" s="44" t="s">
        <v>143</v>
      </c>
      <c r="B968" s="4" t="s">
        <v>144</v>
      </c>
      <c r="C968" s="4" t="s">
        <v>203</v>
      </c>
      <c r="D968" s="4" t="s">
        <v>204</v>
      </c>
      <c r="E968" s="5" t="s">
        <v>1133</v>
      </c>
      <c r="F968" s="5" t="s">
        <v>158</v>
      </c>
      <c r="G968" s="6">
        <v>137800</v>
      </c>
      <c r="H968" s="6">
        <v>137400</v>
      </c>
      <c r="I968" s="32">
        <v>-0.29027576197387939</v>
      </c>
      <c r="J968" s="7"/>
    </row>
    <row r="969" spans="1:10" x14ac:dyDescent="0.3">
      <c r="A969" s="44" t="s">
        <v>143</v>
      </c>
      <c r="B969" s="4" t="s">
        <v>144</v>
      </c>
      <c r="C969" s="4" t="s">
        <v>658</v>
      </c>
      <c r="D969" s="4" t="s">
        <v>659</v>
      </c>
      <c r="E969" s="5" t="s">
        <v>1133</v>
      </c>
      <c r="F969" s="5" t="s">
        <v>158</v>
      </c>
      <c r="G969" s="6">
        <v>145000</v>
      </c>
      <c r="H969" s="6">
        <v>147500</v>
      </c>
      <c r="I969" s="32">
        <v>1.7241379310344751</v>
      </c>
      <c r="J969" s="7"/>
    </row>
    <row r="970" spans="1:10" x14ac:dyDescent="0.3">
      <c r="A970" s="44" t="s">
        <v>143</v>
      </c>
      <c r="B970" s="4" t="s">
        <v>144</v>
      </c>
      <c r="C970" s="4" t="s">
        <v>145</v>
      </c>
      <c r="D970" s="4" t="s">
        <v>146</v>
      </c>
      <c r="E970" s="5" t="s">
        <v>1133</v>
      </c>
      <c r="F970" s="5" t="s">
        <v>158</v>
      </c>
      <c r="G970" s="6">
        <v>150600</v>
      </c>
      <c r="H970" s="6">
        <v>145200</v>
      </c>
      <c r="I970" s="32">
        <v>-3.5856573705179251</v>
      </c>
      <c r="J970" s="7"/>
    </row>
    <row r="971" spans="1:10" x14ac:dyDescent="0.3">
      <c r="A971" s="44" t="s">
        <v>458</v>
      </c>
      <c r="B971" s="4" t="s">
        <v>132</v>
      </c>
      <c r="C971" s="4" t="s">
        <v>459</v>
      </c>
      <c r="D971" s="4" t="s">
        <v>460</v>
      </c>
      <c r="E971" s="5" t="s">
        <v>1194</v>
      </c>
      <c r="F971" s="5" t="s">
        <v>493</v>
      </c>
      <c r="G971" s="6">
        <v>31120</v>
      </c>
      <c r="H971" s="6">
        <v>31133.333333300001</v>
      </c>
      <c r="I971" s="32">
        <v>4.2844901349625708E-2</v>
      </c>
      <c r="J971" s="7"/>
    </row>
    <row r="972" spans="1:10" x14ac:dyDescent="0.3">
      <c r="A972" s="44" t="s">
        <v>143</v>
      </c>
      <c r="B972" s="4" t="s">
        <v>144</v>
      </c>
      <c r="C972" s="4" t="s">
        <v>203</v>
      </c>
      <c r="D972" s="4" t="s">
        <v>204</v>
      </c>
      <c r="E972" s="5" t="s">
        <v>1226</v>
      </c>
      <c r="F972" s="5" t="s">
        <v>493</v>
      </c>
      <c r="G972" s="6">
        <v>35750</v>
      </c>
      <c r="H972" s="6">
        <v>35750</v>
      </c>
      <c r="I972" s="32">
        <v>0</v>
      </c>
      <c r="J972" s="7"/>
    </row>
    <row r="973" spans="1:10" x14ac:dyDescent="0.3">
      <c r="A973" s="44" t="s">
        <v>458</v>
      </c>
      <c r="B973" s="4" t="s">
        <v>132</v>
      </c>
      <c r="C973" s="4" t="s">
        <v>459</v>
      </c>
      <c r="D973" s="4" t="s">
        <v>460</v>
      </c>
      <c r="E973" s="5" t="s">
        <v>1226</v>
      </c>
      <c r="F973" s="5" t="s">
        <v>361</v>
      </c>
      <c r="G973" s="6">
        <v>79970</v>
      </c>
      <c r="H973" s="6">
        <v>80000</v>
      </c>
      <c r="I973" s="32">
        <v>3.7514067775412663E-2</v>
      </c>
      <c r="J973" s="7"/>
    </row>
    <row r="974" spans="1:10" x14ac:dyDescent="0.3">
      <c r="A974" s="44" t="s">
        <v>419</v>
      </c>
      <c r="B974" s="4" t="s">
        <v>420</v>
      </c>
      <c r="C974" s="4" t="s">
        <v>421</v>
      </c>
      <c r="D974" s="4" t="s">
        <v>422</v>
      </c>
      <c r="E974" s="5" t="s">
        <v>1210</v>
      </c>
      <c r="F974" s="5" t="s">
        <v>971</v>
      </c>
      <c r="G974" s="6">
        <v>32500</v>
      </c>
      <c r="H974" s="6">
        <v>32500</v>
      </c>
      <c r="I974" s="32">
        <v>0</v>
      </c>
      <c r="J974" s="7"/>
    </row>
    <row r="975" spans="1:10" x14ac:dyDescent="0.3">
      <c r="A975" s="44" t="s">
        <v>83</v>
      </c>
      <c r="B975" s="4" t="s">
        <v>84</v>
      </c>
      <c r="C975" s="4" t="s">
        <v>85</v>
      </c>
      <c r="D975" s="4" t="s">
        <v>86</v>
      </c>
      <c r="E975" s="5" t="s">
        <v>1073</v>
      </c>
      <c r="F975" s="5" t="s">
        <v>147</v>
      </c>
      <c r="G975" s="6">
        <v>22450</v>
      </c>
      <c r="H975" s="6">
        <v>22450</v>
      </c>
      <c r="I975" s="32">
        <v>0</v>
      </c>
      <c r="J975" s="7"/>
    </row>
    <row r="976" spans="1:10" x14ac:dyDescent="0.3">
      <c r="A976" s="44" t="s">
        <v>83</v>
      </c>
      <c r="B976" s="4" t="s">
        <v>84</v>
      </c>
      <c r="C976" s="4" t="s">
        <v>211</v>
      </c>
      <c r="D976" s="4" t="s">
        <v>212</v>
      </c>
      <c r="E976" s="5" t="s">
        <v>1073</v>
      </c>
      <c r="F976" s="5" t="s">
        <v>147</v>
      </c>
      <c r="G976" s="6">
        <v>23000</v>
      </c>
      <c r="H976" s="6">
        <v>23800</v>
      </c>
      <c r="I976" s="32">
        <v>3.4782608695652195</v>
      </c>
      <c r="J976" s="7"/>
    </row>
    <row r="977" spans="1:10" x14ac:dyDescent="0.3">
      <c r="A977" s="44" t="s">
        <v>83</v>
      </c>
      <c r="B977" s="4" t="s">
        <v>84</v>
      </c>
      <c r="C977" s="4" t="s">
        <v>215</v>
      </c>
      <c r="D977" s="4" t="s">
        <v>216</v>
      </c>
      <c r="E977" s="5" t="s">
        <v>1073</v>
      </c>
      <c r="F977" s="5" t="s">
        <v>147</v>
      </c>
      <c r="G977" s="6" t="s">
        <v>72</v>
      </c>
      <c r="H977" s="6">
        <v>20390</v>
      </c>
      <c r="I977" s="6" t="s">
        <v>72</v>
      </c>
      <c r="J977" s="7"/>
    </row>
    <row r="978" spans="1:10" x14ac:dyDescent="0.3">
      <c r="A978" s="44" t="s">
        <v>83</v>
      </c>
      <c r="B978" s="4" t="s">
        <v>84</v>
      </c>
      <c r="C978" s="4" t="s">
        <v>221</v>
      </c>
      <c r="D978" s="4" t="s">
        <v>222</v>
      </c>
      <c r="E978" s="5" t="s">
        <v>1073</v>
      </c>
      <c r="F978" s="5" t="s">
        <v>147</v>
      </c>
      <c r="G978" s="6">
        <v>18500</v>
      </c>
      <c r="H978" s="6">
        <v>18750</v>
      </c>
      <c r="I978" s="32">
        <v>1.3513513513513598</v>
      </c>
      <c r="J978" s="7"/>
    </row>
    <row r="979" spans="1:10" x14ac:dyDescent="0.3">
      <c r="A979" s="44" t="s">
        <v>100</v>
      </c>
      <c r="B979" s="4" t="s">
        <v>101</v>
      </c>
      <c r="C979" s="4" t="s">
        <v>102</v>
      </c>
      <c r="D979" s="4" t="s">
        <v>103</v>
      </c>
      <c r="E979" s="5" t="s">
        <v>1073</v>
      </c>
      <c r="F979" s="5" t="s">
        <v>147</v>
      </c>
      <c r="G979" s="6">
        <v>21466.666666699999</v>
      </c>
      <c r="H979" s="6">
        <v>21466.666666699999</v>
      </c>
      <c r="I979" s="32">
        <v>0</v>
      </c>
      <c r="J979" s="7"/>
    </row>
    <row r="980" spans="1:10" x14ac:dyDescent="0.3">
      <c r="A980" s="44" t="s">
        <v>100</v>
      </c>
      <c r="B980" s="4" t="s">
        <v>101</v>
      </c>
      <c r="C980" s="4" t="s">
        <v>862</v>
      </c>
      <c r="D980" s="4" t="s">
        <v>863</v>
      </c>
      <c r="E980" s="5" t="s">
        <v>1073</v>
      </c>
      <c r="F980" s="5" t="s">
        <v>147</v>
      </c>
      <c r="G980" s="6">
        <v>20300</v>
      </c>
      <c r="H980" s="6">
        <v>19795</v>
      </c>
      <c r="I980" s="32">
        <v>-2.4876847290640436</v>
      </c>
      <c r="J980" s="7"/>
    </row>
    <row r="981" spans="1:10" x14ac:dyDescent="0.3">
      <c r="A981" s="44" t="s">
        <v>100</v>
      </c>
      <c r="B981" s="4" t="s">
        <v>101</v>
      </c>
      <c r="C981" s="4" t="s">
        <v>252</v>
      </c>
      <c r="D981" s="4" t="s">
        <v>253</v>
      </c>
      <c r="E981" s="5" t="s">
        <v>1073</v>
      </c>
      <c r="F981" s="5" t="s">
        <v>147</v>
      </c>
      <c r="G981" s="6">
        <v>21550</v>
      </c>
      <c r="H981" s="6">
        <v>21550</v>
      </c>
      <c r="I981" s="32">
        <v>0</v>
      </c>
      <c r="J981" s="7"/>
    </row>
    <row r="982" spans="1:10" x14ac:dyDescent="0.3">
      <c r="A982" s="44" t="s">
        <v>100</v>
      </c>
      <c r="B982" s="4" t="s">
        <v>101</v>
      </c>
      <c r="C982" s="4" t="s">
        <v>140</v>
      </c>
      <c r="D982" s="4" t="s">
        <v>141</v>
      </c>
      <c r="E982" s="5" t="s">
        <v>1073</v>
      </c>
      <c r="F982" s="5" t="s">
        <v>147</v>
      </c>
      <c r="G982" s="6">
        <v>23300</v>
      </c>
      <c r="H982" s="6">
        <v>21933.333333300001</v>
      </c>
      <c r="I982" s="32">
        <v>-5.8655221746781061</v>
      </c>
      <c r="J982" s="7"/>
    </row>
    <row r="983" spans="1:10" x14ac:dyDescent="0.3">
      <c r="A983" s="44" t="s">
        <v>458</v>
      </c>
      <c r="B983" s="4" t="s">
        <v>132</v>
      </c>
      <c r="C983" s="4" t="s">
        <v>459</v>
      </c>
      <c r="D983" s="4" t="s">
        <v>460</v>
      </c>
      <c r="E983" s="5" t="s">
        <v>1073</v>
      </c>
      <c r="F983" s="5" t="s">
        <v>147</v>
      </c>
      <c r="G983" s="6">
        <v>20576</v>
      </c>
      <c r="H983" s="6">
        <v>19733.333333300001</v>
      </c>
      <c r="I983" s="32">
        <v>-4.0953862106337446</v>
      </c>
      <c r="J983" s="7"/>
    </row>
    <row r="984" spans="1:10" x14ac:dyDescent="0.3">
      <c r="A984" s="44" t="s">
        <v>458</v>
      </c>
      <c r="B984" s="4" t="s">
        <v>132</v>
      </c>
      <c r="C984" s="4" t="s">
        <v>461</v>
      </c>
      <c r="D984" s="4" t="s">
        <v>462</v>
      </c>
      <c r="E984" s="5" t="s">
        <v>1073</v>
      </c>
      <c r="F984" s="5" t="s">
        <v>147</v>
      </c>
      <c r="G984" s="6">
        <v>19800</v>
      </c>
      <c r="H984" s="6">
        <v>20500</v>
      </c>
      <c r="I984" s="32">
        <v>3.5353535353535248</v>
      </c>
      <c r="J984" s="7"/>
    </row>
    <row r="985" spans="1:10" x14ac:dyDescent="0.3">
      <c r="A985" s="44" t="s">
        <v>458</v>
      </c>
      <c r="B985" s="4" t="s">
        <v>132</v>
      </c>
      <c r="C985" s="4" t="s">
        <v>470</v>
      </c>
      <c r="D985" s="4" t="s">
        <v>471</v>
      </c>
      <c r="E985" s="5" t="s">
        <v>1073</v>
      </c>
      <c r="F985" s="5" t="s">
        <v>147</v>
      </c>
      <c r="G985" s="6">
        <v>21250</v>
      </c>
      <c r="H985" s="6">
        <v>21500</v>
      </c>
      <c r="I985" s="32">
        <v>1.1764705882352899</v>
      </c>
      <c r="J985" s="7"/>
    </row>
    <row r="986" spans="1:10" x14ac:dyDescent="0.3">
      <c r="A986" s="44" t="s">
        <v>294</v>
      </c>
      <c r="B986" s="4" t="s">
        <v>295</v>
      </c>
      <c r="C986" s="4" t="s">
        <v>296</v>
      </c>
      <c r="D986" s="4" t="s">
        <v>297</v>
      </c>
      <c r="E986" s="5" t="s">
        <v>1073</v>
      </c>
      <c r="F986" s="5" t="s">
        <v>147</v>
      </c>
      <c r="G986" s="6">
        <v>24200</v>
      </c>
      <c r="H986" s="6">
        <v>23000</v>
      </c>
      <c r="I986" s="32">
        <v>-4.9586776859504074</v>
      </c>
      <c r="J986" s="7"/>
    </row>
    <row r="987" spans="1:10" x14ac:dyDescent="0.3">
      <c r="A987" s="44" t="s">
        <v>294</v>
      </c>
      <c r="B987" s="4" t="s">
        <v>295</v>
      </c>
      <c r="C987" s="4" t="s">
        <v>306</v>
      </c>
      <c r="D987" s="4" t="s">
        <v>307</v>
      </c>
      <c r="E987" s="5" t="s">
        <v>1073</v>
      </c>
      <c r="F987" s="5" t="s">
        <v>147</v>
      </c>
      <c r="G987" s="6">
        <v>21500</v>
      </c>
      <c r="H987" s="6">
        <v>22150</v>
      </c>
      <c r="I987" s="32">
        <v>3.0232558139534849</v>
      </c>
      <c r="J987" s="7"/>
    </row>
    <row r="988" spans="1:10" x14ac:dyDescent="0.3">
      <c r="A988" s="44" t="s">
        <v>143</v>
      </c>
      <c r="B988" s="4" t="s">
        <v>144</v>
      </c>
      <c r="C988" s="4" t="s">
        <v>658</v>
      </c>
      <c r="D988" s="4" t="s">
        <v>659</v>
      </c>
      <c r="E988" s="5" t="s">
        <v>1073</v>
      </c>
      <c r="F988" s="5" t="s">
        <v>147</v>
      </c>
      <c r="G988" s="6">
        <v>22000</v>
      </c>
      <c r="H988" s="6">
        <v>21333.333333300001</v>
      </c>
      <c r="I988" s="32">
        <v>-3.0303030304545397</v>
      </c>
      <c r="J988" s="7"/>
    </row>
    <row r="989" spans="1:10" x14ac:dyDescent="0.3">
      <c r="A989" s="44" t="s">
        <v>83</v>
      </c>
      <c r="B989" s="4" t="s">
        <v>84</v>
      </c>
      <c r="C989" s="4" t="s">
        <v>134</v>
      </c>
      <c r="D989" s="4" t="s">
        <v>135</v>
      </c>
      <c r="E989" s="5" t="s">
        <v>1073</v>
      </c>
      <c r="F989" s="5" t="s">
        <v>493</v>
      </c>
      <c r="G989" s="6">
        <v>76822.399999999994</v>
      </c>
      <c r="H989" s="6">
        <v>77235</v>
      </c>
      <c r="I989" s="32">
        <v>0.53708293414420627</v>
      </c>
      <c r="J989" s="7"/>
    </row>
    <row r="990" spans="1:10" x14ac:dyDescent="0.3">
      <c r="A990" s="44" t="s">
        <v>83</v>
      </c>
      <c r="B990" s="4" t="s">
        <v>84</v>
      </c>
      <c r="C990" s="4" t="s">
        <v>85</v>
      </c>
      <c r="D990" s="4" t="s">
        <v>86</v>
      </c>
      <c r="E990" s="5" t="s">
        <v>1073</v>
      </c>
      <c r="F990" s="5" t="s">
        <v>971</v>
      </c>
      <c r="G990" s="6">
        <v>62250</v>
      </c>
      <c r="H990" s="6">
        <v>59266.666666700003</v>
      </c>
      <c r="I990" s="32">
        <v>-4.7925033466666651</v>
      </c>
      <c r="J990" s="7"/>
    </row>
    <row r="991" spans="1:10" x14ac:dyDescent="0.3">
      <c r="A991" s="44" t="s">
        <v>83</v>
      </c>
      <c r="B991" s="4" t="s">
        <v>84</v>
      </c>
      <c r="C991" s="4" t="s">
        <v>171</v>
      </c>
      <c r="D991" s="4" t="s">
        <v>172</v>
      </c>
      <c r="E991" s="5" t="s">
        <v>1073</v>
      </c>
      <c r="F991" s="5" t="s">
        <v>971</v>
      </c>
      <c r="G991" s="6">
        <v>52008.333333299997</v>
      </c>
      <c r="H991" s="6">
        <v>52975</v>
      </c>
      <c r="I991" s="32">
        <v>1.858676494216871</v>
      </c>
      <c r="J991" s="7"/>
    </row>
    <row r="992" spans="1:10" x14ac:dyDescent="0.3">
      <c r="A992" s="44" t="s">
        <v>83</v>
      </c>
      <c r="B992" s="4" t="s">
        <v>84</v>
      </c>
      <c r="C992" s="4" t="s">
        <v>456</v>
      </c>
      <c r="D992" s="4" t="s">
        <v>457</v>
      </c>
      <c r="E992" s="5" t="s">
        <v>1073</v>
      </c>
      <c r="F992" s="5" t="s">
        <v>971</v>
      </c>
      <c r="G992" s="6">
        <v>51241.666666700003</v>
      </c>
      <c r="H992" s="6">
        <v>51183.333333299997</v>
      </c>
      <c r="I992" s="32">
        <v>-0.1138396488534088</v>
      </c>
      <c r="J992" s="7"/>
    </row>
    <row r="993" spans="1:10" x14ac:dyDescent="0.3">
      <c r="A993" s="44" t="s">
        <v>83</v>
      </c>
      <c r="B993" s="4" t="s">
        <v>84</v>
      </c>
      <c r="C993" s="4" t="s">
        <v>369</v>
      </c>
      <c r="D993" s="4" t="s">
        <v>370</v>
      </c>
      <c r="E993" s="5" t="s">
        <v>1073</v>
      </c>
      <c r="F993" s="5" t="s">
        <v>971</v>
      </c>
      <c r="G993" s="6">
        <v>47062.5</v>
      </c>
      <c r="H993" s="6">
        <v>46975</v>
      </c>
      <c r="I993" s="32">
        <v>-0.1859229747675939</v>
      </c>
      <c r="J993" s="7"/>
    </row>
    <row r="994" spans="1:10" x14ac:dyDescent="0.3">
      <c r="A994" s="44" t="s">
        <v>83</v>
      </c>
      <c r="B994" s="4" t="s">
        <v>84</v>
      </c>
      <c r="C994" s="4" t="s">
        <v>215</v>
      </c>
      <c r="D994" s="4" t="s">
        <v>216</v>
      </c>
      <c r="E994" s="5" t="s">
        <v>1073</v>
      </c>
      <c r="F994" s="5" t="s">
        <v>971</v>
      </c>
      <c r="G994" s="6">
        <v>53512.5</v>
      </c>
      <c r="H994" s="6">
        <v>53425</v>
      </c>
      <c r="I994" s="32">
        <v>-0.16351319785097296</v>
      </c>
      <c r="J994" s="7"/>
    </row>
    <row r="995" spans="1:10" x14ac:dyDescent="0.3">
      <c r="A995" s="44" t="s">
        <v>83</v>
      </c>
      <c r="B995" s="4" t="s">
        <v>84</v>
      </c>
      <c r="C995" s="4" t="s">
        <v>221</v>
      </c>
      <c r="D995" s="4" t="s">
        <v>222</v>
      </c>
      <c r="E995" s="5" t="s">
        <v>1073</v>
      </c>
      <c r="F995" s="5" t="s">
        <v>971</v>
      </c>
      <c r="G995" s="6" t="s">
        <v>72</v>
      </c>
      <c r="H995" s="6">
        <v>50250</v>
      </c>
      <c r="I995" s="6" t="s">
        <v>72</v>
      </c>
      <c r="J995" s="7"/>
    </row>
    <row r="996" spans="1:10" x14ac:dyDescent="0.3">
      <c r="A996" s="44" t="s">
        <v>83</v>
      </c>
      <c r="B996" s="4" t="s">
        <v>84</v>
      </c>
      <c r="C996" s="4" t="s">
        <v>134</v>
      </c>
      <c r="D996" s="4" t="s">
        <v>135</v>
      </c>
      <c r="E996" s="5" t="s">
        <v>1073</v>
      </c>
      <c r="F996" s="5" t="s">
        <v>971</v>
      </c>
      <c r="G996" s="6" t="s">
        <v>72</v>
      </c>
      <c r="H996" s="6">
        <v>49133.333333299997</v>
      </c>
      <c r="I996" s="6" t="s">
        <v>72</v>
      </c>
      <c r="J996" s="7"/>
    </row>
    <row r="997" spans="1:10" x14ac:dyDescent="0.3">
      <c r="A997" s="44" t="s">
        <v>83</v>
      </c>
      <c r="B997" s="4" t="s">
        <v>84</v>
      </c>
      <c r="C997" s="4" t="s">
        <v>229</v>
      </c>
      <c r="D997" s="4" t="s">
        <v>230</v>
      </c>
      <c r="E997" s="5" t="s">
        <v>1073</v>
      </c>
      <c r="F997" s="5" t="s">
        <v>971</v>
      </c>
      <c r="G997" s="6">
        <v>52500</v>
      </c>
      <c r="H997" s="6">
        <v>52550</v>
      </c>
      <c r="I997" s="32">
        <v>9.5238095238103782E-2</v>
      </c>
      <c r="J997" s="7"/>
    </row>
    <row r="998" spans="1:10" x14ac:dyDescent="0.3">
      <c r="A998" s="44" t="s">
        <v>83</v>
      </c>
      <c r="B998" s="4" t="s">
        <v>84</v>
      </c>
      <c r="C998" s="4" t="s">
        <v>138</v>
      </c>
      <c r="D998" s="4" t="s">
        <v>139</v>
      </c>
      <c r="E998" s="5" t="s">
        <v>1073</v>
      </c>
      <c r="F998" s="5" t="s">
        <v>971</v>
      </c>
      <c r="G998" s="6">
        <v>46840</v>
      </c>
      <c r="H998" s="6">
        <v>47191.666666700003</v>
      </c>
      <c r="I998" s="32">
        <v>0.75078280678908538</v>
      </c>
      <c r="J998" s="7"/>
    </row>
    <row r="999" spans="1:10" x14ac:dyDescent="0.3">
      <c r="A999" s="44" t="s">
        <v>100</v>
      </c>
      <c r="B999" s="4" t="s">
        <v>101</v>
      </c>
      <c r="C999" s="4" t="s">
        <v>102</v>
      </c>
      <c r="D999" s="4" t="s">
        <v>103</v>
      </c>
      <c r="E999" s="5" t="s">
        <v>1073</v>
      </c>
      <c r="F999" s="5" t="s">
        <v>971</v>
      </c>
      <c r="G999" s="6">
        <v>55133.333333299997</v>
      </c>
      <c r="H999" s="6">
        <v>55800</v>
      </c>
      <c r="I999" s="32">
        <v>1.2091898428665093</v>
      </c>
      <c r="J999" s="7"/>
    </row>
    <row r="1000" spans="1:10" x14ac:dyDescent="0.3">
      <c r="A1000" s="44" t="s">
        <v>100</v>
      </c>
      <c r="B1000" s="4" t="s">
        <v>101</v>
      </c>
      <c r="C1000" s="4" t="s">
        <v>862</v>
      </c>
      <c r="D1000" s="4" t="s">
        <v>863</v>
      </c>
      <c r="E1000" s="5" t="s">
        <v>1073</v>
      </c>
      <c r="F1000" s="5" t="s">
        <v>971</v>
      </c>
      <c r="G1000" s="6">
        <v>51600</v>
      </c>
      <c r="H1000" s="6">
        <v>51600</v>
      </c>
      <c r="I1000" s="32">
        <v>0</v>
      </c>
      <c r="J1000" s="7"/>
    </row>
    <row r="1001" spans="1:10" x14ac:dyDescent="0.3">
      <c r="A1001" s="44" t="s">
        <v>294</v>
      </c>
      <c r="B1001" s="4" t="s">
        <v>295</v>
      </c>
      <c r="C1001" s="4" t="s">
        <v>306</v>
      </c>
      <c r="D1001" s="4" t="s">
        <v>307</v>
      </c>
      <c r="E1001" s="5" t="s">
        <v>1073</v>
      </c>
      <c r="F1001" s="5" t="s">
        <v>971</v>
      </c>
      <c r="G1001" s="6">
        <v>57600</v>
      </c>
      <c r="H1001" s="6">
        <v>58900</v>
      </c>
      <c r="I1001" s="32">
        <v>2.256944444444442</v>
      </c>
      <c r="J1001" s="7"/>
    </row>
    <row r="1002" spans="1:10" x14ac:dyDescent="0.3">
      <c r="A1002" s="44" t="s">
        <v>83</v>
      </c>
      <c r="B1002" s="4" t="s">
        <v>84</v>
      </c>
      <c r="C1002" s="4" t="s">
        <v>544</v>
      </c>
      <c r="D1002" s="4" t="s">
        <v>545</v>
      </c>
      <c r="E1002" s="5" t="s">
        <v>1118</v>
      </c>
      <c r="F1002" s="5" t="s">
        <v>147</v>
      </c>
      <c r="G1002" s="6">
        <v>32400</v>
      </c>
      <c r="H1002" s="6">
        <v>32400</v>
      </c>
      <c r="I1002" s="32">
        <v>0</v>
      </c>
      <c r="J1002" s="7"/>
    </row>
    <row r="1003" spans="1:10" x14ac:dyDescent="0.3">
      <c r="A1003" s="44" t="s">
        <v>83</v>
      </c>
      <c r="B1003" s="4" t="s">
        <v>84</v>
      </c>
      <c r="C1003" s="4" t="s">
        <v>229</v>
      </c>
      <c r="D1003" s="4" t="s">
        <v>230</v>
      </c>
      <c r="E1003" s="5" t="s">
        <v>1118</v>
      </c>
      <c r="F1003" s="5" t="s">
        <v>147</v>
      </c>
      <c r="G1003" s="6">
        <v>30000</v>
      </c>
      <c r="H1003" s="6">
        <v>29000</v>
      </c>
      <c r="I1003" s="32">
        <v>-3.3333333333333326</v>
      </c>
      <c r="J1003" s="7"/>
    </row>
    <row r="1004" spans="1:10" x14ac:dyDescent="0.3">
      <c r="A1004" s="44" t="s">
        <v>294</v>
      </c>
      <c r="B1004" s="4" t="s">
        <v>295</v>
      </c>
      <c r="C1004" s="4" t="s">
        <v>298</v>
      </c>
      <c r="D1004" s="4" t="s">
        <v>299</v>
      </c>
      <c r="E1004" s="5" t="s">
        <v>1118</v>
      </c>
      <c r="F1004" s="5" t="s">
        <v>147</v>
      </c>
      <c r="G1004" s="6">
        <v>37350</v>
      </c>
      <c r="H1004" s="6">
        <v>36533.333333299997</v>
      </c>
      <c r="I1004" s="32">
        <v>-2.1865238733601133</v>
      </c>
      <c r="J1004" s="7"/>
    </row>
    <row r="1005" spans="1:10" x14ac:dyDescent="0.3">
      <c r="A1005" s="44" t="s">
        <v>308</v>
      </c>
      <c r="B1005" s="4" t="s">
        <v>309</v>
      </c>
      <c r="C1005" s="4" t="s">
        <v>472</v>
      </c>
      <c r="D1005" s="4" t="s">
        <v>473</v>
      </c>
      <c r="E1005" s="5" t="s">
        <v>1118</v>
      </c>
      <c r="F1005" s="5" t="s">
        <v>147</v>
      </c>
      <c r="G1005" s="6">
        <v>29350</v>
      </c>
      <c r="H1005" s="6">
        <v>29350</v>
      </c>
      <c r="I1005" s="32">
        <v>0</v>
      </c>
      <c r="J1005" s="7"/>
    </row>
    <row r="1006" spans="1:10" x14ac:dyDescent="0.3">
      <c r="A1006" s="44" t="s">
        <v>326</v>
      </c>
      <c r="B1006" s="4" t="s">
        <v>327</v>
      </c>
      <c r="C1006" s="4" t="s">
        <v>338</v>
      </c>
      <c r="D1006" s="4" t="s">
        <v>218</v>
      </c>
      <c r="E1006" s="5" t="s">
        <v>1118</v>
      </c>
      <c r="F1006" s="5" t="s">
        <v>147</v>
      </c>
      <c r="G1006" s="6">
        <v>32000</v>
      </c>
      <c r="H1006" s="6">
        <v>32450</v>
      </c>
      <c r="I1006" s="32">
        <v>1.4062500000000089</v>
      </c>
      <c r="J1006" s="7"/>
    </row>
    <row r="1007" spans="1:10" x14ac:dyDescent="0.3">
      <c r="A1007" s="44" t="s">
        <v>83</v>
      </c>
      <c r="B1007" s="4" t="s">
        <v>84</v>
      </c>
      <c r="C1007" s="4" t="s">
        <v>134</v>
      </c>
      <c r="D1007" s="4" t="s">
        <v>135</v>
      </c>
      <c r="E1007" s="5" t="s">
        <v>1118</v>
      </c>
      <c r="F1007" s="5" t="s">
        <v>493</v>
      </c>
      <c r="G1007" s="6">
        <v>128006.6</v>
      </c>
      <c r="H1007" s="6">
        <v>127796.4</v>
      </c>
      <c r="I1007" s="32">
        <v>-0.16421028290729556</v>
      </c>
      <c r="J1007" s="7"/>
    </row>
    <row r="1008" spans="1:10" x14ac:dyDescent="0.3">
      <c r="A1008" s="44" t="s">
        <v>94</v>
      </c>
      <c r="B1008" s="4" t="s">
        <v>95</v>
      </c>
      <c r="C1008" s="4" t="s">
        <v>168</v>
      </c>
      <c r="D1008" s="4" t="s">
        <v>169</v>
      </c>
      <c r="E1008" s="5" t="s">
        <v>1118</v>
      </c>
      <c r="F1008" s="5" t="s">
        <v>493</v>
      </c>
      <c r="G1008" s="6">
        <v>134300</v>
      </c>
      <c r="H1008" s="6">
        <v>145800</v>
      </c>
      <c r="I1008" s="32">
        <v>8.5629188384214405</v>
      </c>
      <c r="J1008" s="7"/>
    </row>
    <row r="1009" spans="1:10" x14ac:dyDescent="0.3">
      <c r="A1009" s="44" t="s">
        <v>83</v>
      </c>
      <c r="B1009" s="4" t="s">
        <v>84</v>
      </c>
      <c r="C1009" s="4" t="s">
        <v>229</v>
      </c>
      <c r="D1009" s="4" t="s">
        <v>230</v>
      </c>
      <c r="E1009" s="5" t="s">
        <v>1118</v>
      </c>
      <c r="F1009" s="5" t="s">
        <v>971</v>
      </c>
      <c r="G1009" s="6">
        <v>80000</v>
      </c>
      <c r="H1009" s="6">
        <v>79850</v>
      </c>
      <c r="I1009" s="32">
        <v>-0.187499999999996</v>
      </c>
      <c r="J1009" s="7"/>
    </row>
    <row r="1010" spans="1:10" x14ac:dyDescent="0.3">
      <c r="A1010" s="44" t="s">
        <v>83</v>
      </c>
      <c r="B1010" s="4" t="s">
        <v>84</v>
      </c>
      <c r="C1010" s="4" t="s">
        <v>138</v>
      </c>
      <c r="D1010" s="4" t="s">
        <v>139</v>
      </c>
      <c r="E1010" s="5" t="s">
        <v>1118</v>
      </c>
      <c r="F1010" s="5" t="s">
        <v>971</v>
      </c>
      <c r="G1010" s="6">
        <v>70450</v>
      </c>
      <c r="H1010" s="6">
        <v>70450</v>
      </c>
      <c r="I1010" s="32">
        <v>0</v>
      </c>
      <c r="J1010" s="7"/>
    </row>
    <row r="1011" spans="1:10" x14ac:dyDescent="0.3">
      <c r="A1011" s="44" t="s">
        <v>94</v>
      </c>
      <c r="B1011" s="4" t="s">
        <v>95</v>
      </c>
      <c r="C1011" s="4" t="s">
        <v>168</v>
      </c>
      <c r="D1011" s="4" t="s">
        <v>169</v>
      </c>
      <c r="E1011" s="5" t="s">
        <v>1118</v>
      </c>
      <c r="F1011" s="5" t="s">
        <v>971</v>
      </c>
      <c r="G1011" s="6">
        <v>79916.666666699995</v>
      </c>
      <c r="H1011" s="6">
        <v>79916.666666699995</v>
      </c>
      <c r="I1011" s="32">
        <v>0</v>
      </c>
      <c r="J1011" s="7"/>
    </row>
    <row r="1012" spans="1:10" x14ac:dyDescent="0.3">
      <c r="A1012" s="44" t="s">
        <v>73</v>
      </c>
      <c r="B1012" s="4" t="s">
        <v>74</v>
      </c>
      <c r="C1012" s="4" t="s">
        <v>159</v>
      </c>
      <c r="D1012" s="4" t="s">
        <v>160</v>
      </c>
      <c r="E1012" s="5" t="s">
        <v>1118</v>
      </c>
      <c r="F1012" s="5" t="s">
        <v>971</v>
      </c>
      <c r="G1012" s="6">
        <v>79025</v>
      </c>
      <c r="H1012" s="6">
        <v>79012.5</v>
      </c>
      <c r="I1012" s="32">
        <v>-1.5817779183802116E-2</v>
      </c>
      <c r="J1012" s="7"/>
    </row>
    <row r="1013" spans="1:10" x14ac:dyDescent="0.3">
      <c r="A1013" s="44" t="s">
        <v>294</v>
      </c>
      <c r="B1013" s="4" t="s">
        <v>295</v>
      </c>
      <c r="C1013" s="4" t="s">
        <v>296</v>
      </c>
      <c r="D1013" s="4" t="s">
        <v>297</v>
      </c>
      <c r="E1013" s="5" t="s">
        <v>1118</v>
      </c>
      <c r="F1013" s="5" t="s">
        <v>971</v>
      </c>
      <c r="G1013" s="6">
        <v>85866.666666699995</v>
      </c>
      <c r="H1013" s="6">
        <v>86800</v>
      </c>
      <c r="I1013" s="32">
        <v>1.0869565216999</v>
      </c>
      <c r="J1013" s="7"/>
    </row>
    <row r="1014" spans="1:10" x14ac:dyDescent="0.3">
      <c r="A1014" s="44" t="s">
        <v>83</v>
      </c>
      <c r="B1014" s="4" t="s">
        <v>84</v>
      </c>
      <c r="C1014" s="4" t="s">
        <v>85</v>
      </c>
      <c r="D1014" s="4" t="s">
        <v>86</v>
      </c>
      <c r="E1014" s="5" t="s">
        <v>1074</v>
      </c>
      <c r="F1014" s="5" t="s">
        <v>1075</v>
      </c>
      <c r="G1014" s="6">
        <v>10384.200000000001</v>
      </c>
      <c r="H1014" s="6">
        <v>10424.200000000001</v>
      </c>
      <c r="I1014" s="32">
        <v>0.38520059320892308</v>
      </c>
      <c r="J1014" s="7"/>
    </row>
    <row r="1015" spans="1:10" x14ac:dyDescent="0.3">
      <c r="A1015" s="44" t="s">
        <v>83</v>
      </c>
      <c r="B1015" s="4" t="s">
        <v>84</v>
      </c>
      <c r="C1015" s="4" t="s">
        <v>211</v>
      </c>
      <c r="D1015" s="4" t="s">
        <v>212</v>
      </c>
      <c r="E1015" s="5" t="s">
        <v>1074</v>
      </c>
      <c r="F1015" s="5" t="s">
        <v>1075</v>
      </c>
      <c r="G1015" s="6">
        <v>8750</v>
      </c>
      <c r="H1015" s="6">
        <v>8750</v>
      </c>
      <c r="I1015" s="32">
        <v>0</v>
      </c>
      <c r="J1015" s="7"/>
    </row>
    <row r="1016" spans="1:10" x14ac:dyDescent="0.3">
      <c r="A1016" s="44" t="s">
        <v>83</v>
      </c>
      <c r="B1016" s="4" t="s">
        <v>84</v>
      </c>
      <c r="C1016" s="4" t="s">
        <v>171</v>
      </c>
      <c r="D1016" s="4" t="s">
        <v>172</v>
      </c>
      <c r="E1016" s="5" t="s">
        <v>1074</v>
      </c>
      <c r="F1016" s="5" t="s">
        <v>1075</v>
      </c>
      <c r="G1016" s="6">
        <v>9253.3333332999991</v>
      </c>
      <c r="H1016" s="6">
        <v>9220.1666667000009</v>
      </c>
      <c r="I1016" s="32">
        <v>-0.35842939409349572</v>
      </c>
      <c r="J1016" s="7"/>
    </row>
    <row r="1017" spans="1:10" x14ac:dyDescent="0.3">
      <c r="A1017" s="44" t="s">
        <v>83</v>
      </c>
      <c r="B1017" s="4" t="s">
        <v>84</v>
      </c>
      <c r="C1017" s="4" t="s">
        <v>184</v>
      </c>
      <c r="D1017" s="4" t="s">
        <v>185</v>
      </c>
      <c r="E1017" s="5" t="s">
        <v>1074</v>
      </c>
      <c r="F1017" s="5" t="s">
        <v>1075</v>
      </c>
      <c r="G1017" s="6">
        <v>9100</v>
      </c>
      <c r="H1017" s="6">
        <v>9400</v>
      </c>
      <c r="I1017" s="32">
        <v>3.2967032967033072</v>
      </c>
      <c r="J1017" s="7"/>
    </row>
    <row r="1018" spans="1:10" x14ac:dyDescent="0.3">
      <c r="A1018" s="44" t="s">
        <v>94</v>
      </c>
      <c r="B1018" s="4" t="s">
        <v>95</v>
      </c>
      <c r="C1018" s="4" t="s">
        <v>244</v>
      </c>
      <c r="D1018" s="4" t="s">
        <v>245</v>
      </c>
      <c r="E1018" s="5" t="s">
        <v>1074</v>
      </c>
      <c r="F1018" s="5" t="s">
        <v>1075</v>
      </c>
      <c r="G1018" s="6">
        <v>11000</v>
      </c>
      <c r="H1018" s="6">
        <v>10666.666666700001</v>
      </c>
      <c r="I1018" s="32">
        <v>-3.0303030299999922</v>
      </c>
      <c r="J1018" s="7"/>
    </row>
    <row r="1019" spans="1:10" x14ac:dyDescent="0.3">
      <c r="A1019" s="44" t="s">
        <v>122</v>
      </c>
      <c r="B1019" s="4" t="s">
        <v>123</v>
      </c>
      <c r="C1019" s="4" t="s">
        <v>124</v>
      </c>
      <c r="D1019" s="4" t="s">
        <v>125</v>
      </c>
      <c r="E1019" s="5" t="s">
        <v>1074</v>
      </c>
      <c r="F1019" s="5" t="s">
        <v>1075</v>
      </c>
      <c r="G1019" s="6">
        <v>10900</v>
      </c>
      <c r="H1019" s="6">
        <v>10425</v>
      </c>
      <c r="I1019" s="32">
        <v>-4.3577981651376163</v>
      </c>
      <c r="J1019" s="7"/>
    </row>
    <row r="1020" spans="1:10" x14ac:dyDescent="0.3">
      <c r="A1020" s="44" t="s">
        <v>419</v>
      </c>
      <c r="B1020" s="4" t="s">
        <v>420</v>
      </c>
      <c r="C1020" s="4" t="s">
        <v>421</v>
      </c>
      <c r="D1020" s="4" t="s">
        <v>422</v>
      </c>
      <c r="E1020" s="5" t="s">
        <v>1074</v>
      </c>
      <c r="F1020" s="5" t="s">
        <v>1075</v>
      </c>
      <c r="G1020" s="6">
        <v>11500</v>
      </c>
      <c r="H1020" s="6">
        <v>11500</v>
      </c>
      <c r="I1020" s="32">
        <v>0</v>
      </c>
      <c r="J1020" s="7"/>
    </row>
    <row r="1021" spans="1:10" x14ac:dyDescent="0.3">
      <c r="A1021" s="44" t="s">
        <v>117</v>
      </c>
      <c r="B1021" s="4" t="s">
        <v>118</v>
      </c>
      <c r="C1021" s="4" t="s">
        <v>404</v>
      </c>
      <c r="D1021" s="4" t="s">
        <v>405</v>
      </c>
      <c r="E1021" s="5" t="s">
        <v>1074</v>
      </c>
      <c r="F1021" s="5" t="s">
        <v>1075</v>
      </c>
      <c r="G1021" s="6">
        <v>8600</v>
      </c>
      <c r="H1021" s="6">
        <v>8600</v>
      </c>
      <c r="I1021" s="32">
        <v>0</v>
      </c>
      <c r="J1021" s="7"/>
    </row>
    <row r="1022" spans="1:10" x14ac:dyDescent="0.3">
      <c r="A1022" s="44" t="s">
        <v>117</v>
      </c>
      <c r="B1022" s="4" t="s">
        <v>118</v>
      </c>
      <c r="C1022" s="4" t="s">
        <v>665</v>
      </c>
      <c r="D1022" s="4" t="s">
        <v>666</v>
      </c>
      <c r="E1022" s="5" t="s">
        <v>1074</v>
      </c>
      <c r="F1022" s="5" t="s">
        <v>1075</v>
      </c>
      <c r="G1022" s="6">
        <v>8000</v>
      </c>
      <c r="H1022" s="6">
        <v>8000</v>
      </c>
      <c r="I1022" s="32">
        <v>0</v>
      </c>
      <c r="J1022" s="7"/>
    </row>
    <row r="1023" spans="1:10" x14ac:dyDescent="0.3">
      <c r="A1023" s="44" t="s">
        <v>326</v>
      </c>
      <c r="B1023" s="4" t="s">
        <v>327</v>
      </c>
      <c r="C1023" s="4" t="s">
        <v>330</v>
      </c>
      <c r="D1023" s="4" t="s">
        <v>331</v>
      </c>
      <c r="E1023" s="5" t="s">
        <v>1074</v>
      </c>
      <c r="F1023" s="5" t="s">
        <v>1075</v>
      </c>
      <c r="G1023" s="6">
        <v>10333.333333299999</v>
      </c>
      <c r="H1023" s="6">
        <v>10333.333333299999</v>
      </c>
      <c r="I1023" s="32">
        <v>0</v>
      </c>
      <c r="J1023" s="7"/>
    </row>
    <row r="1024" spans="1:10" x14ac:dyDescent="0.3">
      <c r="A1024" s="44" t="s">
        <v>326</v>
      </c>
      <c r="B1024" s="4" t="s">
        <v>327</v>
      </c>
      <c r="C1024" s="4" t="s">
        <v>334</v>
      </c>
      <c r="D1024" s="4" t="s">
        <v>335</v>
      </c>
      <c r="E1024" s="5" t="s">
        <v>1074</v>
      </c>
      <c r="F1024" s="5" t="s">
        <v>1075</v>
      </c>
      <c r="G1024" s="6">
        <v>9466.6666667000009</v>
      </c>
      <c r="H1024" s="6">
        <v>9000</v>
      </c>
      <c r="I1024" s="32">
        <v>-4.9295774651234918</v>
      </c>
      <c r="J1024" s="7"/>
    </row>
    <row r="1025" spans="1:10" x14ac:dyDescent="0.3">
      <c r="A1025" s="44" t="s">
        <v>326</v>
      </c>
      <c r="B1025" s="4" t="s">
        <v>327</v>
      </c>
      <c r="C1025" s="4" t="s">
        <v>336</v>
      </c>
      <c r="D1025" s="4" t="s">
        <v>337</v>
      </c>
      <c r="E1025" s="5" t="s">
        <v>1074</v>
      </c>
      <c r="F1025" s="5" t="s">
        <v>1075</v>
      </c>
      <c r="G1025" s="6">
        <v>11000</v>
      </c>
      <c r="H1025" s="6">
        <v>8950</v>
      </c>
      <c r="I1025" s="32">
        <v>-18.63636363636364</v>
      </c>
      <c r="J1025" s="7"/>
    </row>
    <row r="1026" spans="1:10" x14ac:dyDescent="0.3">
      <c r="A1026" s="44" t="s">
        <v>326</v>
      </c>
      <c r="B1026" s="4" t="s">
        <v>327</v>
      </c>
      <c r="C1026" s="4" t="s">
        <v>676</v>
      </c>
      <c r="D1026" s="4" t="s">
        <v>677</v>
      </c>
      <c r="E1026" s="5" t="s">
        <v>1074</v>
      </c>
      <c r="F1026" s="5" t="s">
        <v>1075</v>
      </c>
      <c r="G1026" s="6">
        <v>10450</v>
      </c>
      <c r="H1026" s="6">
        <v>10750</v>
      </c>
      <c r="I1026" s="32">
        <v>2.8708133971291794</v>
      </c>
      <c r="J1026" s="7"/>
    </row>
    <row r="1027" spans="1:10" x14ac:dyDescent="0.3">
      <c r="A1027" s="44" t="s">
        <v>804</v>
      </c>
      <c r="B1027" s="4" t="s">
        <v>805</v>
      </c>
      <c r="C1027" s="4" t="s">
        <v>905</v>
      </c>
      <c r="D1027" s="4" t="s">
        <v>805</v>
      </c>
      <c r="E1027" s="5" t="s">
        <v>1074</v>
      </c>
      <c r="F1027" s="5" t="s">
        <v>1075</v>
      </c>
      <c r="G1027" s="6">
        <v>8500</v>
      </c>
      <c r="H1027" s="6">
        <v>8500</v>
      </c>
      <c r="I1027" s="32">
        <v>0</v>
      </c>
      <c r="J1027" s="7"/>
    </row>
    <row r="1028" spans="1:10" x14ac:dyDescent="0.3">
      <c r="A1028" s="44" t="s">
        <v>483</v>
      </c>
      <c r="B1028" s="4" t="s">
        <v>484</v>
      </c>
      <c r="C1028" s="4" t="s">
        <v>681</v>
      </c>
      <c r="D1028" s="4" t="s">
        <v>682</v>
      </c>
      <c r="E1028" s="5" t="s">
        <v>1074</v>
      </c>
      <c r="F1028" s="5" t="s">
        <v>1075</v>
      </c>
      <c r="G1028" s="6">
        <v>9300</v>
      </c>
      <c r="H1028" s="6">
        <v>9633.3333332999991</v>
      </c>
      <c r="I1028" s="32">
        <v>3.5842293903225686</v>
      </c>
      <c r="J1028" s="7"/>
    </row>
    <row r="1029" spans="1:10" x14ac:dyDescent="0.3">
      <c r="A1029" s="44" t="s">
        <v>127</v>
      </c>
      <c r="B1029" s="4" t="s">
        <v>128</v>
      </c>
      <c r="C1029" s="4" t="s">
        <v>129</v>
      </c>
      <c r="D1029" s="4" t="s">
        <v>130</v>
      </c>
      <c r="E1029" s="5" t="s">
        <v>1216</v>
      </c>
      <c r="F1029" s="5" t="s">
        <v>971</v>
      </c>
      <c r="G1029" s="6">
        <v>41733.333333299997</v>
      </c>
      <c r="H1029" s="6">
        <v>41233.333333299997</v>
      </c>
      <c r="I1029" s="32">
        <v>-1.1980830670936138</v>
      </c>
      <c r="J1029" s="7"/>
    </row>
    <row r="1030" spans="1:10" x14ac:dyDescent="0.3">
      <c r="A1030" s="44" t="s">
        <v>127</v>
      </c>
      <c r="B1030" s="4" t="s">
        <v>128</v>
      </c>
      <c r="C1030" s="4" t="s">
        <v>362</v>
      </c>
      <c r="D1030" s="4" t="s">
        <v>363</v>
      </c>
      <c r="E1030" s="5" t="s">
        <v>1216</v>
      </c>
      <c r="F1030" s="5" t="s">
        <v>971</v>
      </c>
      <c r="G1030" s="6">
        <v>41075</v>
      </c>
      <c r="H1030" s="6">
        <v>41075</v>
      </c>
      <c r="I1030" s="32">
        <v>0</v>
      </c>
      <c r="J1030" s="7"/>
    </row>
    <row r="1031" spans="1:10" x14ac:dyDescent="0.3">
      <c r="A1031" s="44" t="s">
        <v>127</v>
      </c>
      <c r="B1031" s="4" t="s">
        <v>128</v>
      </c>
      <c r="C1031" s="4" t="s">
        <v>633</v>
      </c>
      <c r="D1031" s="4" t="s">
        <v>634</v>
      </c>
      <c r="E1031" s="5" t="s">
        <v>1216</v>
      </c>
      <c r="F1031" s="5" t="s">
        <v>971</v>
      </c>
      <c r="G1031" s="6">
        <v>40329.333333299997</v>
      </c>
      <c r="H1031" s="6">
        <v>40456.666666700003</v>
      </c>
      <c r="I1031" s="32">
        <v>0.31573379194658191</v>
      </c>
      <c r="J1031" s="7"/>
    </row>
    <row r="1032" spans="1:10" x14ac:dyDescent="0.3">
      <c r="A1032" s="44" t="s">
        <v>127</v>
      </c>
      <c r="B1032" s="4" t="s">
        <v>128</v>
      </c>
      <c r="C1032" s="4" t="s">
        <v>181</v>
      </c>
      <c r="D1032" s="4" t="s">
        <v>182</v>
      </c>
      <c r="E1032" s="5" t="s">
        <v>1216</v>
      </c>
      <c r="F1032" s="5" t="s">
        <v>971</v>
      </c>
      <c r="G1032" s="6">
        <v>41266.666666700003</v>
      </c>
      <c r="H1032" s="6">
        <v>42233.333333299997</v>
      </c>
      <c r="I1032" s="32">
        <v>2.3424878835198948</v>
      </c>
      <c r="J1032" s="7"/>
    </row>
    <row r="1033" spans="1:10" x14ac:dyDescent="0.3">
      <c r="A1033" s="44" t="s">
        <v>127</v>
      </c>
      <c r="B1033" s="4" t="s">
        <v>128</v>
      </c>
      <c r="C1033" s="4" t="s">
        <v>439</v>
      </c>
      <c r="D1033" s="4" t="s">
        <v>440</v>
      </c>
      <c r="E1033" s="5" t="s">
        <v>1216</v>
      </c>
      <c r="F1033" s="5" t="s">
        <v>971</v>
      </c>
      <c r="G1033" s="6">
        <v>41766.666666700003</v>
      </c>
      <c r="H1033" s="6">
        <v>41656.666666700003</v>
      </c>
      <c r="I1033" s="32">
        <v>-0.26336791699899109</v>
      </c>
      <c r="J1033" s="7"/>
    </row>
    <row r="1034" spans="1:10" x14ac:dyDescent="0.3">
      <c r="A1034" s="44" t="s">
        <v>143</v>
      </c>
      <c r="B1034" s="4" t="s">
        <v>144</v>
      </c>
      <c r="C1034" s="4" t="s">
        <v>203</v>
      </c>
      <c r="D1034" s="4" t="s">
        <v>204</v>
      </c>
      <c r="E1034" s="5" t="s">
        <v>1227</v>
      </c>
      <c r="F1034" s="5" t="s">
        <v>1228</v>
      </c>
      <c r="G1034" s="6">
        <v>20000</v>
      </c>
      <c r="H1034" s="6">
        <v>20000</v>
      </c>
      <c r="I1034" s="32">
        <v>0</v>
      </c>
      <c r="J1034" s="7"/>
    </row>
    <row r="1035" spans="1:10" x14ac:dyDescent="0.3">
      <c r="A1035" s="44" t="s">
        <v>117</v>
      </c>
      <c r="B1035" s="4" t="s">
        <v>118</v>
      </c>
      <c r="C1035" s="4" t="s">
        <v>119</v>
      </c>
      <c r="D1035" s="4" t="s">
        <v>120</v>
      </c>
      <c r="E1035" s="5" t="s">
        <v>1227</v>
      </c>
      <c r="F1035" s="5" t="s">
        <v>1228</v>
      </c>
      <c r="G1035" s="6">
        <v>22766.666666699999</v>
      </c>
      <c r="H1035" s="6">
        <v>21950</v>
      </c>
      <c r="I1035" s="32">
        <v>-3.5871156663197845</v>
      </c>
      <c r="J1035" s="7"/>
    </row>
    <row r="1036" spans="1:10" x14ac:dyDescent="0.3">
      <c r="A1036" s="44" t="s">
        <v>117</v>
      </c>
      <c r="B1036" s="4" t="s">
        <v>118</v>
      </c>
      <c r="C1036" s="4" t="s">
        <v>316</v>
      </c>
      <c r="D1036" s="4" t="s">
        <v>317</v>
      </c>
      <c r="E1036" s="5" t="s">
        <v>1227</v>
      </c>
      <c r="F1036" s="5" t="s">
        <v>1228</v>
      </c>
      <c r="G1036" s="6">
        <v>22500</v>
      </c>
      <c r="H1036" s="6">
        <v>23520</v>
      </c>
      <c r="I1036" s="32">
        <v>4.5333333333333226</v>
      </c>
      <c r="J1036" s="7"/>
    </row>
    <row r="1037" spans="1:10" x14ac:dyDescent="0.3">
      <c r="A1037" s="44" t="s">
        <v>117</v>
      </c>
      <c r="B1037" s="4" t="s">
        <v>118</v>
      </c>
      <c r="C1037" s="4" t="s">
        <v>318</v>
      </c>
      <c r="D1037" s="4" t="s">
        <v>319</v>
      </c>
      <c r="E1037" s="5" t="s">
        <v>1227</v>
      </c>
      <c r="F1037" s="5" t="s">
        <v>1228</v>
      </c>
      <c r="G1037" s="6">
        <v>25500</v>
      </c>
      <c r="H1037" s="6">
        <v>25000</v>
      </c>
      <c r="I1037" s="32">
        <v>-1.9607843137254943</v>
      </c>
      <c r="J1037" s="7"/>
    </row>
    <row r="1038" spans="1:10" x14ac:dyDescent="0.3">
      <c r="A1038" s="44" t="s">
        <v>117</v>
      </c>
      <c r="B1038" s="4" t="s">
        <v>118</v>
      </c>
      <c r="C1038" s="4" t="s">
        <v>665</v>
      </c>
      <c r="D1038" s="4" t="s">
        <v>666</v>
      </c>
      <c r="E1038" s="5" t="s">
        <v>1227</v>
      </c>
      <c r="F1038" s="5" t="s">
        <v>1228</v>
      </c>
      <c r="G1038" s="6">
        <v>24500</v>
      </c>
      <c r="H1038" s="6">
        <v>24500</v>
      </c>
      <c r="I1038" s="32">
        <v>0</v>
      </c>
      <c r="J1038" s="7"/>
    </row>
    <row r="1039" spans="1:10" x14ac:dyDescent="0.3">
      <c r="A1039" s="44" t="s">
        <v>117</v>
      </c>
      <c r="B1039" s="4" t="s">
        <v>118</v>
      </c>
      <c r="C1039" s="4" t="s">
        <v>425</v>
      </c>
      <c r="D1039" s="4" t="s">
        <v>426</v>
      </c>
      <c r="E1039" s="5" t="s">
        <v>1227</v>
      </c>
      <c r="F1039" s="5" t="s">
        <v>1228</v>
      </c>
      <c r="G1039" s="6">
        <v>26000</v>
      </c>
      <c r="H1039" s="6">
        <v>26000</v>
      </c>
      <c r="I1039" s="32">
        <v>0</v>
      </c>
      <c r="J1039" s="7"/>
    </row>
    <row r="1040" spans="1:10" x14ac:dyDescent="0.3">
      <c r="A1040" s="44" t="s">
        <v>117</v>
      </c>
      <c r="B1040" s="4" t="s">
        <v>118</v>
      </c>
      <c r="C1040" s="4" t="s">
        <v>320</v>
      </c>
      <c r="D1040" s="4" t="s">
        <v>321</v>
      </c>
      <c r="E1040" s="5" t="s">
        <v>1227</v>
      </c>
      <c r="F1040" s="5" t="s">
        <v>1228</v>
      </c>
      <c r="G1040" s="6">
        <v>21833.333333300001</v>
      </c>
      <c r="H1040" s="6">
        <v>23000</v>
      </c>
      <c r="I1040" s="32">
        <v>5.3435114505425041</v>
      </c>
      <c r="J1040" s="7"/>
    </row>
    <row r="1041" spans="1:10" x14ac:dyDescent="0.3">
      <c r="A1041" s="44" t="s">
        <v>117</v>
      </c>
      <c r="B1041" s="4" t="s">
        <v>118</v>
      </c>
      <c r="C1041" s="4" t="s">
        <v>322</v>
      </c>
      <c r="D1041" s="4" t="s">
        <v>323</v>
      </c>
      <c r="E1041" s="5" t="s">
        <v>1227</v>
      </c>
      <c r="F1041" s="5" t="s">
        <v>1228</v>
      </c>
      <c r="G1041" s="6">
        <v>22850</v>
      </c>
      <c r="H1041" s="6">
        <v>22850</v>
      </c>
      <c r="I1041" s="32">
        <v>0</v>
      </c>
      <c r="J1041" s="7"/>
    </row>
    <row r="1042" spans="1:10" x14ac:dyDescent="0.3">
      <c r="A1042" s="44" t="s">
        <v>117</v>
      </c>
      <c r="B1042" s="4" t="s">
        <v>118</v>
      </c>
      <c r="C1042" s="4" t="s">
        <v>415</v>
      </c>
      <c r="D1042" s="4" t="s">
        <v>416</v>
      </c>
      <c r="E1042" s="5" t="s">
        <v>1227</v>
      </c>
      <c r="F1042" s="5" t="s">
        <v>1228</v>
      </c>
      <c r="G1042" s="6">
        <v>24166.666666699999</v>
      </c>
      <c r="H1042" s="6">
        <v>23500</v>
      </c>
      <c r="I1042" s="32">
        <v>-2.7586206897892929</v>
      </c>
      <c r="J1042" s="7"/>
    </row>
    <row r="1043" spans="1:10" x14ac:dyDescent="0.3">
      <c r="A1043" s="44" t="s">
        <v>431</v>
      </c>
      <c r="B1043" s="4" t="s">
        <v>432</v>
      </c>
      <c r="C1043" s="4" t="s">
        <v>433</v>
      </c>
      <c r="D1043" s="4" t="s">
        <v>434</v>
      </c>
      <c r="E1043" s="5" t="s">
        <v>1158</v>
      </c>
      <c r="F1043" s="5" t="s">
        <v>78</v>
      </c>
      <c r="G1043" s="6">
        <v>125500</v>
      </c>
      <c r="H1043" s="6">
        <v>125000</v>
      </c>
      <c r="I1043" s="32">
        <v>-0.39840637450199168</v>
      </c>
      <c r="J1043" s="7"/>
    </row>
    <row r="1044" spans="1:10" x14ac:dyDescent="0.3">
      <c r="A1044" s="44" t="s">
        <v>804</v>
      </c>
      <c r="B1044" s="4" t="s">
        <v>805</v>
      </c>
      <c r="C1044" s="4" t="s">
        <v>905</v>
      </c>
      <c r="D1044" s="4" t="s">
        <v>805</v>
      </c>
      <c r="E1044" s="5" t="s">
        <v>1158</v>
      </c>
      <c r="F1044" s="5" t="s">
        <v>78</v>
      </c>
      <c r="G1044" s="6">
        <v>155000</v>
      </c>
      <c r="H1044" s="6">
        <v>157500</v>
      </c>
      <c r="I1044" s="32">
        <v>1.6129032258064502</v>
      </c>
      <c r="J1044" s="7"/>
    </row>
    <row r="1045" spans="1:10" x14ac:dyDescent="0.3">
      <c r="A1045" s="44" t="s">
        <v>94</v>
      </c>
      <c r="B1045" s="4" t="s">
        <v>95</v>
      </c>
      <c r="C1045" s="4" t="s">
        <v>234</v>
      </c>
      <c r="D1045" s="4" t="s">
        <v>235</v>
      </c>
      <c r="E1045" s="5" t="s">
        <v>1158</v>
      </c>
      <c r="F1045" s="5" t="s">
        <v>711</v>
      </c>
      <c r="G1045" s="6">
        <v>34671.75</v>
      </c>
      <c r="H1045" s="6">
        <v>34746.75</v>
      </c>
      <c r="I1045" s="32">
        <v>0.21631443466223477</v>
      </c>
      <c r="J1045" s="7"/>
    </row>
    <row r="1046" spans="1:10" x14ac:dyDescent="0.3">
      <c r="A1046" s="44" t="s">
        <v>94</v>
      </c>
      <c r="B1046" s="4" t="s">
        <v>95</v>
      </c>
      <c r="C1046" s="4" t="s">
        <v>168</v>
      </c>
      <c r="D1046" s="4" t="s">
        <v>169</v>
      </c>
      <c r="E1046" s="5" t="s">
        <v>1158</v>
      </c>
      <c r="F1046" s="5" t="s">
        <v>711</v>
      </c>
      <c r="G1046" s="6">
        <v>29266.666666699999</v>
      </c>
      <c r="H1046" s="6">
        <v>29266.666666699999</v>
      </c>
      <c r="I1046" s="32">
        <v>0</v>
      </c>
      <c r="J1046" s="7"/>
    </row>
    <row r="1047" spans="1:10" x14ac:dyDescent="0.3">
      <c r="A1047" s="44" t="s">
        <v>73</v>
      </c>
      <c r="B1047" s="4" t="s">
        <v>74</v>
      </c>
      <c r="C1047" s="4" t="s">
        <v>356</v>
      </c>
      <c r="D1047" s="4" t="s">
        <v>357</v>
      </c>
      <c r="E1047" s="5" t="s">
        <v>1158</v>
      </c>
      <c r="F1047" s="5" t="s">
        <v>711</v>
      </c>
      <c r="G1047" s="6">
        <v>33350</v>
      </c>
      <c r="H1047" s="6">
        <v>35850</v>
      </c>
      <c r="I1047" s="32">
        <v>7.4962518740629758</v>
      </c>
      <c r="J1047" s="7"/>
    </row>
    <row r="1048" spans="1:10" x14ac:dyDescent="0.3">
      <c r="A1048" s="44" t="s">
        <v>94</v>
      </c>
      <c r="B1048" s="4" t="s">
        <v>95</v>
      </c>
      <c r="C1048" s="4" t="s">
        <v>234</v>
      </c>
      <c r="D1048" s="4" t="s">
        <v>235</v>
      </c>
      <c r="E1048" s="5" t="s">
        <v>1158</v>
      </c>
      <c r="F1048" s="5" t="s">
        <v>153</v>
      </c>
      <c r="G1048" s="6">
        <v>12466.666666700001</v>
      </c>
      <c r="H1048" s="6">
        <v>13766.666666700001</v>
      </c>
      <c r="I1048" s="32">
        <v>10.427807486603125</v>
      </c>
      <c r="J1048" s="7"/>
    </row>
    <row r="1049" spans="1:10" x14ac:dyDescent="0.3">
      <c r="A1049" s="44" t="s">
        <v>94</v>
      </c>
      <c r="B1049" s="4" t="s">
        <v>95</v>
      </c>
      <c r="C1049" s="4" t="s">
        <v>168</v>
      </c>
      <c r="D1049" s="4" t="s">
        <v>169</v>
      </c>
      <c r="E1049" s="5" t="s">
        <v>1158</v>
      </c>
      <c r="F1049" s="5" t="s">
        <v>153</v>
      </c>
      <c r="G1049" s="6">
        <v>12000</v>
      </c>
      <c r="H1049" s="6">
        <v>12250</v>
      </c>
      <c r="I1049" s="32">
        <v>2.0833333333333259</v>
      </c>
      <c r="J1049" s="7"/>
    </row>
    <row r="1050" spans="1:10" x14ac:dyDescent="0.3">
      <c r="A1050" s="44" t="s">
        <v>73</v>
      </c>
      <c r="B1050" s="4" t="s">
        <v>74</v>
      </c>
      <c r="C1050" s="4" t="s">
        <v>356</v>
      </c>
      <c r="D1050" s="4" t="s">
        <v>357</v>
      </c>
      <c r="E1050" s="5" t="s">
        <v>1158</v>
      </c>
      <c r="F1050" s="5" t="s">
        <v>153</v>
      </c>
      <c r="G1050" s="6">
        <v>12250</v>
      </c>
      <c r="H1050" s="6">
        <v>13250</v>
      </c>
      <c r="I1050" s="32">
        <v>8.163265306122458</v>
      </c>
      <c r="J1050" s="7"/>
    </row>
    <row r="1051" spans="1:10" x14ac:dyDescent="0.3">
      <c r="A1051" s="44" t="s">
        <v>94</v>
      </c>
      <c r="B1051" s="4" t="s">
        <v>95</v>
      </c>
      <c r="C1051" s="4" t="s">
        <v>166</v>
      </c>
      <c r="D1051" s="4" t="s">
        <v>167</v>
      </c>
      <c r="E1051" s="5" t="s">
        <v>1167</v>
      </c>
      <c r="F1051" s="5" t="s">
        <v>153</v>
      </c>
      <c r="G1051" s="6">
        <v>17366.666666699999</v>
      </c>
      <c r="H1051" s="6">
        <v>17231.666666699999</v>
      </c>
      <c r="I1051" s="32">
        <v>-0.77735124759927832</v>
      </c>
      <c r="J1051" s="7"/>
    </row>
    <row r="1052" spans="1:10" x14ac:dyDescent="0.3">
      <c r="A1052" s="44" t="s">
        <v>94</v>
      </c>
      <c r="B1052" s="4" t="s">
        <v>95</v>
      </c>
      <c r="C1052" s="4" t="s">
        <v>350</v>
      </c>
      <c r="D1052" s="4" t="s">
        <v>351</v>
      </c>
      <c r="E1052" s="5" t="s">
        <v>1167</v>
      </c>
      <c r="F1052" s="5" t="s">
        <v>153</v>
      </c>
      <c r="G1052" s="6">
        <v>16500</v>
      </c>
      <c r="H1052" s="6">
        <v>16560</v>
      </c>
      <c r="I1052" s="32">
        <v>0.36363636363636598</v>
      </c>
      <c r="J1052" s="7"/>
    </row>
    <row r="1053" spans="1:10" x14ac:dyDescent="0.3">
      <c r="A1053" s="44" t="s">
        <v>94</v>
      </c>
      <c r="B1053" s="4" t="s">
        <v>95</v>
      </c>
      <c r="C1053" s="4" t="s">
        <v>248</v>
      </c>
      <c r="D1053" s="4" t="s">
        <v>249</v>
      </c>
      <c r="E1053" s="5" t="s">
        <v>1167</v>
      </c>
      <c r="F1053" s="5" t="s">
        <v>153</v>
      </c>
      <c r="G1053" s="6">
        <v>17833.333333300001</v>
      </c>
      <c r="H1053" s="6">
        <v>17666.666666699999</v>
      </c>
      <c r="I1053" s="32">
        <v>-0.93457943888026751</v>
      </c>
      <c r="J1053" s="7"/>
    </row>
    <row r="1054" spans="1:10" x14ac:dyDescent="0.3">
      <c r="A1054" s="44" t="s">
        <v>127</v>
      </c>
      <c r="B1054" s="4" t="s">
        <v>128</v>
      </c>
      <c r="C1054" s="4" t="s">
        <v>1049</v>
      </c>
      <c r="D1054" s="4" t="s">
        <v>1050</v>
      </c>
      <c r="E1054" s="5" t="s">
        <v>1218</v>
      </c>
      <c r="F1054" s="5" t="s">
        <v>1175</v>
      </c>
      <c r="G1054" s="6">
        <v>9500</v>
      </c>
      <c r="H1054" s="6">
        <v>9500</v>
      </c>
      <c r="I1054" s="32">
        <v>0</v>
      </c>
      <c r="J1054" s="7"/>
    </row>
    <row r="1055" spans="1:10" x14ac:dyDescent="0.3">
      <c r="A1055" s="44" t="s">
        <v>127</v>
      </c>
      <c r="B1055" s="4" t="s">
        <v>128</v>
      </c>
      <c r="C1055" s="4" t="s">
        <v>362</v>
      </c>
      <c r="D1055" s="4" t="s">
        <v>363</v>
      </c>
      <c r="E1055" s="5" t="s">
        <v>1218</v>
      </c>
      <c r="F1055" s="5" t="s">
        <v>1175</v>
      </c>
      <c r="G1055" s="6">
        <v>10333.333333299999</v>
      </c>
      <c r="H1055" s="6">
        <v>10033.333333299999</v>
      </c>
      <c r="I1055" s="32">
        <v>-2.9032258064609739</v>
      </c>
      <c r="J1055" s="7"/>
    </row>
    <row r="1056" spans="1:10" x14ac:dyDescent="0.3">
      <c r="A1056" s="44" t="s">
        <v>127</v>
      </c>
      <c r="B1056" s="4" t="s">
        <v>128</v>
      </c>
      <c r="C1056" s="4" t="s">
        <v>633</v>
      </c>
      <c r="D1056" s="4" t="s">
        <v>634</v>
      </c>
      <c r="E1056" s="5" t="s">
        <v>1218</v>
      </c>
      <c r="F1056" s="5" t="s">
        <v>1175</v>
      </c>
      <c r="G1056" s="6">
        <v>9401.25</v>
      </c>
      <c r="H1056" s="6">
        <v>9564.25</v>
      </c>
      <c r="I1056" s="32">
        <v>1.7338119930860207</v>
      </c>
      <c r="J1056" s="7"/>
    </row>
    <row r="1057" spans="1:10" x14ac:dyDescent="0.3">
      <c r="A1057" s="44" t="s">
        <v>127</v>
      </c>
      <c r="B1057" s="4" t="s">
        <v>128</v>
      </c>
      <c r="C1057" s="4" t="s">
        <v>439</v>
      </c>
      <c r="D1057" s="4" t="s">
        <v>440</v>
      </c>
      <c r="E1057" s="5" t="s">
        <v>1218</v>
      </c>
      <c r="F1057" s="5" t="s">
        <v>1175</v>
      </c>
      <c r="G1057" s="6">
        <v>10125</v>
      </c>
      <c r="H1057" s="6">
        <v>10125</v>
      </c>
      <c r="I1057" s="32">
        <v>0</v>
      </c>
      <c r="J1057" s="7"/>
    </row>
    <row r="1058" spans="1:10" x14ac:dyDescent="0.3">
      <c r="A1058" s="44" t="s">
        <v>83</v>
      </c>
      <c r="B1058" s="4" t="s">
        <v>84</v>
      </c>
      <c r="C1058" s="4" t="s">
        <v>134</v>
      </c>
      <c r="D1058" s="4" t="s">
        <v>135</v>
      </c>
      <c r="E1058" s="5" t="s">
        <v>1126</v>
      </c>
      <c r="F1058" s="5" t="s">
        <v>78</v>
      </c>
      <c r="G1058" s="6">
        <v>102833.3333333</v>
      </c>
      <c r="H1058" s="6">
        <v>102833.3333333</v>
      </c>
      <c r="I1058" s="32">
        <v>0</v>
      </c>
      <c r="J1058" s="7"/>
    </row>
    <row r="1059" spans="1:10" x14ac:dyDescent="0.3">
      <c r="A1059" s="44" t="s">
        <v>458</v>
      </c>
      <c r="B1059" s="4" t="s">
        <v>132</v>
      </c>
      <c r="C1059" s="4" t="s">
        <v>459</v>
      </c>
      <c r="D1059" s="4" t="s">
        <v>460</v>
      </c>
      <c r="E1059" s="5" t="s">
        <v>1195</v>
      </c>
      <c r="F1059" s="5" t="s">
        <v>78</v>
      </c>
      <c r="G1059" s="6">
        <v>155460</v>
      </c>
      <c r="H1059" s="6">
        <v>155750</v>
      </c>
      <c r="I1059" s="32">
        <v>0.18654316222823653</v>
      </c>
      <c r="J1059" s="7"/>
    </row>
    <row r="1060" spans="1:10" x14ac:dyDescent="0.3">
      <c r="A1060" s="44" t="s">
        <v>458</v>
      </c>
      <c r="B1060" s="4" t="s">
        <v>132</v>
      </c>
      <c r="C1060" s="4" t="s">
        <v>459</v>
      </c>
      <c r="D1060" s="4" t="s">
        <v>460</v>
      </c>
      <c r="E1060" s="5" t="s">
        <v>1195</v>
      </c>
      <c r="F1060" s="5" t="s">
        <v>158</v>
      </c>
      <c r="G1060" s="6">
        <v>78840</v>
      </c>
      <c r="H1060" s="6">
        <v>82850</v>
      </c>
      <c r="I1060" s="32">
        <v>5.0862506341958325</v>
      </c>
      <c r="J1060" s="7"/>
    </row>
    <row r="1061" spans="1:10" x14ac:dyDescent="0.3">
      <c r="A1061" s="44" t="s">
        <v>143</v>
      </c>
      <c r="B1061" s="4" t="s">
        <v>144</v>
      </c>
      <c r="C1061" s="4" t="s">
        <v>203</v>
      </c>
      <c r="D1061" s="4" t="s">
        <v>204</v>
      </c>
      <c r="E1061" s="5" t="s">
        <v>1229</v>
      </c>
      <c r="F1061" s="5" t="s">
        <v>78</v>
      </c>
      <c r="G1061" s="6">
        <v>100000</v>
      </c>
      <c r="H1061" s="6">
        <v>100000</v>
      </c>
      <c r="I1061" s="32">
        <v>0</v>
      </c>
      <c r="J1061" s="7"/>
    </row>
    <row r="1062" spans="1:10" x14ac:dyDescent="0.3">
      <c r="A1062" s="44" t="s">
        <v>143</v>
      </c>
      <c r="B1062" s="4" t="s">
        <v>144</v>
      </c>
      <c r="C1062" s="4" t="s">
        <v>203</v>
      </c>
      <c r="D1062" s="4" t="s">
        <v>204</v>
      </c>
      <c r="E1062" s="5" t="s">
        <v>1229</v>
      </c>
      <c r="F1062" s="5" t="s">
        <v>361</v>
      </c>
      <c r="G1062" s="6">
        <v>30000</v>
      </c>
      <c r="H1062" s="6">
        <v>30000</v>
      </c>
      <c r="I1062" s="32">
        <v>0</v>
      </c>
      <c r="J1062" s="7"/>
    </row>
    <row r="1063" spans="1:10" x14ac:dyDescent="0.3">
      <c r="A1063" s="44" t="s">
        <v>68</v>
      </c>
      <c r="B1063" s="4" t="s">
        <v>69</v>
      </c>
      <c r="C1063" s="4" t="s">
        <v>70</v>
      </c>
      <c r="D1063" s="4" t="s">
        <v>71</v>
      </c>
      <c r="E1063" s="5" t="s">
        <v>1209</v>
      </c>
      <c r="F1063" s="5" t="s">
        <v>147</v>
      </c>
      <c r="G1063" s="6">
        <v>7250</v>
      </c>
      <c r="H1063" s="6">
        <v>7250</v>
      </c>
      <c r="I1063" s="32">
        <v>0</v>
      </c>
      <c r="J1063" s="7"/>
    </row>
    <row r="1064" spans="1:10" x14ac:dyDescent="0.3">
      <c r="A1064" s="44" t="s">
        <v>127</v>
      </c>
      <c r="B1064" s="4" t="s">
        <v>128</v>
      </c>
      <c r="C1064" s="4" t="s">
        <v>633</v>
      </c>
      <c r="D1064" s="4" t="s">
        <v>634</v>
      </c>
      <c r="E1064" s="5" t="s">
        <v>1219</v>
      </c>
      <c r="F1064" s="5" t="s">
        <v>152</v>
      </c>
      <c r="G1064" s="6">
        <v>22000</v>
      </c>
      <c r="H1064" s="6">
        <v>22000</v>
      </c>
      <c r="I1064" s="32">
        <v>0</v>
      </c>
      <c r="J1064" s="7"/>
    </row>
    <row r="1065" spans="1:10" x14ac:dyDescent="0.3">
      <c r="A1065" s="44" t="s">
        <v>127</v>
      </c>
      <c r="B1065" s="4" t="s">
        <v>128</v>
      </c>
      <c r="C1065" s="4" t="s">
        <v>633</v>
      </c>
      <c r="D1065" s="4" t="s">
        <v>634</v>
      </c>
      <c r="E1065" s="5" t="s">
        <v>1219</v>
      </c>
      <c r="F1065" s="5" t="s">
        <v>153</v>
      </c>
      <c r="G1065" s="6">
        <v>27633.333333300001</v>
      </c>
      <c r="H1065" s="6">
        <v>26975</v>
      </c>
      <c r="I1065" s="32">
        <v>-2.3823884196651157</v>
      </c>
      <c r="J1065" s="7"/>
    </row>
    <row r="1066" spans="1:10" x14ac:dyDescent="0.3">
      <c r="A1066" s="44" t="s">
        <v>108</v>
      </c>
      <c r="B1066" s="4" t="s">
        <v>109</v>
      </c>
      <c r="C1066" s="4" t="s">
        <v>110</v>
      </c>
      <c r="D1066" s="4" t="s">
        <v>111</v>
      </c>
      <c r="E1066" s="5" t="s">
        <v>1190</v>
      </c>
      <c r="F1066" s="5" t="s">
        <v>1062</v>
      </c>
      <c r="G1066" s="6">
        <v>21333.333333300001</v>
      </c>
      <c r="H1066" s="6">
        <v>21000</v>
      </c>
      <c r="I1066" s="32">
        <v>-1.5624999998462008</v>
      </c>
      <c r="J1066" s="7"/>
    </row>
    <row r="1067" spans="1:10" x14ac:dyDescent="0.3">
      <c r="A1067" s="44" t="s">
        <v>458</v>
      </c>
      <c r="B1067" s="4" t="s">
        <v>132</v>
      </c>
      <c r="C1067" s="4" t="s">
        <v>459</v>
      </c>
      <c r="D1067" s="4" t="s">
        <v>460</v>
      </c>
      <c r="E1067" s="5" t="s">
        <v>1190</v>
      </c>
      <c r="F1067" s="5" t="s">
        <v>1062</v>
      </c>
      <c r="G1067" s="6">
        <v>19875</v>
      </c>
      <c r="H1067" s="6">
        <v>19100</v>
      </c>
      <c r="I1067" s="32">
        <v>-3.8993710691823891</v>
      </c>
      <c r="J1067" s="7"/>
    </row>
    <row r="1068" spans="1:10" x14ac:dyDescent="0.3">
      <c r="A1068" s="44" t="s">
        <v>458</v>
      </c>
      <c r="B1068" s="4" t="s">
        <v>132</v>
      </c>
      <c r="C1068" s="4" t="s">
        <v>470</v>
      </c>
      <c r="D1068" s="4" t="s">
        <v>471</v>
      </c>
      <c r="E1068" s="5" t="s">
        <v>1190</v>
      </c>
      <c r="F1068" s="5" t="s">
        <v>1062</v>
      </c>
      <c r="G1068" s="6">
        <v>18833.333333300001</v>
      </c>
      <c r="H1068" s="6">
        <v>18833.333333300001</v>
      </c>
      <c r="I1068" s="32">
        <v>0</v>
      </c>
      <c r="J1068" s="7"/>
    </row>
    <row r="1069" spans="1:10" x14ac:dyDescent="0.3">
      <c r="A1069" s="44" t="s">
        <v>108</v>
      </c>
      <c r="B1069" s="4" t="s">
        <v>109</v>
      </c>
      <c r="C1069" s="4" t="s">
        <v>110</v>
      </c>
      <c r="D1069" s="4" t="s">
        <v>111</v>
      </c>
      <c r="E1069" s="5" t="s">
        <v>1190</v>
      </c>
      <c r="F1069" s="5" t="s">
        <v>1063</v>
      </c>
      <c r="G1069" s="6">
        <v>29000</v>
      </c>
      <c r="H1069" s="6">
        <v>29000</v>
      </c>
      <c r="I1069" s="32">
        <v>0</v>
      </c>
      <c r="J1069" s="7"/>
    </row>
    <row r="1070" spans="1:10" x14ac:dyDescent="0.3">
      <c r="A1070" s="44" t="s">
        <v>458</v>
      </c>
      <c r="B1070" s="4" t="s">
        <v>132</v>
      </c>
      <c r="C1070" s="4" t="s">
        <v>459</v>
      </c>
      <c r="D1070" s="4" t="s">
        <v>460</v>
      </c>
      <c r="E1070" s="5" t="s">
        <v>1190</v>
      </c>
      <c r="F1070" s="5" t="s">
        <v>1063</v>
      </c>
      <c r="G1070" s="6">
        <v>27914.2857143</v>
      </c>
      <c r="H1070" s="6">
        <v>27400</v>
      </c>
      <c r="I1070" s="32">
        <v>-1.8423746162221866</v>
      </c>
      <c r="J1070" s="7"/>
    </row>
    <row r="1071" spans="1:10" x14ac:dyDescent="0.3">
      <c r="A1071" s="44" t="s">
        <v>458</v>
      </c>
      <c r="B1071" s="4" t="s">
        <v>132</v>
      </c>
      <c r="C1071" s="4" t="s">
        <v>461</v>
      </c>
      <c r="D1071" s="4" t="s">
        <v>462</v>
      </c>
      <c r="E1071" s="5" t="s">
        <v>1190</v>
      </c>
      <c r="F1071" s="5" t="s">
        <v>1063</v>
      </c>
      <c r="G1071" s="6">
        <v>31000</v>
      </c>
      <c r="H1071" s="6">
        <v>29540.666666699999</v>
      </c>
      <c r="I1071" s="32">
        <v>-4.7075268816129112</v>
      </c>
      <c r="J1071" s="7"/>
    </row>
    <row r="1072" spans="1:10" x14ac:dyDescent="0.3">
      <c r="A1072" s="44" t="s">
        <v>458</v>
      </c>
      <c r="B1072" s="4" t="s">
        <v>132</v>
      </c>
      <c r="C1072" s="4" t="s">
        <v>470</v>
      </c>
      <c r="D1072" s="4" t="s">
        <v>471</v>
      </c>
      <c r="E1072" s="5" t="s">
        <v>1190</v>
      </c>
      <c r="F1072" s="5" t="s">
        <v>1063</v>
      </c>
      <c r="G1072" s="6">
        <v>32333.333333300001</v>
      </c>
      <c r="H1072" s="6">
        <v>31000</v>
      </c>
      <c r="I1072" s="32">
        <v>-4.1237113401073504</v>
      </c>
      <c r="J1072" s="7"/>
    </row>
    <row r="1073" spans="1:10" x14ac:dyDescent="0.3">
      <c r="A1073" s="44" t="s">
        <v>483</v>
      </c>
      <c r="B1073" s="4" t="s">
        <v>484</v>
      </c>
      <c r="C1073" s="4" t="s">
        <v>485</v>
      </c>
      <c r="D1073" s="4" t="s">
        <v>486</v>
      </c>
      <c r="E1073" s="5" t="s">
        <v>1190</v>
      </c>
      <c r="F1073" s="5" t="s">
        <v>1063</v>
      </c>
      <c r="G1073" s="6">
        <v>32500</v>
      </c>
      <c r="H1073" s="6">
        <v>33000</v>
      </c>
      <c r="I1073" s="32">
        <v>1.538461538461533</v>
      </c>
      <c r="J1073" s="7"/>
    </row>
    <row r="1074" spans="1:10" x14ac:dyDescent="0.3">
      <c r="A1074" s="44" t="s">
        <v>483</v>
      </c>
      <c r="B1074" s="4" t="s">
        <v>484</v>
      </c>
      <c r="C1074" s="4" t="s">
        <v>681</v>
      </c>
      <c r="D1074" s="4" t="s">
        <v>682</v>
      </c>
      <c r="E1074" s="5" t="s">
        <v>1190</v>
      </c>
      <c r="F1074" s="5" t="s">
        <v>1063</v>
      </c>
      <c r="G1074" s="6">
        <v>30080</v>
      </c>
      <c r="H1074" s="6">
        <v>32125</v>
      </c>
      <c r="I1074" s="32">
        <v>6.7985372340425565</v>
      </c>
      <c r="J1074" s="7"/>
    </row>
    <row r="1075" spans="1:10" x14ac:dyDescent="0.3">
      <c r="A1075" s="44" t="s">
        <v>108</v>
      </c>
      <c r="B1075" s="4" t="s">
        <v>109</v>
      </c>
      <c r="C1075" s="4" t="s">
        <v>110</v>
      </c>
      <c r="D1075" s="4" t="s">
        <v>111</v>
      </c>
      <c r="E1075" s="5" t="s">
        <v>1190</v>
      </c>
      <c r="F1075" s="5" t="s">
        <v>1064</v>
      </c>
      <c r="G1075" s="6">
        <v>34000</v>
      </c>
      <c r="H1075" s="6">
        <v>35000</v>
      </c>
      <c r="I1075" s="32">
        <v>2.9411764705882248</v>
      </c>
      <c r="J1075" s="7"/>
    </row>
    <row r="1076" spans="1:10" x14ac:dyDescent="0.3">
      <c r="A1076" s="44" t="s">
        <v>458</v>
      </c>
      <c r="B1076" s="4" t="s">
        <v>132</v>
      </c>
      <c r="C1076" s="4" t="s">
        <v>459</v>
      </c>
      <c r="D1076" s="4" t="s">
        <v>460</v>
      </c>
      <c r="E1076" s="5" t="s">
        <v>1190</v>
      </c>
      <c r="F1076" s="5" t="s">
        <v>1064</v>
      </c>
      <c r="G1076" s="6">
        <v>34725.7142857</v>
      </c>
      <c r="H1076" s="6">
        <v>34120</v>
      </c>
      <c r="I1076" s="32">
        <v>-1.7442817179125214</v>
      </c>
      <c r="J1076" s="7"/>
    </row>
    <row r="1077" spans="1:10" x14ac:dyDescent="0.3">
      <c r="A1077" s="44" t="s">
        <v>458</v>
      </c>
      <c r="B1077" s="4" t="s">
        <v>132</v>
      </c>
      <c r="C1077" s="4" t="s">
        <v>461</v>
      </c>
      <c r="D1077" s="4" t="s">
        <v>462</v>
      </c>
      <c r="E1077" s="5" t="s">
        <v>1190</v>
      </c>
      <c r="F1077" s="5" t="s">
        <v>1064</v>
      </c>
      <c r="G1077" s="6">
        <v>35233.333333299997</v>
      </c>
      <c r="H1077" s="6">
        <v>35588.333333299997</v>
      </c>
      <c r="I1077" s="32">
        <v>1.0075685903510045</v>
      </c>
      <c r="J1077" s="7"/>
    </row>
    <row r="1078" spans="1:10" x14ac:dyDescent="0.3">
      <c r="A1078" s="44" t="s">
        <v>458</v>
      </c>
      <c r="B1078" s="4" t="s">
        <v>132</v>
      </c>
      <c r="C1078" s="4" t="s">
        <v>470</v>
      </c>
      <c r="D1078" s="4" t="s">
        <v>471</v>
      </c>
      <c r="E1078" s="5" t="s">
        <v>1190</v>
      </c>
      <c r="F1078" s="5" t="s">
        <v>1064</v>
      </c>
      <c r="G1078" s="6">
        <v>34500</v>
      </c>
      <c r="H1078" s="6">
        <v>37000</v>
      </c>
      <c r="I1078" s="32">
        <v>7.2463768115942129</v>
      </c>
      <c r="J1078" s="7"/>
    </row>
    <row r="1079" spans="1:10" x14ac:dyDescent="0.3">
      <c r="A1079" s="44" t="s">
        <v>483</v>
      </c>
      <c r="B1079" s="4" t="s">
        <v>484</v>
      </c>
      <c r="C1079" s="4" t="s">
        <v>485</v>
      </c>
      <c r="D1079" s="4" t="s">
        <v>486</v>
      </c>
      <c r="E1079" s="5" t="s">
        <v>1190</v>
      </c>
      <c r="F1079" s="5" t="s">
        <v>1064</v>
      </c>
      <c r="G1079" s="6">
        <v>40000</v>
      </c>
      <c r="H1079" s="6">
        <v>40333.333333299997</v>
      </c>
      <c r="I1079" s="32">
        <v>0.83333333324999703</v>
      </c>
      <c r="J1079" s="7"/>
    </row>
    <row r="1080" spans="1:10" x14ac:dyDescent="0.3">
      <c r="A1080" s="44" t="s">
        <v>483</v>
      </c>
      <c r="B1080" s="4" t="s">
        <v>484</v>
      </c>
      <c r="C1080" s="4" t="s">
        <v>681</v>
      </c>
      <c r="D1080" s="4" t="s">
        <v>682</v>
      </c>
      <c r="E1080" s="5" t="s">
        <v>1190</v>
      </c>
      <c r="F1080" s="5" t="s">
        <v>1064</v>
      </c>
      <c r="G1080" s="6">
        <v>38475</v>
      </c>
      <c r="H1080" s="6">
        <v>40375</v>
      </c>
      <c r="I1080" s="32">
        <v>4.9382716049382713</v>
      </c>
      <c r="J1080" s="7"/>
    </row>
    <row r="1081" spans="1:10" x14ac:dyDescent="0.3">
      <c r="A1081" s="44" t="s">
        <v>94</v>
      </c>
      <c r="B1081" s="4" t="s">
        <v>95</v>
      </c>
      <c r="C1081" s="4" t="s">
        <v>168</v>
      </c>
      <c r="D1081" s="4" t="s">
        <v>169</v>
      </c>
      <c r="E1081" s="5" t="s">
        <v>1172</v>
      </c>
      <c r="F1081" s="5" t="s">
        <v>493</v>
      </c>
      <c r="G1081" s="6">
        <v>26337.5</v>
      </c>
      <c r="H1081" s="6">
        <v>26337.5</v>
      </c>
      <c r="I1081" s="32">
        <v>0</v>
      </c>
      <c r="J1081" s="7"/>
    </row>
    <row r="1082" spans="1:10" x14ac:dyDescent="0.3">
      <c r="A1082" s="44" t="s">
        <v>94</v>
      </c>
      <c r="B1082" s="4" t="s">
        <v>95</v>
      </c>
      <c r="C1082" s="4" t="s">
        <v>350</v>
      </c>
      <c r="D1082" s="4" t="s">
        <v>351</v>
      </c>
      <c r="E1082" s="5" t="s">
        <v>1172</v>
      </c>
      <c r="F1082" s="5" t="s">
        <v>493</v>
      </c>
      <c r="G1082" s="6">
        <v>27000</v>
      </c>
      <c r="H1082" s="6">
        <v>27000</v>
      </c>
      <c r="I1082" s="32">
        <v>0</v>
      </c>
      <c r="J1082" s="7"/>
    </row>
    <row r="1083" spans="1:10" x14ac:dyDescent="0.3">
      <c r="A1083" s="44" t="s">
        <v>94</v>
      </c>
      <c r="B1083" s="4" t="s">
        <v>95</v>
      </c>
      <c r="C1083" s="4" t="s">
        <v>240</v>
      </c>
      <c r="D1083" s="4" t="s">
        <v>241</v>
      </c>
      <c r="E1083" s="5" t="s">
        <v>1172</v>
      </c>
      <c r="F1083" s="5" t="s">
        <v>493</v>
      </c>
      <c r="G1083" s="6">
        <v>29914.2857143</v>
      </c>
      <c r="H1083" s="6">
        <v>29914.2857143</v>
      </c>
      <c r="I1083" s="32">
        <v>0</v>
      </c>
      <c r="J1083" s="7"/>
    </row>
    <row r="1084" spans="1:10" x14ac:dyDescent="0.3">
      <c r="A1084" s="44" t="s">
        <v>94</v>
      </c>
      <c r="B1084" s="4" t="s">
        <v>95</v>
      </c>
      <c r="C1084" s="4" t="s">
        <v>398</v>
      </c>
      <c r="D1084" s="4" t="s">
        <v>399</v>
      </c>
      <c r="E1084" s="5" t="s">
        <v>1172</v>
      </c>
      <c r="F1084" s="5" t="s">
        <v>493</v>
      </c>
      <c r="G1084" s="6">
        <v>33333.333333299997</v>
      </c>
      <c r="H1084" s="6">
        <v>31666.666666699999</v>
      </c>
      <c r="I1084" s="32">
        <v>-4.9999999998049933</v>
      </c>
      <c r="J1084" s="7"/>
    </row>
    <row r="1085" spans="1:10" x14ac:dyDescent="0.3">
      <c r="A1085" s="44" t="s">
        <v>122</v>
      </c>
      <c r="B1085" s="4" t="s">
        <v>123</v>
      </c>
      <c r="C1085" s="4" t="s">
        <v>254</v>
      </c>
      <c r="D1085" s="4" t="s">
        <v>255</v>
      </c>
      <c r="E1085" s="5" t="s">
        <v>1172</v>
      </c>
      <c r="F1085" s="5" t="s">
        <v>493</v>
      </c>
      <c r="G1085" s="6">
        <v>24666.666666699999</v>
      </c>
      <c r="H1085" s="6">
        <v>24666.666666699999</v>
      </c>
      <c r="I1085" s="32">
        <v>0</v>
      </c>
      <c r="J1085" s="7"/>
    </row>
    <row r="1086" spans="1:10" x14ac:dyDescent="0.3">
      <c r="A1086" s="44" t="s">
        <v>122</v>
      </c>
      <c r="B1086" s="4" t="s">
        <v>123</v>
      </c>
      <c r="C1086" s="4" t="s">
        <v>377</v>
      </c>
      <c r="D1086" s="4" t="s">
        <v>378</v>
      </c>
      <c r="E1086" s="5" t="s">
        <v>1172</v>
      </c>
      <c r="F1086" s="5" t="s">
        <v>493</v>
      </c>
      <c r="G1086" s="6">
        <v>29000</v>
      </c>
      <c r="H1086" s="6">
        <v>30850</v>
      </c>
      <c r="I1086" s="32">
        <v>6.3793103448275934</v>
      </c>
      <c r="J1086" s="7"/>
    </row>
    <row r="1087" spans="1:10" x14ac:dyDescent="0.3">
      <c r="A1087" s="44" t="s">
        <v>148</v>
      </c>
      <c r="B1087" s="4" t="s">
        <v>149</v>
      </c>
      <c r="C1087" s="4" t="s">
        <v>288</v>
      </c>
      <c r="D1087" s="4" t="s">
        <v>289</v>
      </c>
      <c r="E1087" s="5" t="s">
        <v>1172</v>
      </c>
      <c r="F1087" s="5" t="s">
        <v>493</v>
      </c>
      <c r="G1087" s="6">
        <v>27666.666666699999</v>
      </c>
      <c r="H1087" s="6">
        <v>27666.666666699999</v>
      </c>
      <c r="I1087" s="32">
        <v>0</v>
      </c>
      <c r="J1087" s="7"/>
    </row>
    <row r="1088" spans="1:10" x14ac:dyDescent="0.3">
      <c r="A1088" s="44" t="s">
        <v>308</v>
      </c>
      <c r="B1088" s="4" t="s">
        <v>309</v>
      </c>
      <c r="C1088" s="4" t="s">
        <v>650</v>
      </c>
      <c r="D1088" s="4" t="s">
        <v>651</v>
      </c>
      <c r="E1088" s="5" t="s">
        <v>1172</v>
      </c>
      <c r="F1088" s="5" t="s">
        <v>493</v>
      </c>
      <c r="G1088" s="6" t="s">
        <v>72</v>
      </c>
      <c r="H1088" s="6">
        <v>32250</v>
      </c>
      <c r="I1088" s="6" t="s">
        <v>72</v>
      </c>
      <c r="J1088" s="7"/>
    </row>
    <row r="1089" spans="1:10" x14ac:dyDescent="0.3">
      <c r="A1089" s="44" t="s">
        <v>143</v>
      </c>
      <c r="B1089" s="4" t="s">
        <v>144</v>
      </c>
      <c r="C1089" s="4" t="s">
        <v>658</v>
      </c>
      <c r="D1089" s="4" t="s">
        <v>659</v>
      </c>
      <c r="E1089" s="5" t="s">
        <v>1172</v>
      </c>
      <c r="F1089" s="5" t="s">
        <v>493</v>
      </c>
      <c r="G1089" s="6">
        <v>26000</v>
      </c>
      <c r="H1089" s="6">
        <v>26500</v>
      </c>
      <c r="I1089" s="32">
        <v>1.9230769230769162</v>
      </c>
      <c r="J1089" s="7"/>
    </row>
    <row r="1090" spans="1:10" x14ac:dyDescent="0.3">
      <c r="A1090" s="44" t="s">
        <v>117</v>
      </c>
      <c r="B1090" s="4" t="s">
        <v>118</v>
      </c>
      <c r="C1090" s="4" t="s">
        <v>207</v>
      </c>
      <c r="D1090" s="4" t="s">
        <v>208</v>
      </c>
      <c r="E1090" s="5" t="s">
        <v>1172</v>
      </c>
      <c r="F1090" s="5" t="s">
        <v>493</v>
      </c>
      <c r="G1090" s="6">
        <v>26883.333333300001</v>
      </c>
      <c r="H1090" s="6">
        <v>27062.5</v>
      </c>
      <c r="I1090" s="32">
        <v>0.66646001252406162</v>
      </c>
      <c r="J1090" s="7"/>
    </row>
    <row r="1091" spans="1:10" x14ac:dyDescent="0.3">
      <c r="A1091" s="44" t="s">
        <v>326</v>
      </c>
      <c r="B1091" s="4" t="s">
        <v>327</v>
      </c>
      <c r="C1091" s="4" t="s">
        <v>328</v>
      </c>
      <c r="D1091" s="4" t="s">
        <v>329</v>
      </c>
      <c r="E1091" s="5" t="s">
        <v>1172</v>
      </c>
      <c r="F1091" s="5" t="s">
        <v>493</v>
      </c>
      <c r="G1091" s="6">
        <v>27496</v>
      </c>
      <c r="H1091" s="6">
        <v>27496</v>
      </c>
      <c r="I1091" s="32">
        <v>0</v>
      </c>
      <c r="J1091" s="7"/>
    </row>
    <row r="1092" spans="1:10" x14ac:dyDescent="0.3">
      <c r="A1092" s="44" t="s">
        <v>94</v>
      </c>
      <c r="B1092" s="4" t="s">
        <v>95</v>
      </c>
      <c r="C1092" s="4" t="s">
        <v>168</v>
      </c>
      <c r="D1092" s="4" t="s">
        <v>169</v>
      </c>
      <c r="E1092" s="5" t="s">
        <v>1172</v>
      </c>
      <c r="F1092" s="5" t="s">
        <v>152</v>
      </c>
      <c r="G1092" s="6">
        <v>7066.6666667</v>
      </c>
      <c r="H1092" s="6">
        <v>7066.6666667</v>
      </c>
      <c r="I1092" s="32">
        <v>0</v>
      </c>
      <c r="J1092" s="7"/>
    </row>
    <row r="1093" spans="1:10" x14ac:dyDescent="0.3">
      <c r="A1093" s="44" t="s">
        <v>94</v>
      </c>
      <c r="B1093" s="4" t="s">
        <v>95</v>
      </c>
      <c r="C1093" s="4" t="s">
        <v>350</v>
      </c>
      <c r="D1093" s="4" t="s">
        <v>351</v>
      </c>
      <c r="E1093" s="5" t="s">
        <v>1172</v>
      </c>
      <c r="F1093" s="5" t="s">
        <v>152</v>
      </c>
      <c r="G1093" s="6">
        <v>7691.6666667</v>
      </c>
      <c r="H1093" s="6">
        <v>7858.3333333</v>
      </c>
      <c r="I1093" s="32">
        <v>2.1668472363936431</v>
      </c>
      <c r="J1093" s="7"/>
    </row>
    <row r="1094" spans="1:10" x14ac:dyDescent="0.3">
      <c r="A1094" s="44" t="s">
        <v>94</v>
      </c>
      <c r="B1094" s="4" t="s">
        <v>95</v>
      </c>
      <c r="C1094" s="4" t="s">
        <v>240</v>
      </c>
      <c r="D1094" s="4" t="s">
        <v>241</v>
      </c>
      <c r="E1094" s="5" t="s">
        <v>1172</v>
      </c>
      <c r="F1094" s="5" t="s">
        <v>152</v>
      </c>
      <c r="G1094" s="6">
        <v>8985.7142856999999</v>
      </c>
      <c r="H1094" s="6">
        <v>9128.5714286000002</v>
      </c>
      <c r="I1094" s="32">
        <v>1.5898251197163704</v>
      </c>
      <c r="J1094" s="7"/>
    </row>
    <row r="1095" spans="1:10" x14ac:dyDescent="0.3">
      <c r="A1095" s="44" t="s">
        <v>94</v>
      </c>
      <c r="B1095" s="4" t="s">
        <v>95</v>
      </c>
      <c r="C1095" s="4" t="s">
        <v>176</v>
      </c>
      <c r="D1095" s="4" t="s">
        <v>177</v>
      </c>
      <c r="E1095" s="5" t="s">
        <v>1172</v>
      </c>
      <c r="F1095" s="5" t="s">
        <v>152</v>
      </c>
      <c r="G1095" s="6">
        <v>9250</v>
      </c>
      <c r="H1095" s="6">
        <v>9250</v>
      </c>
      <c r="I1095" s="32">
        <v>0</v>
      </c>
      <c r="J1095" s="7"/>
    </row>
    <row r="1096" spans="1:10" x14ac:dyDescent="0.3">
      <c r="A1096" s="44" t="s">
        <v>94</v>
      </c>
      <c r="B1096" s="4" t="s">
        <v>95</v>
      </c>
      <c r="C1096" s="4" t="s">
        <v>398</v>
      </c>
      <c r="D1096" s="4" t="s">
        <v>399</v>
      </c>
      <c r="E1096" s="5" t="s">
        <v>1172</v>
      </c>
      <c r="F1096" s="5" t="s">
        <v>152</v>
      </c>
      <c r="G1096" s="6">
        <v>9200</v>
      </c>
      <c r="H1096" s="6">
        <v>9300</v>
      </c>
      <c r="I1096" s="32">
        <v>1.0869565217391353</v>
      </c>
      <c r="J1096" s="7"/>
    </row>
    <row r="1097" spans="1:10" x14ac:dyDescent="0.3">
      <c r="A1097" s="44" t="s">
        <v>122</v>
      </c>
      <c r="B1097" s="4" t="s">
        <v>123</v>
      </c>
      <c r="C1097" s="4" t="s">
        <v>254</v>
      </c>
      <c r="D1097" s="4" t="s">
        <v>255</v>
      </c>
      <c r="E1097" s="5" t="s">
        <v>1172</v>
      </c>
      <c r="F1097" s="5" t="s">
        <v>152</v>
      </c>
      <c r="G1097" s="6">
        <v>8283.3333332999991</v>
      </c>
      <c r="H1097" s="6">
        <v>8500</v>
      </c>
      <c r="I1097" s="32">
        <v>2.615694165402882</v>
      </c>
      <c r="J1097" s="7"/>
    </row>
    <row r="1098" spans="1:10" x14ac:dyDescent="0.3">
      <c r="A1098" s="44" t="s">
        <v>73</v>
      </c>
      <c r="B1098" s="4" t="s">
        <v>74</v>
      </c>
      <c r="C1098" s="4" t="s">
        <v>264</v>
      </c>
      <c r="D1098" s="4" t="s">
        <v>265</v>
      </c>
      <c r="E1098" s="5" t="s">
        <v>1172</v>
      </c>
      <c r="F1098" s="5" t="s">
        <v>152</v>
      </c>
      <c r="G1098" s="6">
        <v>8500</v>
      </c>
      <c r="H1098" s="6">
        <v>9000</v>
      </c>
      <c r="I1098" s="32">
        <v>5.8823529411764719</v>
      </c>
      <c r="J1098" s="7"/>
    </row>
    <row r="1099" spans="1:10" x14ac:dyDescent="0.3">
      <c r="A1099" s="44" t="s">
        <v>73</v>
      </c>
      <c r="B1099" s="4" t="s">
        <v>74</v>
      </c>
      <c r="C1099" s="4" t="s">
        <v>400</v>
      </c>
      <c r="D1099" s="4" t="s">
        <v>401</v>
      </c>
      <c r="E1099" s="5" t="s">
        <v>1172</v>
      </c>
      <c r="F1099" s="5" t="s">
        <v>152</v>
      </c>
      <c r="G1099" s="6">
        <v>7500</v>
      </c>
      <c r="H1099" s="6">
        <v>7500</v>
      </c>
      <c r="I1099" s="32">
        <v>0</v>
      </c>
      <c r="J1099" s="7"/>
    </row>
    <row r="1100" spans="1:10" x14ac:dyDescent="0.3">
      <c r="A1100" s="44" t="s">
        <v>73</v>
      </c>
      <c r="B1100" s="4" t="s">
        <v>74</v>
      </c>
      <c r="C1100" s="4" t="s">
        <v>270</v>
      </c>
      <c r="D1100" s="4" t="s">
        <v>271</v>
      </c>
      <c r="E1100" s="5" t="s">
        <v>1172</v>
      </c>
      <c r="F1100" s="5" t="s">
        <v>152</v>
      </c>
      <c r="G1100" s="6">
        <v>9500</v>
      </c>
      <c r="H1100" s="6">
        <v>7750</v>
      </c>
      <c r="I1100" s="32">
        <v>-18.421052631578949</v>
      </c>
      <c r="J1100" s="7"/>
    </row>
    <row r="1101" spans="1:10" x14ac:dyDescent="0.3">
      <c r="A1101" s="44" t="s">
        <v>73</v>
      </c>
      <c r="B1101" s="4" t="s">
        <v>74</v>
      </c>
      <c r="C1101" s="4" t="s">
        <v>610</v>
      </c>
      <c r="D1101" s="4" t="s">
        <v>611</v>
      </c>
      <c r="E1101" s="5" t="s">
        <v>1172</v>
      </c>
      <c r="F1101" s="5" t="s">
        <v>152</v>
      </c>
      <c r="G1101" s="6">
        <v>8300</v>
      </c>
      <c r="H1101" s="6">
        <v>8300</v>
      </c>
      <c r="I1101" s="32">
        <v>0</v>
      </c>
      <c r="J1101" s="7"/>
    </row>
    <row r="1102" spans="1:10" x14ac:dyDescent="0.3">
      <c r="A1102" s="44" t="s">
        <v>73</v>
      </c>
      <c r="B1102" s="4" t="s">
        <v>74</v>
      </c>
      <c r="C1102" s="4" t="s">
        <v>272</v>
      </c>
      <c r="D1102" s="4" t="s">
        <v>273</v>
      </c>
      <c r="E1102" s="5" t="s">
        <v>1172</v>
      </c>
      <c r="F1102" s="5" t="s">
        <v>152</v>
      </c>
      <c r="G1102" s="6">
        <v>8666.6666667000009</v>
      </c>
      <c r="H1102" s="6">
        <v>8533.3333332999991</v>
      </c>
      <c r="I1102" s="32">
        <v>-1.5384615392248668</v>
      </c>
      <c r="J1102" s="7"/>
    </row>
    <row r="1103" spans="1:10" x14ac:dyDescent="0.3">
      <c r="A1103" s="44" t="s">
        <v>68</v>
      </c>
      <c r="B1103" s="4" t="s">
        <v>69</v>
      </c>
      <c r="C1103" s="4" t="s">
        <v>193</v>
      </c>
      <c r="D1103" s="4" t="s">
        <v>194</v>
      </c>
      <c r="E1103" s="5" t="s">
        <v>1172</v>
      </c>
      <c r="F1103" s="5" t="s">
        <v>152</v>
      </c>
      <c r="G1103" s="6">
        <v>7666.6666667</v>
      </c>
      <c r="H1103" s="6">
        <v>7666.6666667</v>
      </c>
      <c r="I1103" s="32">
        <v>0</v>
      </c>
      <c r="J1103" s="7"/>
    </row>
    <row r="1104" spans="1:10" x14ac:dyDescent="0.3">
      <c r="A1104" s="44" t="s">
        <v>127</v>
      </c>
      <c r="B1104" s="4" t="s">
        <v>128</v>
      </c>
      <c r="C1104" s="4" t="s">
        <v>129</v>
      </c>
      <c r="D1104" s="4" t="s">
        <v>130</v>
      </c>
      <c r="E1104" s="5" t="s">
        <v>1172</v>
      </c>
      <c r="F1104" s="5" t="s">
        <v>152</v>
      </c>
      <c r="G1104" s="6">
        <v>6566.6666667</v>
      </c>
      <c r="H1104" s="6">
        <v>6733.3333333</v>
      </c>
      <c r="I1104" s="32">
        <v>2.5380710649617333</v>
      </c>
      <c r="J1104" s="7"/>
    </row>
    <row r="1105" spans="1:10" x14ac:dyDescent="0.3">
      <c r="A1105" s="44" t="s">
        <v>148</v>
      </c>
      <c r="B1105" s="4" t="s">
        <v>149</v>
      </c>
      <c r="C1105" s="4" t="s">
        <v>286</v>
      </c>
      <c r="D1105" s="4" t="s">
        <v>287</v>
      </c>
      <c r="E1105" s="5" t="s">
        <v>1172</v>
      </c>
      <c r="F1105" s="5" t="s">
        <v>152</v>
      </c>
      <c r="G1105" s="6">
        <v>7500</v>
      </c>
      <c r="H1105" s="6">
        <v>7500</v>
      </c>
      <c r="I1105" s="32">
        <v>0</v>
      </c>
      <c r="J1105" s="7"/>
    </row>
    <row r="1106" spans="1:10" x14ac:dyDescent="0.3">
      <c r="A1106" s="44" t="s">
        <v>308</v>
      </c>
      <c r="B1106" s="4" t="s">
        <v>309</v>
      </c>
      <c r="C1106" s="4" t="s">
        <v>654</v>
      </c>
      <c r="D1106" s="4" t="s">
        <v>655</v>
      </c>
      <c r="E1106" s="5" t="s">
        <v>1172</v>
      </c>
      <c r="F1106" s="5" t="s">
        <v>152</v>
      </c>
      <c r="G1106" s="6">
        <v>8000</v>
      </c>
      <c r="H1106" s="6">
        <v>8250</v>
      </c>
      <c r="I1106" s="32">
        <v>3.125</v>
      </c>
      <c r="J1106" s="7"/>
    </row>
    <row r="1107" spans="1:10" x14ac:dyDescent="0.3">
      <c r="A1107" s="44" t="s">
        <v>143</v>
      </c>
      <c r="B1107" s="4" t="s">
        <v>144</v>
      </c>
      <c r="C1107" s="4" t="s">
        <v>658</v>
      </c>
      <c r="D1107" s="4" t="s">
        <v>659</v>
      </c>
      <c r="E1107" s="5" t="s">
        <v>1172</v>
      </c>
      <c r="F1107" s="5" t="s">
        <v>152</v>
      </c>
      <c r="G1107" s="6">
        <v>7666.6666667</v>
      </c>
      <c r="H1107" s="6">
        <v>7500</v>
      </c>
      <c r="I1107" s="32">
        <v>-2.1739130439035859</v>
      </c>
      <c r="J1107" s="7"/>
    </row>
    <row r="1108" spans="1:10" x14ac:dyDescent="0.3">
      <c r="A1108" s="44" t="s">
        <v>117</v>
      </c>
      <c r="B1108" s="4" t="s">
        <v>118</v>
      </c>
      <c r="C1108" s="4" t="s">
        <v>207</v>
      </c>
      <c r="D1108" s="4" t="s">
        <v>208</v>
      </c>
      <c r="E1108" s="5" t="s">
        <v>1172</v>
      </c>
      <c r="F1108" s="5" t="s">
        <v>152</v>
      </c>
      <c r="G1108" s="6">
        <v>8037.5</v>
      </c>
      <c r="H1108" s="6">
        <v>7971.4285713999998</v>
      </c>
      <c r="I1108" s="32">
        <v>-0.82203954712286587</v>
      </c>
      <c r="J1108" s="7"/>
    </row>
    <row r="1109" spans="1:10" x14ac:dyDescent="0.3">
      <c r="A1109" s="44" t="s">
        <v>117</v>
      </c>
      <c r="B1109" s="4" t="s">
        <v>118</v>
      </c>
      <c r="C1109" s="4" t="s">
        <v>316</v>
      </c>
      <c r="D1109" s="4" t="s">
        <v>317</v>
      </c>
      <c r="E1109" s="5" t="s">
        <v>1172</v>
      </c>
      <c r="F1109" s="5" t="s">
        <v>152</v>
      </c>
      <c r="G1109" s="6">
        <v>7375</v>
      </c>
      <c r="H1109" s="6">
        <v>7550</v>
      </c>
      <c r="I1109" s="32">
        <v>2.3728813559322104</v>
      </c>
      <c r="J1109" s="7"/>
    </row>
    <row r="1110" spans="1:10" x14ac:dyDescent="0.3">
      <c r="A1110" s="44" t="s">
        <v>117</v>
      </c>
      <c r="B1110" s="4" t="s">
        <v>118</v>
      </c>
      <c r="C1110" s="4" t="s">
        <v>318</v>
      </c>
      <c r="D1110" s="4" t="s">
        <v>319</v>
      </c>
      <c r="E1110" s="5" t="s">
        <v>1172</v>
      </c>
      <c r="F1110" s="5" t="s">
        <v>152</v>
      </c>
      <c r="G1110" s="6">
        <v>7525</v>
      </c>
      <c r="H1110" s="6">
        <v>7525</v>
      </c>
      <c r="I1110" s="32">
        <v>0</v>
      </c>
      <c r="J1110" s="7"/>
    </row>
    <row r="1111" spans="1:10" x14ac:dyDescent="0.3">
      <c r="A1111" s="44" t="s">
        <v>117</v>
      </c>
      <c r="B1111" s="4" t="s">
        <v>118</v>
      </c>
      <c r="C1111" s="4" t="s">
        <v>425</v>
      </c>
      <c r="D1111" s="4" t="s">
        <v>426</v>
      </c>
      <c r="E1111" s="5" t="s">
        <v>1172</v>
      </c>
      <c r="F1111" s="5" t="s">
        <v>152</v>
      </c>
      <c r="G1111" s="6">
        <v>7533.3333333</v>
      </c>
      <c r="H1111" s="6">
        <v>7950</v>
      </c>
      <c r="I1111" s="32">
        <v>5.5309734517943854</v>
      </c>
      <c r="J1111" s="7"/>
    </row>
    <row r="1112" spans="1:10" x14ac:dyDescent="0.3">
      <c r="A1112" s="44" t="s">
        <v>117</v>
      </c>
      <c r="B1112" s="4" t="s">
        <v>118</v>
      </c>
      <c r="C1112" s="4" t="s">
        <v>322</v>
      </c>
      <c r="D1112" s="4" t="s">
        <v>323</v>
      </c>
      <c r="E1112" s="5" t="s">
        <v>1172</v>
      </c>
      <c r="F1112" s="5" t="s">
        <v>152</v>
      </c>
      <c r="G1112" s="6">
        <v>7300</v>
      </c>
      <c r="H1112" s="6">
        <v>7300</v>
      </c>
      <c r="I1112" s="32">
        <v>0</v>
      </c>
      <c r="J1112" s="7"/>
    </row>
    <row r="1113" spans="1:10" x14ac:dyDescent="0.3">
      <c r="A1113" s="44" t="s">
        <v>326</v>
      </c>
      <c r="B1113" s="4" t="s">
        <v>327</v>
      </c>
      <c r="C1113" s="4" t="s">
        <v>328</v>
      </c>
      <c r="D1113" s="4" t="s">
        <v>329</v>
      </c>
      <c r="E1113" s="5" t="s">
        <v>1172</v>
      </c>
      <c r="F1113" s="5" t="s">
        <v>152</v>
      </c>
      <c r="G1113" s="6">
        <v>8365.5</v>
      </c>
      <c r="H1113" s="6">
        <v>8365.5</v>
      </c>
      <c r="I1113" s="32">
        <v>0</v>
      </c>
      <c r="J1113" s="7"/>
    </row>
    <row r="1114" spans="1:10" x14ac:dyDescent="0.3">
      <c r="A1114" s="44" t="s">
        <v>326</v>
      </c>
      <c r="B1114" s="4" t="s">
        <v>327</v>
      </c>
      <c r="C1114" s="4" t="s">
        <v>330</v>
      </c>
      <c r="D1114" s="4" t="s">
        <v>331</v>
      </c>
      <c r="E1114" s="5" t="s">
        <v>1172</v>
      </c>
      <c r="F1114" s="5" t="s">
        <v>152</v>
      </c>
      <c r="G1114" s="6">
        <v>7450</v>
      </c>
      <c r="H1114" s="6">
        <v>7450</v>
      </c>
      <c r="I1114" s="32">
        <v>0</v>
      </c>
      <c r="J1114" s="7"/>
    </row>
    <row r="1115" spans="1:10" x14ac:dyDescent="0.3">
      <c r="A1115" s="44" t="s">
        <v>326</v>
      </c>
      <c r="B1115" s="4" t="s">
        <v>327</v>
      </c>
      <c r="C1115" s="4" t="s">
        <v>334</v>
      </c>
      <c r="D1115" s="4" t="s">
        <v>335</v>
      </c>
      <c r="E1115" s="5" t="s">
        <v>1172</v>
      </c>
      <c r="F1115" s="5" t="s">
        <v>152</v>
      </c>
      <c r="G1115" s="6">
        <v>7666.6666667</v>
      </c>
      <c r="H1115" s="6">
        <v>7833.3333333</v>
      </c>
      <c r="I1115" s="32">
        <v>2.1739130425992403</v>
      </c>
      <c r="J1115" s="7"/>
    </row>
    <row r="1116" spans="1:10" x14ac:dyDescent="0.3">
      <c r="A1116" s="44" t="s">
        <v>326</v>
      </c>
      <c r="B1116" s="4" t="s">
        <v>327</v>
      </c>
      <c r="C1116" s="4" t="s">
        <v>336</v>
      </c>
      <c r="D1116" s="4" t="s">
        <v>337</v>
      </c>
      <c r="E1116" s="5" t="s">
        <v>1172</v>
      </c>
      <c r="F1116" s="5" t="s">
        <v>152</v>
      </c>
      <c r="G1116" s="6">
        <v>9833.3333332999991</v>
      </c>
      <c r="H1116" s="6">
        <v>9966.6666667000009</v>
      </c>
      <c r="I1116" s="32">
        <v>1.3559322040724187</v>
      </c>
      <c r="J1116" s="7"/>
    </row>
    <row r="1117" spans="1:10" x14ac:dyDescent="0.3">
      <c r="A1117" s="44" t="s">
        <v>326</v>
      </c>
      <c r="B1117" s="4" t="s">
        <v>327</v>
      </c>
      <c r="C1117" s="4" t="s">
        <v>343</v>
      </c>
      <c r="D1117" s="4" t="s">
        <v>344</v>
      </c>
      <c r="E1117" s="5" t="s">
        <v>1172</v>
      </c>
      <c r="F1117" s="5" t="s">
        <v>152</v>
      </c>
      <c r="G1117" s="6">
        <v>7221.5</v>
      </c>
      <c r="H1117" s="6">
        <v>7236.5</v>
      </c>
      <c r="I1117" s="32">
        <v>0.20771307900020464</v>
      </c>
      <c r="J1117" s="7"/>
    </row>
    <row r="1118" spans="1:10" x14ac:dyDescent="0.3">
      <c r="A1118" s="44" t="s">
        <v>364</v>
      </c>
      <c r="B1118" s="4" t="s">
        <v>365</v>
      </c>
      <c r="C1118" s="4" t="s">
        <v>366</v>
      </c>
      <c r="D1118" s="4" t="s">
        <v>367</v>
      </c>
      <c r="E1118" s="5" t="s">
        <v>1172</v>
      </c>
      <c r="F1118" s="5" t="s">
        <v>152</v>
      </c>
      <c r="G1118" s="6">
        <v>6933.3333333</v>
      </c>
      <c r="H1118" s="6">
        <v>7100</v>
      </c>
      <c r="I1118" s="32">
        <v>2.4038461543384848</v>
      </c>
      <c r="J1118" s="7"/>
    </row>
    <row r="1119" spans="1:10" x14ac:dyDescent="0.3">
      <c r="A1119" s="44" t="s">
        <v>68</v>
      </c>
      <c r="B1119" s="4" t="s">
        <v>69</v>
      </c>
      <c r="C1119" s="4" t="s">
        <v>191</v>
      </c>
      <c r="D1119" s="4" t="s">
        <v>192</v>
      </c>
      <c r="E1119" s="5" t="s">
        <v>1202</v>
      </c>
      <c r="F1119" s="5" t="s">
        <v>158</v>
      </c>
      <c r="G1119" s="6">
        <v>31666.666666699999</v>
      </c>
      <c r="H1119" s="6">
        <v>32000</v>
      </c>
      <c r="I1119" s="32">
        <v>1.0526315788409901</v>
      </c>
      <c r="J1119" s="7"/>
    </row>
    <row r="1120" spans="1:10" x14ac:dyDescent="0.3">
      <c r="A1120" s="44" t="s">
        <v>83</v>
      </c>
      <c r="B1120" s="4" t="s">
        <v>84</v>
      </c>
      <c r="C1120" s="4" t="s">
        <v>85</v>
      </c>
      <c r="D1120" s="4" t="s">
        <v>86</v>
      </c>
      <c r="E1120" s="5" t="s">
        <v>1076</v>
      </c>
      <c r="F1120" s="5" t="s">
        <v>152</v>
      </c>
      <c r="G1120" s="6">
        <v>53209.25</v>
      </c>
      <c r="H1120" s="6">
        <v>53520.333333299997</v>
      </c>
      <c r="I1120" s="32">
        <v>0.58464145482222118</v>
      </c>
      <c r="J1120" s="7"/>
    </row>
    <row r="1121" spans="1:10" x14ac:dyDescent="0.3">
      <c r="A1121" s="44" t="s">
        <v>83</v>
      </c>
      <c r="B1121" s="4" t="s">
        <v>84</v>
      </c>
      <c r="C1121" s="4" t="s">
        <v>456</v>
      </c>
      <c r="D1121" s="4" t="s">
        <v>457</v>
      </c>
      <c r="E1121" s="5" t="s">
        <v>1076</v>
      </c>
      <c r="F1121" s="5" t="s">
        <v>152</v>
      </c>
      <c r="G1121" s="6">
        <v>49079</v>
      </c>
      <c r="H1121" s="6">
        <v>49353.666666700003</v>
      </c>
      <c r="I1121" s="32">
        <v>0.55964193789606043</v>
      </c>
      <c r="J1121" s="7"/>
    </row>
    <row r="1122" spans="1:10" x14ac:dyDescent="0.3">
      <c r="A1122" s="44" t="s">
        <v>83</v>
      </c>
      <c r="B1122" s="4" t="s">
        <v>84</v>
      </c>
      <c r="C1122" s="4" t="s">
        <v>369</v>
      </c>
      <c r="D1122" s="4" t="s">
        <v>370</v>
      </c>
      <c r="E1122" s="5" t="s">
        <v>1076</v>
      </c>
      <c r="F1122" s="5" t="s">
        <v>152</v>
      </c>
      <c r="G1122" s="6">
        <v>45900</v>
      </c>
      <c r="H1122" s="6">
        <v>46125</v>
      </c>
      <c r="I1122" s="32">
        <v>0.49019607843137081</v>
      </c>
      <c r="J1122" s="7"/>
    </row>
    <row r="1123" spans="1:10" x14ac:dyDescent="0.3">
      <c r="A1123" s="44" t="s">
        <v>83</v>
      </c>
      <c r="B1123" s="4" t="s">
        <v>84</v>
      </c>
      <c r="C1123" s="4" t="s">
        <v>225</v>
      </c>
      <c r="D1123" s="4" t="s">
        <v>226</v>
      </c>
      <c r="E1123" s="5" t="s">
        <v>1076</v>
      </c>
      <c r="F1123" s="5" t="s">
        <v>152</v>
      </c>
      <c r="G1123" s="6">
        <v>48609.25</v>
      </c>
      <c r="H1123" s="6">
        <v>48815.25</v>
      </c>
      <c r="I1123" s="32">
        <v>0.42378765358446202</v>
      </c>
      <c r="J1123" s="7"/>
    </row>
    <row r="1124" spans="1:10" x14ac:dyDescent="0.3">
      <c r="A1124" s="44" t="s">
        <v>83</v>
      </c>
      <c r="B1124" s="4" t="s">
        <v>84</v>
      </c>
      <c r="C1124" s="4" t="s">
        <v>134</v>
      </c>
      <c r="D1124" s="4" t="s">
        <v>135</v>
      </c>
      <c r="E1124" s="5" t="s">
        <v>1076</v>
      </c>
      <c r="F1124" s="5" t="s">
        <v>152</v>
      </c>
      <c r="G1124" s="6">
        <v>50262.5</v>
      </c>
      <c r="H1124" s="6">
        <v>50042.2</v>
      </c>
      <c r="I1124" s="32">
        <v>-0.43829893061427816</v>
      </c>
      <c r="J1124" s="7"/>
    </row>
    <row r="1125" spans="1:10" x14ac:dyDescent="0.3">
      <c r="A1125" s="44" t="s">
        <v>83</v>
      </c>
      <c r="B1125" s="4" t="s">
        <v>84</v>
      </c>
      <c r="C1125" s="4" t="s">
        <v>229</v>
      </c>
      <c r="D1125" s="4" t="s">
        <v>230</v>
      </c>
      <c r="E1125" s="5" t="s">
        <v>1076</v>
      </c>
      <c r="F1125" s="5" t="s">
        <v>152</v>
      </c>
      <c r="G1125" s="6">
        <v>53500</v>
      </c>
      <c r="H1125" s="6">
        <v>53750</v>
      </c>
      <c r="I1125" s="32">
        <v>0.46728971962617383</v>
      </c>
      <c r="J1125" s="7"/>
    </row>
    <row r="1126" spans="1:10" x14ac:dyDescent="0.3">
      <c r="A1126" s="44" t="s">
        <v>199</v>
      </c>
      <c r="B1126" s="4" t="s">
        <v>200</v>
      </c>
      <c r="C1126" s="4" t="s">
        <v>201</v>
      </c>
      <c r="D1126" s="4" t="s">
        <v>202</v>
      </c>
      <c r="E1126" s="5" t="s">
        <v>1076</v>
      </c>
      <c r="F1126" s="5" t="s">
        <v>152</v>
      </c>
      <c r="G1126" s="6">
        <v>50588.666666700003</v>
      </c>
      <c r="H1126" s="6">
        <v>50551.333333299997</v>
      </c>
      <c r="I1126" s="32">
        <v>-7.3797820460408392E-2</v>
      </c>
      <c r="J1126" s="7"/>
    </row>
    <row r="1127" spans="1:10" x14ac:dyDescent="0.3">
      <c r="A1127" s="44" t="s">
        <v>162</v>
      </c>
      <c r="B1127" s="4" t="s">
        <v>163</v>
      </c>
      <c r="C1127" s="4" t="s">
        <v>164</v>
      </c>
      <c r="D1127" s="4" t="s">
        <v>163</v>
      </c>
      <c r="E1127" s="5" t="s">
        <v>1076</v>
      </c>
      <c r="F1127" s="5" t="s">
        <v>152</v>
      </c>
      <c r="G1127" s="6">
        <v>53133.25</v>
      </c>
      <c r="H1127" s="6">
        <v>53758.25</v>
      </c>
      <c r="I1127" s="32">
        <v>1.1762879176410168</v>
      </c>
      <c r="J1127" s="7"/>
    </row>
    <row r="1128" spans="1:10" x14ac:dyDescent="0.3">
      <c r="A1128" s="44" t="s">
        <v>195</v>
      </c>
      <c r="B1128" s="4" t="s">
        <v>196</v>
      </c>
      <c r="C1128" s="4" t="s">
        <v>466</v>
      </c>
      <c r="D1128" s="4" t="s">
        <v>467</v>
      </c>
      <c r="E1128" s="5" t="s">
        <v>1076</v>
      </c>
      <c r="F1128" s="5" t="s">
        <v>152</v>
      </c>
      <c r="G1128" s="6">
        <v>53969</v>
      </c>
      <c r="H1128" s="6">
        <v>53969</v>
      </c>
      <c r="I1128" s="32">
        <v>0</v>
      </c>
      <c r="J1128" s="7"/>
    </row>
    <row r="1129" spans="1:10" x14ac:dyDescent="0.3">
      <c r="A1129" s="44" t="s">
        <v>94</v>
      </c>
      <c r="B1129" s="4" t="s">
        <v>95</v>
      </c>
      <c r="C1129" s="4" t="s">
        <v>168</v>
      </c>
      <c r="D1129" s="4" t="s">
        <v>169</v>
      </c>
      <c r="E1129" s="5" t="s">
        <v>1076</v>
      </c>
      <c r="F1129" s="5" t="s">
        <v>152</v>
      </c>
      <c r="G1129" s="6">
        <v>51333.333333299997</v>
      </c>
      <c r="H1129" s="6">
        <v>53825</v>
      </c>
      <c r="I1129" s="32">
        <v>4.8538961039642059</v>
      </c>
      <c r="J1129" s="7"/>
    </row>
    <row r="1130" spans="1:10" x14ac:dyDescent="0.3">
      <c r="A1130" s="44" t="s">
        <v>94</v>
      </c>
      <c r="B1130" s="4" t="s">
        <v>95</v>
      </c>
      <c r="C1130" s="4" t="s">
        <v>350</v>
      </c>
      <c r="D1130" s="4" t="s">
        <v>351</v>
      </c>
      <c r="E1130" s="5" t="s">
        <v>1076</v>
      </c>
      <c r="F1130" s="5" t="s">
        <v>152</v>
      </c>
      <c r="G1130" s="6">
        <v>53700</v>
      </c>
      <c r="H1130" s="6">
        <v>53525</v>
      </c>
      <c r="I1130" s="32">
        <v>-0.32588454376163423</v>
      </c>
      <c r="J1130" s="7"/>
    </row>
    <row r="1131" spans="1:10" x14ac:dyDescent="0.3">
      <c r="A1131" s="44" t="s">
        <v>100</v>
      </c>
      <c r="B1131" s="4" t="s">
        <v>101</v>
      </c>
      <c r="C1131" s="4" t="s">
        <v>102</v>
      </c>
      <c r="D1131" s="4" t="s">
        <v>103</v>
      </c>
      <c r="E1131" s="5" t="s">
        <v>1076</v>
      </c>
      <c r="F1131" s="5" t="s">
        <v>152</v>
      </c>
      <c r="G1131" s="6">
        <v>54825</v>
      </c>
      <c r="H1131" s="6">
        <v>54825</v>
      </c>
      <c r="I1131" s="32">
        <v>0</v>
      </c>
      <c r="J1131" s="7"/>
    </row>
    <row r="1132" spans="1:10" x14ac:dyDescent="0.3">
      <c r="A1132" s="44" t="s">
        <v>100</v>
      </c>
      <c r="B1132" s="4" t="s">
        <v>101</v>
      </c>
      <c r="C1132" s="4" t="s">
        <v>252</v>
      </c>
      <c r="D1132" s="4" t="s">
        <v>253</v>
      </c>
      <c r="E1132" s="5" t="s">
        <v>1076</v>
      </c>
      <c r="F1132" s="5" t="s">
        <v>152</v>
      </c>
      <c r="G1132" s="6">
        <v>59633.333333299997</v>
      </c>
      <c r="H1132" s="6">
        <v>61450</v>
      </c>
      <c r="I1132" s="32">
        <v>3.046394633931282</v>
      </c>
      <c r="J1132" s="7"/>
    </row>
    <row r="1133" spans="1:10" x14ac:dyDescent="0.3">
      <c r="A1133" s="44" t="s">
        <v>100</v>
      </c>
      <c r="B1133" s="4" t="s">
        <v>101</v>
      </c>
      <c r="C1133" s="4" t="s">
        <v>591</v>
      </c>
      <c r="D1133" s="4" t="s">
        <v>592</v>
      </c>
      <c r="E1133" s="5" t="s">
        <v>1076</v>
      </c>
      <c r="F1133" s="5" t="s">
        <v>152</v>
      </c>
      <c r="G1133" s="6" t="s">
        <v>72</v>
      </c>
      <c r="H1133" s="6">
        <v>52500</v>
      </c>
      <c r="I1133" s="6" t="s">
        <v>72</v>
      </c>
      <c r="J1133" s="7"/>
    </row>
    <row r="1134" spans="1:10" x14ac:dyDescent="0.3">
      <c r="A1134" s="44" t="s">
        <v>122</v>
      </c>
      <c r="B1134" s="4" t="s">
        <v>123</v>
      </c>
      <c r="C1134" s="4" t="s">
        <v>254</v>
      </c>
      <c r="D1134" s="4" t="s">
        <v>255</v>
      </c>
      <c r="E1134" s="5" t="s">
        <v>1076</v>
      </c>
      <c r="F1134" s="5" t="s">
        <v>152</v>
      </c>
      <c r="G1134" s="6">
        <v>60000</v>
      </c>
      <c r="H1134" s="6">
        <v>61000</v>
      </c>
      <c r="I1134" s="32">
        <v>1.6666666666666607</v>
      </c>
      <c r="J1134" s="7"/>
    </row>
    <row r="1135" spans="1:10" x14ac:dyDescent="0.3">
      <c r="A1135" s="44" t="s">
        <v>122</v>
      </c>
      <c r="B1135" s="4" t="s">
        <v>123</v>
      </c>
      <c r="C1135" s="4" t="s">
        <v>256</v>
      </c>
      <c r="D1135" s="4" t="s">
        <v>257</v>
      </c>
      <c r="E1135" s="5" t="s">
        <v>1076</v>
      </c>
      <c r="F1135" s="5" t="s">
        <v>152</v>
      </c>
      <c r="G1135" s="6">
        <v>60666.666666700003</v>
      </c>
      <c r="H1135" s="6">
        <v>61500</v>
      </c>
      <c r="I1135" s="32">
        <v>1.37362637357068</v>
      </c>
      <c r="J1135" s="7"/>
    </row>
    <row r="1136" spans="1:10" x14ac:dyDescent="0.3">
      <c r="A1136" s="44" t="s">
        <v>122</v>
      </c>
      <c r="B1136" s="4" t="s">
        <v>123</v>
      </c>
      <c r="C1136" s="4" t="s">
        <v>377</v>
      </c>
      <c r="D1136" s="4" t="s">
        <v>378</v>
      </c>
      <c r="E1136" s="5" t="s">
        <v>1076</v>
      </c>
      <c r="F1136" s="5" t="s">
        <v>152</v>
      </c>
      <c r="G1136" s="6">
        <v>65666.666666699995</v>
      </c>
      <c r="H1136" s="6">
        <v>65666.666666699995</v>
      </c>
      <c r="I1136" s="32">
        <v>0</v>
      </c>
      <c r="J1136" s="7"/>
    </row>
    <row r="1137" spans="1:10" x14ac:dyDescent="0.3">
      <c r="A1137" s="44" t="s">
        <v>108</v>
      </c>
      <c r="B1137" s="4" t="s">
        <v>109</v>
      </c>
      <c r="C1137" s="4" t="s">
        <v>603</v>
      </c>
      <c r="D1137" s="4" t="s">
        <v>604</v>
      </c>
      <c r="E1137" s="5" t="s">
        <v>1076</v>
      </c>
      <c r="F1137" s="5" t="s">
        <v>152</v>
      </c>
      <c r="G1137" s="6">
        <v>57275</v>
      </c>
      <c r="H1137" s="6">
        <v>57615</v>
      </c>
      <c r="I1137" s="32">
        <v>0.59362723701439357</v>
      </c>
      <c r="J1137" s="7"/>
    </row>
    <row r="1138" spans="1:10" x14ac:dyDescent="0.3">
      <c r="A1138" s="44" t="s">
        <v>108</v>
      </c>
      <c r="B1138" s="4" t="s">
        <v>109</v>
      </c>
      <c r="C1138" s="4" t="s">
        <v>468</v>
      </c>
      <c r="D1138" s="4" t="s">
        <v>469</v>
      </c>
      <c r="E1138" s="5" t="s">
        <v>1076</v>
      </c>
      <c r="F1138" s="5" t="s">
        <v>152</v>
      </c>
      <c r="G1138" s="6">
        <v>54775</v>
      </c>
      <c r="H1138" s="6">
        <v>54800</v>
      </c>
      <c r="I1138" s="32">
        <v>4.5641259698769865E-2</v>
      </c>
      <c r="J1138" s="7"/>
    </row>
    <row r="1139" spans="1:10" x14ac:dyDescent="0.3">
      <c r="A1139" s="44" t="s">
        <v>458</v>
      </c>
      <c r="B1139" s="4" t="s">
        <v>132</v>
      </c>
      <c r="C1139" s="4" t="s">
        <v>459</v>
      </c>
      <c r="D1139" s="4" t="s">
        <v>460</v>
      </c>
      <c r="E1139" s="5" t="s">
        <v>1076</v>
      </c>
      <c r="F1139" s="5" t="s">
        <v>152</v>
      </c>
      <c r="G1139" s="6">
        <v>55096</v>
      </c>
      <c r="H1139" s="6">
        <v>56200</v>
      </c>
      <c r="I1139" s="32">
        <v>2.0037752286917287</v>
      </c>
      <c r="J1139" s="7"/>
    </row>
    <row r="1140" spans="1:10" x14ac:dyDescent="0.3">
      <c r="A1140" s="44" t="s">
        <v>458</v>
      </c>
      <c r="B1140" s="4" t="s">
        <v>132</v>
      </c>
      <c r="C1140" s="4" t="s">
        <v>461</v>
      </c>
      <c r="D1140" s="4" t="s">
        <v>462</v>
      </c>
      <c r="E1140" s="5" t="s">
        <v>1076</v>
      </c>
      <c r="F1140" s="5" t="s">
        <v>152</v>
      </c>
      <c r="G1140" s="6">
        <v>49600</v>
      </c>
      <c r="H1140" s="6">
        <v>51580.5</v>
      </c>
      <c r="I1140" s="32">
        <v>3.9929435483871067</v>
      </c>
      <c r="J1140" s="7"/>
    </row>
    <row r="1141" spans="1:10" x14ac:dyDescent="0.3">
      <c r="A1141" s="44" t="s">
        <v>73</v>
      </c>
      <c r="B1141" s="4" t="s">
        <v>74</v>
      </c>
      <c r="C1141" s="4" t="s">
        <v>383</v>
      </c>
      <c r="D1141" s="4" t="s">
        <v>384</v>
      </c>
      <c r="E1141" s="5" t="s">
        <v>1076</v>
      </c>
      <c r="F1141" s="5" t="s">
        <v>152</v>
      </c>
      <c r="G1141" s="6">
        <v>54700</v>
      </c>
      <c r="H1141" s="6">
        <v>54700</v>
      </c>
      <c r="I1141" s="32">
        <v>0</v>
      </c>
      <c r="J1141" s="7"/>
    </row>
    <row r="1142" spans="1:10" x14ac:dyDescent="0.3">
      <c r="A1142" s="44" t="s">
        <v>73</v>
      </c>
      <c r="B1142" s="4" t="s">
        <v>74</v>
      </c>
      <c r="C1142" s="4" t="s">
        <v>75</v>
      </c>
      <c r="D1142" s="4" t="s">
        <v>76</v>
      </c>
      <c r="E1142" s="5" t="s">
        <v>1076</v>
      </c>
      <c r="F1142" s="5" t="s">
        <v>152</v>
      </c>
      <c r="G1142" s="6">
        <v>54907.75</v>
      </c>
      <c r="H1142" s="6">
        <v>55350</v>
      </c>
      <c r="I1142" s="32">
        <v>0.8054418547472908</v>
      </c>
      <c r="J1142" s="7"/>
    </row>
    <row r="1143" spans="1:10" x14ac:dyDescent="0.3">
      <c r="A1143" s="44" t="s">
        <v>73</v>
      </c>
      <c r="B1143" s="4" t="s">
        <v>74</v>
      </c>
      <c r="C1143" s="4" t="s">
        <v>159</v>
      </c>
      <c r="D1143" s="4" t="s">
        <v>160</v>
      </c>
      <c r="E1143" s="5" t="s">
        <v>1076</v>
      </c>
      <c r="F1143" s="5" t="s">
        <v>152</v>
      </c>
      <c r="G1143" s="6">
        <v>54650</v>
      </c>
      <c r="H1143" s="6">
        <v>54633.333333299997</v>
      </c>
      <c r="I1143" s="32">
        <v>-3.0497102836235523E-2</v>
      </c>
      <c r="J1143" s="7"/>
    </row>
    <row r="1144" spans="1:10" x14ac:dyDescent="0.3">
      <c r="A1144" s="44" t="s">
        <v>113</v>
      </c>
      <c r="B1144" s="4" t="s">
        <v>114</v>
      </c>
      <c r="C1144" s="4" t="s">
        <v>115</v>
      </c>
      <c r="D1144" s="4" t="s">
        <v>116</v>
      </c>
      <c r="E1144" s="5" t="s">
        <v>1076</v>
      </c>
      <c r="F1144" s="5" t="s">
        <v>152</v>
      </c>
      <c r="G1144" s="6">
        <v>55000</v>
      </c>
      <c r="H1144" s="6">
        <v>57000</v>
      </c>
      <c r="I1144" s="32">
        <v>3.6363636363636376</v>
      </c>
      <c r="J1144" s="7"/>
    </row>
    <row r="1145" spans="1:10" x14ac:dyDescent="0.3">
      <c r="A1145" s="44" t="s">
        <v>113</v>
      </c>
      <c r="B1145" s="4" t="s">
        <v>114</v>
      </c>
      <c r="C1145" s="4" t="s">
        <v>884</v>
      </c>
      <c r="D1145" s="4" t="s">
        <v>885</v>
      </c>
      <c r="E1145" s="5" t="s">
        <v>1076</v>
      </c>
      <c r="F1145" s="5" t="s">
        <v>152</v>
      </c>
      <c r="G1145" s="6">
        <v>48000</v>
      </c>
      <c r="H1145" s="6">
        <v>48000</v>
      </c>
      <c r="I1145" s="32">
        <v>0</v>
      </c>
      <c r="J1145" s="7"/>
    </row>
    <row r="1146" spans="1:10" x14ac:dyDescent="0.3">
      <c r="A1146" s="44" t="s">
        <v>127</v>
      </c>
      <c r="B1146" s="4" t="s">
        <v>128</v>
      </c>
      <c r="C1146" s="4" t="s">
        <v>129</v>
      </c>
      <c r="D1146" s="4" t="s">
        <v>130</v>
      </c>
      <c r="E1146" s="5" t="s">
        <v>1076</v>
      </c>
      <c r="F1146" s="5" t="s">
        <v>152</v>
      </c>
      <c r="G1146" s="6">
        <v>50350</v>
      </c>
      <c r="H1146" s="6">
        <v>50350</v>
      </c>
      <c r="I1146" s="32">
        <v>0</v>
      </c>
      <c r="J1146" s="7"/>
    </row>
    <row r="1147" spans="1:10" x14ac:dyDescent="0.3">
      <c r="A1147" s="44" t="s">
        <v>127</v>
      </c>
      <c r="B1147" s="4" t="s">
        <v>128</v>
      </c>
      <c r="C1147" s="4" t="s">
        <v>631</v>
      </c>
      <c r="D1147" s="4" t="s">
        <v>632</v>
      </c>
      <c r="E1147" s="5" t="s">
        <v>1076</v>
      </c>
      <c r="F1147" s="5" t="s">
        <v>152</v>
      </c>
      <c r="G1147" s="6" t="s">
        <v>72</v>
      </c>
      <c r="H1147" s="6">
        <v>56000</v>
      </c>
      <c r="I1147" s="6" t="s">
        <v>72</v>
      </c>
      <c r="J1147" s="7"/>
    </row>
    <row r="1148" spans="1:10" x14ac:dyDescent="0.3">
      <c r="A1148" s="44" t="s">
        <v>127</v>
      </c>
      <c r="B1148" s="4" t="s">
        <v>128</v>
      </c>
      <c r="C1148" s="4" t="s">
        <v>362</v>
      </c>
      <c r="D1148" s="4" t="s">
        <v>363</v>
      </c>
      <c r="E1148" s="5" t="s">
        <v>1076</v>
      </c>
      <c r="F1148" s="5" t="s">
        <v>152</v>
      </c>
      <c r="G1148" s="6">
        <v>51533.333333299997</v>
      </c>
      <c r="H1148" s="6">
        <v>48800</v>
      </c>
      <c r="I1148" s="32">
        <v>-5.3040103492272284</v>
      </c>
      <c r="J1148" s="7"/>
    </row>
    <row r="1149" spans="1:10" x14ac:dyDescent="0.3">
      <c r="A1149" s="44" t="s">
        <v>127</v>
      </c>
      <c r="B1149" s="4" t="s">
        <v>128</v>
      </c>
      <c r="C1149" s="4" t="s">
        <v>633</v>
      </c>
      <c r="D1149" s="4" t="s">
        <v>634</v>
      </c>
      <c r="E1149" s="5" t="s">
        <v>1076</v>
      </c>
      <c r="F1149" s="5" t="s">
        <v>152</v>
      </c>
      <c r="G1149" s="6">
        <v>49675.666666700003</v>
      </c>
      <c r="H1149" s="6">
        <v>50154.666666700003</v>
      </c>
      <c r="I1149" s="32">
        <v>0.96425479946522508</v>
      </c>
      <c r="J1149" s="7"/>
    </row>
    <row r="1150" spans="1:10" x14ac:dyDescent="0.3">
      <c r="A1150" s="44" t="s">
        <v>127</v>
      </c>
      <c r="B1150" s="4" t="s">
        <v>128</v>
      </c>
      <c r="C1150" s="4" t="s">
        <v>179</v>
      </c>
      <c r="D1150" s="4" t="s">
        <v>180</v>
      </c>
      <c r="E1150" s="5" t="s">
        <v>1076</v>
      </c>
      <c r="F1150" s="5" t="s">
        <v>152</v>
      </c>
      <c r="G1150" s="6">
        <v>50863.5</v>
      </c>
      <c r="H1150" s="6">
        <v>51732</v>
      </c>
      <c r="I1150" s="32">
        <v>1.7075112801911096</v>
      </c>
      <c r="J1150" s="7"/>
    </row>
    <row r="1151" spans="1:10" x14ac:dyDescent="0.3">
      <c r="A1151" s="44" t="s">
        <v>127</v>
      </c>
      <c r="B1151" s="4" t="s">
        <v>128</v>
      </c>
      <c r="C1151" s="4" t="s">
        <v>181</v>
      </c>
      <c r="D1151" s="4" t="s">
        <v>182</v>
      </c>
      <c r="E1151" s="5" t="s">
        <v>1076</v>
      </c>
      <c r="F1151" s="5" t="s">
        <v>152</v>
      </c>
      <c r="G1151" s="6">
        <v>50475.666666700003</v>
      </c>
      <c r="H1151" s="6">
        <v>50954.666666700003</v>
      </c>
      <c r="I1151" s="32">
        <v>0.94897211197411124</v>
      </c>
      <c r="J1151" s="7"/>
    </row>
    <row r="1152" spans="1:10" x14ac:dyDescent="0.3">
      <c r="A1152" s="44" t="s">
        <v>127</v>
      </c>
      <c r="B1152" s="4" t="s">
        <v>128</v>
      </c>
      <c r="C1152" s="4" t="s">
        <v>439</v>
      </c>
      <c r="D1152" s="4" t="s">
        <v>440</v>
      </c>
      <c r="E1152" s="5" t="s">
        <v>1076</v>
      </c>
      <c r="F1152" s="5" t="s">
        <v>152</v>
      </c>
      <c r="G1152" s="6">
        <v>49500</v>
      </c>
      <c r="H1152" s="6">
        <v>49600</v>
      </c>
      <c r="I1152" s="32">
        <v>0.20202020202020332</v>
      </c>
      <c r="J1152" s="7"/>
    </row>
    <row r="1153" spans="1:10" x14ac:dyDescent="0.3">
      <c r="A1153" s="44" t="s">
        <v>148</v>
      </c>
      <c r="B1153" s="4" t="s">
        <v>149</v>
      </c>
      <c r="C1153" s="4" t="s">
        <v>286</v>
      </c>
      <c r="D1153" s="4" t="s">
        <v>287</v>
      </c>
      <c r="E1153" s="5" t="s">
        <v>1076</v>
      </c>
      <c r="F1153" s="5" t="s">
        <v>152</v>
      </c>
      <c r="G1153" s="6">
        <v>53605</v>
      </c>
      <c r="H1153" s="6">
        <v>53600</v>
      </c>
      <c r="I1153" s="32">
        <v>-9.3274881074578708E-3</v>
      </c>
      <c r="J1153" s="7"/>
    </row>
    <row r="1154" spans="1:10" x14ac:dyDescent="0.3">
      <c r="A1154" s="44" t="s">
        <v>294</v>
      </c>
      <c r="B1154" s="4" t="s">
        <v>295</v>
      </c>
      <c r="C1154" s="4" t="s">
        <v>304</v>
      </c>
      <c r="D1154" s="4" t="s">
        <v>305</v>
      </c>
      <c r="E1154" s="5" t="s">
        <v>1076</v>
      </c>
      <c r="F1154" s="5" t="s">
        <v>152</v>
      </c>
      <c r="G1154" s="6" t="s">
        <v>72</v>
      </c>
      <c r="H1154" s="6">
        <v>73800</v>
      </c>
      <c r="I1154" s="6" t="s">
        <v>72</v>
      </c>
      <c r="J1154" s="7"/>
    </row>
    <row r="1155" spans="1:10" x14ac:dyDescent="0.3">
      <c r="A1155" s="44" t="s">
        <v>308</v>
      </c>
      <c r="B1155" s="4" t="s">
        <v>309</v>
      </c>
      <c r="C1155" s="4" t="s">
        <v>410</v>
      </c>
      <c r="D1155" s="4" t="s">
        <v>411</v>
      </c>
      <c r="E1155" s="5" t="s">
        <v>1076</v>
      </c>
      <c r="F1155" s="5" t="s">
        <v>152</v>
      </c>
      <c r="G1155" s="6">
        <v>56500</v>
      </c>
      <c r="H1155" s="6">
        <v>56333.333333299997</v>
      </c>
      <c r="I1155" s="32">
        <v>-0.29498525079646454</v>
      </c>
      <c r="J1155" s="7"/>
    </row>
    <row r="1156" spans="1:10" x14ac:dyDescent="0.3">
      <c r="A1156" s="44" t="s">
        <v>308</v>
      </c>
      <c r="B1156" s="4" t="s">
        <v>309</v>
      </c>
      <c r="C1156" s="4" t="s">
        <v>463</v>
      </c>
      <c r="D1156" s="4" t="s">
        <v>464</v>
      </c>
      <c r="E1156" s="5" t="s">
        <v>1076</v>
      </c>
      <c r="F1156" s="5" t="s">
        <v>152</v>
      </c>
      <c r="G1156" s="6">
        <v>52966.666666700003</v>
      </c>
      <c r="H1156" s="6">
        <v>53633.333333299997</v>
      </c>
      <c r="I1156" s="32">
        <v>1.2586532409054385</v>
      </c>
      <c r="J1156" s="7"/>
    </row>
    <row r="1157" spans="1:10" x14ac:dyDescent="0.3">
      <c r="A1157" s="44" t="s">
        <v>308</v>
      </c>
      <c r="B1157" s="4" t="s">
        <v>309</v>
      </c>
      <c r="C1157" s="4" t="s">
        <v>392</v>
      </c>
      <c r="D1157" s="4" t="s">
        <v>393</v>
      </c>
      <c r="E1157" s="5" t="s">
        <v>1076</v>
      </c>
      <c r="F1157" s="5" t="s">
        <v>152</v>
      </c>
      <c r="G1157" s="6">
        <v>61800</v>
      </c>
      <c r="H1157" s="6">
        <v>59275</v>
      </c>
      <c r="I1157" s="32">
        <v>-4.0857605177993523</v>
      </c>
      <c r="J1157" s="7"/>
    </row>
    <row r="1158" spans="1:10" x14ac:dyDescent="0.3">
      <c r="A1158" s="44" t="s">
        <v>143</v>
      </c>
      <c r="B1158" s="4" t="s">
        <v>144</v>
      </c>
      <c r="C1158" s="4" t="s">
        <v>203</v>
      </c>
      <c r="D1158" s="4" t="s">
        <v>204</v>
      </c>
      <c r="E1158" s="5" t="s">
        <v>1076</v>
      </c>
      <c r="F1158" s="5" t="s">
        <v>152</v>
      </c>
      <c r="G1158" s="6">
        <v>44700</v>
      </c>
      <c r="H1158" s="6">
        <v>45920</v>
      </c>
      <c r="I1158" s="32">
        <v>2.7293064876957596</v>
      </c>
      <c r="J1158" s="7"/>
    </row>
    <row r="1159" spans="1:10" x14ac:dyDescent="0.3">
      <c r="A1159" s="44" t="s">
        <v>326</v>
      </c>
      <c r="B1159" s="4" t="s">
        <v>327</v>
      </c>
      <c r="C1159" s="4" t="s">
        <v>328</v>
      </c>
      <c r="D1159" s="4" t="s">
        <v>329</v>
      </c>
      <c r="E1159" s="5" t="s">
        <v>1076</v>
      </c>
      <c r="F1159" s="5" t="s">
        <v>152</v>
      </c>
      <c r="G1159" s="6">
        <v>56247.8</v>
      </c>
      <c r="H1159" s="6">
        <v>57607.8</v>
      </c>
      <c r="I1159" s="32">
        <v>2.4178723434516547</v>
      </c>
      <c r="J1159" s="7"/>
    </row>
    <row r="1160" spans="1:10" x14ac:dyDescent="0.3">
      <c r="A1160" s="44" t="s">
        <v>326</v>
      </c>
      <c r="B1160" s="4" t="s">
        <v>327</v>
      </c>
      <c r="C1160" s="4" t="s">
        <v>330</v>
      </c>
      <c r="D1160" s="4" t="s">
        <v>331</v>
      </c>
      <c r="E1160" s="5" t="s">
        <v>1076</v>
      </c>
      <c r="F1160" s="5" t="s">
        <v>152</v>
      </c>
      <c r="G1160" s="6">
        <v>57933.333333299997</v>
      </c>
      <c r="H1160" s="6">
        <v>59166.666666700003</v>
      </c>
      <c r="I1160" s="32">
        <v>2.1288837745697009</v>
      </c>
      <c r="J1160" s="7"/>
    </row>
    <row r="1161" spans="1:10" x14ac:dyDescent="0.3">
      <c r="A1161" s="44" t="s">
        <v>326</v>
      </c>
      <c r="B1161" s="4" t="s">
        <v>327</v>
      </c>
      <c r="C1161" s="4" t="s">
        <v>332</v>
      </c>
      <c r="D1161" s="4" t="s">
        <v>333</v>
      </c>
      <c r="E1161" s="5" t="s">
        <v>1076</v>
      </c>
      <c r="F1161" s="5" t="s">
        <v>152</v>
      </c>
      <c r="G1161" s="6">
        <v>57086.75</v>
      </c>
      <c r="H1161" s="6">
        <v>56836.75</v>
      </c>
      <c r="I1161" s="32">
        <v>-0.43792999251139886</v>
      </c>
      <c r="J1161" s="7"/>
    </row>
    <row r="1162" spans="1:10" x14ac:dyDescent="0.3">
      <c r="A1162" s="44" t="s">
        <v>326</v>
      </c>
      <c r="B1162" s="4" t="s">
        <v>327</v>
      </c>
      <c r="C1162" s="4" t="s">
        <v>334</v>
      </c>
      <c r="D1162" s="4" t="s">
        <v>335</v>
      </c>
      <c r="E1162" s="5" t="s">
        <v>1076</v>
      </c>
      <c r="F1162" s="5" t="s">
        <v>152</v>
      </c>
      <c r="G1162" s="6">
        <v>60333.333333299997</v>
      </c>
      <c r="H1162" s="6">
        <v>54866.666666700003</v>
      </c>
      <c r="I1162" s="32">
        <v>-9.0607734805574829</v>
      </c>
      <c r="J1162" s="7"/>
    </row>
    <row r="1163" spans="1:10" x14ac:dyDescent="0.3">
      <c r="A1163" s="44" t="s">
        <v>326</v>
      </c>
      <c r="B1163" s="4" t="s">
        <v>327</v>
      </c>
      <c r="C1163" s="4" t="s">
        <v>338</v>
      </c>
      <c r="D1163" s="4" t="s">
        <v>218</v>
      </c>
      <c r="E1163" s="5" t="s">
        <v>1076</v>
      </c>
      <c r="F1163" s="5" t="s">
        <v>152</v>
      </c>
      <c r="G1163" s="6">
        <v>54500</v>
      </c>
      <c r="H1163" s="6">
        <v>55500</v>
      </c>
      <c r="I1163" s="32">
        <v>1.8348623853210899</v>
      </c>
      <c r="J1163" s="7"/>
    </row>
    <row r="1164" spans="1:10" x14ac:dyDescent="0.3">
      <c r="A1164" s="44" t="s">
        <v>326</v>
      </c>
      <c r="B1164" s="4" t="s">
        <v>327</v>
      </c>
      <c r="C1164" s="4" t="s">
        <v>339</v>
      </c>
      <c r="D1164" s="4" t="s">
        <v>340</v>
      </c>
      <c r="E1164" s="5" t="s">
        <v>1076</v>
      </c>
      <c r="F1164" s="5" t="s">
        <v>152</v>
      </c>
      <c r="G1164" s="6">
        <v>62466.666666700003</v>
      </c>
      <c r="H1164" s="6">
        <v>62133.333333299997</v>
      </c>
      <c r="I1164" s="32">
        <v>-0.53361792966888366</v>
      </c>
      <c r="J1164" s="7"/>
    </row>
    <row r="1165" spans="1:10" x14ac:dyDescent="0.3">
      <c r="A1165" s="44" t="s">
        <v>326</v>
      </c>
      <c r="B1165" s="4" t="s">
        <v>327</v>
      </c>
      <c r="C1165" s="4" t="s">
        <v>481</v>
      </c>
      <c r="D1165" s="4" t="s">
        <v>482</v>
      </c>
      <c r="E1165" s="5" t="s">
        <v>1076</v>
      </c>
      <c r="F1165" s="5" t="s">
        <v>152</v>
      </c>
      <c r="G1165" s="6">
        <v>62000</v>
      </c>
      <c r="H1165" s="6">
        <v>64000</v>
      </c>
      <c r="I1165" s="32">
        <v>3.2258064516129004</v>
      </c>
      <c r="J1165" s="7"/>
    </row>
    <row r="1166" spans="1:10" x14ac:dyDescent="0.3">
      <c r="A1166" s="44" t="s">
        <v>326</v>
      </c>
      <c r="B1166" s="4" t="s">
        <v>327</v>
      </c>
      <c r="C1166" s="4" t="s">
        <v>343</v>
      </c>
      <c r="D1166" s="4" t="s">
        <v>344</v>
      </c>
      <c r="E1166" s="5" t="s">
        <v>1076</v>
      </c>
      <c r="F1166" s="5" t="s">
        <v>152</v>
      </c>
      <c r="G1166" s="6">
        <v>54416.25</v>
      </c>
      <c r="H1166" s="6">
        <v>55316.25</v>
      </c>
      <c r="I1166" s="32">
        <v>1.653917717593556</v>
      </c>
      <c r="J1166" s="7"/>
    </row>
    <row r="1167" spans="1:10" x14ac:dyDescent="0.3">
      <c r="A1167" s="44" t="s">
        <v>483</v>
      </c>
      <c r="B1167" s="4" t="s">
        <v>484</v>
      </c>
      <c r="C1167" s="4" t="s">
        <v>487</v>
      </c>
      <c r="D1167" s="4" t="s">
        <v>488</v>
      </c>
      <c r="E1167" s="5" t="s">
        <v>1076</v>
      </c>
      <c r="F1167" s="5" t="s">
        <v>152</v>
      </c>
      <c r="G1167" s="6">
        <v>56250</v>
      </c>
      <c r="H1167" s="6">
        <v>56250</v>
      </c>
      <c r="I1167" s="32">
        <v>0</v>
      </c>
      <c r="J1167" s="7"/>
    </row>
    <row r="1168" spans="1:10" x14ac:dyDescent="0.3">
      <c r="A1168" s="44" t="s">
        <v>364</v>
      </c>
      <c r="B1168" s="4" t="s">
        <v>365</v>
      </c>
      <c r="C1168" s="4" t="s">
        <v>366</v>
      </c>
      <c r="D1168" s="4" t="s">
        <v>367</v>
      </c>
      <c r="E1168" s="5" t="s">
        <v>1076</v>
      </c>
      <c r="F1168" s="5" t="s">
        <v>152</v>
      </c>
      <c r="G1168" s="6">
        <v>50250</v>
      </c>
      <c r="H1168" s="6">
        <v>50250</v>
      </c>
      <c r="I1168" s="32">
        <v>0</v>
      </c>
      <c r="J1168" s="7"/>
    </row>
    <row r="1169" spans="1:10" x14ac:dyDescent="0.3">
      <c r="A1169" s="44" t="s">
        <v>83</v>
      </c>
      <c r="B1169" s="4" t="s">
        <v>84</v>
      </c>
      <c r="C1169" s="4" t="s">
        <v>85</v>
      </c>
      <c r="D1169" s="4" t="s">
        <v>86</v>
      </c>
      <c r="E1169" s="5" t="s">
        <v>1077</v>
      </c>
      <c r="F1169" s="5" t="s">
        <v>152</v>
      </c>
      <c r="G1169" s="6">
        <v>65309.666666700003</v>
      </c>
      <c r="H1169" s="6">
        <v>68045</v>
      </c>
      <c r="I1169" s="32">
        <v>4.1882518666944701</v>
      </c>
      <c r="J1169" s="7"/>
    </row>
    <row r="1170" spans="1:10" x14ac:dyDescent="0.3">
      <c r="A1170" s="44" t="s">
        <v>83</v>
      </c>
      <c r="B1170" s="4" t="s">
        <v>84</v>
      </c>
      <c r="C1170" s="4" t="s">
        <v>369</v>
      </c>
      <c r="D1170" s="4" t="s">
        <v>370</v>
      </c>
      <c r="E1170" s="5" t="s">
        <v>1077</v>
      </c>
      <c r="F1170" s="5" t="s">
        <v>152</v>
      </c>
      <c r="G1170" s="6">
        <v>60009.666666700003</v>
      </c>
      <c r="H1170" s="6">
        <v>61941.25</v>
      </c>
      <c r="I1170" s="32">
        <v>3.2187869731525431</v>
      </c>
      <c r="J1170" s="7"/>
    </row>
    <row r="1171" spans="1:10" x14ac:dyDescent="0.3">
      <c r="A1171" s="44" t="s">
        <v>83</v>
      </c>
      <c r="B1171" s="4" t="s">
        <v>84</v>
      </c>
      <c r="C1171" s="4" t="s">
        <v>225</v>
      </c>
      <c r="D1171" s="4" t="s">
        <v>226</v>
      </c>
      <c r="E1171" s="5" t="s">
        <v>1077</v>
      </c>
      <c r="F1171" s="5" t="s">
        <v>152</v>
      </c>
      <c r="G1171" s="6">
        <v>64982.25</v>
      </c>
      <c r="H1171" s="6">
        <v>65191.25</v>
      </c>
      <c r="I1171" s="32">
        <v>0.32162629025618283</v>
      </c>
      <c r="J1171" s="7"/>
    </row>
    <row r="1172" spans="1:10" x14ac:dyDescent="0.3">
      <c r="A1172" s="44" t="s">
        <v>83</v>
      </c>
      <c r="B1172" s="4" t="s">
        <v>84</v>
      </c>
      <c r="C1172" s="4" t="s">
        <v>134</v>
      </c>
      <c r="D1172" s="4" t="s">
        <v>135</v>
      </c>
      <c r="E1172" s="5" t="s">
        <v>1077</v>
      </c>
      <c r="F1172" s="5" t="s">
        <v>152</v>
      </c>
      <c r="G1172" s="6">
        <v>67307.25</v>
      </c>
      <c r="H1172" s="6">
        <v>67647.5</v>
      </c>
      <c r="I1172" s="32">
        <v>0.50551760768713372</v>
      </c>
      <c r="J1172" s="7"/>
    </row>
    <row r="1173" spans="1:10" x14ac:dyDescent="0.3">
      <c r="A1173" s="44" t="s">
        <v>127</v>
      </c>
      <c r="B1173" s="4" t="s">
        <v>128</v>
      </c>
      <c r="C1173" s="4" t="s">
        <v>633</v>
      </c>
      <c r="D1173" s="4" t="s">
        <v>634</v>
      </c>
      <c r="E1173" s="5" t="s">
        <v>1077</v>
      </c>
      <c r="F1173" s="5" t="s">
        <v>152</v>
      </c>
      <c r="G1173" s="6">
        <v>65933.333333300005</v>
      </c>
      <c r="H1173" s="6">
        <v>66277</v>
      </c>
      <c r="I1173" s="32">
        <v>0.52123356931268461</v>
      </c>
      <c r="J1173" s="7"/>
    </row>
    <row r="1174" spans="1:10" x14ac:dyDescent="0.3">
      <c r="A1174" s="44" t="s">
        <v>127</v>
      </c>
      <c r="B1174" s="4" t="s">
        <v>128</v>
      </c>
      <c r="C1174" s="4" t="s">
        <v>179</v>
      </c>
      <c r="D1174" s="4" t="s">
        <v>180</v>
      </c>
      <c r="E1174" s="5" t="s">
        <v>1077</v>
      </c>
      <c r="F1174" s="5" t="s">
        <v>152</v>
      </c>
      <c r="G1174" s="6" t="s">
        <v>72</v>
      </c>
      <c r="H1174" s="6">
        <v>65915.5</v>
      </c>
      <c r="I1174" s="6" t="s">
        <v>72</v>
      </c>
      <c r="J1174" s="7"/>
    </row>
    <row r="1175" spans="1:10" x14ac:dyDescent="0.3">
      <c r="A1175" s="44" t="s">
        <v>127</v>
      </c>
      <c r="B1175" s="4" t="s">
        <v>128</v>
      </c>
      <c r="C1175" s="4" t="s">
        <v>181</v>
      </c>
      <c r="D1175" s="4" t="s">
        <v>182</v>
      </c>
      <c r="E1175" s="5" t="s">
        <v>1077</v>
      </c>
      <c r="F1175" s="5" t="s">
        <v>152</v>
      </c>
      <c r="G1175" s="6">
        <v>64840</v>
      </c>
      <c r="H1175" s="6">
        <v>65365.5</v>
      </c>
      <c r="I1175" s="32">
        <v>0.81045650832818339</v>
      </c>
      <c r="J1175" s="7"/>
    </row>
    <row r="1176" spans="1:10" x14ac:dyDescent="0.3">
      <c r="A1176" s="44" t="s">
        <v>483</v>
      </c>
      <c r="B1176" s="4" t="s">
        <v>484</v>
      </c>
      <c r="C1176" s="4" t="s">
        <v>487</v>
      </c>
      <c r="D1176" s="4" t="s">
        <v>488</v>
      </c>
      <c r="E1176" s="5" t="s">
        <v>1077</v>
      </c>
      <c r="F1176" s="5" t="s">
        <v>152</v>
      </c>
      <c r="G1176" s="6">
        <v>72250</v>
      </c>
      <c r="H1176" s="6">
        <v>72250</v>
      </c>
      <c r="I1176" s="32">
        <v>0</v>
      </c>
      <c r="J1176" s="7"/>
    </row>
    <row r="1177" spans="1:10" x14ac:dyDescent="0.3">
      <c r="A1177" s="44" t="s">
        <v>83</v>
      </c>
      <c r="B1177" s="4" t="s">
        <v>84</v>
      </c>
      <c r="C1177" s="4" t="s">
        <v>85</v>
      </c>
      <c r="D1177" s="4" t="s">
        <v>86</v>
      </c>
      <c r="E1177" s="5" t="s">
        <v>1078</v>
      </c>
      <c r="F1177" s="5" t="s">
        <v>152</v>
      </c>
      <c r="G1177" s="6">
        <v>37634.666666700003</v>
      </c>
      <c r="H1177" s="6">
        <v>38058.6</v>
      </c>
      <c r="I1177" s="32">
        <v>1.1264437042964426</v>
      </c>
      <c r="J1177" s="7"/>
    </row>
    <row r="1178" spans="1:10" x14ac:dyDescent="0.3">
      <c r="A1178" s="44" t="s">
        <v>83</v>
      </c>
      <c r="B1178" s="4" t="s">
        <v>84</v>
      </c>
      <c r="C1178" s="4" t="s">
        <v>211</v>
      </c>
      <c r="D1178" s="4" t="s">
        <v>212</v>
      </c>
      <c r="E1178" s="5" t="s">
        <v>1078</v>
      </c>
      <c r="F1178" s="5" t="s">
        <v>152</v>
      </c>
      <c r="G1178" s="6">
        <v>38500</v>
      </c>
      <c r="H1178" s="6">
        <v>39500</v>
      </c>
      <c r="I1178" s="32">
        <v>2.5974025974025983</v>
      </c>
      <c r="J1178" s="7"/>
    </row>
    <row r="1179" spans="1:10" x14ac:dyDescent="0.3">
      <c r="A1179" s="44" t="s">
        <v>83</v>
      </c>
      <c r="B1179" s="4" t="s">
        <v>84</v>
      </c>
      <c r="C1179" s="4" t="s">
        <v>184</v>
      </c>
      <c r="D1179" s="4" t="s">
        <v>185</v>
      </c>
      <c r="E1179" s="5" t="s">
        <v>1078</v>
      </c>
      <c r="F1179" s="5" t="s">
        <v>152</v>
      </c>
      <c r="G1179" s="6">
        <v>41250</v>
      </c>
      <c r="H1179" s="6">
        <v>42033.333333299997</v>
      </c>
      <c r="I1179" s="32">
        <v>1.898989898909087</v>
      </c>
      <c r="J1179" s="7"/>
    </row>
    <row r="1180" spans="1:10" x14ac:dyDescent="0.3">
      <c r="A1180" s="44" t="s">
        <v>83</v>
      </c>
      <c r="B1180" s="4" t="s">
        <v>84</v>
      </c>
      <c r="C1180" s="4" t="s">
        <v>544</v>
      </c>
      <c r="D1180" s="4" t="s">
        <v>545</v>
      </c>
      <c r="E1180" s="5" t="s">
        <v>1078</v>
      </c>
      <c r="F1180" s="5" t="s">
        <v>152</v>
      </c>
      <c r="G1180" s="6">
        <v>39750</v>
      </c>
      <c r="H1180" s="6">
        <v>39750</v>
      </c>
      <c r="I1180" s="32">
        <v>0</v>
      </c>
      <c r="J1180" s="7"/>
    </row>
    <row r="1181" spans="1:10" x14ac:dyDescent="0.3">
      <c r="A1181" s="44" t="s">
        <v>83</v>
      </c>
      <c r="B1181" s="4" t="s">
        <v>84</v>
      </c>
      <c r="C1181" s="4" t="s">
        <v>134</v>
      </c>
      <c r="D1181" s="4" t="s">
        <v>135</v>
      </c>
      <c r="E1181" s="5" t="s">
        <v>1078</v>
      </c>
      <c r="F1181" s="5" t="s">
        <v>152</v>
      </c>
      <c r="G1181" s="6" t="s">
        <v>72</v>
      </c>
      <c r="H1181" s="6">
        <v>36709</v>
      </c>
      <c r="I1181" s="6" t="s">
        <v>72</v>
      </c>
      <c r="J1181" s="7"/>
    </row>
    <row r="1182" spans="1:10" x14ac:dyDescent="0.3">
      <c r="A1182" s="44" t="s">
        <v>83</v>
      </c>
      <c r="B1182" s="4" t="s">
        <v>84</v>
      </c>
      <c r="C1182" s="4" t="s">
        <v>229</v>
      </c>
      <c r="D1182" s="4" t="s">
        <v>230</v>
      </c>
      <c r="E1182" s="5" t="s">
        <v>1078</v>
      </c>
      <c r="F1182" s="5" t="s">
        <v>152</v>
      </c>
      <c r="G1182" s="6">
        <v>37750</v>
      </c>
      <c r="H1182" s="6">
        <v>36633.333333299997</v>
      </c>
      <c r="I1182" s="32">
        <v>-2.9580573952317946</v>
      </c>
      <c r="J1182" s="7"/>
    </row>
    <row r="1183" spans="1:10" x14ac:dyDescent="0.3">
      <c r="A1183" s="44" t="s">
        <v>162</v>
      </c>
      <c r="B1183" s="4" t="s">
        <v>163</v>
      </c>
      <c r="C1183" s="4" t="s">
        <v>164</v>
      </c>
      <c r="D1183" s="4" t="s">
        <v>163</v>
      </c>
      <c r="E1183" s="5" t="s">
        <v>1078</v>
      </c>
      <c r="F1183" s="5" t="s">
        <v>152</v>
      </c>
      <c r="G1183" s="6">
        <v>36975.5</v>
      </c>
      <c r="H1183" s="6">
        <v>37025.5</v>
      </c>
      <c r="I1183" s="32">
        <v>0.13522467579885067</v>
      </c>
      <c r="J1183" s="7"/>
    </row>
    <row r="1184" spans="1:10" x14ac:dyDescent="0.3">
      <c r="A1184" s="44" t="s">
        <v>195</v>
      </c>
      <c r="B1184" s="4" t="s">
        <v>196</v>
      </c>
      <c r="C1184" s="4" t="s">
        <v>466</v>
      </c>
      <c r="D1184" s="4" t="s">
        <v>467</v>
      </c>
      <c r="E1184" s="5" t="s">
        <v>1078</v>
      </c>
      <c r="F1184" s="5" t="s">
        <v>152</v>
      </c>
      <c r="G1184" s="6">
        <v>38625.5</v>
      </c>
      <c r="H1184" s="6">
        <v>38625.5</v>
      </c>
      <c r="I1184" s="32">
        <v>0</v>
      </c>
      <c r="J1184" s="7"/>
    </row>
    <row r="1185" spans="1:10" x14ac:dyDescent="0.3">
      <c r="A1185" s="44" t="s">
        <v>100</v>
      </c>
      <c r="B1185" s="4" t="s">
        <v>101</v>
      </c>
      <c r="C1185" s="4" t="s">
        <v>102</v>
      </c>
      <c r="D1185" s="4" t="s">
        <v>103</v>
      </c>
      <c r="E1185" s="5" t="s">
        <v>1078</v>
      </c>
      <c r="F1185" s="5" t="s">
        <v>152</v>
      </c>
      <c r="G1185" s="6">
        <v>39716.666666700003</v>
      </c>
      <c r="H1185" s="6">
        <v>39716.666666700003</v>
      </c>
      <c r="I1185" s="32">
        <v>0</v>
      </c>
      <c r="J1185" s="7"/>
    </row>
    <row r="1186" spans="1:10" x14ac:dyDescent="0.3">
      <c r="A1186" s="44" t="s">
        <v>100</v>
      </c>
      <c r="B1186" s="4" t="s">
        <v>101</v>
      </c>
      <c r="C1186" s="4" t="s">
        <v>862</v>
      </c>
      <c r="D1186" s="4" t="s">
        <v>863</v>
      </c>
      <c r="E1186" s="5" t="s">
        <v>1078</v>
      </c>
      <c r="F1186" s="5" t="s">
        <v>152</v>
      </c>
      <c r="G1186" s="6">
        <v>33650</v>
      </c>
      <c r="H1186" s="6">
        <v>34073.5</v>
      </c>
      <c r="I1186" s="32">
        <v>1.2585438335809718</v>
      </c>
      <c r="J1186" s="7"/>
    </row>
    <row r="1187" spans="1:10" x14ac:dyDescent="0.3">
      <c r="A1187" s="44" t="s">
        <v>100</v>
      </c>
      <c r="B1187" s="4" t="s">
        <v>101</v>
      </c>
      <c r="C1187" s="4" t="s">
        <v>252</v>
      </c>
      <c r="D1187" s="4" t="s">
        <v>253</v>
      </c>
      <c r="E1187" s="5" t="s">
        <v>1078</v>
      </c>
      <c r="F1187" s="5" t="s">
        <v>152</v>
      </c>
      <c r="G1187" s="6">
        <v>43200</v>
      </c>
      <c r="H1187" s="6">
        <v>43200</v>
      </c>
      <c r="I1187" s="32">
        <v>0</v>
      </c>
      <c r="J1187" s="7"/>
    </row>
    <row r="1188" spans="1:10" x14ac:dyDescent="0.3">
      <c r="A1188" s="44" t="s">
        <v>100</v>
      </c>
      <c r="B1188" s="4" t="s">
        <v>101</v>
      </c>
      <c r="C1188" s="4" t="s">
        <v>591</v>
      </c>
      <c r="D1188" s="4" t="s">
        <v>592</v>
      </c>
      <c r="E1188" s="5" t="s">
        <v>1078</v>
      </c>
      <c r="F1188" s="5" t="s">
        <v>152</v>
      </c>
      <c r="G1188" s="6">
        <v>40266.666666700003</v>
      </c>
      <c r="H1188" s="6">
        <v>41100</v>
      </c>
      <c r="I1188" s="32">
        <v>2.0695364237565572</v>
      </c>
      <c r="J1188" s="7"/>
    </row>
    <row r="1189" spans="1:10" x14ac:dyDescent="0.3">
      <c r="A1189" s="44" t="s">
        <v>100</v>
      </c>
      <c r="B1189" s="4" t="s">
        <v>101</v>
      </c>
      <c r="C1189" s="4" t="s">
        <v>140</v>
      </c>
      <c r="D1189" s="4" t="s">
        <v>141</v>
      </c>
      <c r="E1189" s="5" t="s">
        <v>1078</v>
      </c>
      <c r="F1189" s="5" t="s">
        <v>152</v>
      </c>
      <c r="G1189" s="6">
        <v>39000</v>
      </c>
      <c r="H1189" s="6">
        <v>39000</v>
      </c>
      <c r="I1189" s="32">
        <v>0</v>
      </c>
      <c r="J1189" s="7"/>
    </row>
    <row r="1190" spans="1:10" x14ac:dyDescent="0.3">
      <c r="A1190" s="44" t="s">
        <v>122</v>
      </c>
      <c r="B1190" s="4" t="s">
        <v>123</v>
      </c>
      <c r="C1190" s="4" t="s">
        <v>377</v>
      </c>
      <c r="D1190" s="4" t="s">
        <v>378</v>
      </c>
      <c r="E1190" s="5" t="s">
        <v>1078</v>
      </c>
      <c r="F1190" s="5" t="s">
        <v>152</v>
      </c>
      <c r="G1190" s="6">
        <v>46750</v>
      </c>
      <c r="H1190" s="6">
        <v>47750</v>
      </c>
      <c r="I1190" s="32">
        <v>2.1390374331550888</v>
      </c>
      <c r="J1190" s="7"/>
    </row>
    <row r="1191" spans="1:10" x14ac:dyDescent="0.3">
      <c r="A1191" s="44" t="s">
        <v>108</v>
      </c>
      <c r="B1191" s="4" t="s">
        <v>109</v>
      </c>
      <c r="C1191" s="4" t="s">
        <v>468</v>
      </c>
      <c r="D1191" s="4" t="s">
        <v>469</v>
      </c>
      <c r="E1191" s="5" t="s">
        <v>1078</v>
      </c>
      <c r="F1191" s="5" t="s">
        <v>152</v>
      </c>
      <c r="G1191" s="6">
        <v>37737.5</v>
      </c>
      <c r="H1191" s="6">
        <v>37750</v>
      </c>
      <c r="I1191" s="32">
        <v>3.3123550844660343E-2</v>
      </c>
      <c r="J1191" s="7"/>
    </row>
    <row r="1192" spans="1:10" x14ac:dyDescent="0.3">
      <c r="A1192" s="44" t="s">
        <v>458</v>
      </c>
      <c r="B1192" s="4" t="s">
        <v>132</v>
      </c>
      <c r="C1192" s="4" t="s">
        <v>459</v>
      </c>
      <c r="D1192" s="4" t="s">
        <v>460</v>
      </c>
      <c r="E1192" s="5" t="s">
        <v>1078</v>
      </c>
      <c r="F1192" s="5" t="s">
        <v>152</v>
      </c>
      <c r="G1192" s="6">
        <v>38492</v>
      </c>
      <c r="H1192" s="6">
        <v>38500</v>
      </c>
      <c r="I1192" s="32">
        <v>2.0783539436775023E-2</v>
      </c>
      <c r="J1192" s="7"/>
    </row>
    <row r="1193" spans="1:10" x14ac:dyDescent="0.3">
      <c r="A1193" s="44" t="s">
        <v>113</v>
      </c>
      <c r="B1193" s="4" t="s">
        <v>114</v>
      </c>
      <c r="C1193" s="4" t="s">
        <v>115</v>
      </c>
      <c r="D1193" s="4" t="s">
        <v>116</v>
      </c>
      <c r="E1193" s="5" t="s">
        <v>1078</v>
      </c>
      <c r="F1193" s="5" t="s">
        <v>152</v>
      </c>
      <c r="G1193" s="6">
        <v>38000</v>
      </c>
      <c r="H1193" s="6">
        <v>37000</v>
      </c>
      <c r="I1193" s="32">
        <v>-2.6315789473684181</v>
      </c>
      <c r="J1193" s="7"/>
    </row>
    <row r="1194" spans="1:10" x14ac:dyDescent="0.3">
      <c r="A1194" s="44" t="s">
        <v>113</v>
      </c>
      <c r="B1194" s="4" t="s">
        <v>114</v>
      </c>
      <c r="C1194" s="4" t="s">
        <v>284</v>
      </c>
      <c r="D1194" s="4" t="s">
        <v>285</v>
      </c>
      <c r="E1194" s="5" t="s">
        <v>1078</v>
      </c>
      <c r="F1194" s="5" t="s">
        <v>152</v>
      </c>
      <c r="G1194" s="6">
        <v>37000</v>
      </c>
      <c r="H1194" s="6">
        <v>37000</v>
      </c>
      <c r="I1194" s="32">
        <v>0</v>
      </c>
      <c r="J1194" s="7"/>
    </row>
    <row r="1195" spans="1:10" x14ac:dyDescent="0.3">
      <c r="A1195" s="44" t="s">
        <v>113</v>
      </c>
      <c r="B1195" s="4" t="s">
        <v>114</v>
      </c>
      <c r="C1195" s="4" t="s">
        <v>884</v>
      </c>
      <c r="D1195" s="4" t="s">
        <v>885</v>
      </c>
      <c r="E1195" s="5" t="s">
        <v>1078</v>
      </c>
      <c r="F1195" s="5" t="s">
        <v>152</v>
      </c>
      <c r="G1195" s="6">
        <v>38000</v>
      </c>
      <c r="H1195" s="6">
        <v>38000</v>
      </c>
      <c r="I1195" s="32">
        <v>0</v>
      </c>
      <c r="J1195" s="7"/>
    </row>
    <row r="1196" spans="1:10" x14ac:dyDescent="0.3">
      <c r="A1196" s="44" t="s">
        <v>127</v>
      </c>
      <c r="B1196" s="4" t="s">
        <v>128</v>
      </c>
      <c r="C1196" s="4" t="s">
        <v>129</v>
      </c>
      <c r="D1196" s="4" t="s">
        <v>130</v>
      </c>
      <c r="E1196" s="5" t="s">
        <v>1078</v>
      </c>
      <c r="F1196" s="5" t="s">
        <v>152</v>
      </c>
      <c r="G1196" s="6">
        <v>37825</v>
      </c>
      <c r="H1196" s="6">
        <v>37825</v>
      </c>
      <c r="I1196" s="32">
        <v>0</v>
      </c>
      <c r="J1196" s="7"/>
    </row>
    <row r="1197" spans="1:10" x14ac:dyDescent="0.3">
      <c r="A1197" s="44" t="s">
        <v>127</v>
      </c>
      <c r="B1197" s="4" t="s">
        <v>128</v>
      </c>
      <c r="C1197" s="4" t="s">
        <v>633</v>
      </c>
      <c r="D1197" s="4" t="s">
        <v>634</v>
      </c>
      <c r="E1197" s="5" t="s">
        <v>1078</v>
      </c>
      <c r="F1197" s="5" t="s">
        <v>152</v>
      </c>
      <c r="G1197" s="6">
        <v>36325</v>
      </c>
      <c r="H1197" s="6">
        <v>36369</v>
      </c>
      <c r="I1197" s="32">
        <v>0.121128699242945</v>
      </c>
      <c r="J1197" s="7"/>
    </row>
    <row r="1198" spans="1:10" x14ac:dyDescent="0.3">
      <c r="A1198" s="44" t="s">
        <v>127</v>
      </c>
      <c r="B1198" s="4" t="s">
        <v>128</v>
      </c>
      <c r="C1198" s="4" t="s">
        <v>179</v>
      </c>
      <c r="D1198" s="4" t="s">
        <v>180</v>
      </c>
      <c r="E1198" s="5" t="s">
        <v>1078</v>
      </c>
      <c r="F1198" s="5" t="s">
        <v>152</v>
      </c>
      <c r="G1198" s="6">
        <v>36294</v>
      </c>
      <c r="H1198" s="6">
        <v>36344</v>
      </c>
      <c r="I1198" s="32">
        <v>0.13776381771091195</v>
      </c>
      <c r="J1198" s="7"/>
    </row>
    <row r="1199" spans="1:10" x14ac:dyDescent="0.3">
      <c r="A1199" s="44" t="s">
        <v>127</v>
      </c>
      <c r="B1199" s="4" t="s">
        <v>128</v>
      </c>
      <c r="C1199" s="4" t="s">
        <v>181</v>
      </c>
      <c r="D1199" s="4" t="s">
        <v>182</v>
      </c>
      <c r="E1199" s="5" t="s">
        <v>1078</v>
      </c>
      <c r="F1199" s="5" t="s">
        <v>152</v>
      </c>
      <c r="G1199" s="6">
        <v>35250</v>
      </c>
      <c r="H1199" s="6">
        <v>35244</v>
      </c>
      <c r="I1199" s="32">
        <v>-1.7021276595741153E-2</v>
      </c>
      <c r="J1199" s="7"/>
    </row>
    <row r="1200" spans="1:10" x14ac:dyDescent="0.3">
      <c r="A1200" s="44" t="s">
        <v>127</v>
      </c>
      <c r="B1200" s="4" t="s">
        <v>128</v>
      </c>
      <c r="C1200" s="4" t="s">
        <v>439</v>
      </c>
      <c r="D1200" s="4" t="s">
        <v>440</v>
      </c>
      <c r="E1200" s="5" t="s">
        <v>1078</v>
      </c>
      <c r="F1200" s="5" t="s">
        <v>152</v>
      </c>
      <c r="G1200" s="6">
        <v>36500</v>
      </c>
      <c r="H1200" s="6">
        <v>36333.333333299997</v>
      </c>
      <c r="I1200" s="32">
        <v>-0.45662100465754252</v>
      </c>
      <c r="J1200" s="7"/>
    </row>
    <row r="1201" spans="1:10" x14ac:dyDescent="0.3">
      <c r="A1201" s="44" t="s">
        <v>148</v>
      </c>
      <c r="B1201" s="4" t="s">
        <v>149</v>
      </c>
      <c r="C1201" s="4" t="s">
        <v>286</v>
      </c>
      <c r="D1201" s="4" t="s">
        <v>287</v>
      </c>
      <c r="E1201" s="5" t="s">
        <v>1078</v>
      </c>
      <c r="F1201" s="5" t="s">
        <v>152</v>
      </c>
      <c r="G1201" s="6">
        <v>42950</v>
      </c>
      <c r="H1201" s="6">
        <v>42950</v>
      </c>
      <c r="I1201" s="32">
        <v>0</v>
      </c>
      <c r="J1201" s="7"/>
    </row>
    <row r="1202" spans="1:10" x14ac:dyDescent="0.3">
      <c r="A1202" s="44" t="s">
        <v>290</v>
      </c>
      <c r="B1202" s="4" t="s">
        <v>291</v>
      </c>
      <c r="C1202" s="4" t="s">
        <v>292</v>
      </c>
      <c r="D1202" s="4" t="s">
        <v>293</v>
      </c>
      <c r="E1202" s="5" t="s">
        <v>1078</v>
      </c>
      <c r="F1202" s="5" t="s">
        <v>152</v>
      </c>
      <c r="G1202" s="6">
        <v>35421.5</v>
      </c>
      <c r="H1202" s="6">
        <v>35578.5</v>
      </c>
      <c r="I1202" s="32">
        <v>0.44323362929294952</v>
      </c>
      <c r="J1202" s="7"/>
    </row>
    <row r="1203" spans="1:10" x14ac:dyDescent="0.3">
      <c r="A1203" s="44" t="s">
        <v>294</v>
      </c>
      <c r="B1203" s="4" t="s">
        <v>295</v>
      </c>
      <c r="C1203" s="4" t="s">
        <v>296</v>
      </c>
      <c r="D1203" s="4" t="s">
        <v>297</v>
      </c>
      <c r="E1203" s="5" t="s">
        <v>1078</v>
      </c>
      <c r="F1203" s="5" t="s">
        <v>152</v>
      </c>
      <c r="G1203" s="6">
        <v>35650</v>
      </c>
      <c r="H1203" s="6">
        <v>35550</v>
      </c>
      <c r="I1203" s="32">
        <v>-0.28050490883591017</v>
      </c>
      <c r="J1203" s="7"/>
    </row>
    <row r="1204" spans="1:10" x14ac:dyDescent="0.3">
      <c r="A1204" s="44" t="s">
        <v>294</v>
      </c>
      <c r="B1204" s="4" t="s">
        <v>295</v>
      </c>
      <c r="C1204" s="4" t="s">
        <v>298</v>
      </c>
      <c r="D1204" s="4" t="s">
        <v>299</v>
      </c>
      <c r="E1204" s="5" t="s">
        <v>1078</v>
      </c>
      <c r="F1204" s="5" t="s">
        <v>152</v>
      </c>
      <c r="G1204" s="6">
        <v>50350</v>
      </c>
      <c r="H1204" s="6">
        <v>49933.333333299997</v>
      </c>
      <c r="I1204" s="32">
        <v>-0.82754054955312961</v>
      </c>
      <c r="J1204" s="7"/>
    </row>
    <row r="1205" spans="1:10" x14ac:dyDescent="0.3">
      <c r="A1205" s="44" t="s">
        <v>294</v>
      </c>
      <c r="B1205" s="4" t="s">
        <v>295</v>
      </c>
      <c r="C1205" s="4" t="s">
        <v>304</v>
      </c>
      <c r="D1205" s="4" t="s">
        <v>305</v>
      </c>
      <c r="E1205" s="5" t="s">
        <v>1078</v>
      </c>
      <c r="F1205" s="5" t="s">
        <v>152</v>
      </c>
      <c r="G1205" s="6">
        <v>47300</v>
      </c>
      <c r="H1205" s="6">
        <v>47300</v>
      </c>
      <c r="I1205" s="32">
        <v>0</v>
      </c>
      <c r="J1205" s="7"/>
    </row>
    <row r="1206" spans="1:10" x14ac:dyDescent="0.3">
      <c r="A1206" s="44" t="s">
        <v>308</v>
      </c>
      <c r="B1206" s="4" t="s">
        <v>309</v>
      </c>
      <c r="C1206" s="4" t="s">
        <v>410</v>
      </c>
      <c r="D1206" s="4" t="s">
        <v>411</v>
      </c>
      <c r="E1206" s="5" t="s">
        <v>1078</v>
      </c>
      <c r="F1206" s="5" t="s">
        <v>152</v>
      </c>
      <c r="G1206" s="6">
        <v>41200</v>
      </c>
      <c r="H1206" s="6">
        <v>41150</v>
      </c>
      <c r="I1206" s="32">
        <v>-0.12135922330097637</v>
      </c>
      <c r="J1206" s="7"/>
    </row>
    <row r="1207" spans="1:10" x14ac:dyDescent="0.3">
      <c r="A1207" s="44" t="s">
        <v>117</v>
      </c>
      <c r="B1207" s="4" t="s">
        <v>118</v>
      </c>
      <c r="C1207" s="4" t="s">
        <v>207</v>
      </c>
      <c r="D1207" s="4" t="s">
        <v>208</v>
      </c>
      <c r="E1207" s="5" t="s">
        <v>1078</v>
      </c>
      <c r="F1207" s="5" t="s">
        <v>152</v>
      </c>
      <c r="G1207" s="6">
        <v>38987.5</v>
      </c>
      <c r="H1207" s="6">
        <v>39361</v>
      </c>
      <c r="I1207" s="32">
        <v>0.95799935876883513</v>
      </c>
      <c r="J1207" s="7"/>
    </row>
    <row r="1208" spans="1:10" x14ac:dyDescent="0.3">
      <c r="A1208" s="44" t="s">
        <v>117</v>
      </c>
      <c r="B1208" s="4" t="s">
        <v>118</v>
      </c>
      <c r="C1208" s="4" t="s">
        <v>318</v>
      </c>
      <c r="D1208" s="4" t="s">
        <v>319</v>
      </c>
      <c r="E1208" s="5" t="s">
        <v>1078</v>
      </c>
      <c r="F1208" s="5" t="s">
        <v>152</v>
      </c>
      <c r="G1208" s="6">
        <v>36300</v>
      </c>
      <c r="H1208" s="6">
        <v>36300</v>
      </c>
      <c r="I1208" s="32">
        <v>0</v>
      </c>
      <c r="J1208" s="7"/>
    </row>
    <row r="1209" spans="1:10" x14ac:dyDescent="0.3">
      <c r="A1209" s="44" t="s">
        <v>326</v>
      </c>
      <c r="B1209" s="4" t="s">
        <v>327</v>
      </c>
      <c r="C1209" s="4" t="s">
        <v>328</v>
      </c>
      <c r="D1209" s="4" t="s">
        <v>329</v>
      </c>
      <c r="E1209" s="5" t="s">
        <v>1078</v>
      </c>
      <c r="F1209" s="5" t="s">
        <v>152</v>
      </c>
      <c r="G1209" s="6">
        <v>42201.5</v>
      </c>
      <c r="H1209" s="6">
        <v>42625</v>
      </c>
      <c r="I1209" s="32">
        <v>1.0035188322689903</v>
      </c>
      <c r="J1209" s="7"/>
    </row>
    <row r="1210" spans="1:10" x14ac:dyDescent="0.3">
      <c r="A1210" s="44" t="s">
        <v>326</v>
      </c>
      <c r="B1210" s="4" t="s">
        <v>327</v>
      </c>
      <c r="C1210" s="4" t="s">
        <v>330</v>
      </c>
      <c r="D1210" s="4" t="s">
        <v>331</v>
      </c>
      <c r="E1210" s="5" t="s">
        <v>1078</v>
      </c>
      <c r="F1210" s="5" t="s">
        <v>152</v>
      </c>
      <c r="G1210" s="6">
        <v>39250</v>
      </c>
      <c r="H1210" s="6">
        <v>39550</v>
      </c>
      <c r="I1210" s="32">
        <v>0.76433121019108263</v>
      </c>
      <c r="J1210" s="7"/>
    </row>
    <row r="1211" spans="1:10" x14ac:dyDescent="0.3">
      <c r="A1211" s="44" t="s">
        <v>326</v>
      </c>
      <c r="B1211" s="4" t="s">
        <v>327</v>
      </c>
      <c r="C1211" s="4" t="s">
        <v>332</v>
      </c>
      <c r="D1211" s="4" t="s">
        <v>333</v>
      </c>
      <c r="E1211" s="5" t="s">
        <v>1078</v>
      </c>
      <c r="F1211" s="5" t="s">
        <v>152</v>
      </c>
      <c r="G1211" s="6">
        <v>41543.5</v>
      </c>
      <c r="H1211" s="6">
        <v>41818.5</v>
      </c>
      <c r="I1211" s="32">
        <v>0.66195674413567218</v>
      </c>
      <c r="J1211" s="7"/>
    </row>
    <row r="1212" spans="1:10" x14ac:dyDescent="0.3">
      <c r="A1212" s="44" t="s">
        <v>326</v>
      </c>
      <c r="B1212" s="4" t="s">
        <v>327</v>
      </c>
      <c r="C1212" s="4" t="s">
        <v>334</v>
      </c>
      <c r="D1212" s="4" t="s">
        <v>335</v>
      </c>
      <c r="E1212" s="5" t="s">
        <v>1078</v>
      </c>
      <c r="F1212" s="5" t="s">
        <v>152</v>
      </c>
      <c r="G1212" s="6">
        <v>39833.333333299997</v>
      </c>
      <c r="H1212" s="6">
        <v>43850</v>
      </c>
      <c r="I1212" s="32">
        <v>10.083682008460325</v>
      </c>
      <c r="J1212" s="7"/>
    </row>
    <row r="1213" spans="1:10" x14ac:dyDescent="0.3">
      <c r="A1213" s="44" t="s">
        <v>326</v>
      </c>
      <c r="B1213" s="4" t="s">
        <v>327</v>
      </c>
      <c r="C1213" s="4" t="s">
        <v>336</v>
      </c>
      <c r="D1213" s="4" t="s">
        <v>337</v>
      </c>
      <c r="E1213" s="5" t="s">
        <v>1078</v>
      </c>
      <c r="F1213" s="5" t="s">
        <v>152</v>
      </c>
      <c r="G1213" s="6">
        <v>44000</v>
      </c>
      <c r="H1213" s="6">
        <v>44000</v>
      </c>
      <c r="I1213" s="32">
        <v>0</v>
      </c>
      <c r="J1213" s="7"/>
    </row>
    <row r="1214" spans="1:10" x14ac:dyDescent="0.3">
      <c r="A1214" s="44" t="s">
        <v>326</v>
      </c>
      <c r="B1214" s="4" t="s">
        <v>327</v>
      </c>
      <c r="C1214" s="4" t="s">
        <v>338</v>
      </c>
      <c r="D1214" s="4" t="s">
        <v>218</v>
      </c>
      <c r="E1214" s="5" t="s">
        <v>1078</v>
      </c>
      <c r="F1214" s="5" t="s">
        <v>152</v>
      </c>
      <c r="G1214" s="6">
        <v>40333.333333299997</v>
      </c>
      <c r="H1214" s="6">
        <v>40166.666666700003</v>
      </c>
      <c r="I1214" s="32">
        <v>-0.41322314033090946</v>
      </c>
      <c r="J1214" s="7"/>
    </row>
    <row r="1215" spans="1:10" x14ac:dyDescent="0.3">
      <c r="A1215" s="44" t="s">
        <v>326</v>
      </c>
      <c r="B1215" s="4" t="s">
        <v>327</v>
      </c>
      <c r="C1215" s="4" t="s">
        <v>339</v>
      </c>
      <c r="D1215" s="4" t="s">
        <v>340</v>
      </c>
      <c r="E1215" s="5" t="s">
        <v>1078</v>
      </c>
      <c r="F1215" s="5" t="s">
        <v>152</v>
      </c>
      <c r="G1215" s="6">
        <v>42250</v>
      </c>
      <c r="H1215" s="6">
        <v>42100</v>
      </c>
      <c r="I1215" s="32">
        <v>-0.35502958579881616</v>
      </c>
      <c r="J1215" s="7"/>
    </row>
    <row r="1216" spans="1:10" x14ac:dyDescent="0.3">
      <c r="A1216" s="44" t="s">
        <v>326</v>
      </c>
      <c r="B1216" s="4" t="s">
        <v>327</v>
      </c>
      <c r="C1216" s="4" t="s">
        <v>481</v>
      </c>
      <c r="D1216" s="4" t="s">
        <v>482</v>
      </c>
      <c r="E1216" s="5" t="s">
        <v>1078</v>
      </c>
      <c r="F1216" s="5" t="s">
        <v>152</v>
      </c>
      <c r="G1216" s="6">
        <v>41566.666666700003</v>
      </c>
      <c r="H1216" s="6">
        <v>48875</v>
      </c>
      <c r="I1216" s="32">
        <v>17.582197273361988</v>
      </c>
      <c r="J1216" s="7"/>
    </row>
    <row r="1217" spans="1:10" x14ac:dyDescent="0.3">
      <c r="A1217" s="44" t="s">
        <v>326</v>
      </c>
      <c r="B1217" s="4" t="s">
        <v>327</v>
      </c>
      <c r="C1217" s="4" t="s">
        <v>343</v>
      </c>
      <c r="D1217" s="4" t="s">
        <v>344</v>
      </c>
      <c r="E1217" s="5" t="s">
        <v>1078</v>
      </c>
      <c r="F1217" s="5" t="s">
        <v>152</v>
      </c>
      <c r="G1217" s="6">
        <v>38775.25</v>
      </c>
      <c r="H1217" s="6">
        <v>38125.25</v>
      </c>
      <c r="I1217" s="32">
        <v>-1.6763270385103946</v>
      </c>
      <c r="J1217" s="7"/>
    </row>
    <row r="1218" spans="1:10" x14ac:dyDescent="0.3">
      <c r="A1218" s="44" t="s">
        <v>326</v>
      </c>
      <c r="B1218" s="4" t="s">
        <v>327</v>
      </c>
      <c r="C1218" s="4" t="s">
        <v>1057</v>
      </c>
      <c r="D1218" s="4" t="s">
        <v>1058</v>
      </c>
      <c r="E1218" s="5" t="s">
        <v>1078</v>
      </c>
      <c r="F1218" s="5" t="s">
        <v>152</v>
      </c>
      <c r="G1218" s="6">
        <v>43500</v>
      </c>
      <c r="H1218" s="6">
        <v>43500</v>
      </c>
      <c r="I1218" s="32">
        <v>0</v>
      </c>
      <c r="J1218" s="7"/>
    </row>
    <row r="1219" spans="1:10" x14ac:dyDescent="0.3">
      <c r="A1219" s="44" t="s">
        <v>83</v>
      </c>
      <c r="B1219" s="4" t="s">
        <v>84</v>
      </c>
      <c r="C1219" s="4" t="s">
        <v>85</v>
      </c>
      <c r="D1219" s="4" t="s">
        <v>86</v>
      </c>
      <c r="E1219" s="5" t="s">
        <v>1079</v>
      </c>
      <c r="F1219" s="5" t="s">
        <v>152</v>
      </c>
      <c r="G1219" s="6">
        <v>46955.4285714</v>
      </c>
      <c r="H1219" s="6">
        <v>45917.599999999999</v>
      </c>
      <c r="I1219" s="32">
        <v>-2.210241931498691</v>
      </c>
      <c r="J1219" s="7"/>
    </row>
    <row r="1220" spans="1:10" x14ac:dyDescent="0.3">
      <c r="A1220" s="44" t="s">
        <v>83</v>
      </c>
      <c r="B1220" s="4" t="s">
        <v>84</v>
      </c>
      <c r="C1220" s="4" t="s">
        <v>211</v>
      </c>
      <c r="D1220" s="4" t="s">
        <v>212</v>
      </c>
      <c r="E1220" s="5" t="s">
        <v>1079</v>
      </c>
      <c r="F1220" s="5" t="s">
        <v>152</v>
      </c>
      <c r="G1220" s="6">
        <v>53166.666666700003</v>
      </c>
      <c r="H1220" s="6">
        <v>57000</v>
      </c>
      <c r="I1220" s="32">
        <v>7.2100313478951517</v>
      </c>
      <c r="J1220" s="7"/>
    </row>
    <row r="1221" spans="1:10" x14ac:dyDescent="0.3">
      <c r="A1221" s="44" t="s">
        <v>83</v>
      </c>
      <c r="B1221" s="4" t="s">
        <v>84</v>
      </c>
      <c r="C1221" s="4" t="s">
        <v>456</v>
      </c>
      <c r="D1221" s="4" t="s">
        <v>457</v>
      </c>
      <c r="E1221" s="5" t="s">
        <v>1079</v>
      </c>
      <c r="F1221" s="5" t="s">
        <v>152</v>
      </c>
      <c r="G1221" s="6">
        <v>41319</v>
      </c>
      <c r="H1221" s="6">
        <v>41319</v>
      </c>
      <c r="I1221" s="32">
        <v>0</v>
      </c>
      <c r="J1221" s="7"/>
    </row>
    <row r="1222" spans="1:10" x14ac:dyDescent="0.3">
      <c r="A1222" s="44" t="s">
        <v>83</v>
      </c>
      <c r="B1222" s="4" t="s">
        <v>84</v>
      </c>
      <c r="C1222" s="4" t="s">
        <v>184</v>
      </c>
      <c r="D1222" s="4" t="s">
        <v>185</v>
      </c>
      <c r="E1222" s="5" t="s">
        <v>1079</v>
      </c>
      <c r="F1222" s="5" t="s">
        <v>152</v>
      </c>
      <c r="G1222" s="6">
        <v>48100</v>
      </c>
      <c r="H1222" s="6">
        <v>50925</v>
      </c>
      <c r="I1222" s="32">
        <v>5.8731808731808721</v>
      </c>
      <c r="J1222" s="7"/>
    </row>
    <row r="1223" spans="1:10" x14ac:dyDescent="0.3">
      <c r="A1223" s="44" t="s">
        <v>83</v>
      </c>
      <c r="B1223" s="4" t="s">
        <v>84</v>
      </c>
      <c r="C1223" s="4" t="s">
        <v>225</v>
      </c>
      <c r="D1223" s="4" t="s">
        <v>226</v>
      </c>
      <c r="E1223" s="5" t="s">
        <v>1079</v>
      </c>
      <c r="F1223" s="5" t="s">
        <v>152</v>
      </c>
      <c r="G1223" s="6">
        <v>42612.666666700003</v>
      </c>
      <c r="H1223" s="6">
        <v>42712.666666700003</v>
      </c>
      <c r="I1223" s="32">
        <v>0.23467200675837407</v>
      </c>
      <c r="J1223" s="7"/>
    </row>
    <row r="1224" spans="1:10" x14ac:dyDescent="0.3">
      <c r="A1224" s="44" t="s">
        <v>83</v>
      </c>
      <c r="B1224" s="4" t="s">
        <v>84</v>
      </c>
      <c r="C1224" s="4" t="s">
        <v>544</v>
      </c>
      <c r="D1224" s="4" t="s">
        <v>545</v>
      </c>
      <c r="E1224" s="5" t="s">
        <v>1079</v>
      </c>
      <c r="F1224" s="5" t="s">
        <v>152</v>
      </c>
      <c r="G1224" s="6">
        <v>50400</v>
      </c>
      <c r="H1224" s="6">
        <v>50000</v>
      </c>
      <c r="I1224" s="32">
        <v>-0.79365079365079083</v>
      </c>
      <c r="J1224" s="7"/>
    </row>
    <row r="1225" spans="1:10" x14ac:dyDescent="0.3">
      <c r="A1225" s="44" t="s">
        <v>83</v>
      </c>
      <c r="B1225" s="4" t="s">
        <v>84</v>
      </c>
      <c r="C1225" s="4" t="s">
        <v>229</v>
      </c>
      <c r="D1225" s="4" t="s">
        <v>230</v>
      </c>
      <c r="E1225" s="5" t="s">
        <v>1079</v>
      </c>
      <c r="F1225" s="5" t="s">
        <v>152</v>
      </c>
      <c r="G1225" s="6">
        <v>48500</v>
      </c>
      <c r="H1225" s="6">
        <v>47366.666666700003</v>
      </c>
      <c r="I1225" s="32">
        <v>-2.3367697593814407</v>
      </c>
      <c r="J1225" s="7"/>
    </row>
    <row r="1226" spans="1:10" x14ac:dyDescent="0.3">
      <c r="A1226" s="44" t="s">
        <v>83</v>
      </c>
      <c r="B1226" s="4" t="s">
        <v>84</v>
      </c>
      <c r="C1226" s="4" t="s">
        <v>138</v>
      </c>
      <c r="D1226" s="4" t="s">
        <v>139</v>
      </c>
      <c r="E1226" s="5" t="s">
        <v>1079</v>
      </c>
      <c r="F1226" s="5" t="s">
        <v>152</v>
      </c>
      <c r="G1226" s="6">
        <v>43050</v>
      </c>
      <c r="H1226" s="6">
        <v>43050</v>
      </c>
      <c r="I1226" s="32">
        <v>0</v>
      </c>
      <c r="J1226" s="7"/>
    </row>
    <row r="1227" spans="1:10" x14ac:dyDescent="0.3">
      <c r="A1227" s="44" t="s">
        <v>199</v>
      </c>
      <c r="B1227" s="4" t="s">
        <v>200</v>
      </c>
      <c r="C1227" s="4" t="s">
        <v>201</v>
      </c>
      <c r="D1227" s="4" t="s">
        <v>202</v>
      </c>
      <c r="E1227" s="5" t="s">
        <v>1079</v>
      </c>
      <c r="F1227" s="5" t="s">
        <v>152</v>
      </c>
      <c r="G1227" s="6">
        <v>48288.666666700003</v>
      </c>
      <c r="H1227" s="6">
        <v>48425.666666700003</v>
      </c>
      <c r="I1227" s="32">
        <v>0.28371046346258311</v>
      </c>
      <c r="J1227" s="7"/>
    </row>
    <row r="1228" spans="1:10" x14ac:dyDescent="0.3">
      <c r="A1228" s="44" t="s">
        <v>162</v>
      </c>
      <c r="B1228" s="4" t="s">
        <v>163</v>
      </c>
      <c r="C1228" s="4" t="s">
        <v>164</v>
      </c>
      <c r="D1228" s="4" t="s">
        <v>163</v>
      </c>
      <c r="E1228" s="5" t="s">
        <v>1079</v>
      </c>
      <c r="F1228" s="5" t="s">
        <v>152</v>
      </c>
      <c r="G1228" s="6">
        <v>46090</v>
      </c>
      <c r="H1228" s="6">
        <v>45665</v>
      </c>
      <c r="I1228" s="32">
        <v>-0.92210891733565115</v>
      </c>
      <c r="J1228" s="7"/>
    </row>
    <row r="1229" spans="1:10" x14ac:dyDescent="0.3">
      <c r="A1229" s="44" t="s">
        <v>195</v>
      </c>
      <c r="B1229" s="4" t="s">
        <v>196</v>
      </c>
      <c r="C1229" s="4" t="s">
        <v>466</v>
      </c>
      <c r="D1229" s="4" t="s">
        <v>467</v>
      </c>
      <c r="E1229" s="5" t="s">
        <v>1079</v>
      </c>
      <c r="F1229" s="5" t="s">
        <v>152</v>
      </c>
      <c r="G1229" s="6">
        <v>46855.5</v>
      </c>
      <c r="H1229" s="6">
        <v>46855.5</v>
      </c>
      <c r="I1229" s="32">
        <v>0</v>
      </c>
      <c r="J1229" s="7"/>
    </row>
    <row r="1230" spans="1:10" x14ac:dyDescent="0.3">
      <c r="A1230" s="44" t="s">
        <v>94</v>
      </c>
      <c r="B1230" s="4" t="s">
        <v>95</v>
      </c>
      <c r="C1230" s="4" t="s">
        <v>168</v>
      </c>
      <c r="D1230" s="4" t="s">
        <v>169</v>
      </c>
      <c r="E1230" s="5" t="s">
        <v>1079</v>
      </c>
      <c r="F1230" s="5" t="s">
        <v>152</v>
      </c>
      <c r="G1230" s="6">
        <v>42000</v>
      </c>
      <c r="H1230" s="6">
        <v>42233.333333299997</v>
      </c>
      <c r="I1230" s="32">
        <v>0.55555555547619484</v>
      </c>
      <c r="J1230" s="7"/>
    </row>
    <row r="1231" spans="1:10" x14ac:dyDescent="0.3">
      <c r="A1231" s="44" t="s">
        <v>94</v>
      </c>
      <c r="B1231" s="4" t="s">
        <v>95</v>
      </c>
      <c r="C1231" s="4" t="s">
        <v>350</v>
      </c>
      <c r="D1231" s="4" t="s">
        <v>351</v>
      </c>
      <c r="E1231" s="5" t="s">
        <v>1079</v>
      </c>
      <c r="F1231" s="5" t="s">
        <v>152</v>
      </c>
      <c r="G1231" s="6">
        <v>47033.333333299997</v>
      </c>
      <c r="H1231" s="6">
        <v>47433.333333299997</v>
      </c>
      <c r="I1231" s="32">
        <v>0.85046066619478555</v>
      </c>
      <c r="J1231" s="7"/>
    </row>
    <row r="1232" spans="1:10" x14ac:dyDescent="0.3">
      <c r="A1232" s="44" t="s">
        <v>94</v>
      </c>
      <c r="B1232" s="4" t="s">
        <v>95</v>
      </c>
      <c r="C1232" s="4" t="s">
        <v>176</v>
      </c>
      <c r="D1232" s="4" t="s">
        <v>177</v>
      </c>
      <c r="E1232" s="5" t="s">
        <v>1079</v>
      </c>
      <c r="F1232" s="5" t="s">
        <v>152</v>
      </c>
      <c r="G1232" s="6">
        <v>60500</v>
      </c>
      <c r="H1232" s="6">
        <v>60500</v>
      </c>
      <c r="I1232" s="32">
        <v>0</v>
      </c>
      <c r="J1232" s="7"/>
    </row>
    <row r="1233" spans="1:10" x14ac:dyDescent="0.3">
      <c r="A1233" s="44" t="s">
        <v>100</v>
      </c>
      <c r="B1233" s="4" t="s">
        <v>101</v>
      </c>
      <c r="C1233" s="4" t="s">
        <v>102</v>
      </c>
      <c r="D1233" s="4" t="s">
        <v>103</v>
      </c>
      <c r="E1233" s="5" t="s">
        <v>1079</v>
      </c>
      <c r="F1233" s="5" t="s">
        <v>152</v>
      </c>
      <c r="G1233" s="6">
        <v>46475</v>
      </c>
      <c r="H1233" s="6">
        <v>49162.5</v>
      </c>
      <c r="I1233" s="32">
        <v>5.7826788596019307</v>
      </c>
      <c r="J1233" s="7"/>
    </row>
    <row r="1234" spans="1:10" x14ac:dyDescent="0.3">
      <c r="A1234" s="44" t="s">
        <v>100</v>
      </c>
      <c r="B1234" s="4" t="s">
        <v>101</v>
      </c>
      <c r="C1234" s="4" t="s">
        <v>252</v>
      </c>
      <c r="D1234" s="4" t="s">
        <v>253</v>
      </c>
      <c r="E1234" s="5" t="s">
        <v>1079</v>
      </c>
      <c r="F1234" s="5" t="s">
        <v>152</v>
      </c>
      <c r="G1234" s="6">
        <v>51100</v>
      </c>
      <c r="H1234" s="6">
        <v>52183.333333299997</v>
      </c>
      <c r="I1234" s="32">
        <v>2.1200260925635872</v>
      </c>
      <c r="J1234" s="7"/>
    </row>
    <row r="1235" spans="1:10" x14ac:dyDescent="0.3">
      <c r="A1235" s="44" t="s">
        <v>100</v>
      </c>
      <c r="B1235" s="4" t="s">
        <v>101</v>
      </c>
      <c r="C1235" s="4" t="s">
        <v>591</v>
      </c>
      <c r="D1235" s="4" t="s">
        <v>592</v>
      </c>
      <c r="E1235" s="5" t="s">
        <v>1079</v>
      </c>
      <c r="F1235" s="5" t="s">
        <v>152</v>
      </c>
      <c r="G1235" s="6">
        <v>48666.666666700003</v>
      </c>
      <c r="H1235" s="6">
        <v>49833.333333299997</v>
      </c>
      <c r="I1235" s="32">
        <v>2.3972602738339566</v>
      </c>
      <c r="J1235" s="7"/>
    </row>
    <row r="1236" spans="1:10" x14ac:dyDescent="0.3">
      <c r="A1236" s="44" t="s">
        <v>100</v>
      </c>
      <c r="B1236" s="4" t="s">
        <v>101</v>
      </c>
      <c r="C1236" s="4" t="s">
        <v>140</v>
      </c>
      <c r="D1236" s="4" t="s">
        <v>141</v>
      </c>
      <c r="E1236" s="5" t="s">
        <v>1079</v>
      </c>
      <c r="F1236" s="5" t="s">
        <v>152</v>
      </c>
      <c r="G1236" s="6">
        <v>50800</v>
      </c>
      <c r="H1236" s="6">
        <v>50800</v>
      </c>
      <c r="I1236" s="32">
        <v>0</v>
      </c>
      <c r="J1236" s="7"/>
    </row>
    <row r="1237" spans="1:10" x14ac:dyDescent="0.3">
      <c r="A1237" s="44" t="s">
        <v>122</v>
      </c>
      <c r="B1237" s="4" t="s">
        <v>123</v>
      </c>
      <c r="C1237" s="4" t="s">
        <v>254</v>
      </c>
      <c r="D1237" s="4" t="s">
        <v>255</v>
      </c>
      <c r="E1237" s="5" t="s">
        <v>1079</v>
      </c>
      <c r="F1237" s="5" t="s">
        <v>152</v>
      </c>
      <c r="G1237" s="6">
        <v>53000</v>
      </c>
      <c r="H1237" s="6">
        <v>54000</v>
      </c>
      <c r="I1237" s="32">
        <v>1.8867924528301883</v>
      </c>
      <c r="J1237" s="7"/>
    </row>
    <row r="1238" spans="1:10" x14ac:dyDescent="0.3">
      <c r="A1238" s="44" t="s">
        <v>122</v>
      </c>
      <c r="B1238" s="4" t="s">
        <v>123</v>
      </c>
      <c r="C1238" s="4" t="s">
        <v>377</v>
      </c>
      <c r="D1238" s="4" t="s">
        <v>378</v>
      </c>
      <c r="E1238" s="5" t="s">
        <v>1079</v>
      </c>
      <c r="F1238" s="5" t="s">
        <v>152</v>
      </c>
      <c r="G1238" s="6">
        <v>58133.333333299997</v>
      </c>
      <c r="H1238" s="6">
        <v>58133.333333299997</v>
      </c>
      <c r="I1238" s="32">
        <v>0</v>
      </c>
      <c r="J1238" s="7"/>
    </row>
    <row r="1239" spans="1:10" x14ac:dyDescent="0.3">
      <c r="A1239" s="44" t="s">
        <v>108</v>
      </c>
      <c r="B1239" s="4" t="s">
        <v>109</v>
      </c>
      <c r="C1239" s="4" t="s">
        <v>603</v>
      </c>
      <c r="D1239" s="4" t="s">
        <v>604</v>
      </c>
      <c r="E1239" s="5" t="s">
        <v>1079</v>
      </c>
      <c r="F1239" s="5" t="s">
        <v>152</v>
      </c>
      <c r="G1239" s="6">
        <v>49550</v>
      </c>
      <c r="H1239" s="6">
        <v>49615</v>
      </c>
      <c r="I1239" s="32">
        <v>0.1311806256306669</v>
      </c>
      <c r="J1239" s="7"/>
    </row>
    <row r="1240" spans="1:10" x14ac:dyDescent="0.3">
      <c r="A1240" s="44" t="s">
        <v>108</v>
      </c>
      <c r="B1240" s="4" t="s">
        <v>109</v>
      </c>
      <c r="C1240" s="4" t="s">
        <v>468</v>
      </c>
      <c r="D1240" s="4" t="s">
        <v>469</v>
      </c>
      <c r="E1240" s="5" t="s">
        <v>1079</v>
      </c>
      <c r="F1240" s="5" t="s">
        <v>152</v>
      </c>
      <c r="G1240" s="6">
        <v>45550</v>
      </c>
      <c r="H1240" s="6">
        <v>45550</v>
      </c>
      <c r="I1240" s="32">
        <v>0</v>
      </c>
      <c r="J1240" s="7"/>
    </row>
    <row r="1241" spans="1:10" x14ac:dyDescent="0.3">
      <c r="A1241" s="44" t="s">
        <v>458</v>
      </c>
      <c r="B1241" s="4" t="s">
        <v>132</v>
      </c>
      <c r="C1241" s="4" t="s">
        <v>459</v>
      </c>
      <c r="D1241" s="4" t="s">
        <v>460</v>
      </c>
      <c r="E1241" s="5" t="s">
        <v>1079</v>
      </c>
      <c r="F1241" s="5" t="s">
        <v>152</v>
      </c>
      <c r="G1241" s="6">
        <v>45617.2</v>
      </c>
      <c r="H1241" s="6">
        <v>46480</v>
      </c>
      <c r="I1241" s="32">
        <v>1.8913918434274812</v>
      </c>
      <c r="J1241" s="7"/>
    </row>
    <row r="1242" spans="1:10" x14ac:dyDescent="0.3">
      <c r="A1242" s="44" t="s">
        <v>458</v>
      </c>
      <c r="B1242" s="4" t="s">
        <v>132</v>
      </c>
      <c r="C1242" s="4" t="s">
        <v>461</v>
      </c>
      <c r="D1242" s="4" t="s">
        <v>462</v>
      </c>
      <c r="E1242" s="5" t="s">
        <v>1079</v>
      </c>
      <c r="F1242" s="5" t="s">
        <v>152</v>
      </c>
      <c r="G1242" s="6">
        <v>45400</v>
      </c>
      <c r="H1242" s="6">
        <v>45400</v>
      </c>
      <c r="I1242" s="32">
        <v>0</v>
      </c>
      <c r="J1242" s="7"/>
    </row>
    <row r="1243" spans="1:10" x14ac:dyDescent="0.3">
      <c r="A1243" s="44" t="s">
        <v>73</v>
      </c>
      <c r="B1243" s="4" t="s">
        <v>74</v>
      </c>
      <c r="C1243" s="4" t="s">
        <v>155</v>
      </c>
      <c r="D1243" s="4" t="s">
        <v>156</v>
      </c>
      <c r="E1243" s="5" t="s">
        <v>1079</v>
      </c>
      <c r="F1243" s="5" t="s">
        <v>152</v>
      </c>
      <c r="G1243" s="6">
        <v>45268.75</v>
      </c>
      <c r="H1243" s="6">
        <v>45818.75</v>
      </c>
      <c r="I1243" s="32">
        <v>1.2149661742371975</v>
      </c>
      <c r="J1243" s="7"/>
    </row>
    <row r="1244" spans="1:10" x14ac:dyDescent="0.3">
      <c r="A1244" s="44" t="s">
        <v>419</v>
      </c>
      <c r="B1244" s="4" t="s">
        <v>420</v>
      </c>
      <c r="C1244" s="4" t="s">
        <v>421</v>
      </c>
      <c r="D1244" s="4" t="s">
        <v>422</v>
      </c>
      <c r="E1244" s="5" t="s">
        <v>1079</v>
      </c>
      <c r="F1244" s="5" t="s">
        <v>152</v>
      </c>
      <c r="G1244" s="6">
        <v>48050</v>
      </c>
      <c r="H1244" s="6">
        <v>50366.666666700003</v>
      </c>
      <c r="I1244" s="32">
        <v>4.8213666320499504</v>
      </c>
      <c r="J1244" s="7"/>
    </row>
    <row r="1245" spans="1:10" x14ac:dyDescent="0.3">
      <c r="A1245" s="44" t="s">
        <v>113</v>
      </c>
      <c r="B1245" s="4" t="s">
        <v>114</v>
      </c>
      <c r="C1245" s="4" t="s">
        <v>115</v>
      </c>
      <c r="D1245" s="4" t="s">
        <v>116</v>
      </c>
      <c r="E1245" s="5" t="s">
        <v>1079</v>
      </c>
      <c r="F1245" s="5" t="s">
        <v>152</v>
      </c>
      <c r="G1245" s="6">
        <v>47633.333333299997</v>
      </c>
      <c r="H1245" s="6">
        <v>48450</v>
      </c>
      <c r="I1245" s="32">
        <v>1.7144856543748865</v>
      </c>
      <c r="J1245" s="7"/>
    </row>
    <row r="1246" spans="1:10" x14ac:dyDescent="0.3">
      <c r="A1246" s="44" t="s">
        <v>127</v>
      </c>
      <c r="B1246" s="4" t="s">
        <v>128</v>
      </c>
      <c r="C1246" s="4" t="s">
        <v>129</v>
      </c>
      <c r="D1246" s="4" t="s">
        <v>130</v>
      </c>
      <c r="E1246" s="5" t="s">
        <v>1079</v>
      </c>
      <c r="F1246" s="5" t="s">
        <v>152</v>
      </c>
      <c r="G1246" s="6">
        <v>44300</v>
      </c>
      <c r="H1246" s="6">
        <v>44300</v>
      </c>
      <c r="I1246" s="32">
        <v>0</v>
      </c>
      <c r="J1246" s="7"/>
    </row>
    <row r="1247" spans="1:10" x14ac:dyDescent="0.3">
      <c r="A1247" s="44" t="s">
        <v>127</v>
      </c>
      <c r="B1247" s="4" t="s">
        <v>128</v>
      </c>
      <c r="C1247" s="4" t="s">
        <v>362</v>
      </c>
      <c r="D1247" s="4" t="s">
        <v>363</v>
      </c>
      <c r="E1247" s="5" t="s">
        <v>1079</v>
      </c>
      <c r="F1247" s="5" t="s">
        <v>152</v>
      </c>
      <c r="G1247" s="6">
        <v>44633.333333299997</v>
      </c>
      <c r="H1247" s="6">
        <v>44633.333333299997</v>
      </c>
      <c r="I1247" s="32">
        <v>0</v>
      </c>
      <c r="J1247" s="7"/>
    </row>
    <row r="1248" spans="1:10" x14ac:dyDescent="0.3">
      <c r="A1248" s="44" t="s">
        <v>127</v>
      </c>
      <c r="B1248" s="4" t="s">
        <v>128</v>
      </c>
      <c r="C1248" s="4" t="s">
        <v>633</v>
      </c>
      <c r="D1248" s="4" t="s">
        <v>634</v>
      </c>
      <c r="E1248" s="5" t="s">
        <v>1079</v>
      </c>
      <c r="F1248" s="5" t="s">
        <v>152</v>
      </c>
      <c r="G1248" s="6">
        <v>41651.333333299997</v>
      </c>
      <c r="H1248" s="6">
        <v>41651.333333299997</v>
      </c>
      <c r="I1248" s="32">
        <v>0</v>
      </c>
      <c r="J1248" s="7"/>
    </row>
    <row r="1249" spans="1:10" x14ac:dyDescent="0.3">
      <c r="A1249" s="44" t="s">
        <v>127</v>
      </c>
      <c r="B1249" s="4" t="s">
        <v>128</v>
      </c>
      <c r="C1249" s="4" t="s">
        <v>179</v>
      </c>
      <c r="D1249" s="4" t="s">
        <v>180</v>
      </c>
      <c r="E1249" s="5" t="s">
        <v>1079</v>
      </c>
      <c r="F1249" s="5" t="s">
        <v>152</v>
      </c>
      <c r="G1249" s="6">
        <v>43927</v>
      </c>
      <c r="H1249" s="6">
        <v>43927</v>
      </c>
      <c r="I1249" s="32">
        <v>0</v>
      </c>
      <c r="J1249" s="7"/>
    </row>
    <row r="1250" spans="1:10" x14ac:dyDescent="0.3">
      <c r="A1250" s="44" t="s">
        <v>127</v>
      </c>
      <c r="B1250" s="4" t="s">
        <v>128</v>
      </c>
      <c r="C1250" s="4" t="s">
        <v>181</v>
      </c>
      <c r="D1250" s="4" t="s">
        <v>182</v>
      </c>
      <c r="E1250" s="5" t="s">
        <v>1079</v>
      </c>
      <c r="F1250" s="5" t="s">
        <v>152</v>
      </c>
      <c r="G1250" s="6">
        <v>41984.666666700003</v>
      </c>
      <c r="H1250" s="6">
        <v>41984.666666700003</v>
      </c>
      <c r="I1250" s="32">
        <v>0</v>
      </c>
      <c r="J1250" s="7"/>
    </row>
    <row r="1251" spans="1:10" x14ac:dyDescent="0.3">
      <c r="A1251" s="44" t="s">
        <v>127</v>
      </c>
      <c r="B1251" s="4" t="s">
        <v>128</v>
      </c>
      <c r="C1251" s="4" t="s">
        <v>439</v>
      </c>
      <c r="D1251" s="4" t="s">
        <v>440</v>
      </c>
      <c r="E1251" s="5" t="s">
        <v>1079</v>
      </c>
      <c r="F1251" s="5" t="s">
        <v>152</v>
      </c>
      <c r="G1251" s="6">
        <v>44025</v>
      </c>
      <c r="H1251" s="6">
        <v>44833.333333299997</v>
      </c>
      <c r="I1251" s="32">
        <v>1.836077985917095</v>
      </c>
      <c r="J1251" s="7"/>
    </row>
    <row r="1252" spans="1:10" x14ac:dyDescent="0.3">
      <c r="A1252" s="44" t="s">
        <v>148</v>
      </c>
      <c r="B1252" s="4" t="s">
        <v>149</v>
      </c>
      <c r="C1252" s="4" t="s">
        <v>286</v>
      </c>
      <c r="D1252" s="4" t="s">
        <v>287</v>
      </c>
      <c r="E1252" s="5" t="s">
        <v>1079</v>
      </c>
      <c r="F1252" s="5" t="s">
        <v>152</v>
      </c>
      <c r="G1252" s="6">
        <v>49750</v>
      </c>
      <c r="H1252" s="6">
        <v>49750</v>
      </c>
      <c r="I1252" s="32">
        <v>0</v>
      </c>
      <c r="J1252" s="7"/>
    </row>
    <row r="1253" spans="1:10" x14ac:dyDescent="0.3">
      <c r="A1253" s="44" t="s">
        <v>290</v>
      </c>
      <c r="B1253" s="4" t="s">
        <v>291</v>
      </c>
      <c r="C1253" s="4" t="s">
        <v>292</v>
      </c>
      <c r="D1253" s="4" t="s">
        <v>293</v>
      </c>
      <c r="E1253" s="5" t="s">
        <v>1079</v>
      </c>
      <c r="F1253" s="5" t="s">
        <v>152</v>
      </c>
      <c r="G1253" s="6">
        <v>46150</v>
      </c>
      <c r="H1253" s="6">
        <v>46150</v>
      </c>
      <c r="I1253" s="32">
        <v>0</v>
      </c>
      <c r="J1253" s="7"/>
    </row>
    <row r="1254" spans="1:10" x14ac:dyDescent="0.3">
      <c r="A1254" s="44" t="s">
        <v>290</v>
      </c>
      <c r="B1254" s="4" t="s">
        <v>291</v>
      </c>
      <c r="C1254" s="4" t="s">
        <v>388</v>
      </c>
      <c r="D1254" s="4" t="s">
        <v>389</v>
      </c>
      <c r="E1254" s="5" t="s">
        <v>1079</v>
      </c>
      <c r="F1254" s="5" t="s">
        <v>152</v>
      </c>
      <c r="G1254" s="6" t="s">
        <v>72</v>
      </c>
      <c r="H1254" s="6">
        <v>49700</v>
      </c>
      <c r="I1254" s="6" t="s">
        <v>72</v>
      </c>
      <c r="J1254" s="7"/>
    </row>
    <row r="1255" spans="1:10" x14ac:dyDescent="0.3">
      <c r="A1255" s="44" t="s">
        <v>294</v>
      </c>
      <c r="B1255" s="4" t="s">
        <v>295</v>
      </c>
      <c r="C1255" s="4" t="s">
        <v>304</v>
      </c>
      <c r="D1255" s="4" t="s">
        <v>305</v>
      </c>
      <c r="E1255" s="5" t="s">
        <v>1079</v>
      </c>
      <c r="F1255" s="5" t="s">
        <v>152</v>
      </c>
      <c r="G1255" s="6">
        <v>64850</v>
      </c>
      <c r="H1255" s="6">
        <v>63850</v>
      </c>
      <c r="I1255" s="32">
        <v>-1.542020046260606</v>
      </c>
      <c r="J1255" s="7"/>
    </row>
    <row r="1256" spans="1:10" x14ac:dyDescent="0.3">
      <c r="A1256" s="44" t="s">
        <v>308</v>
      </c>
      <c r="B1256" s="4" t="s">
        <v>309</v>
      </c>
      <c r="C1256" s="4" t="s">
        <v>410</v>
      </c>
      <c r="D1256" s="4" t="s">
        <v>411</v>
      </c>
      <c r="E1256" s="5" t="s">
        <v>1079</v>
      </c>
      <c r="F1256" s="5" t="s">
        <v>152</v>
      </c>
      <c r="G1256" s="6">
        <v>49266.666666700003</v>
      </c>
      <c r="H1256" s="6">
        <v>48966.666666700003</v>
      </c>
      <c r="I1256" s="32">
        <v>-0.60893098782096589</v>
      </c>
      <c r="J1256" s="7"/>
    </row>
    <row r="1257" spans="1:10" x14ac:dyDescent="0.3">
      <c r="A1257" s="44" t="s">
        <v>308</v>
      </c>
      <c r="B1257" s="4" t="s">
        <v>309</v>
      </c>
      <c r="C1257" s="4" t="s">
        <v>472</v>
      </c>
      <c r="D1257" s="4" t="s">
        <v>473</v>
      </c>
      <c r="E1257" s="5" t="s">
        <v>1079</v>
      </c>
      <c r="F1257" s="5" t="s">
        <v>152</v>
      </c>
      <c r="G1257" s="6">
        <v>38000</v>
      </c>
      <c r="H1257" s="6">
        <v>38000</v>
      </c>
      <c r="I1257" s="32">
        <v>0</v>
      </c>
      <c r="J1257" s="7"/>
    </row>
    <row r="1258" spans="1:10" x14ac:dyDescent="0.3">
      <c r="A1258" s="44" t="s">
        <v>308</v>
      </c>
      <c r="B1258" s="4" t="s">
        <v>309</v>
      </c>
      <c r="C1258" s="4" t="s">
        <v>392</v>
      </c>
      <c r="D1258" s="4" t="s">
        <v>393</v>
      </c>
      <c r="E1258" s="5" t="s">
        <v>1079</v>
      </c>
      <c r="F1258" s="5" t="s">
        <v>152</v>
      </c>
      <c r="G1258" s="6">
        <v>50550</v>
      </c>
      <c r="H1258" s="6">
        <v>50550</v>
      </c>
      <c r="I1258" s="32">
        <v>0</v>
      </c>
      <c r="J1258" s="7"/>
    </row>
    <row r="1259" spans="1:10" x14ac:dyDescent="0.3">
      <c r="A1259" s="44" t="s">
        <v>143</v>
      </c>
      <c r="B1259" s="4" t="s">
        <v>144</v>
      </c>
      <c r="C1259" s="4" t="s">
        <v>203</v>
      </c>
      <c r="D1259" s="4" t="s">
        <v>204</v>
      </c>
      <c r="E1259" s="5" t="s">
        <v>1079</v>
      </c>
      <c r="F1259" s="5" t="s">
        <v>152</v>
      </c>
      <c r="G1259" s="6">
        <v>42900</v>
      </c>
      <c r="H1259" s="6">
        <v>42580</v>
      </c>
      <c r="I1259" s="32">
        <v>-0.74592074592074731</v>
      </c>
      <c r="J1259" s="7"/>
    </row>
    <row r="1260" spans="1:10" x14ac:dyDescent="0.3">
      <c r="A1260" s="44" t="s">
        <v>117</v>
      </c>
      <c r="B1260" s="4" t="s">
        <v>118</v>
      </c>
      <c r="C1260" s="4" t="s">
        <v>207</v>
      </c>
      <c r="D1260" s="4" t="s">
        <v>208</v>
      </c>
      <c r="E1260" s="5" t="s">
        <v>1079</v>
      </c>
      <c r="F1260" s="5" t="s">
        <v>152</v>
      </c>
      <c r="G1260" s="6">
        <v>49000</v>
      </c>
      <c r="H1260" s="6">
        <v>50181.75</v>
      </c>
      <c r="I1260" s="32">
        <v>2.411734693877543</v>
      </c>
      <c r="J1260" s="7"/>
    </row>
    <row r="1261" spans="1:10" x14ac:dyDescent="0.3">
      <c r="A1261" s="44" t="s">
        <v>117</v>
      </c>
      <c r="B1261" s="4" t="s">
        <v>118</v>
      </c>
      <c r="C1261" s="4" t="s">
        <v>318</v>
      </c>
      <c r="D1261" s="4" t="s">
        <v>319</v>
      </c>
      <c r="E1261" s="5" t="s">
        <v>1079</v>
      </c>
      <c r="F1261" s="5" t="s">
        <v>152</v>
      </c>
      <c r="G1261" s="6">
        <v>50333.333333299997</v>
      </c>
      <c r="H1261" s="6">
        <v>50166.666666700003</v>
      </c>
      <c r="I1261" s="32">
        <v>-0.33112582768233256</v>
      </c>
      <c r="J1261" s="7"/>
    </row>
    <row r="1262" spans="1:10" x14ac:dyDescent="0.3">
      <c r="A1262" s="44" t="s">
        <v>326</v>
      </c>
      <c r="B1262" s="4" t="s">
        <v>327</v>
      </c>
      <c r="C1262" s="4" t="s">
        <v>328</v>
      </c>
      <c r="D1262" s="4" t="s">
        <v>329</v>
      </c>
      <c r="E1262" s="5" t="s">
        <v>1079</v>
      </c>
      <c r="F1262" s="5" t="s">
        <v>152</v>
      </c>
      <c r="G1262" s="6">
        <v>52679</v>
      </c>
      <c r="H1262" s="6">
        <v>52904</v>
      </c>
      <c r="I1262" s="32">
        <v>0.42711516923252812</v>
      </c>
      <c r="J1262" s="7"/>
    </row>
    <row r="1263" spans="1:10" x14ac:dyDescent="0.3">
      <c r="A1263" s="44" t="s">
        <v>326</v>
      </c>
      <c r="B1263" s="4" t="s">
        <v>327</v>
      </c>
      <c r="C1263" s="4" t="s">
        <v>330</v>
      </c>
      <c r="D1263" s="4" t="s">
        <v>331</v>
      </c>
      <c r="E1263" s="5" t="s">
        <v>1079</v>
      </c>
      <c r="F1263" s="5" t="s">
        <v>152</v>
      </c>
      <c r="G1263" s="6">
        <v>51900</v>
      </c>
      <c r="H1263" s="6">
        <v>51200</v>
      </c>
      <c r="I1263" s="32">
        <v>-1.3487475915221592</v>
      </c>
      <c r="J1263" s="7"/>
    </row>
    <row r="1264" spans="1:10" x14ac:dyDescent="0.3">
      <c r="A1264" s="44" t="s">
        <v>326</v>
      </c>
      <c r="B1264" s="4" t="s">
        <v>327</v>
      </c>
      <c r="C1264" s="4" t="s">
        <v>332</v>
      </c>
      <c r="D1264" s="4" t="s">
        <v>333</v>
      </c>
      <c r="E1264" s="5" t="s">
        <v>1079</v>
      </c>
      <c r="F1264" s="5" t="s">
        <v>152</v>
      </c>
      <c r="G1264" s="6">
        <v>50962.25</v>
      </c>
      <c r="H1264" s="6">
        <v>50812.25</v>
      </c>
      <c r="I1264" s="32">
        <v>-0.29433551305132477</v>
      </c>
      <c r="J1264" s="7"/>
    </row>
    <row r="1265" spans="1:10" x14ac:dyDescent="0.3">
      <c r="A1265" s="44" t="s">
        <v>326</v>
      </c>
      <c r="B1265" s="4" t="s">
        <v>327</v>
      </c>
      <c r="C1265" s="4" t="s">
        <v>334</v>
      </c>
      <c r="D1265" s="4" t="s">
        <v>335</v>
      </c>
      <c r="E1265" s="5" t="s">
        <v>1079</v>
      </c>
      <c r="F1265" s="5" t="s">
        <v>152</v>
      </c>
      <c r="G1265" s="6">
        <v>51000</v>
      </c>
      <c r="H1265" s="6">
        <v>50666.666666700003</v>
      </c>
      <c r="I1265" s="32">
        <v>-0.65359477117646891</v>
      </c>
      <c r="J1265" s="7"/>
    </row>
    <row r="1266" spans="1:10" x14ac:dyDescent="0.3">
      <c r="A1266" s="44" t="s">
        <v>326</v>
      </c>
      <c r="B1266" s="4" t="s">
        <v>327</v>
      </c>
      <c r="C1266" s="4" t="s">
        <v>336</v>
      </c>
      <c r="D1266" s="4" t="s">
        <v>337</v>
      </c>
      <c r="E1266" s="5" t="s">
        <v>1079</v>
      </c>
      <c r="F1266" s="5" t="s">
        <v>152</v>
      </c>
      <c r="G1266" s="6">
        <v>50500</v>
      </c>
      <c r="H1266" s="6">
        <v>52000</v>
      </c>
      <c r="I1266" s="32">
        <v>2.9702970297029729</v>
      </c>
      <c r="J1266" s="7"/>
    </row>
    <row r="1267" spans="1:10" x14ac:dyDescent="0.3">
      <c r="A1267" s="44" t="s">
        <v>326</v>
      </c>
      <c r="B1267" s="4" t="s">
        <v>327</v>
      </c>
      <c r="C1267" s="4" t="s">
        <v>338</v>
      </c>
      <c r="D1267" s="4" t="s">
        <v>218</v>
      </c>
      <c r="E1267" s="5" t="s">
        <v>1079</v>
      </c>
      <c r="F1267" s="5" t="s">
        <v>152</v>
      </c>
      <c r="G1267" s="6">
        <v>47666.666666700003</v>
      </c>
      <c r="H1267" s="6">
        <v>48000</v>
      </c>
      <c r="I1267" s="32">
        <v>0.69930069923027638</v>
      </c>
      <c r="J1267" s="7"/>
    </row>
    <row r="1268" spans="1:10" x14ac:dyDescent="0.3">
      <c r="A1268" s="44" t="s">
        <v>326</v>
      </c>
      <c r="B1268" s="4" t="s">
        <v>327</v>
      </c>
      <c r="C1268" s="4" t="s">
        <v>339</v>
      </c>
      <c r="D1268" s="4" t="s">
        <v>340</v>
      </c>
      <c r="E1268" s="5" t="s">
        <v>1079</v>
      </c>
      <c r="F1268" s="5" t="s">
        <v>152</v>
      </c>
      <c r="G1268" s="6">
        <v>49225</v>
      </c>
      <c r="H1268" s="6">
        <v>49500</v>
      </c>
      <c r="I1268" s="32">
        <v>0.55865921787709993</v>
      </c>
      <c r="J1268" s="7"/>
    </row>
    <row r="1269" spans="1:10" x14ac:dyDescent="0.3">
      <c r="A1269" s="44" t="s">
        <v>326</v>
      </c>
      <c r="B1269" s="4" t="s">
        <v>327</v>
      </c>
      <c r="C1269" s="4" t="s">
        <v>481</v>
      </c>
      <c r="D1269" s="4" t="s">
        <v>482</v>
      </c>
      <c r="E1269" s="5" t="s">
        <v>1079</v>
      </c>
      <c r="F1269" s="5" t="s">
        <v>152</v>
      </c>
      <c r="G1269" s="6">
        <v>54350</v>
      </c>
      <c r="H1269" s="6">
        <v>60950</v>
      </c>
      <c r="I1269" s="32">
        <v>12.143514259429633</v>
      </c>
      <c r="J1269" s="7"/>
    </row>
    <row r="1270" spans="1:10" x14ac:dyDescent="0.3">
      <c r="A1270" s="44" t="s">
        <v>326</v>
      </c>
      <c r="B1270" s="4" t="s">
        <v>327</v>
      </c>
      <c r="C1270" s="4" t="s">
        <v>343</v>
      </c>
      <c r="D1270" s="4" t="s">
        <v>344</v>
      </c>
      <c r="E1270" s="5" t="s">
        <v>1079</v>
      </c>
      <c r="F1270" s="5" t="s">
        <v>152</v>
      </c>
      <c r="G1270" s="6">
        <v>48365</v>
      </c>
      <c r="H1270" s="6">
        <v>45165</v>
      </c>
      <c r="I1270" s="32">
        <v>-6.6163548020262581</v>
      </c>
      <c r="J1270" s="7"/>
    </row>
    <row r="1271" spans="1:10" x14ac:dyDescent="0.3">
      <c r="A1271" s="44" t="s">
        <v>364</v>
      </c>
      <c r="B1271" s="4" t="s">
        <v>365</v>
      </c>
      <c r="C1271" s="4" t="s">
        <v>366</v>
      </c>
      <c r="D1271" s="4" t="s">
        <v>367</v>
      </c>
      <c r="E1271" s="5" t="s">
        <v>1079</v>
      </c>
      <c r="F1271" s="5" t="s">
        <v>152</v>
      </c>
      <c r="G1271" s="6">
        <v>44000</v>
      </c>
      <c r="H1271" s="6">
        <v>44000</v>
      </c>
      <c r="I1271" s="32">
        <v>0</v>
      </c>
      <c r="J1271" s="7"/>
    </row>
    <row r="1272" spans="1:10" x14ac:dyDescent="0.3">
      <c r="A1272" s="44" t="s">
        <v>113</v>
      </c>
      <c r="B1272" s="4" t="s">
        <v>114</v>
      </c>
      <c r="C1272" s="4" t="s">
        <v>115</v>
      </c>
      <c r="D1272" s="4" t="s">
        <v>116</v>
      </c>
      <c r="E1272" s="5" t="s">
        <v>1191</v>
      </c>
      <c r="F1272" s="5" t="s">
        <v>78</v>
      </c>
      <c r="G1272" s="6">
        <v>168300</v>
      </c>
      <c r="H1272" s="6">
        <v>167300</v>
      </c>
      <c r="I1272" s="32">
        <v>-0.59417706476529997</v>
      </c>
      <c r="J1272" s="7"/>
    </row>
    <row r="1273" spans="1:10" x14ac:dyDescent="0.3">
      <c r="A1273" s="44" t="s">
        <v>308</v>
      </c>
      <c r="B1273" s="4" t="s">
        <v>309</v>
      </c>
      <c r="C1273" s="4" t="s">
        <v>410</v>
      </c>
      <c r="D1273" s="4" t="s">
        <v>411</v>
      </c>
      <c r="E1273" s="5" t="s">
        <v>1191</v>
      </c>
      <c r="F1273" s="5" t="s">
        <v>78</v>
      </c>
      <c r="G1273" s="6">
        <v>178666.66666670001</v>
      </c>
      <c r="H1273" s="6">
        <v>173333.33333329999</v>
      </c>
      <c r="I1273" s="32">
        <v>-2.9850746269024397</v>
      </c>
      <c r="J1273" s="7"/>
    </row>
    <row r="1274" spans="1:10" x14ac:dyDescent="0.3">
      <c r="A1274" s="44" t="s">
        <v>483</v>
      </c>
      <c r="B1274" s="4" t="s">
        <v>484</v>
      </c>
      <c r="C1274" s="4" t="s">
        <v>679</v>
      </c>
      <c r="D1274" s="4" t="s">
        <v>680</v>
      </c>
      <c r="E1274" s="5" t="s">
        <v>1191</v>
      </c>
      <c r="F1274" s="5" t="s">
        <v>78</v>
      </c>
      <c r="G1274" s="6">
        <v>162500</v>
      </c>
      <c r="H1274" s="6">
        <v>166500</v>
      </c>
      <c r="I1274" s="32">
        <v>2.4615384615384706</v>
      </c>
      <c r="J1274" s="7"/>
    </row>
    <row r="1275" spans="1:10" x14ac:dyDescent="0.3">
      <c r="A1275" s="44" t="s">
        <v>108</v>
      </c>
      <c r="B1275" s="4" t="s">
        <v>109</v>
      </c>
      <c r="C1275" s="4" t="s">
        <v>381</v>
      </c>
      <c r="D1275" s="4" t="s">
        <v>382</v>
      </c>
      <c r="E1275" s="5" t="s">
        <v>1191</v>
      </c>
      <c r="F1275" s="5" t="s">
        <v>361</v>
      </c>
      <c r="G1275" s="6">
        <v>49500</v>
      </c>
      <c r="H1275" s="6">
        <v>50000</v>
      </c>
      <c r="I1275" s="32">
        <v>1.0101010101010166</v>
      </c>
      <c r="J1275" s="7"/>
    </row>
    <row r="1276" spans="1:10" x14ac:dyDescent="0.3">
      <c r="A1276" s="44" t="s">
        <v>68</v>
      </c>
      <c r="B1276" s="4" t="s">
        <v>69</v>
      </c>
      <c r="C1276" s="4" t="s">
        <v>70</v>
      </c>
      <c r="D1276" s="4" t="s">
        <v>71</v>
      </c>
      <c r="E1276" s="5" t="s">
        <v>1191</v>
      </c>
      <c r="F1276" s="5" t="s">
        <v>361</v>
      </c>
      <c r="G1276" s="6" t="s">
        <v>72</v>
      </c>
      <c r="H1276" s="6">
        <v>44500</v>
      </c>
      <c r="I1276" s="6" t="s">
        <v>72</v>
      </c>
      <c r="J1276" s="7"/>
    </row>
    <row r="1277" spans="1:10" x14ac:dyDescent="0.3">
      <c r="A1277" s="44" t="s">
        <v>308</v>
      </c>
      <c r="B1277" s="4" t="s">
        <v>309</v>
      </c>
      <c r="C1277" s="4" t="s">
        <v>410</v>
      </c>
      <c r="D1277" s="4" t="s">
        <v>411</v>
      </c>
      <c r="E1277" s="5" t="s">
        <v>1191</v>
      </c>
      <c r="F1277" s="5" t="s">
        <v>361</v>
      </c>
      <c r="G1277" s="6">
        <v>47000</v>
      </c>
      <c r="H1277" s="6">
        <v>46750</v>
      </c>
      <c r="I1277" s="32">
        <v>-0.53191489361702482</v>
      </c>
      <c r="J1277" s="7"/>
    </row>
    <row r="1278" spans="1:10" x14ac:dyDescent="0.3">
      <c r="A1278" s="44" t="s">
        <v>804</v>
      </c>
      <c r="B1278" s="4" t="s">
        <v>805</v>
      </c>
      <c r="C1278" s="4" t="s">
        <v>905</v>
      </c>
      <c r="D1278" s="4" t="s">
        <v>805</v>
      </c>
      <c r="E1278" s="5" t="s">
        <v>1451</v>
      </c>
      <c r="F1278" s="5" t="s">
        <v>78</v>
      </c>
      <c r="G1278" s="6">
        <v>105000</v>
      </c>
      <c r="H1278" s="6">
        <v>105000</v>
      </c>
      <c r="I1278" s="32">
        <v>0</v>
      </c>
      <c r="J1278" s="7"/>
    </row>
    <row r="1279" spans="1:10" x14ac:dyDescent="0.3">
      <c r="A1279" s="44" t="s">
        <v>122</v>
      </c>
      <c r="B1279" s="4" t="s">
        <v>123</v>
      </c>
      <c r="C1279" s="4" t="s">
        <v>256</v>
      </c>
      <c r="D1279" s="4" t="s">
        <v>257</v>
      </c>
      <c r="E1279" s="5" t="s">
        <v>1188</v>
      </c>
      <c r="F1279" s="5" t="s">
        <v>922</v>
      </c>
      <c r="G1279" s="6">
        <v>9250</v>
      </c>
      <c r="H1279" s="6">
        <v>9000</v>
      </c>
      <c r="I1279" s="32">
        <v>-2.7027027027026973</v>
      </c>
      <c r="J1279" s="7"/>
    </row>
    <row r="1280" spans="1:10" x14ac:dyDescent="0.3">
      <c r="A1280" s="44" t="s">
        <v>122</v>
      </c>
      <c r="B1280" s="4" t="s">
        <v>123</v>
      </c>
      <c r="C1280" s="4" t="s">
        <v>124</v>
      </c>
      <c r="D1280" s="4" t="s">
        <v>125</v>
      </c>
      <c r="E1280" s="5" t="s">
        <v>1188</v>
      </c>
      <c r="F1280" s="5" t="s">
        <v>922</v>
      </c>
      <c r="G1280" s="6">
        <v>10100</v>
      </c>
      <c r="H1280" s="6">
        <v>10100</v>
      </c>
      <c r="I1280" s="32">
        <v>0</v>
      </c>
      <c r="J1280" s="7"/>
    </row>
    <row r="1281" spans="1:10" x14ac:dyDescent="0.3">
      <c r="A1281" s="44" t="s">
        <v>108</v>
      </c>
      <c r="B1281" s="4" t="s">
        <v>109</v>
      </c>
      <c r="C1281" s="4" t="s">
        <v>603</v>
      </c>
      <c r="D1281" s="4" t="s">
        <v>604</v>
      </c>
      <c r="E1281" s="5" t="s">
        <v>1188</v>
      </c>
      <c r="F1281" s="5" t="s">
        <v>922</v>
      </c>
      <c r="G1281" s="6">
        <v>14750</v>
      </c>
      <c r="H1281" s="6">
        <v>15000</v>
      </c>
      <c r="I1281" s="32">
        <v>1.6949152542372836</v>
      </c>
      <c r="J1281" s="7"/>
    </row>
    <row r="1282" spans="1:10" x14ac:dyDescent="0.3">
      <c r="A1282" s="44" t="s">
        <v>148</v>
      </c>
      <c r="B1282" s="4" t="s">
        <v>149</v>
      </c>
      <c r="C1282" s="4" t="s">
        <v>150</v>
      </c>
      <c r="D1282" s="4" t="s">
        <v>151</v>
      </c>
      <c r="E1282" s="5" t="s">
        <v>1188</v>
      </c>
      <c r="F1282" s="5" t="s">
        <v>922</v>
      </c>
      <c r="G1282" s="6">
        <v>10100</v>
      </c>
      <c r="H1282" s="6">
        <v>10120</v>
      </c>
      <c r="I1282" s="32">
        <v>0.1980198019801982</v>
      </c>
      <c r="J1282" s="7"/>
    </row>
    <row r="1283" spans="1:10" x14ac:dyDescent="0.3">
      <c r="A1283" s="44" t="s">
        <v>326</v>
      </c>
      <c r="B1283" s="4" t="s">
        <v>327</v>
      </c>
      <c r="C1283" s="4" t="s">
        <v>328</v>
      </c>
      <c r="D1283" s="4" t="s">
        <v>329</v>
      </c>
      <c r="E1283" s="5" t="s">
        <v>1188</v>
      </c>
      <c r="F1283" s="5" t="s">
        <v>922</v>
      </c>
      <c r="G1283" s="6">
        <v>8948</v>
      </c>
      <c r="H1283" s="6">
        <v>8960.8571429000003</v>
      </c>
      <c r="I1283" s="32">
        <v>0.14368733683505219</v>
      </c>
      <c r="J1283" s="7"/>
    </row>
    <row r="1284" spans="1:10" x14ac:dyDescent="0.3">
      <c r="A1284" s="44" t="s">
        <v>326</v>
      </c>
      <c r="B1284" s="4" t="s">
        <v>327</v>
      </c>
      <c r="C1284" s="4" t="s">
        <v>334</v>
      </c>
      <c r="D1284" s="4" t="s">
        <v>335</v>
      </c>
      <c r="E1284" s="5" t="s">
        <v>1188</v>
      </c>
      <c r="F1284" s="5" t="s">
        <v>922</v>
      </c>
      <c r="G1284" s="6">
        <v>9000</v>
      </c>
      <c r="H1284" s="6">
        <v>8850</v>
      </c>
      <c r="I1284" s="32">
        <v>-1.6666666666666718</v>
      </c>
      <c r="J1284" s="7"/>
    </row>
    <row r="1285" spans="1:10" x14ac:dyDescent="0.3">
      <c r="A1285" s="44" t="s">
        <v>326</v>
      </c>
      <c r="B1285" s="4" t="s">
        <v>327</v>
      </c>
      <c r="C1285" s="4" t="s">
        <v>336</v>
      </c>
      <c r="D1285" s="4" t="s">
        <v>337</v>
      </c>
      <c r="E1285" s="5" t="s">
        <v>1188</v>
      </c>
      <c r="F1285" s="5" t="s">
        <v>922</v>
      </c>
      <c r="G1285" s="6">
        <v>10666.666666700001</v>
      </c>
      <c r="H1285" s="6">
        <v>10250</v>
      </c>
      <c r="I1285" s="32">
        <v>-3.9062500003003042</v>
      </c>
      <c r="J1285" s="7"/>
    </row>
    <row r="1286" spans="1:10" x14ac:dyDescent="0.3">
      <c r="A1286" s="44" t="s">
        <v>326</v>
      </c>
      <c r="B1286" s="4" t="s">
        <v>327</v>
      </c>
      <c r="C1286" s="4" t="s">
        <v>339</v>
      </c>
      <c r="D1286" s="4" t="s">
        <v>340</v>
      </c>
      <c r="E1286" s="5" t="s">
        <v>1188</v>
      </c>
      <c r="F1286" s="5" t="s">
        <v>922</v>
      </c>
      <c r="G1286" s="6">
        <v>8600</v>
      </c>
      <c r="H1286" s="6">
        <v>8750</v>
      </c>
      <c r="I1286" s="32">
        <v>1.744186046511631</v>
      </c>
      <c r="J1286" s="7"/>
    </row>
    <row r="1287" spans="1:10" x14ac:dyDescent="0.3">
      <c r="A1287" s="44" t="s">
        <v>326</v>
      </c>
      <c r="B1287" s="4" t="s">
        <v>327</v>
      </c>
      <c r="C1287" s="4" t="s">
        <v>343</v>
      </c>
      <c r="D1287" s="4" t="s">
        <v>344</v>
      </c>
      <c r="E1287" s="5" t="s">
        <v>1188</v>
      </c>
      <c r="F1287" s="5" t="s">
        <v>922</v>
      </c>
      <c r="G1287" s="6">
        <v>8279.5</v>
      </c>
      <c r="H1287" s="6">
        <v>8304.5</v>
      </c>
      <c r="I1287" s="32">
        <v>0.30195060088169523</v>
      </c>
      <c r="J1287" s="7"/>
    </row>
    <row r="1288" spans="1:10" x14ac:dyDescent="0.3">
      <c r="A1288" s="44" t="s">
        <v>83</v>
      </c>
      <c r="B1288" s="4" t="s">
        <v>84</v>
      </c>
      <c r="C1288" s="4" t="s">
        <v>221</v>
      </c>
      <c r="D1288" s="4" t="s">
        <v>222</v>
      </c>
      <c r="E1288" s="5" t="s">
        <v>1114</v>
      </c>
      <c r="F1288" s="5" t="s">
        <v>493</v>
      </c>
      <c r="G1288" s="6">
        <v>41500</v>
      </c>
      <c r="H1288" s="6">
        <v>43333.333333299997</v>
      </c>
      <c r="I1288" s="32">
        <v>4.4176706826505985</v>
      </c>
      <c r="J1288" s="7"/>
    </row>
    <row r="1289" spans="1:10" x14ac:dyDescent="0.3">
      <c r="A1289" s="44" t="s">
        <v>199</v>
      </c>
      <c r="B1289" s="4" t="s">
        <v>200</v>
      </c>
      <c r="C1289" s="4" t="s">
        <v>201</v>
      </c>
      <c r="D1289" s="4" t="s">
        <v>202</v>
      </c>
      <c r="E1289" s="5" t="s">
        <v>1114</v>
      </c>
      <c r="F1289" s="5" t="s">
        <v>493</v>
      </c>
      <c r="G1289" s="6">
        <v>48310.5</v>
      </c>
      <c r="H1289" s="6">
        <v>48710.5</v>
      </c>
      <c r="I1289" s="32">
        <v>0.82797735481934254</v>
      </c>
      <c r="J1289" s="7"/>
    </row>
    <row r="1290" spans="1:10" x14ac:dyDescent="0.3">
      <c r="A1290" s="44" t="s">
        <v>162</v>
      </c>
      <c r="B1290" s="4" t="s">
        <v>163</v>
      </c>
      <c r="C1290" s="4" t="s">
        <v>164</v>
      </c>
      <c r="D1290" s="4" t="s">
        <v>163</v>
      </c>
      <c r="E1290" s="5" t="s">
        <v>1114</v>
      </c>
      <c r="F1290" s="5" t="s">
        <v>493</v>
      </c>
      <c r="G1290" s="6">
        <v>49950</v>
      </c>
      <c r="H1290" s="6">
        <v>50575</v>
      </c>
      <c r="I1290" s="32">
        <v>1.2512512512512508</v>
      </c>
      <c r="J1290" s="7"/>
    </row>
    <row r="1291" spans="1:10" x14ac:dyDescent="0.3">
      <c r="A1291" s="44" t="s">
        <v>94</v>
      </c>
      <c r="B1291" s="4" t="s">
        <v>95</v>
      </c>
      <c r="C1291" s="4" t="s">
        <v>168</v>
      </c>
      <c r="D1291" s="4" t="s">
        <v>169</v>
      </c>
      <c r="E1291" s="5" t="s">
        <v>1114</v>
      </c>
      <c r="F1291" s="5" t="s">
        <v>493</v>
      </c>
      <c r="G1291" s="6">
        <v>46000</v>
      </c>
      <c r="H1291" s="6">
        <v>47666.666666700003</v>
      </c>
      <c r="I1291" s="32">
        <v>3.6231884058695707</v>
      </c>
      <c r="J1291" s="7"/>
    </row>
    <row r="1292" spans="1:10" x14ac:dyDescent="0.3">
      <c r="A1292" s="44" t="s">
        <v>431</v>
      </c>
      <c r="B1292" s="4" t="s">
        <v>432</v>
      </c>
      <c r="C1292" s="4" t="s">
        <v>433</v>
      </c>
      <c r="D1292" s="4" t="s">
        <v>434</v>
      </c>
      <c r="E1292" s="5" t="s">
        <v>1114</v>
      </c>
      <c r="F1292" s="5" t="s">
        <v>493</v>
      </c>
      <c r="G1292" s="6">
        <v>46750</v>
      </c>
      <c r="H1292" s="6">
        <v>47750</v>
      </c>
      <c r="I1292" s="32">
        <v>2.1390374331550888</v>
      </c>
      <c r="J1292" s="7"/>
    </row>
    <row r="1293" spans="1:10" x14ac:dyDescent="0.3">
      <c r="A1293" s="44" t="s">
        <v>108</v>
      </c>
      <c r="B1293" s="4" t="s">
        <v>109</v>
      </c>
      <c r="C1293" s="4" t="s">
        <v>379</v>
      </c>
      <c r="D1293" s="4" t="s">
        <v>380</v>
      </c>
      <c r="E1293" s="5" t="s">
        <v>1114</v>
      </c>
      <c r="F1293" s="5" t="s">
        <v>493</v>
      </c>
      <c r="G1293" s="6">
        <v>47300</v>
      </c>
      <c r="H1293" s="6">
        <v>47300</v>
      </c>
      <c r="I1293" s="32">
        <v>0</v>
      </c>
      <c r="J1293" s="7"/>
    </row>
    <row r="1294" spans="1:10" x14ac:dyDescent="0.3">
      <c r="A1294" s="44" t="s">
        <v>108</v>
      </c>
      <c r="B1294" s="4" t="s">
        <v>109</v>
      </c>
      <c r="C1294" s="4" t="s">
        <v>603</v>
      </c>
      <c r="D1294" s="4" t="s">
        <v>604</v>
      </c>
      <c r="E1294" s="5" t="s">
        <v>1114</v>
      </c>
      <c r="F1294" s="5" t="s">
        <v>493</v>
      </c>
      <c r="G1294" s="6">
        <v>47055.666666700003</v>
      </c>
      <c r="H1294" s="6">
        <v>47096.333333299997</v>
      </c>
      <c r="I1294" s="32">
        <v>8.6422464031898905E-2</v>
      </c>
      <c r="J1294" s="7"/>
    </row>
    <row r="1295" spans="1:10" x14ac:dyDescent="0.3">
      <c r="A1295" s="44" t="s">
        <v>108</v>
      </c>
      <c r="B1295" s="4" t="s">
        <v>109</v>
      </c>
      <c r="C1295" s="4" t="s">
        <v>110</v>
      </c>
      <c r="D1295" s="4" t="s">
        <v>111</v>
      </c>
      <c r="E1295" s="5" t="s">
        <v>1114</v>
      </c>
      <c r="F1295" s="5" t="s">
        <v>493</v>
      </c>
      <c r="G1295" s="6">
        <v>49500</v>
      </c>
      <c r="H1295" s="6">
        <v>48750</v>
      </c>
      <c r="I1295" s="32">
        <v>-1.5151515151515138</v>
      </c>
      <c r="J1295" s="7"/>
    </row>
    <row r="1296" spans="1:10" x14ac:dyDescent="0.3">
      <c r="A1296" s="44" t="s">
        <v>108</v>
      </c>
      <c r="B1296" s="4" t="s">
        <v>109</v>
      </c>
      <c r="C1296" s="4" t="s">
        <v>468</v>
      </c>
      <c r="D1296" s="4" t="s">
        <v>469</v>
      </c>
      <c r="E1296" s="5" t="s">
        <v>1114</v>
      </c>
      <c r="F1296" s="5" t="s">
        <v>493</v>
      </c>
      <c r="G1296" s="6">
        <v>46434.666666700003</v>
      </c>
      <c r="H1296" s="6">
        <v>46433.333333299997</v>
      </c>
      <c r="I1296" s="32">
        <v>-2.8714180497435571E-3</v>
      </c>
      <c r="J1296" s="7"/>
    </row>
    <row r="1297" spans="1:10" x14ac:dyDescent="0.3">
      <c r="A1297" s="44" t="s">
        <v>108</v>
      </c>
      <c r="B1297" s="4" t="s">
        <v>109</v>
      </c>
      <c r="C1297" s="4" t="s">
        <v>381</v>
      </c>
      <c r="D1297" s="4" t="s">
        <v>382</v>
      </c>
      <c r="E1297" s="5" t="s">
        <v>1114</v>
      </c>
      <c r="F1297" s="5" t="s">
        <v>493</v>
      </c>
      <c r="G1297" s="6">
        <v>48201.333333299997</v>
      </c>
      <c r="H1297" s="6">
        <v>48200</v>
      </c>
      <c r="I1297" s="32">
        <v>-2.7661751403784685E-3</v>
      </c>
      <c r="J1297" s="7"/>
    </row>
    <row r="1298" spans="1:10" x14ac:dyDescent="0.3">
      <c r="A1298" s="44" t="s">
        <v>458</v>
      </c>
      <c r="B1298" s="4" t="s">
        <v>132</v>
      </c>
      <c r="C1298" s="4" t="s">
        <v>459</v>
      </c>
      <c r="D1298" s="4" t="s">
        <v>460</v>
      </c>
      <c r="E1298" s="5" t="s">
        <v>1114</v>
      </c>
      <c r="F1298" s="5" t="s">
        <v>493</v>
      </c>
      <c r="G1298" s="6">
        <v>46480</v>
      </c>
      <c r="H1298" s="6">
        <v>46500</v>
      </c>
      <c r="I1298" s="32">
        <v>4.3029259896720795E-2</v>
      </c>
      <c r="J1298" s="7"/>
    </row>
    <row r="1299" spans="1:10" x14ac:dyDescent="0.3">
      <c r="A1299" s="44" t="s">
        <v>458</v>
      </c>
      <c r="B1299" s="4" t="s">
        <v>132</v>
      </c>
      <c r="C1299" s="4" t="s">
        <v>461</v>
      </c>
      <c r="D1299" s="4" t="s">
        <v>462</v>
      </c>
      <c r="E1299" s="5" t="s">
        <v>1114</v>
      </c>
      <c r="F1299" s="5" t="s">
        <v>493</v>
      </c>
      <c r="G1299" s="6">
        <v>44500</v>
      </c>
      <c r="H1299" s="6">
        <v>45233.333333299997</v>
      </c>
      <c r="I1299" s="32">
        <v>1.6479400748314443</v>
      </c>
      <c r="J1299" s="7"/>
    </row>
    <row r="1300" spans="1:10" x14ac:dyDescent="0.3">
      <c r="A1300" s="44" t="s">
        <v>458</v>
      </c>
      <c r="B1300" s="4" t="s">
        <v>132</v>
      </c>
      <c r="C1300" s="4" t="s">
        <v>470</v>
      </c>
      <c r="D1300" s="4" t="s">
        <v>471</v>
      </c>
      <c r="E1300" s="5" t="s">
        <v>1114</v>
      </c>
      <c r="F1300" s="5" t="s">
        <v>493</v>
      </c>
      <c r="G1300" s="6">
        <v>41000</v>
      </c>
      <c r="H1300" s="6">
        <v>41000</v>
      </c>
      <c r="I1300" s="32">
        <v>0</v>
      </c>
      <c r="J1300" s="7"/>
    </row>
    <row r="1301" spans="1:10" x14ac:dyDescent="0.3">
      <c r="A1301" s="44" t="s">
        <v>419</v>
      </c>
      <c r="B1301" s="4" t="s">
        <v>420</v>
      </c>
      <c r="C1301" s="4" t="s">
        <v>626</v>
      </c>
      <c r="D1301" s="4" t="s">
        <v>627</v>
      </c>
      <c r="E1301" s="5" t="s">
        <v>1114</v>
      </c>
      <c r="F1301" s="5" t="s">
        <v>493</v>
      </c>
      <c r="G1301" s="6">
        <v>48333.333333299997</v>
      </c>
      <c r="H1301" s="6">
        <v>48666.666666700003</v>
      </c>
      <c r="I1301" s="32">
        <v>0.68965517255221709</v>
      </c>
      <c r="J1301" s="7"/>
    </row>
    <row r="1302" spans="1:10" x14ac:dyDescent="0.3">
      <c r="A1302" s="44" t="s">
        <v>113</v>
      </c>
      <c r="B1302" s="4" t="s">
        <v>114</v>
      </c>
      <c r="C1302" s="4" t="s">
        <v>115</v>
      </c>
      <c r="D1302" s="4" t="s">
        <v>116</v>
      </c>
      <c r="E1302" s="5" t="s">
        <v>1114</v>
      </c>
      <c r="F1302" s="5" t="s">
        <v>493</v>
      </c>
      <c r="G1302" s="6">
        <v>48600</v>
      </c>
      <c r="H1302" s="6">
        <v>49133.333333299997</v>
      </c>
      <c r="I1302" s="32">
        <v>1.0973936899176806</v>
      </c>
      <c r="J1302" s="7"/>
    </row>
    <row r="1303" spans="1:10" x14ac:dyDescent="0.3">
      <c r="A1303" s="44" t="s">
        <v>113</v>
      </c>
      <c r="B1303" s="4" t="s">
        <v>114</v>
      </c>
      <c r="C1303" s="4" t="s">
        <v>284</v>
      </c>
      <c r="D1303" s="4" t="s">
        <v>285</v>
      </c>
      <c r="E1303" s="5" t="s">
        <v>1114</v>
      </c>
      <c r="F1303" s="5" t="s">
        <v>493</v>
      </c>
      <c r="G1303" s="6">
        <v>44000</v>
      </c>
      <c r="H1303" s="6">
        <v>44000</v>
      </c>
      <c r="I1303" s="32">
        <v>0</v>
      </c>
      <c r="J1303" s="7"/>
    </row>
    <row r="1304" spans="1:10" x14ac:dyDescent="0.3">
      <c r="A1304" s="44" t="s">
        <v>148</v>
      </c>
      <c r="B1304" s="4" t="s">
        <v>149</v>
      </c>
      <c r="C1304" s="4" t="s">
        <v>286</v>
      </c>
      <c r="D1304" s="4" t="s">
        <v>287</v>
      </c>
      <c r="E1304" s="5" t="s">
        <v>1114</v>
      </c>
      <c r="F1304" s="5" t="s">
        <v>493</v>
      </c>
      <c r="G1304" s="6">
        <v>44250</v>
      </c>
      <c r="H1304" s="6">
        <v>44750</v>
      </c>
      <c r="I1304" s="32">
        <v>1.1299435028248483</v>
      </c>
      <c r="J1304" s="7"/>
    </row>
    <row r="1305" spans="1:10" x14ac:dyDescent="0.3">
      <c r="A1305" s="44" t="s">
        <v>308</v>
      </c>
      <c r="B1305" s="4" t="s">
        <v>309</v>
      </c>
      <c r="C1305" s="4" t="s">
        <v>410</v>
      </c>
      <c r="D1305" s="4" t="s">
        <v>411</v>
      </c>
      <c r="E1305" s="5" t="s">
        <v>1114</v>
      </c>
      <c r="F1305" s="5" t="s">
        <v>493</v>
      </c>
      <c r="G1305" s="6">
        <v>46675</v>
      </c>
      <c r="H1305" s="6">
        <v>46500</v>
      </c>
      <c r="I1305" s="32">
        <v>-0.37493304767005631</v>
      </c>
      <c r="J1305" s="7"/>
    </row>
    <row r="1306" spans="1:10" x14ac:dyDescent="0.3">
      <c r="A1306" s="44" t="s">
        <v>308</v>
      </c>
      <c r="B1306" s="4" t="s">
        <v>309</v>
      </c>
      <c r="C1306" s="4" t="s">
        <v>648</v>
      </c>
      <c r="D1306" s="4" t="s">
        <v>649</v>
      </c>
      <c r="E1306" s="5" t="s">
        <v>1114</v>
      </c>
      <c r="F1306" s="5" t="s">
        <v>493</v>
      </c>
      <c r="G1306" s="6">
        <v>55000</v>
      </c>
      <c r="H1306" s="6">
        <v>55500</v>
      </c>
      <c r="I1306" s="32">
        <v>0.90909090909090384</v>
      </c>
      <c r="J1306" s="7"/>
    </row>
    <row r="1307" spans="1:10" x14ac:dyDescent="0.3">
      <c r="A1307" s="44" t="s">
        <v>143</v>
      </c>
      <c r="B1307" s="4" t="s">
        <v>144</v>
      </c>
      <c r="C1307" s="4" t="s">
        <v>145</v>
      </c>
      <c r="D1307" s="4" t="s">
        <v>146</v>
      </c>
      <c r="E1307" s="5" t="s">
        <v>1114</v>
      </c>
      <c r="F1307" s="5" t="s">
        <v>493</v>
      </c>
      <c r="G1307" s="6">
        <v>39600</v>
      </c>
      <c r="H1307" s="6">
        <v>41975</v>
      </c>
      <c r="I1307" s="32">
        <v>5.9974747474747403</v>
      </c>
      <c r="J1307" s="7"/>
    </row>
    <row r="1308" spans="1:10" x14ac:dyDescent="0.3">
      <c r="A1308" s="44" t="s">
        <v>804</v>
      </c>
      <c r="B1308" s="4" t="s">
        <v>805</v>
      </c>
      <c r="C1308" s="4" t="s">
        <v>905</v>
      </c>
      <c r="D1308" s="4" t="s">
        <v>805</v>
      </c>
      <c r="E1308" s="5" t="s">
        <v>1114</v>
      </c>
      <c r="F1308" s="5" t="s">
        <v>493</v>
      </c>
      <c r="G1308" s="6">
        <v>44666.666666700003</v>
      </c>
      <c r="H1308" s="6">
        <v>43666.666666700003</v>
      </c>
      <c r="I1308" s="32">
        <v>-2.2388059701475838</v>
      </c>
      <c r="J1308" s="7"/>
    </row>
    <row r="1309" spans="1:10" x14ac:dyDescent="0.3">
      <c r="A1309" s="44" t="s">
        <v>804</v>
      </c>
      <c r="B1309" s="4" t="s">
        <v>805</v>
      </c>
      <c r="C1309" s="4" t="s">
        <v>806</v>
      </c>
      <c r="D1309" s="4" t="s">
        <v>807</v>
      </c>
      <c r="E1309" s="5" t="s">
        <v>1114</v>
      </c>
      <c r="F1309" s="5" t="s">
        <v>493</v>
      </c>
      <c r="G1309" s="6">
        <v>40000</v>
      </c>
      <c r="H1309" s="6">
        <v>42500</v>
      </c>
      <c r="I1309" s="32">
        <v>6.25</v>
      </c>
      <c r="J1309" s="7"/>
    </row>
    <row r="1310" spans="1:10" x14ac:dyDescent="0.3">
      <c r="A1310" s="44" t="s">
        <v>483</v>
      </c>
      <c r="B1310" s="4" t="s">
        <v>484</v>
      </c>
      <c r="C1310" s="4" t="s">
        <v>485</v>
      </c>
      <c r="D1310" s="4" t="s">
        <v>486</v>
      </c>
      <c r="E1310" s="5" t="s">
        <v>1114</v>
      </c>
      <c r="F1310" s="5" t="s">
        <v>493</v>
      </c>
      <c r="G1310" s="6">
        <v>51000</v>
      </c>
      <c r="H1310" s="6">
        <v>51000</v>
      </c>
      <c r="I1310" s="32">
        <v>0</v>
      </c>
      <c r="J1310" s="7"/>
    </row>
    <row r="1311" spans="1:10" x14ac:dyDescent="0.3">
      <c r="A1311" s="44" t="s">
        <v>199</v>
      </c>
      <c r="B1311" s="4" t="s">
        <v>200</v>
      </c>
      <c r="C1311" s="4" t="s">
        <v>201</v>
      </c>
      <c r="D1311" s="4" t="s">
        <v>202</v>
      </c>
      <c r="E1311" s="5" t="s">
        <v>1114</v>
      </c>
      <c r="F1311" s="5" t="s">
        <v>361</v>
      </c>
      <c r="G1311" s="6">
        <v>98333</v>
      </c>
      <c r="H1311" s="6">
        <v>98799.5</v>
      </c>
      <c r="I1311" s="32">
        <v>0.47440838782504269</v>
      </c>
      <c r="J1311" s="7"/>
    </row>
    <row r="1312" spans="1:10" x14ac:dyDescent="0.3">
      <c r="A1312" s="44" t="s">
        <v>162</v>
      </c>
      <c r="B1312" s="4" t="s">
        <v>163</v>
      </c>
      <c r="C1312" s="4" t="s">
        <v>164</v>
      </c>
      <c r="D1312" s="4" t="s">
        <v>163</v>
      </c>
      <c r="E1312" s="5" t="s">
        <v>1114</v>
      </c>
      <c r="F1312" s="5" t="s">
        <v>361</v>
      </c>
      <c r="G1312" s="6">
        <v>108333.3333333</v>
      </c>
      <c r="H1312" s="6">
        <v>105483.3333333</v>
      </c>
      <c r="I1312" s="32">
        <v>-2.6307692307700359</v>
      </c>
      <c r="J1312" s="7"/>
    </row>
    <row r="1313" spans="1:10" x14ac:dyDescent="0.3">
      <c r="A1313" s="44" t="s">
        <v>108</v>
      </c>
      <c r="B1313" s="4" t="s">
        <v>109</v>
      </c>
      <c r="C1313" s="4" t="s">
        <v>379</v>
      </c>
      <c r="D1313" s="4" t="s">
        <v>380</v>
      </c>
      <c r="E1313" s="5" t="s">
        <v>1114</v>
      </c>
      <c r="F1313" s="5" t="s">
        <v>361</v>
      </c>
      <c r="G1313" s="6">
        <v>97200</v>
      </c>
      <c r="H1313" s="6">
        <v>97200</v>
      </c>
      <c r="I1313" s="32">
        <v>0</v>
      </c>
      <c r="J1313" s="7"/>
    </row>
    <row r="1314" spans="1:10" x14ac:dyDescent="0.3">
      <c r="A1314" s="44" t="s">
        <v>108</v>
      </c>
      <c r="B1314" s="4" t="s">
        <v>109</v>
      </c>
      <c r="C1314" s="4" t="s">
        <v>603</v>
      </c>
      <c r="D1314" s="4" t="s">
        <v>604</v>
      </c>
      <c r="E1314" s="5" t="s">
        <v>1114</v>
      </c>
      <c r="F1314" s="5" t="s">
        <v>361</v>
      </c>
      <c r="G1314" s="6">
        <v>110000</v>
      </c>
      <c r="H1314" s="6">
        <v>111750</v>
      </c>
      <c r="I1314" s="32">
        <v>1.5909090909090873</v>
      </c>
      <c r="J1314" s="7"/>
    </row>
    <row r="1315" spans="1:10" x14ac:dyDescent="0.3">
      <c r="A1315" s="44" t="s">
        <v>108</v>
      </c>
      <c r="B1315" s="4" t="s">
        <v>109</v>
      </c>
      <c r="C1315" s="4" t="s">
        <v>110</v>
      </c>
      <c r="D1315" s="4" t="s">
        <v>111</v>
      </c>
      <c r="E1315" s="5" t="s">
        <v>1114</v>
      </c>
      <c r="F1315" s="5" t="s">
        <v>361</v>
      </c>
      <c r="G1315" s="6">
        <v>106500</v>
      </c>
      <c r="H1315" s="6">
        <v>105750</v>
      </c>
      <c r="I1315" s="32">
        <v>-0.70422535211267512</v>
      </c>
      <c r="J1315" s="7"/>
    </row>
    <row r="1316" spans="1:10" x14ac:dyDescent="0.3">
      <c r="A1316" s="44" t="s">
        <v>108</v>
      </c>
      <c r="B1316" s="4" t="s">
        <v>109</v>
      </c>
      <c r="C1316" s="4" t="s">
        <v>468</v>
      </c>
      <c r="D1316" s="4" t="s">
        <v>469</v>
      </c>
      <c r="E1316" s="5" t="s">
        <v>1114</v>
      </c>
      <c r="F1316" s="5" t="s">
        <v>361</v>
      </c>
      <c r="G1316" s="6">
        <v>103777.6666667</v>
      </c>
      <c r="H1316" s="6">
        <v>103800</v>
      </c>
      <c r="I1316" s="32">
        <v>2.1520365621374715E-2</v>
      </c>
      <c r="J1316" s="7"/>
    </row>
    <row r="1317" spans="1:10" x14ac:dyDescent="0.3">
      <c r="A1317" s="44" t="s">
        <v>458</v>
      </c>
      <c r="B1317" s="4" t="s">
        <v>132</v>
      </c>
      <c r="C1317" s="4" t="s">
        <v>459</v>
      </c>
      <c r="D1317" s="4" t="s">
        <v>460</v>
      </c>
      <c r="E1317" s="5" t="s">
        <v>1114</v>
      </c>
      <c r="F1317" s="5" t="s">
        <v>361</v>
      </c>
      <c r="G1317" s="6">
        <v>88666.666666699995</v>
      </c>
      <c r="H1317" s="6">
        <v>94000</v>
      </c>
      <c r="I1317" s="32">
        <v>6.0150375939451051</v>
      </c>
      <c r="J1317" s="7"/>
    </row>
    <row r="1318" spans="1:10" x14ac:dyDescent="0.3">
      <c r="A1318" s="44" t="s">
        <v>458</v>
      </c>
      <c r="B1318" s="4" t="s">
        <v>132</v>
      </c>
      <c r="C1318" s="4" t="s">
        <v>470</v>
      </c>
      <c r="D1318" s="4" t="s">
        <v>471</v>
      </c>
      <c r="E1318" s="5" t="s">
        <v>1114</v>
      </c>
      <c r="F1318" s="5" t="s">
        <v>361</v>
      </c>
      <c r="G1318" s="6">
        <v>88500</v>
      </c>
      <c r="H1318" s="6">
        <v>90833.333333300005</v>
      </c>
      <c r="I1318" s="32">
        <v>2.636534839887017</v>
      </c>
      <c r="J1318" s="7"/>
    </row>
    <row r="1319" spans="1:10" x14ac:dyDescent="0.3">
      <c r="A1319" s="44" t="s">
        <v>419</v>
      </c>
      <c r="B1319" s="4" t="s">
        <v>420</v>
      </c>
      <c r="C1319" s="4" t="s">
        <v>626</v>
      </c>
      <c r="D1319" s="4" t="s">
        <v>627</v>
      </c>
      <c r="E1319" s="5" t="s">
        <v>1114</v>
      </c>
      <c r="F1319" s="5" t="s">
        <v>361</v>
      </c>
      <c r="G1319" s="6">
        <v>99200</v>
      </c>
      <c r="H1319" s="6">
        <v>101000</v>
      </c>
      <c r="I1319" s="32">
        <v>1.8145161290322509</v>
      </c>
      <c r="J1319" s="7"/>
    </row>
    <row r="1320" spans="1:10" x14ac:dyDescent="0.3">
      <c r="A1320" s="44" t="s">
        <v>419</v>
      </c>
      <c r="B1320" s="4" t="s">
        <v>420</v>
      </c>
      <c r="C1320" s="4" t="s">
        <v>880</v>
      </c>
      <c r="D1320" s="4" t="s">
        <v>881</v>
      </c>
      <c r="E1320" s="5" t="s">
        <v>1114</v>
      </c>
      <c r="F1320" s="5" t="s">
        <v>361</v>
      </c>
      <c r="G1320" s="6">
        <v>97100</v>
      </c>
      <c r="H1320" s="6">
        <v>100000</v>
      </c>
      <c r="I1320" s="32">
        <v>2.9866117404737436</v>
      </c>
      <c r="J1320" s="7"/>
    </row>
    <row r="1321" spans="1:10" x14ac:dyDescent="0.3">
      <c r="A1321" s="44" t="s">
        <v>113</v>
      </c>
      <c r="B1321" s="4" t="s">
        <v>114</v>
      </c>
      <c r="C1321" s="4" t="s">
        <v>115</v>
      </c>
      <c r="D1321" s="4" t="s">
        <v>116</v>
      </c>
      <c r="E1321" s="5" t="s">
        <v>1114</v>
      </c>
      <c r="F1321" s="5" t="s">
        <v>361</v>
      </c>
      <c r="G1321" s="6">
        <v>88380</v>
      </c>
      <c r="H1321" s="6">
        <v>89333.333333300005</v>
      </c>
      <c r="I1321" s="32">
        <v>1.0786754167232404</v>
      </c>
      <c r="J1321" s="7"/>
    </row>
    <row r="1322" spans="1:10" x14ac:dyDescent="0.3">
      <c r="A1322" s="44" t="s">
        <v>113</v>
      </c>
      <c r="B1322" s="4" t="s">
        <v>114</v>
      </c>
      <c r="C1322" s="4" t="s">
        <v>284</v>
      </c>
      <c r="D1322" s="4" t="s">
        <v>285</v>
      </c>
      <c r="E1322" s="5" t="s">
        <v>1114</v>
      </c>
      <c r="F1322" s="5" t="s">
        <v>361</v>
      </c>
      <c r="G1322" s="6">
        <v>96375</v>
      </c>
      <c r="H1322" s="6">
        <v>96375</v>
      </c>
      <c r="I1322" s="32">
        <v>0</v>
      </c>
      <c r="J1322" s="7"/>
    </row>
    <row r="1323" spans="1:10" x14ac:dyDescent="0.3">
      <c r="A1323" s="44" t="s">
        <v>148</v>
      </c>
      <c r="B1323" s="4" t="s">
        <v>149</v>
      </c>
      <c r="C1323" s="4" t="s">
        <v>286</v>
      </c>
      <c r="D1323" s="4" t="s">
        <v>287</v>
      </c>
      <c r="E1323" s="5" t="s">
        <v>1114</v>
      </c>
      <c r="F1323" s="5" t="s">
        <v>361</v>
      </c>
      <c r="G1323" s="6">
        <v>87000</v>
      </c>
      <c r="H1323" s="6">
        <v>88666.666666699995</v>
      </c>
      <c r="I1323" s="32">
        <v>1.9157088122988553</v>
      </c>
      <c r="J1323" s="7"/>
    </row>
    <row r="1324" spans="1:10" x14ac:dyDescent="0.3">
      <c r="A1324" s="44" t="s">
        <v>308</v>
      </c>
      <c r="B1324" s="4" t="s">
        <v>309</v>
      </c>
      <c r="C1324" s="4" t="s">
        <v>410</v>
      </c>
      <c r="D1324" s="4" t="s">
        <v>411</v>
      </c>
      <c r="E1324" s="5" t="s">
        <v>1114</v>
      </c>
      <c r="F1324" s="5" t="s">
        <v>361</v>
      </c>
      <c r="G1324" s="6">
        <v>100666.6666667</v>
      </c>
      <c r="H1324" s="6">
        <v>108500</v>
      </c>
      <c r="I1324" s="32">
        <v>7.7814569536067024</v>
      </c>
      <c r="J1324" s="7"/>
    </row>
    <row r="1325" spans="1:10" x14ac:dyDescent="0.3">
      <c r="A1325" s="44" t="s">
        <v>308</v>
      </c>
      <c r="B1325" s="4" t="s">
        <v>309</v>
      </c>
      <c r="C1325" s="4" t="s">
        <v>463</v>
      </c>
      <c r="D1325" s="4" t="s">
        <v>464</v>
      </c>
      <c r="E1325" s="5" t="s">
        <v>1114</v>
      </c>
      <c r="F1325" s="5" t="s">
        <v>361</v>
      </c>
      <c r="G1325" s="6">
        <v>87250</v>
      </c>
      <c r="H1325" s="6">
        <v>89250</v>
      </c>
      <c r="I1325" s="32">
        <v>2.2922636103151817</v>
      </c>
      <c r="J1325" s="7"/>
    </row>
    <row r="1326" spans="1:10" x14ac:dyDescent="0.3">
      <c r="A1326" s="44" t="s">
        <v>143</v>
      </c>
      <c r="B1326" s="4" t="s">
        <v>144</v>
      </c>
      <c r="C1326" s="4" t="s">
        <v>145</v>
      </c>
      <c r="D1326" s="4" t="s">
        <v>146</v>
      </c>
      <c r="E1326" s="5" t="s">
        <v>1114</v>
      </c>
      <c r="F1326" s="5" t="s">
        <v>361</v>
      </c>
      <c r="G1326" s="6">
        <v>90500</v>
      </c>
      <c r="H1326" s="6">
        <v>86666.666666699995</v>
      </c>
      <c r="I1326" s="32">
        <v>-4.2357274401105034</v>
      </c>
      <c r="J1326" s="7"/>
    </row>
    <row r="1327" spans="1:10" x14ac:dyDescent="0.3">
      <c r="A1327" s="44" t="s">
        <v>804</v>
      </c>
      <c r="B1327" s="4" t="s">
        <v>805</v>
      </c>
      <c r="C1327" s="4" t="s">
        <v>905</v>
      </c>
      <c r="D1327" s="4" t="s">
        <v>805</v>
      </c>
      <c r="E1327" s="5" t="s">
        <v>1114</v>
      </c>
      <c r="F1327" s="5" t="s">
        <v>361</v>
      </c>
      <c r="G1327" s="6">
        <v>94000</v>
      </c>
      <c r="H1327" s="6">
        <v>94000</v>
      </c>
      <c r="I1327" s="32">
        <v>0</v>
      </c>
      <c r="J1327" s="7"/>
    </row>
    <row r="1328" spans="1:10" x14ac:dyDescent="0.3">
      <c r="A1328" s="44" t="s">
        <v>804</v>
      </c>
      <c r="B1328" s="4" t="s">
        <v>805</v>
      </c>
      <c r="C1328" s="4" t="s">
        <v>906</v>
      </c>
      <c r="D1328" s="4" t="s">
        <v>907</v>
      </c>
      <c r="E1328" s="5" t="s">
        <v>1114</v>
      </c>
      <c r="F1328" s="5" t="s">
        <v>361</v>
      </c>
      <c r="G1328" s="6">
        <v>91500</v>
      </c>
      <c r="H1328" s="6">
        <v>89500</v>
      </c>
      <c r="I1328" s="32">
        <v>-2.1857923497267784</v>
      </c>
      <c r="J1328" s="7"/>
    </row>
    <row r="1329" spans="1:10" x14ac:dyDescent="0.3">
      <c r="A1329" s="44" t="s">
        <v>804</v>
      </c>
      <c r="B1329" s="4" t="s">
        <v>805</v>
      </c>
      <c r="C1329" s="4" t="s">
        <v>806</v>
      </c>
      <c r="D1329" s="4" t="s">
        <v>807</v>
      </c>
      <c r="E1329" s="5" t="s">
        <v>1114</v>
      </c>
      <c r="F1329" s="5" t="s">
        <v>361</v>
      </c>
      <c r="G1329" s="6">
        <v>81000</v>
      </c>
      <c r="H1329" s="6">
        <v>82333.333333300005</v>
      </c>
      <c r="I1329" s="32">
        <v>1.6460905349382715</v>
      </c>
      <c r="J1329" s="7"/>
    </row>
    <row r="1330" spans="1:10" x14ac:dyDescent="0.3">
      <c r="A1330" s="44" t="s">
        <v>804</v>
      </c>
      <c r="B1330" s="4" t="s">
        <v>805</v>
      </c>
      <c r="C1330" s="4" t="s">
        <v>908</v>
      </c>
      <c r="D1330" s="4" t="s">
        <v>909</v>
      </c>
      <c r="E1330" s="5" t="s">
        <v>1114</v>
      </c>
      <c r="F1330" s="5" t="s">
        <v>361</v>
      </c>
      <c r="G1330" s="6">
        <v>95666.666666699995</v>
      </c>
      <c r="H1330" s="6">
        <v>100000</v>
      </c>
      <c r="I1330" s="32">
        <v>4.5296167247022678</v>
      </c>
      <c r="J1330" s="7"/>
    </row>
    <row r="1331" spans="1:10" x14ac:dyDescent="0.3">
      <c r="A1331" s="44" t="s">
        <v>483</v>
      </c>
      <c r="B1331" s="4" t="s">
        <v>484</v>
      </c>
      <c r="C1331" s="4" t="s">
        <v>910</v>
      </c>
      <c r="D1331" s="4" t="s">
        <v>911</v>
      </c>
      <c r="E1331" s="5" t="s">
        <v>1114</v>
      </c>
      <c r="F1331" s="5" t="s">
        <v>361</v>
      </c>
      <c r="G1331" s="6">
        <v>99000</v>
      </c>
      <c r="H1331" s="6">
        <v>99000</v>
      </c>
      <c r="I1331" s="32">
        <v>0</v>
      </c>
      <c r="J1331" s="7"/>
    </row>
    <row r="1332" spans="1:10" x14ac:dyDescent="0.3">
      <c r="A1332" s="44" t="s">
        <v>83</v>
      </c>
      <c r="B1332" s="4" t="s">
        <v>84</v>
      </c>
      <c r="C1332" s="4" t="s">
        <v>221</v>
      </c>
      <c r="D1332" s="4" t="s">
        <v>222</v>
      </c>
      <c r="E1332" s="5" t="s">
        <v>1114</v>
      </c>
      <c r="F1332" s="5" t="s">
        <v>153</v>
      </c>
      <c r="G1332" s="6">
        <v>18500</v>
      </c>
      <c r="H1332" s="6">
        <v>19500</v>
      </c>
      <c r="I1332" s="32">
        <v>5.4054054054053946</v>
      </c>
      <c r="J1332" s="7"/>
    </row>
    <row r="1333" spans="1:10" x14ac:dyDescent="0.3">
      <c r="A1333" s="44" t="s">
        <v>83</v>
      </c>
      <c r="B1333" s="4" t="s">
        <v>84</v>
      </c>
      <c r="C1333" s="4" t="s">
        <v>544</v>
      </c>
      <c r="D1333" s="4" t="s">
        <v>545</v>
      </c>
      <c r="E1333" s="5" t="s">
        <v>1114</v>
      </c>
      <c r="F1333" s="5" t="s">
        <v>153</v>
      </c>
      <c r="G1333" s="6">
        <v>23100</v>
      </c>
      <c r="H1333" s="6">
        <v>23300</v>
      </c>
      <c r="I1333" s="32">
        <v>0.86580086580085869</v>
      </c>
      <c r="J1333" s="7"/>
    </row>
    <row r="1334" spans="1:10" x14ac:dyDescent="0.3">
      <c r="A1334" s="44" t="s">
        <v>199</v>
      </c>
      <c r="B1334" s="4" t="s">
        <v>200</v>
      </c>
      <c r="C1334" s="4" t="s">
        <v>201</v>
      </c>
      <c r="D1334" s="4" t="s">
        <v>202</v>
      </c>
      <c r="E1334" s="5" t="s">
        <v>1114</v>
      </c>
      <c r="F1334" s="5" t="s">
        <v>153</v>
      </c>
      <c r="G1334" s="6">
        <v>22012.5</v>
      </c>
      <c r="H1334" s="6">
        <v>22038.5</v>
      </c>
      <c r="I1334" s="32">
        <v>0.11811470755251907</v>
      </c>
      <c r="J1334" s="7"/>
    </row>
    <row r="1335" spans="1:10" x14ac:dyDescent="0.3">
      <c r="A1335" s="44" t="s">
        <v>162</v>
      </c>
      <c r="B1335" s="4" t="s">
        <v>163</v>
      </c>
      <c r="C1335" s="4" t="s">
        <v>164</v>
      </c>
      <c r="D1335" s="4" t="s">
        <v>163</v>
      </c>
      <c r="E1335" s="5" t="s">
        <v>1114</v>
      </c>
      <c r="F1335" s="5" t="s">
        <v>153</v>
      </c>
      <c r="G1335" s="6">
        <v>21933.333333300001</v>
      </c>
      <c r="H1335" s="6">
        <v>21300</v>
      </c>
      <c r="I1335" s="32">
        <v>-2.8875379937733925</v>
      </c>
      <c r="J1335" s="7"/>
    </row>
    <row r="1336" spans="1:10" x14ac:dyDescent="0.3">
      <c r="A1336" s="44" t="s">
        <v>94</v>
      </c>
      <c r="B1336" s="4" t="s">
        <v>95</v>
      </c>
      <c r="C1336" s="4" t="s">
        <v>234</v>
      </c>
      <c r="D1336" s="4" t="s">
        <v>235</v>
      </c>
      <c r="E1336" s="5" t="s">
        <v>1114</v>
      </c>
      <c r="F1336" s="5" t="s">
        <v>153</v>
      </c>
      <c r="G1336" s="6">
        <v>20775</v>
      </c>
      <c r="H1336" s="6">
        <v>20861.5</v>
      </c>
      <c r="I1336" s="32">
        <v>0.41636582430806257</v>
      </c>
      <c r="J1336" s="7"/>
    </row>
    <row r="1337" spans="1:10" x14ac:dyDescent="0.3">
      <c r="A1337" s="44" t="s">
        <v>94</v>
      </c>
      <c r="B1337" s="4" t="s">
        <v>95</v>
      </c>
      <c r="C1337" s="4" t="s">
        <v>168</v>
      </c>
      <c r="D1337" s="4" t="s">
        <v>169</v>
      </c>
      <c r="E1337" s="5" t="s">
        <v>1114</v>
      </c>
      <c r="F1337" s="5" t="s">
        <v>153</v>
      </c>
      <c r="G1337" s="6">
        <v>19666.666666699999</v>
      </c>
      <c r="H1337" s="6">
        <v>19666.666666699999</v>
      </c>
      <c r="I1337" s="32">
        <v>0</v>
      </c>
      <c r="J1337" s="7"/>
    </row>
    <row r="1338" spans="1:10" x14ac:dyDescent="0.3">
      <c r="A1338" s="44" t="s">
        <v>94</v>
      </c>
      <c r="B1338" s="4" t="s">
        <v>95</v>
      </c>
      <c r="C1338" s="4" t="s">
        <v>240</v>
      </c>
      <c r="D1338" s="4" t="s">
        <v>241</v>
      </c>
      <c r="E1338" s="5" t="s">
        <v>1114</v>
      </c>
      <c r="F1338" s="5" t="s">
        <v>153</v>
      </c>
      <c r="G1338" s="6">
        <v>23800</v>
      </c>
      <c r="H1338" s="6">
        <v>24200</v>
      </c>
      <c r="I1338" s="32">
        <v>1.6806722689075571</v>
      </c>
      <c r="J1338" s="7"/>
    </row>
    <row r="1339" spans="1:10" x14ac:dyDescent="0.3">
      <c r="A1339" s="44" t="s">
        <v>94</v>
      </c>
      <c r="B1339" s="4" t="s">
        <v>95</v>
      </c>
      <c r="C1339" s="4" t="s">
        <v>176</v>
      </c>
      <c r="D1339" s="4" t="s">
        <v>177</v>
      </c>
      <c r="E1339" s="5" t="s">
        <v>1114</v>
      </c>
      <c r="F1339" s="5" t="s">
        <v>153</v>
      </c>
      <c r="G1339" s="6">
        <v>24000</v>
      </c>
      <c r="H1339" s="6">
        <v>24000</v>
      </c>
      <c r="I1339" s="32">
        <v>0</v>
      </c>
      <c r="J1339" s="7"/>
    </row>
    <row r="1340" spans="1:10" x14ac:dyDescent="0.3">
      <c r="A1340" s="44" t="s">
        <v>94</v>
      </c>
      <c r="B1340" s="4" t="s">
        <v>95</v>
      </c>
      <c r="C1340" s="4" t="s">
        <v>398</v>
      </c>
      <c r="D1340" s="4" t="s">
        <v>399</v>
      </c>
      <c r="E1340" s="5" t="s">
        <v>1114</v>
      </c>
      <c r="F1340" s="5" t="s">
        <v>153</v>
      </c>
      <c r="G1340" s="6">
        <v>24750</v>
      </c>
      <c r="H1340" s="6">
        <v>24750</v>
      </c>
      <c r="I1340" s="32">
        <v>0</v>
      </c>
      <c r="J1340" s="7"/>
    </row>
    <row r="1341" spans="1:10" x14ac:dyDescent="0.3">
      <c r="A1341" s="44" t="s">
        <v>108</v>
      </c>
      <c r="B1341" s="4" t="s">
        <v>109</v>
      </c>
      <c r="C1341" s="4" t="s">
        <v>110</v>
      </c>
      <c r="D1341" s="4" t="s">
        <v>111</v>
      </c>
      <c r="E1341" s="5" t="s">
        <v>1114</v>
      </c>
      <c r="F1341" s="5" t="s">
        <v>153</v>
      </c>
      <c r="G1341" s="6">
        <v>21600</v>
      </c>
      <c r="H1341" s="6">
        <v>21400</v>
      </c>
      <c r="I1341" s="32">
        <v>-0.92592592592593004</v>
      </c>
      <c r="J1341" s="7"/>
    </row>
    <row r="1342" spans="1:10" x14ac:dyDescent="0.3">
      <c r="A1342" s="44" t="s">
        <v>458</v>
      </c>
      <c r="B1342" s="4" t="s">
        <v>132</v>
      </c>
      <c r="C1342" s="4" t="s">
        <v>470</v>
      </c>
      <c r="D1342" s="4" t="s">
        <v>471</v>
      </c>
      <c r="E1342" s="5" t="s">
        <v>1114</v>
      </c>
      <c r="F1342" s="5" t="s">
        <v>153</v>
      </c>
      <c r="G1342" s="6">
        <v>19500</v>
      </c>
      <c r="H1342" s="6">
        <v>19500</v>
      </c>
      <c r="I1342" s="32">
        <v>0</v>
      </c>
      <c r="J1342" s="7"/>
    </row>
    <row r="1343" spans="1:10" x14ac:dyDescent="0.3">
      <c r="A1343" s="44" t="s">
        <v>68</v>
      </c>
      <c r="B1343" s="4" t="s">
        <v>69</v>
      </c>
      <c r="C1343" s="4" t="s">
        <v>491</v>
      </c>
      <c r="D1343" s="4" t="s">
        <v>492</v>
      </c>
      <c r="E1343" s="5" t="s">
        <v>1114</v>
      </c>
      <c r="F1343" s="5" t="s">
        <v>153</v>
      </c>
      <c r="G1343" s="6">
        <v>23240</v>
      </c>
      <c r="H1343" s="6">
        <v>24666.666666699999</v>
      </c>
      <c r="I1343" s="32">
        <v>6.1388410787435399</v>
      </c>
      <c r="J1343" s="7"/>
    </row>
    <row r="1344" spans="1:10" x14ac:dyDescent="0.3">
      <c r="A1344" s="44" t="s">
        <v>68</v>
      </c>
      <c r="B1344" s="4" t="s">
        <v>69</v>
      </c>
      <c r="C1344" s="4" t="s">
        <v>70</v>
      </c>
      <c r="D1344" s="4" t="s">
        <v>71</v>
      </c>
      <c r="E1344" s="5" t="s">
        <v>1114</v>
      </c>
      <c r="F1344" s="5" t="s">
        <v>153</v>
      </c>
      <c r="G1344" s="6">
        <v>23750</v>
      </c>
      <c r="H1344" s="6">
        <v>22750</v>
      </c>
      <c r="I1344" s="32">
        <v>-4.2105263157894761</v>
      </c>
      <c r="J1344" s="7"/>
    </row>
    <row r="1345" spans="1:10" x14ac:dyDescent="0.3">
      <c r="A1345" s="44" t="s">
        <v>419</v>
      </c>
      <c r="B1345" s="4" t="s">
        <v>420</v>
      </c>
      <c r="C1345" s="4" t="s">
        <v>880</v>
      </c>
      <c r="D1345" s="4" t="s">
        <v>881</v>
      </c>
      <c r="E1345" s="5" t="s">
        <v>1114</v>
      </c>
      <c r="F1345" s="5" t="s">
        <v>153</v>
      </c>
      <c r="G1345" s="6">
        <v>21250</v>
      </c>
      <c r="H1345" s="6">
        <v>22000</v>
      </c>
      <c r="I1345" s="32">
        <v>3.529411764705892</v>
      </c>
      <c r="J1345" s="7"/>
    </row>
    <row r="1346" spans="1:10" x14ac:dyDescent="0.3">
      <c r="A1346" s="44" t="s">
        <v>113</v>
      </c>
      <c r="B1346" s="4" t="s">
        <v>114</v>
      </c>
      <c r="C1346" s="4" t="s">
        <v>115</v>
      </c>
      <c r="D1346" s="4" t="s">
        <v>116</v>
      </c>
      <c r="E1346" s="5" t="s">
        <v>1114</v>
      </c>
      <c r="F1346" s="5" t="s">
        <v>153</v>
      </c>
      <c r="G1346" s="6">
        <v>22900</v>
      </c>
      <c r="H1346" s="6">
        <v>22900</v>
      </c>
      <c r="I1346" s="32">
        <v>0</v>
      </c>
      <c r="J1346" s="7"/>
    </row>
    <row r="1347" spans="1:10" x14ac:dyDescent="0.3">
      <c r="A1347" s="44" t="s">
        <v>113</v>
      </c>
      <c r="B1347" s="4" t="s">
        <v>114</v>
      </c>
      <c r="C1347" s="4" t="s">
        <v>284</v>
      </c>
      <c r="D1347" s="4" t="s">
        <v>285</v>
      </c>
      <c r="E1347" s="5" t="s">
        <v>1114</v>
      </c>
      <c r="F1347" s="5" t="s">
        <v>153</v>
      </c>
      <c r="G1347" s="6">
        <v>20625</v>
      </c>
      <c r="H1347" s="6">
        <v>20625</v>
      </c>
      <c r="I1347" s="32">
        <v>0</v>
      </c>
      <c r="J1347" s="7"/>
    </row>
    <row r="1348" spans="1:10" x14ac:dyDescent="0.3">
      <c r="A1348" s="44" t="s">
        <v>148</v>
      </c>
      <c r="B1348" s="4" t="s">
        <v>149</v>
      </c>
      <c r="C1348" s="4" t="s">
        <v>150</v>
      </c>
      <c r="D1348" s="4" t="s">
        <v>151</v>
      </c>
      <c r="E1348" s="5" t="s">
        <v>1114</v>
      </c>
      <c r="F1348" s="5" t="s">
        <v>153</v>
      </c>
      <c r="G1348" s="6">
        <v>24000</v>
      </c>
      <c r="H1348" s="6">
        <v>24500</v>
      </c>
      <c r="I1348" s="32">
        <v>2.0833333333333259</v>
      </c>
      <c r="J1348" s="7"/>
    </row>
    <row r="1349" spans="1:10" x14ac:dyDescent="0.3">
      <c r="A1349" s="44" t="s">
        <v>143</v>
      </c>
      <c r="B1349" s="4" t="s">
        <v>144</v>
      </c>
      <c r="C1349" s="4" t="s">
        <v>145</v>
      </c>
      <c r="D1349" s="4" t="s">
        <v>146</v>
      </c>
      <c r="E1349" s="5" t="s">
        <v>1114</v>
      </c>
      <c r="F1349" s="5" t="s">
        <v>153</v>
      </c>
      <c r="G1349" s="6">
        <v>19000</v>
      </c>
      <c r="H1349" s="6">
        <v>19166.666666699999</v>
      </c>
      <c r="I1349" s="32">
        <v>0.87719298263158052</v>
      </c>
      <c r="J1349" s="7"/>
    </row>
    <row r="1350" spans="1:10" x14ac:dyDescent="0.3">
      <c r="A1350" s="44" t="s">
        <v>117</v>
      </c>
      <c r="B1350" s="4" t="s">
        <v>118</v>
      </c>
      <c r="C1350" s="4" t="s">
        <v>316</v>
      </c>
      <c r="D1350" s="4" t="s">
        <v>317</v>
      </c>
      <c r="E1350" s="5" t="s">
        <v>1114</v>
      </c>
      <c r="F1350" s="5" t="s">
        <v>153</v>
      </c>
      <c r="G1350" s="6">
        <v>22750</v>
      </c>
      <c r="H1350" s="6">
        <v>22900</v>
      </c>
      <c r="I1350" s="32">
        <v>0.659340659340657</v>
      </c>
      <c r="J1350" s="7"/>
    </row>
    <row r="1351" spans="1:10" x14ac:dyDescent="0.3">
      <c r="A1351" s="44" t="s">
        <v>117</v>
      </c>
      <c r="B1351" s="4" t="s">
        <v>118</v>
      </c>
      <c r="C1351" s="4" t="s">
        <v>318</v>
      </c>
      <c r="D1351" s="4" t="s">
        <v>319</v>
      </c>
      <c r="E1351" s="5" t="s">
        <v>1114</v>
      </c>
      <c r="F1351" s="5" t="s">
        <v>153</v>
      </c>
      <c r="G1351" s="6">
        <v>22100</v>
      </c>
      <c r="H1351" s="6">
        <v>22100</v>
      </c>
      <c r="I1351" s="32">
        <v>0</v>
      </c>
      <c r="J1351" s="7"/>
    </row>
    <row r="1352" spans="1:10" x14ac:dyDescent="0.3">
      <c r="A1352" s="44" t="s">
        <v>483</v>
      </c>
      <c r="B1352" s="4" t="s">
        <v>484</v>
      </c>
      <c r="C1352" s="4" t="s">
        <v>485</v>
      </c>
      <c r="D1352" s="4" t="s">
        <v>486</v>
      </c>
      <c r="E1352" s="5" t="s">
        <v>1114</v>
      </c>
      <c r="F1352" s="5" t="s">
        <v>153</v>
      </c>
      <c r="G1352" s="6" t="s">
        <v>72</v>
      </c>
      <c r="H1352" s="6">
        <v>27500</v>
      </c>
      <c r="I1352" s="6" t="s">
        <v>72</v>
      </c>
      <c r="J1352" s="7"/>
    </row>
    <row r="1353" spans="1:10" x14ac:dyDescent="0.3">
      <c r="A1353" s="44" t="s">
        <v>162</v>
      </c>
      <c r="B1353" s="4" t="s">
        <v>163</v>
      </c>
      <c r="C1353" s="4" t="s">
        <v>164</v>
      </c>
      <c r="D1353" s="4" t="s">
        <v>163</v>
      </c>
      <c r="E1353" s="5" t="s">
        <v>1114</v>
      </c>
      <c r="F1353" s="5" t="s">
        <v>158</v>
      </c>
      <c r="G1353" s="6">
        <v>171500</v>
      </c>
      <c r="H1353" s="6">
        <v>178283.33333329999</v>
      </c>
      <c r="I1353" s="32">
        <v>3.9552964042565586</v>
      </c>
      <c r="J1353" s="7"/>
    </row>
    <row r="1354" spans="1:10" x14ac:dyDescent="0.3">
      <c r="A1354" s="44" t="s">
        <v>431</v>
      </c>
      <c r="B1354" s="4" t="s">
        <v>432</v>
      </c>
      <c r="C1354" s="4" t="s">
        <v>433</v>
      </c>
      <c r="D1354" s="4" t="s">
        <v>434</v>
      </c>
      <c r="E1354" s="5" t="s">
        <v>1114</v>
      </c>
      <c r="F1354" s="5" t="s">
        <v>158</v>
      </c>
      <c r="G1354" s="6">
        <v>159333.33333329999</v>
      </c>
      <c r="H1354" s="6">
        <v>158000</v>
      </c>
      <c r="I1354" s="32">
        <v>-0.83682008366126048</v>
      </c>
      <c r="J1354" s="7"/>
    </row>
    <row r="1355" spans="1:10" x14ac:dyDescent="0.3">
      <c r="A1355" s="44" t="s">
        <v>431</v>
      </c>
      <c r="B1355" s="4" t="s">
        <v>432</v>
      </c>
      <c r="C1355" s="4" t="s">
        <v>864</v>
      </c>
      <c r="D1355" s="4" t="s">
        <v>865</v>
      </c>
      <c r="E1355" s="5" t="s">
        <v>1114</v>
      </c>
      <c r="F1355" s="5" t="s">
        <v>158</v>
      </c>
      <c r="G1355" s="6">
        <v>143000</v>
      </c>
      <c r="H1355" s="6">
        <v>143000</v>
      </c>
      <c r="I1355" s="32">
        <v>0</v>
      </c>
      <c r="J1355" s="7"/>
    </row>
    <row r="1356" spans="1:10" x14ac:dyDescent="0.3">
      <c r="A1356" s="44" t="s">
        <v>108</v>
      </c>
      <c r="B1356" s="4" t="s">
        <v>109</v>
      </c>
      <c r="C1356" s="4" t="s">
        <v>468</v>
      </c>
      <c r="D1356" s="4" t="s">
        <v>469</v>
      </c>
      <c r="E1356" s="5" t="s">
        <v>1114</v>
      </c>
      <c r="F1356" s="5" t="s">
        <v>158</v>
      </c>
      <c r="G1356" s="6">
        <v>183096</v>
      </c>
      <c r="H1356" s="6">
        <v>183433.33333329999</v>
      </c>
      <c r="I1356" s="32">
        <v>0.18423850510114193</v>
      </c>
      <c r="J1356" s="7"/>
    </row>
    <row r="1357" spans="1:10" x14ac:dyDescent="0.3">
      <c r="A1357" s="44" t="s">
        <v>458</v>
      </c>
      <c r="B1357" s="4" t="s">
        <v>132</v>
      </c>
      <c r="C1357" s="4" t="s">
        <v>459</v>
      </c>
      <c r="D1357" s="4" t="s">
        <v>460</v>
      </c>
      <c r="E1357" s="5" t="s">
        <v>1114</v>
      </c>
      <c r="F1357" s="5" t="s">
        <v>158</v>
      </c>
      <c r="G1357" s="6">
        <v>167186.66666670001</v>
      </c>
      <c r="H1357" s="6">
        <v>165533.33333329999</v>
      </c>
      <c r="I1357" s="32">
        <v>-0.98891458652984321</v>
      </c>
      <c r="J1357" s="7"/>
    </row>
    <row r="1358" spans="1:10" x14ac:dyDescent="0.3">
      <c r="A1358" s="44" t="s">
        <v>458</v>
      </c>
      <c r="B1358" s="4" t="s">
        <v>132</v>
      </c>
      <c r="C1358" s="4" t="s">
        <v>461</v>
      </c>
      <c r="D1358" s="4" t="s">
        <v>462</v>
      </c>
      <c r="E1358" s="5" t="s">
        <v>1114</v>
      </c>
      <c r="F1358" s="5" t="s">
        <v>158</v>
      </c>
      <c r="G1358" s="6">
        <v>161833.33333329999</v>
      </c>
      <c r="H1358" s="6">
        <v>161833.33333329999</v>
      </c>
      <c r="I1358" s="32">
        <v>0</v>
      </c>
      <c r="J1358" s="7"/>
    </row>
    <row r="1359" spans="1:10" x14ac:dyDescent="0.3">
      <c r="A1359" s="44" t="s">
        <v>419</v>
      </c>
      <c r="B1359" s="4" t="s">
        <v>420</v>
      </c>
      <c r="C1359" s="4" t="s">
        <v>626</v>
      </c>
      <c r="D1359" s="4" t="s">
        <v>627</v>
      </c>
      <c r="E1359" s="5" t="s">
        <v>1114</v>
      </c>
      <c r="F1359" s="5" t="s">
        <v>158</v>
      </c>
      <c r="G1359" s="6">
        <v>170676.66666670001</v>
      </c>
      <c r="H1359" s="6">
        <v>164500</v>
      </c>
      <c r="I1359" s="32">
        <v>-3.6189285784224423</v>
      </c>
      <c r="J1359" s="7"/>
    </row>
    <row r="1360" spans="1:10" x14ac:dyDescent="0.3">
      <c r="A1360" s="44" t="s">
        <v>113</v>
      </c>
      <c r="B1360" s="4" t="s">
        <v>114</v>
      </c>
      <c r="C1360" s="4" t="s">
        <v>115</v>
      </c>
      <c r="D1360" s="4" t="s">
        <v>116</v>
      </c>
      <c r="E1360" s="5" t="s">
        <v>1114</v>
      </c>
      <c r="F1360" s="5" t="s">
        <v>158</v>
      </c>
      <c r="G1360" s="6">
        <v>164350</v>
      </c>
      <c r="H1360" s="6">
        <v>169200</v>
      </c>
      <c r="I1360" s="32">
        <v>2.951019166413138</v>
      </c>
      <c r="J1360" s="7"/>
    </row>
    <row r="1361" spans="1:10" x14ac:dyDescent="0.3">
      <c r="A1361" s="44" t="s">
        <v>113</v>
      </c>
      <c r="B1361" s="4" t="s">
        <v>114</v>
      </c>
      <c r="C1361" s="4" t="s">
        <v>284</v>
      </c>
      <c r="D1361" s="4" t="s">
        <v>285</v>
      </c>
      <c r="E1361" s="5" t="s">
        <v>1114</v>
      </c>
      <c r="F1361" s="5" t="s">
        <v>158</v>
      </c>
      <c r="G1361" s="6">
        <v>167500</v>
      </c>
      <c r="H1361" s="6">
        <v>166250</v>
      </c>
      <c r="I1361" s="32">
        <v>-0.74626865671642006</v>
      </c>
      <c r="J1361" s="7"/>
    </row>
    <row r="1362" spans="1:10" x14ac:dyDescent="0.3">
      <c r="A1362" s="44" t="s">
        <v>113</v>
      </c>
      <c r="B1362" s="4" t="s">
        <v>114</v>
      </c>
      <c r="C1362" s="4" t="s">
        <v>884</v>
      </c>
      <c r="D1362" s="4" t="s">
        <v>885</v>
      </c>
      <c r="E1362" s="5" t="s">
        <v>1114</v>
      </c>
      <c r="F1362" s="5" t="s">
        <v>158</v>
      </c>
      <c r="G1362" s="6" t="s">
        <v>72</v>
      </c>
      <c r="H1362" s="6">
        <v>163000</v>
      </c>
      <c r="I1362" s="6" t="s">
        <v>72</v>
      </c>
      <c r="J1362" s="7"/>
    </row>
    <row r="1363" spans="1:10" x14ac:dyDescent="0.3">
      <c r="A1363" s="44" t="s">
        <v>148</v>
      </c>
      <c r="B1363" s="4" t="s">
        <v>149</v>
      </c>
      <c r="C1363" s="4" t="s">
        <v>286</v>
      </c>
      <c r="D1363" s="4" t="s">
        <v>287</v>
      </c>
      <c r="E1363" s="5" t="s">
        <v>1114</v>
      </c>
      <c r="F1363" s="5" t="s">
        <v>158</v>
      </c>
      <c r="G1363" s="6">
        <v>169000</v>
      </c>
      <c r="H1363" s="6">
        <v>169000</v>
      </c>
      <c r="I1363" s="32">
        <v>0</v>
      </c>
      <c r="J1363" s="7"/>
    </row>
    <row r="1364" spans="1:10" x14ac:dyDescent="0.3">
      <c r="A1364" s="44" t="s">
        <v>308</v>
      </c>
      <c r="B1364" s="4" t="s">
        <v>309</v>
      </c>
      <c r="C1364" s="4" t="s">
        <v>410</v>
      </c>
      <c r="D1364" s="4" t="s">
        <v>411</v>
      </c>
      <c r="E1364" s="5" t="s">
        <v>1114</v>
      </c>
      <c r="F1364" s="5" t="s">
        <v>158</v>
      </c>
      <c r="G1364" s="6">
        <v>177950</v>
      </c>
      <c r="H1364" s="6">
        <v>181825</v>
      </c>
      <c r="I1364" s="32">
        <v>2.177577971340261</v>
      </c>
      <c r="J1364" s="7"/>
    </row>
    <row r="1365" spans="1:10" x14ac:dyDescent="0.3">
      <c r="A1365" s="44" t="s">
        <v>143</v>
      </c>
      <c r="B1365" s="4" t="s">
        <v>144</v>
      </c>
      <c r="C1365" s="4" t="s">
        <v>145</v>
      </c>
      <c r="D1365" s="4" t="s">
        <v>146</v>
      </c>
      <c r="E1365" s="5" t="s">
        <v>1114</v>
      </c>
      <c r="F1365" s="5" t="s">
        <v>158</v>
      </c>
      <c r="G1365" s="6" t="s">
        <v>72</v>
      </c>
      <c r="H1365" s="6">
        <v>149250</v>
      </c>
      <c r="I1365" s="6" t="s">
        <v>72</v>
      </c>
      <c r="J1365" s="7"/>
    </row>
    <row r="1366" spans="1:10" x14ac:dyDescent="0.3">
      <c r="A1366" s="44" t="s">
        <v>804</v>
      </c>
      <c r="B1366" s="4" t="s">
        <v>805</v>
      </c>
      <c r="C1366" s="4" t="s">
        <v>905</v>
      </c>
      <c r="D1366" s="4" t="s">
        <v>805</v>
      </c>
      <c r="E1366" s="5" t="s">
        <v>1114</v>
      </c>
      <c r="F1366" s="5" t="s">
        <v>158</v>
      </c>
      <c r="G1366" s="6">
        <v>151200</v>
      </c>
      <c r="H1366" s="6">
        <v>152750</v>
      </c>
      <c r="I1366" s="32">
        <v>1.0251322751322789</v>
      </c>
      <c r="J1366" s="7"/>
    </row>
    <row r="1367" spans="1:10" x14ac:dyDescent="0.3">
      <c r="A1367" s="44" t="s">
        <v>804</v>
      </c>
      <c r="B1367" s="4" t="s">
        <v>805</v>
      </c>
      <c r="C1367" s="4" t="s">
        <v>906</v>
      </c>
      <c r="D1367" s="4" t="s">
        <v>907</v>
      </c>
      <c r="E1367" s="5" t="s">
        <v>1114</v>
      </c>
      <c r="F1367" s="5" t="s">
        <v>158</v>
      </c>
      <c r="G1367" s="6">
        <v>146666.66666670001</v>
      </c>
      <c r="H1367" s="6">
        <v>145000</v>
      </c>
      <c r="I1367" s="32">
        <v>-1.1363636363861174</v>
      </c>
      <c r="J1367" s="7"/>
    </row>
    <row r="1368" spans="1:10" x14ac:dyDescent="0.3">
      <c r="A1368" s="44" t="s">
        <v>804</v>
      </c>
      <c r="B1368" s="4" t="s">
        <v>805</v>
      </c>
      <c r="C1368" s="4" t="s">
        <v>908</v>
      </c>
      <c r="D1368" s="4" t="s">
        <v>909</v>
      </c>
      <c r="E1368" s="5" t="s">
        <v>1114</v>
      </c>
      <c r="F1368" s="5" t="s">
        <v>158</v>
      </c>
      <c r="G1368" s="6">
        <v>153333.33333329999</v>
      </c>
      <c r="H1368" s="6">
        <v>158750</v>
      </c>
      <c r="I1368" s="32">
        <v>3.5326086956746883</v>
      </c>
      <c r="J1368" s="7"/>
    </row>
    <row r="1369" spans="1:10" x14ac:dyDescent="0.3">
      <c r="A1369" s="44" t="s">
        <v>483</v>
      </c>
      <c r="B1369" s="4" t="s">
        <v>484</v>
      </c>
      <c r="C1369" s="4" t="s">
        <v>910</v>
      </c>
      <c r="D1369" s="4" t="s">
        <v>911</v>
      </c>
      <c r="E1369" s="5" t="s">
        <v>1114</v>
      </c>
      <c r="F1369" s="5" t="s">
        <v>158</v>
      </c>
      <c r="G1369" s="6">
        <v>156500</v>
      </c>
      <c r="H1369" s="6">
        <v>156500</v>
      </c>
      <c r="I1369" s="32">
        <v>0</v>
      </c>
      <c r="J1369" s="7"/>
    </row>
    <row r="1370" spans="1:10" x14ac:dyDescent="0.3">
      <c r="A1370" s="44" t="s">
        <v>483</v>
      </c>
      <c r="B1370" s="4" t="s">
        <v>484</v>
      </c>
      <c r="C1370" s="4" t="s">
        <v>487</v>
      </c>
      <c r="D1370" s="4" t="s">
        <v>488</v>
      </c>
      <c r="E1370" s="5" t="s">
        <v>1114</v>
      </c>
      <c r="F1370" s="5" t="s">
        <v>158</v>
      </c>
      <c r="G1370" s="6">
        <v>167500</v>
      </c>
      <c r="H1370" s="6">
        <v>167500</v>
      </c>
      <c r="I1370" s="32">
        <v>0</v>
      </c>
      <c r="J1370" s="7"/>
    </row>
    <row r="1371" spans="1:10" x14ac:dyDescent="0.3">
      <c r="A1371" s="44" t="s">
        <v>326</v>
      </c>
      <c r="B1371" s="4" t="s">
        <v>327</v>
      </c>
      <c r="C1371" s="4" t="s">
        <v>328</v>
      </c>
      <c r="D1371" s="4" t="s">
        <v>329</v>
      </c>
      <c r="E1371" s="5" t="s">
        <v>1196</v>
      </c>
      <c r="F1371" s="5" t="s">
        <v>147</v>
      </c>
      <c r="G1371" s="6">
        <v>58114.5</v>
      </c>
      <c r="H1371" s="6">
        <v>58116.5</v>
      </c>
      <c r="I1371" s="32">
        <v>3.4414819021000298E-3</v>
      </c>
      <c r="J1371" s="7"/>
    </row>
    <row r="1372" spans="1:10" x14ac:dyDescent="0.3">
      <c r="A1372" s="44" t="s">
        <v>326</v>
      </c>
      <c r="B1372" s="4" t="s">
        <v>327</v>
      </c>
      <c r="C1372" s="4" t="s">
        <v>343</v>
      </c>
      <c r="D1372" s="4" t="s">
        <v>344</v>
      </c>
      <c r="E1372" s="5" t="s">
        <v>1196</v>
      </c>
      <c r="F1372" s="5" t="s">
        <v>147</v>
      </c>
      <c r="G1372" s="6">
        <v>47063</v>
      </c>
      <c r="H1372" s="6">
        <v>47063</v>
      </c>
      <c r="I1372" s="32">
        <v>0</v>
      </c>
      <c r="J1372" s="7"/>
    </row>
    <row r="1373" spans="1:10" x14ac:dyDescent="0.3">
      <c r="A1373" s="44" t="s">
        <v>458</v>
      </c>
      <c r="B1373" s="4" t="s">
        <v>132</v>
      </c>
      <c r="C1373" s="4" t="s">
        <v>459</v>
      </c>
      <c r="D1373" s="4" t="s">
        <v>460</v>
      </c>
      <c r="E1373" s="5" t="s">
        <v>1196</v>
      </c>
      <c r="F1373" s="5" t="s">
        <v>493</v>
      </c>
      <c r="G1373" s="6">
        <v>253773.33333329999</v>
      </c>
      <c r="H1373" s="6">
        <v>253800</v>
      </c>
      <c r="I1373" s="32">
        <v>1.0508064952974294E-2</v>
      </c>
      <c r="J1373" s="7"/>
    </row>
    <row r="1374" spans="1:10" x14ac:dyDescent="0.3">
      <c r="A1374" s="44" t="s">
        <v>83</v>
      </c>
      <c r="B1374" s="4" t="s">
        <v>84</v>
      </c>
      <c r="C1374" s="4" t="s">
        <v>134</v>
      </c>
      <c r="D1374" s="4" t="s">
        <v>135</v>
      </c>
      <c r="E1374" s="5" t="s">
        <v>1127</v>
      </c>
      <c r="F1374" s="5" t="s">
        <v>493</v>
      </c>
      <c r="G1374" s="6">
        <v>38950</v>
      </c>
      <c r="H1374" s="6">
        <v>39150</v>
      </c>
      <c r="I1374" s="32">
        <v>0.51347881899872494</v>
      </c>
      <c r="J1374" s="7"/>
    </row>
    <row r="1375" spans="1:10" x14ac:dyDescent="0.3">
      <c r="A1375" s="44" t="s">
        <v>94</v>
      </c>
      <c r="B1375" s="4" t="s">
        <v>95</v>
      </c>
      <c r="C1375" s="4" t="s">
        <v>96</v>
      </c>
      <c r="D1375" s="4" t="s">
        <v>97</v>
      </c>
      <c r="E1375" s="5" t="s">
        <v>1127</v>
      </c>
      <c r="F1375" s="5" t="s">
        <v>1175</v>
      </c>
      <c r="G1375" s="6">
        <v>14750</v>
      </c>
      <c r="H1375" s="6">
        <v>14750</v>
      </c>
      <c r="I1375" s="32">
        <v>0</v>
      </c>
      <c r="J1375" s="7"/>
    </row>
    <row r="1376" spans="1:10" x14ac:dyDescent="0.3">
      <c r="A1376" s="44" t="s">
        <v>94</v>
      </c>
      <c r="B1376" s="4" t="s">
        <v>95</v>
      </c>
      <c r="C1376" s="4" t="s">
        <v>176</v>
      </c>
      <c r="D1376" s="4" t="s">
        <v>177</v>
      </c>
      <c r="E1376" s="5" t="s">
        <v>1127</v>
      </c>
      <c r="F1376" s="5" t="s">
        <v>1175</v>
      </c>
      <c r="G1376" s="6">
        <v>14750</v>
      </c>
      <c r="H1376" s="6">
        <v>14750</v>
      </c>
      <c r="I1376" s="32">
        <v>0</v>
      </c>
      <c r="J1376" s="7"/>
    </row>
    <row r="1377" spans="1:10" x14ac:dyDescent="0.3">
      <c r="A1377" s="44" t="s">
        <v>83</v>
      </c>
      <c r="B1377" s="4" t="s">
        <v>84</v>
      </c>
      <c r="C1377" s="4" t="s">
        <v>85</v>
      </c>
      <c r="D1377" s="4" t="s">
        <v>86</v>
      </c>
      <c r="E1377" s="5" t="s">
        <v>1080</v>
      </c>
      <c r="F1377" s="5" t="s">
        <v>147</v>
      </c>
      <c r="G1377" s="6">
        <v>7680</v>
      </c>
      <c r="H1377" s="6">
        <v>7480</v>
      </c>
      <c r="I1377" s="32">
        <v>-2.604166666666663</v>
      </c>
      <c r="J1377" s="7"/>
    </row>
    <row r="1378" spans="1:10" x14ac:dyDescent="0.3">
      <c r="A1378" s="44" t="s">
        <v>100</v>
      </c>
      <c r="B1378" s="4" t="s">
        <v>101</v>
      </c>
      <c r="C1378" s="4" t="s">
        <v>250</v>
      </c>
      <c r="D1378" s="4" t="s">
        <v>251</v>
      </c>
      <c r="E1378" s="5" t="s">
        <v>1080</v>
      </c>
      <c r="F1378" s="5" t="s">
        <v>147</v>
      </c>
      <c r="G1378" s="6">
        <v>7100</v>
      </c>
      <c r="H1378" s="6">
        <v>7100</v>
      </c>
      <c r="I1378" s="32">
        <v>0</v>
      </c>
      <c r="J1378" s="7"/>
    </row>
    <row r="1379" spans="1:10" x14ac:dyDescent="0.3">
      <c r="A1379" s="44" t="s">
        <v>122</v>
      </c>
      <c r="B1379" s="4" t="s">
        <v>123</v>
      </c>
      <c r="C1379" s="4" t="s">
        <v>256</v>
      </c>
      <c r="D1379" s="4" t="s">
        <v>257</v>
      </c>
      <c r="E1379" s="5" t="s">
        <v>1080</v>
      </c>
      <c r="F1379" s="5" t="s">
        <v>147</v>
      </c>
      <c r="G1379" s="6">
        <v>6500</v>
      </c>
      <c r="H1379" s="6">
        <v>6666.6666667</v>
      </c>
      <c r="I1379" s="32">
        <v>2.5641025646153892</v>
      </c>
      <c r="J1379" s="7"/>
    </row>
    <row r="1380" spans="1:10" x14ac:dyDescent="0.3">
      <c r="A1380" s="44" t="s">
        <v>122</v>
      </c>
      <c r="B1380" s="4" t="s">
        <v>123</v>
      </c>
      <c r="C1380" s="4" t="s">
        <v>124</v>
      </c>
      <c r="D1380" s="4" t="s">
        <v>125</v>
      </c>
      <c r="E1380" s="5" t="s">
        <v>1080</v>
      </c>
      <c r="F1380" s="5" t="s">
        <v>147</v>
      </c>
      <c r="G1380" s="6">
        <v>7833.3333333</v>
      </c>
      <c r="H1380" s="6">
        <v>7833.3333333</v>
      </c>
      <c r="I1380" s="32">
        <v>0</v>
      </c>
      <c r="J1380" s="7"/>
    </row>
    <row r="1381" spans="1:10" x14ac:dyDescent="0.3">
      <c r="A1381" s="44" t="s">
        <v>73</v>
      </c>
      <c r="B1381" s="4" t="s">
        <v>74</v>
      </c>
      <c r="C1381" s="4" t="s">
        <v>189</v>
      </c>
      <c r="D1381" s="4" t="s">
        <v>190</v>
      </c>
      <c r="E1381" s="5" t="s">
        <v>1080</v>
      </c>
      <c r="F1381" s="5" t="s">
        <v>147</v>
      </c>
      <c r="G1381" s="6">
        <v>10000</v>
      </c>
      <c r="H1381" s="6">
        <v>10000</v>
      </c>
      <c r="I1381" s="32">
        <v>0</v>
      </c>
      <c r="J1381" s="7"/>
    </row>
    <row r="1382" spans="1:10" x14ac:dyDescent="0.3">
      <c r="A1382" s="44" t="s">
        <v>68</v>
      </c>
      <c r="B1382" s="4" t="s">
        <v>69</v>
      </c>
      <c r="C1382" s="4" t="s">
        <v>491</v>
      </c>
      <c r="D1382" s="4" t="s">
        <v>492</v>
      </c>
      <c r="E1382" s="5" t="s">
        <v>1080</v>
      </c>
      <c r="F1382" s="5" t="s">
        <v>147</v>
      </c>
      <c r="G1382" s="6">
        <v>6566.6666667</v>
      </c>
      <c r="H1382" s="6">
        <v>6566.6666667</v>
      </c>
      <c r="I1382" s="32">
        <v>0</v>
      </c>
      <c r="J1382" s="7"/>
    </row>
    <row r="1383" spans="1:10" x14ac:dyDescent="0.3">
      <c r="A1383" s="44" t="s">
        <v>68</v>
      </c>
      <c r="B1383" s="4" t="s">
        <v>69</v>
      </c>
      <c r="C1383" s="4" t="s">
        <v>193</v>
      </c>
      <c r="D1383" s="4" t="s">
        <v>194</v>
      </c>
      <c r="E1383" s="5" t="s">
        <v>1080</v>
      </c>
      <c r="F1383" s="5" t="s">
        <v>147</v>
      </c>
      <c r="G1383" s="6">
        <v>5666.6666667</v>
      </c>
      <c r="H1383" s="6">
        <v>5833.3333333</v>
      </c>
      <c r="I1383" s="32">
        <v>2.9411764693944686</v>
      </c>
      <c r="J1383" s="7"/>
    </row>
    <row r="1384" spans="1:10" x14ac:dyDescent="0.3">
      <c r="A1384" s="44" t="s">
        <v>68</v>
      </c>
      <c r="B1384" s="4" t="s">
        <v>69</v>
      </c>
      <c r="C1384" s="4" t="s">
        <v>282</v>
      </c>
      <c r="D1384" s="4" t="s">
        <v>283</v>
      </c>
      <c r="E1384" s="5" t="s">
        <v>1080</v>
      </c>
      <c r="F1384" s="5" t="s">
        <v>147</v>
      </c>
      <c r="G1384" s="6">
        <v>5900</v>
      </c>
      <c r="H1384" s="6">
        <v>5900</v>
      </c>
      <c r="I1384" s="32">
        <v>0</v>
      </c>
      <c r="J1384" s="7"/>
    </row>
    <row r="1385" spans="1:10" x14ac:dyDescent="0.3">
      <c r="A1385" s="44" t="s">
        <v>419</v>
      </c>
      <c r="B1385" s="4" t="s">
        <v>420</v>
      </c>
      <c r="C1385" s="4" t="s">
        <v>421</v>
      </c>
      <c r="D1385" s="4" t="s">
        <v>422</v>
      </c>
      <c r="E1385" s="5" t="s">
        <v>1080</v>
      </c>
      <c r="F1385" s="5" t="s">
        <v>147</v>
      </c>
      <c r="G1385" s="6">
        <v>8500</v>
      </c>
      <c r="H1385" s="6">
        <v>8500</v>
      </c>
      <c r="I1385" s="32">
        <v>0</v>
      </c>
      <c r="J1385" s="7"/>
    </row>
    <row r="1386" spans="1:10" x14ac:dyDescent="0.3">
      <c r="A1386" s="44" t="s">
        <v>127</v>
      </c>
      <c r="B1386" s="4" t="s">
        <v>128</v>
      </c>
      <c r="C1386" s="4" t="s">
        <v>129</v>
      </c>
      <c r="D1386" s="4" t="s">
        <v>130</v>
      </c>
      <c r="E1386" s="5" t="s">
        <v>1080</v>
      </c>
      <c r="F1386" s="5" t="s">
        <v>147</v>
      </c>
      <c r="G1386" s="6">
        <v>5666.6666667</v>
      </c>
      <c r="H1386" s="6">
        <v>5666.6666667</v>
      </c>
      <c r="I1386" s="32">
        <v>0</v>
      </c>
      <c r="J1386" s="7"/>
    </row>
    <row r="1387" spans="1:10" x14ac:dyDescent="0.3">
      <c r="A1387" s="44" t="s">
        <v>127</v>
      </c>
      <c r="B1387" s="4" t="s">
        <v>128</v>
      </c>
      <c r="C1387" s="4" t="s">
        <v>631</v>
      </c>
      <c r="D1387" s="4" t="s">
        <v>632</v>
      </c>
      <c r="E1387" s="5" t="s">
        <v>1080</v>
      </c>
      <c r="F1387" s="5" t="s">
        <v>147</v>
      </c>
      <c r="G1387" s="6">
        <v>6750</v>
      </c>
      <c r="H1387" s="6">
        <v>6900</v>
      </c>
      <c r="I1387" s="32">
        <v>2.2222222222222143</v>
      </c>
      <c r="J1387" s="7"/>
    </row>
    <row r="1388" spans="1:10" x14ac:dyDescent="0.3">
      <c r="A1388" s="44" t="s">
        <v>127</v>
      </c>
      <c r="B1388" s="4" t="s">
        <v>128</v>
      </c>
      <c r="C1388" s="4" t="s">
        <v>131</v>
      </c>
      <c r="D1388" s="4" t="s">
        <v>132</v>
      </c>
      <c r="E1388" s="5" t="s">
        <v>1080</v>
      </c>
      <c r="F1388" s="5" t="s">
        <v>147</v>
      </c>
      <c r="G1388" s="6">
        <v>6000</v>
      </c>
      <c r="H1388" s="6">
        <v>6000</v>
      </c>
      <c r="I1388" s="32">
        <v>0</v>
      </c>
      <c r="J1388" s="7"/>
    </row>
    <row r="1389" spans="1:10" x14ac:dyDescent="0.3">
      <c r="A1389" s="44" t="s">
        <v>127</v>
      </c>
      <c r="B1389" s="4" t="s">
        <v>128</v>
      </c>
      <c r="C1389" s="4" t="s">
        <v>1049</v>
      </c>
      <c r="D1389" s="4" t="s">
        <v>1050</v>
      </c>
      <c r="E1389" s="5" t="s">
        <v>1080</v>
      </c>
      <c r="F1389" s="5" t="s">
        <v>147</v>
      </c>
      <c r="G1389" s="6">
        <v>6500</v>
      </c>
      <c r="H1389" s="6">
        <v>6333.3333333</v>
      </c>
      <c r="I1389" s="32">
        <v>-2.5641025646153892</v>
      </c>
      <c r="J1389" s="7"/>
    </row>
    <row r="1390" spans="1:10" x14ac:dyDescent="0.3">
      <c r="A1390" s="44" t="s">
        <v>127</v>
      </c>
      <c r="B1390" s="4" t="s">
        <v>128</v>
      </c>
      <c r="C1390" s="4" t="s">
        <v>362</v>
      </c>
      <c r="D1390" s="4" t="s">
        <v>363</v>
      </c>
      <c r="E1390" s="5" t="s">
        <v>1080</v>
      </c>
      <c r="F1390" s="5" t="s">
        <v>147</v>
      </c>
      <c r="G1390" s="6">
        <v>5875</v>
      </c>
      <c r="H1390" s="6">
        <v>5850</v>
      </c>
      <c r="I1390" s="32">
        <v>-0.42553191489361764</v>
      </c>
      <c r="J1390" s="7"/>
    </row>
    <row r="1391" spans="1:10" x14ac:dyDescent="0.3">
      <c r="A1391" s="44" t="s">
        <v>127</v>
      </c>
      <c r="B1391" s="4" t="s">
        <v>128</v>
      </c>
      <c r="C1391" s="4" t="s">
        <v>633</v>
      </c>
      <c r="D1391" s="4" t="s">
        <v>634</v>
      </c>
      <c r="E1391" s="5" t="s">
        <v>1080</v>
      </c>
      <c r="F1391" s="5" t="s">
        <v>147</v>
      </c>
      <c r="G1391" s="6">
        <v>6000</v>
      </c>
      <c r="H1391" s="6">
        <v>6000</v>
      </c>
      <c r="I1391" s="32">
        <v>0</v>
      </c>
      <c r="J1391" s="7"/>
    </row>
    <row r="1392" spans="1:10" x14ac:dyDescent="0.3">
      <c r="A1392" s="44" t="s">
        <v>127</v>
      </c>
      <c r="B1392" s="4" t="s">
        <v>128</v>
      </c>
      <c r="C1392" s="4" t="s">
        <v>439</v>
      </c>
      <c r="D1392" s="4" t="s">
        <v>440</v>
      </c>
      <c r="E1392" s="5" t="s">
        <v>1080</v>
      </c>
      <c r="F1392" s="5" t="s">
        <v>147</v>
      </c>
      <c r="G1392" s="6">
        <v>5500</v>
      </c>
      <c r="H1392" s="6">
        <v>5625</v>
      </c>
      <c r="I1392" s="32">
        <v>2.2727272727272707</v>
      </c>
      <c r="J1392" s="7"/>
    </row>
    <row r="1393" spans="1:10" x14ac:dyDescent="0.3">
      <c r="A1393" s="44" t="s">
        <v>117</v>
      </c>
      <c r="B1393" s="4" t="s">
        <v>118</v>
      </c>
      <c r="C1393" s="4" t="s">
        <v>207</v>
      </c>
      <c r="D1393" s="4" t="s">
        <v>208</v>
      </c>
      <c r="E1393" s="5" t="s">
        <v>1080</v>
      </c>
      <c r="F1393" s="5" t="s">
        <v>147</v>
      </c>
      <c r="G1393" s="6">
        <v>5600</v>
      </c>
      <c r="H1393" s="6">
        <v>5625</v>
      </c>
      <c r="I1393" s="32">
        <v>0.44642857142858094</v>
      </c>
      <c r="J1393" s="7"/>
    </row>
    <row r="1394" spans="1:10" x14ac:dyDescent="0.3">
      <c r="A1394" s="44" t="s">
        <v>117</v>
      </c>
      <c r="B1394" s="4" t="s">
        <v>118</v>
      </c>
      <c r="C1394" s="4" t="s">
        <v>316</v>
      </c>
      <c r="D1394" s="4" t="s">
        <v>317</v>
      </c>
      <c r="E1394" s="5" t="s">
        <v>1080</v>
      </c>
      <c r="F1394" s="5" t="s">
        <v>147</v>
      </c>
      <c r="G1394" s="6">
        <v>5800</v>
      </c>
      <c r="H1394" s="6">
        <v>5700</v>
      </c>
      <c r="I1394" s="32">
        <v>-1.7241379310344862</v>
      </c>
      <c r="J1394" s="7"/>
    </row>
    <row r="1395" spans="1:10" x14ac:dyDescent="0.3">
      <c r="A1395" s="44" t="s">
        <v>117</v>
      </c>
      <c r="B1395" s="4" t="s">
        <v>118</v>
      </c>
      <c r="C1395" s="4" t="s">
        <v>318</v>
      </c>
      <c r="D1395" s="4" t="s">
        <v>319</v>
      </c>
      <c r="E1395" s="5" t="s">
        <v>1080</v>
      </c>
      <c r="F1395" s="5" t="s">
        <v>147</v>
      </c>
      <c r="G1395" s="6">
        <v>5750</v>
      </c>
      <c r="H1395" s="6">
        <v>5750</v>
      </c>
      <c r="I1395" s="32">
        <v>0</v>
      </c>
      <c r="J1395" s="7"/>
    </row>
    <row r="1396" spans="1:10" x14ac:dyDescent="0.3">
      <c r="A1396" s="44" t="s">
        <v>117</v>
      </c>
      <c r="B1396" s="4" t="s">
        <v>118</v>
      </c>
      <c r="C1396" s="4" t="s">
        <v>665</v>
      </c>
      <c r="D1396" s="4" t="s">
        <v>666</v>
      </c>
      <c r="E1396" s="5" t="s">
        <v>1080</v>
      </c>
      <c r="F1396" s="5" t="s">
        <v>147</v>
      </c>
      <c r="G1396" s="6">
        <v>5950</v>
      </c>
      <c r="H1396" s="6">
        <v>5950</v>
      </c>
      <c r="I1396" s="32">
        <v>0</v>
      </c>
      <c r="J1396" s="7"/>
    </row>
    <row r="1397" spans="1:10" x14ac:dyDescent="0.3">
      <c r="A1397" s="44" t="s">
        <v>326</v>
      </c>
      <c r="B1397" s="4" t="s">
        <v>327</v>
      </c>
      <c r="C1397" s="4" t="s">
        <v>336</v>
      </c>
      <c r="D1397" s="4" t="s">
        <v>337</v>
      </c>
      <c r="E1397" s="5" t="s">
        <v>1080</v>
      </c>
      <c r="F1397" s="5" t="s">
        <v>147</v>
      </c>
      <c r="G1397" s="6">
        <v>9000</v>
      </c>
      <c r="H1397" s="6">
        <v>9000</v>
      </c>
      <c r="I1397" s="32">
        <v>0</v>
      </c>
      <c r="J1397" s="7"/>
    </row>
    <row r="1398" spans="1:10" x14ac:dyDescent="0.3">
      <c r="A1398" s="44" t="s">
        <v>326</v>
      </c>
      <c r="B1398" s="4" t="s">
        <v>327</v>
      </c>
      <c r="C1398" s="4" t="s">
        <v>676</v>
      </c>
      <c r="D1398" s="4" t="s">
        <v>677</v>
      </c>
      <c r="E1398" s="5" t="s">
        <v>1080</v>
      </c>
      <c r="F1398" s="5" t="s">
        <v>147</v>
      </c>
      <c r="G1398" s="6">
        <v>8750</v>
      </c>
      <c r="H1398" s="6">
        <v>8500</v>
      </c>
      <c r="I1398" s="32">
        <v>-2.8571428571428581</v>
      </c>
      <c r="J1398" s="7"/>
    </row>
    <row r="1399" spans="1:10" x14ac:dyDescent="0.3">
      <c r="A1399" s="44" t="s">
        <v>83</v>
      </c>
      <c r="B1399" s="4" t="s">
        <v>84</v>
      </c>
      <c r="C1399" s="4" t="s">
        <v>134</v>
      </c>
      <c r="D1399" s="4" t="s">
        <v>135</v>
      </c>
      <c r="E1399" s="5" t="s">
        <v>1080</v>
      </c>
      <c r="F1399" s="5" t="s">
        <v>493</v>
      </c>
      <c r="G1399" s="6">
        <v>22333.333333300001</v>
      </c>
      <c r="H1399" s="6">
        <v>22333.333333300001</v>
      </c>
      <c r="I1399" s="32">
        <v>0</v>
      </c>
      <c r="J1399" s="7"/>
    </row>
    <row r="1400" spans="1:10" x14ac:dyDescent="0.3">
      <c r="A1400" s="44" t="s">
        <v>94</v>
      </c>
      <c r="B1400" s="4" t="s">
        <v>95</v>
      </c>
      <c r="C1400" s="4" t="s">
        <v>234</v>
      </c>
      <c r="D1400" s="4" t="s">
        <v>235</v>
      </c>
      <c r="E1400" s="5" t="s">
        <v>1080</v>
      </c>
      <c r="F1400" s="5" t="s">
        <v>493</v>
      </c>
      <c r="G1400" s="6">
        <v>23100</v>
      </c>
      <c r="H1400" s="6">
        <v>23166.666666699999</v>
      </c>
      <c r="I1400" s="32">
        <v>0.28860028874457822</v>
      </c>
      <c r="J1400" s="7"/>
    </row>
    <row r="1401" spans="1:10" x14ac:dyDescent="0.3">
      <c r="A1401" s="44" t="s">
        <v>94</v>
      </c>
      <c r="B1401" s="4" t="s">
        <v>95</v>
      </c>
      <c r="C1401" s="4" t="s">
        <v>352</v>
      </c>
      <c r="D1401" s="4" t="s">
        <v>353</v>
      </c>
      <c r="E1401" s="5" t="s">
        <v>1080</v>
      </c>
      <c r="F1401" s="5" t="s">
        <v>493</v>
      </c>
      <c r="G1401" s="6">
        <v>22625</v>
      </c>
      <c r="H1401" s="6">
        <v>23000</v>
      </c>
      <c r="I1401" s="32">
        <v>1.6574585635359185</v>
      </c>
      <c r="J1401" s="7"/>
    </row>
    <row r="1402" spans="1:10" x14ac:dyDescent="0.3">
      <c r="A1402" s="44" t="s">
        <v>148</v>
      </c>
      <c r="B1402" s="4" t="s">
        <v>149</v>
      </c>
      <c r="C1402" s="4" t="s">
        <v>286</v>
      </c>
      <c r="D1402" s="4" t="s">
        <v>287</v>
      </c>
      <c r="E1402" s="5" t="s">
        <v>1080</v>
      </c>
      <c r="F1402" s="5" t="s">
        <v>493</v>
      </c>
      <c r="G1402" s="6">
        <v>19000</v>
      </c>
      <c r="H1402" s="6">
        <v>19000</v>
      </c>
      <c r="I1402" s="32">
        <v>0</v>
      </c>
      <c r="J1402" s="7"/>
    </row>
    <row r="1403" spans="1:10" x14ac:dyDescent="0.3">
      <c r="A1403" s="44" t="s">
        <v>73</v>
      </c>
      <c r="B1403" s="4" t="s">
        <v>74</v>
      </c>
      <c r="C1403" s="4" t="s">
        <v>262</v>
      </c>
      <c r="D1403" s="4" t="s">
        <v>263</v>
      </c>
      <c r="E1403" s="5" t="s">
        <v>1080</v>
      </c>
      <c r="F1403" s="5" t="s">
        <v>152</v>
      </c>
      <c r="G1403" s="6">
        <v>11000</v>
      </c>
      <c r="H1403" s="6">
        <v>11000</v>
      </c>
      <c r="I1403" s="32">
        <v>0</v>
      </c>
      <c r="J1403" s="7"/>
    </row>
    <row r="1404" spans="1:10" x14ac:dyDescent="0.3">
      <c r="A1404" s="44" t="s">
        <v>83</v>
      </c>
      <c r="B1404" s="4" t="s">
        <v>84</v>
      </c>
      <c r="C1404" s="4" t="s">
        <v>85</v>
      </c>
      <c r="D1404" s="4" t="s">
        <v>86</v>
      </c>
      <c r="E1404" s="5" t="s">
        <v>1080</v>
      </c>
      <c r="F1404" s="5" t="s">
        <v>206</v>
      </c>
      <c r="G1404" s="6">
        <v>36000</v>
      </c>
      <c r="H1404" s="6">
        <v>35000</v>
      </c>
      <c r="I1404" s="32">
        <v>-2.777777777777779</v>
      </c>
      <c r="J1404" s="7"/>
    </row>
    <row r="1405" spans="1:10" x14ac:dyDescent="0.3">
      <c r="A1405" s="44" t="s">
        <v>458</v>
      </c>
      <c r="B1405" s="4" t="s">
        <v>132</v>
      </c>
      <c r="C1405" s="4" t="s">
        <v>459</v>
      </c>
      <c r="D1405" s="4" t="s">
        <v>460</v>
      </c>
      <c r="E1405" s="5" t="s">
        <v>1080</v>
      </c>
      <c r="F1405" s="5" t="s">
        <v>206</v>
      </c>
      <c r="G1405" s="6">
        <v>28660</v>
      </c>
      <c r="H1405" s="6">
        <v>29287.5</v>
      </c>
      <c r="I1405" s="32">
        <v>2.1894626657362082</v>
      </c>
      <c r="J1405" s="7"/>
    </row>
    <row r="1406" spans="1:10" x14ac:dyDescent="0.3">
      <c r="A1406" s="44" t="s">
        <v>68</v>
      </c>
      <c r="B1406" s="4" t="s">
        <v>69</v>
      </c>
      <c r="C1406" s="4" t="s">
        <v>191</v>
      </c>
      <c r="D1406" s="4" t="s">
        <v>192</v>
      </c>
      <c r="E1406" s="5" t="s">
        <v>1080</v>
      </c>
      <c r="F1406" s="5" t="s">
        <v>206</v>
      </c>
      <c r="G1406" s="6">
        <v>28959</v>
      </c>
      <c r="H1406" s="6">
        <v>29150</v>
      </c>
      <c r="I1406" s="32">
        <v>0.65955316136607767</v>
      </c>
      <c r="J1406" s="7"/>
    </row>
    <row r="1407" spans="1:10" x14ac:dyDescent="0.3">
      <c r="A1407" s="44" t="s">
        <v>68</v>
      </c>
      <c r="B1407" s="4" t="s">
        <v>69</v>
      </c>
      <c r="C1407" s="4" t="s">
        <v>491</v>
      </c>
      <c r="D1407" s="4" t="s">
        <v>492</v>
      </c>
      <c r="E1407" s="5" t="s">
        <v>1080</v>
      </c>
      <c r="F1407" s="5" t="s">
        <v>206</v>
      </c>
      <c r="G1407" s="6">
        <v>27300</v>
      </c>
      <c r="H1407" s="6">
        <v>27300</v>
      </c>
      <c r="I1407" s="32">
        <v>0</v>
      </c>
      <c r="J1407" s="7"/>
    </row>
    <row r="1408" spans="1:10" x14ac:dyDescent="0.3">
      <c r="A1408" s="44" t="s">
        <v>127</v>
      </c>
      <c r="B1408" s="4" t="s">
        <v>128</v>
      </c>
      <c r="C1408" s="4" t="s">
        <v>439</v>
      </c>
      <c r="D1408" s="4" t="s">
        <v>440</v>
      </c>
      <c r="E1408" s="5" t="s">
        <v>1080</v>
      </c>
      <c r="F1408" s="5" t="s">
        <v>206</v>
      </c>
      <c r="G1408" s="6">
        <v>29000</v>
      </c>
      <c r="H1408" s="6">
        <v>29000</v>
      </c>
      <c r="I1408" s="32">
        <v>0</v>
      </c>
      <c r="J1408" s="7"/>
    </row>
    <row r="1409" spans="1:10" x14ac:dyDescent="0.3">
      <c r="A1409" s="44" t="s">
        <v>143</v>
      </c>
      <c r="B1409" s="4" t="s">
        <v>144</v>
      </c>
      <c r="C1409" s="4" t="s">
        <v>203</v>
      </c>
      <c r="D1409" s="4" t="s">
        <v>204</v>
      </c>
      <c r="E1409" s="5" t="s">
        <v>1080</v>
      </c>
      <c r="F1409" s="5" t="s">
        <v>206</v>
      </c>
      <c r="G1409" s="6">
        <v>24525</v>
      </c>
      <c r="H1409" s="6">
        <v>24375</v>
      </c>
      <c r="I1409" s="32">
        <v>-0.61162079510703737</v>
      </c>
      <c r="J1409" s="7"/>
    </row>
    <row r="1410" spans="1:10" x14ac:dyDescent="0.3">
      <c r="A1410" s="44" t="s">
        <v>117</v>
      </c>
      <c r="B1410" s="4" t="s">
        <v>118</v>
      </c>
      <c r="C1410" s="4" t="s">
        <v>404</v>
      </c>
      <c r="D1410" s="4" t="s">
        <v>405</v>
      </c>
      <c r="E1410" s="5" t="s">
        <v>1080</v>
      </c>
      <c r="F1410" s="5" t="s">
        <v>206</v>
      </c>
      <c r="G1410" s="6">
        <v>28650</v>
      </c>
      <c r="H1410" s="6">
        <v>29250</v>
      </c>
      <c r="I1410" s="32">
        <v>2.0942408376963373</v>
      </c>
      <c r="J1410" s="7"/>
    </row>
    <row r="1411" spans="1:10" x14ac:dyDescent="0.3">
      <c r="A1411" s="44" t="s">
        <v>83</v>
      </c>
      <c r="B1411" s="4" t="s">
        <v>84</v>
      </c>
      <c r="C1411" s="4" t="s">
        <v>85</v>
      </c>
      <c r="D1411" s="4" t="s">
        <v>86</v>
      </c>
      <c r="E1411" s="5" t="s">
        <v>1080</v>
      </c>
      <c r="F1411" s="5" t="s">
        <v>971</v>
      </c>
      <c r="G1411" s="6">
        <v>13466.666666700001</v>
      </c>
      <c r="H1411" s="6">
        <v>13566.666666700001</v>
      </c>
      <c r="I1411" s="32">
        <v>0.74257425742390026</v>
      </c>
      <c r="J1411" s="7"/>
    </row>
    <row r="1412" spans="1:10" x14ac:dyDescent="0.3">
      <c r="A1412" s="44" t="s">
        <v>94</v>
      </c>
      <c r="B1412" s="4" t="s">
        <v>95</v>
      </c>
      <c r="C1412" s="4" t="s">
        <v>234</v>
      </c>
      <c r="D1412" s="4" t="s">
        <v>235</v>
      </c>
      <c r="E1412" s="5" t="s">
        <v>1080</v>
      </c>
      <c r="F1412" s="5" t="s">
        <v>971</v>
      </c>
      <c r="G1412" s="6">
        <v>15375</v>
      </c>
      <c r="H1412" s="6">
        <v>15425</v>
      </c>
      <c r="I1412" s="32">
        <v>0.32520325203251321</v>
      </c>
      <c r="J1412" s="7"/>
    </row>
    <row r="1413" spans="1:10" x14ac:dyDescent="0.3">
      <c r="A1413" s="44" t="s">
        <v>94</v>
      </c>
      <c r="B1413" s="4" t="s">
        <v>95</v>
      </c>
      <c r="C1413" s="4" t="s">
        <v>398</v>
      </c>
      <c r="D1413" s="4" t="s">
        <v>399</v>
      </c>
      <c r="E1413" s="5" t="s">
        <v>1080</v>
      </c>
      <c r="F1413" s="5" t="s">
        <v>971</v>
      </c>
      <c r="G1413" s="6">
        <v>15000</v>
      </c>
      <c r="H1413" s="6">
        <v>15000</v>
      </c>
      <c r="I1413" s="32">
        <v>0</v>
      </c>
      <c r="J1413" s="7"/>
    </row>
    <row r="1414" spans="1:10" x14ac:dyDescent="0.3">
      <c r="A1414" s="44" t="s">
        <v>94</v>
      </c>
      <c r="B1414" s="4" t="s">
        <v>95</v>
      </c>
      <c r="C1414" s="4" t="s">
        <v>242</v>
      </c>
      <c r="D1414" s="4" t="s">
        <v>243</v>
      </c>
      <c r="E1414" s="5" t="s">
        <v>1080</v>
      </c>
      <c r="F1414" s="5" t="s">
        <v>971</v>
      </c>
      <c r="G1414" s="6">
        <v>13500</v>
      </c>
      <c r="H1414" s="6">
        <v>13000</v>
      </c>
      <c r="I1414" s="32">
        <v>-3.703703703703709</v>
      </c>
      <c r="J1414" s="7"/>
    </row>
    <row r="1415" spans="1:10" x14ac:dyDescent="0.3">
      <c r="A1415" s="44" t="s">
        <v>94</v>
      </c>
      <c r="B1415" s="4" t="s">
        <v>95</v>
      </c>
      <c r="C1415" s="4" t="s">
        <v>352</v>
      </c>
      <c r="D1415" s="4" t="s">
        <v>353</v>
      </c>
      <c r="E1415" s="5" t="s">
        <v>1080</v>
      </c>
      <c r="F1415" s="5" t="s">
        <v>971</v>
      </c>
      <c r="G1415" s="6">
        <v>14700</v>
      </c>
      <c r="H1415" s="6">
        <v>14900</v>
      </c>
      <c r="I1415" s="32">
        <v>1.3605442176870763</v>
      </c>
      <c r="J1415" s="7"/>
    </row>
    <row r="1416" spans="1:10" x14ac:dyDescent="0.3">
      <c r="A1416" s="44" t="s">
        <v>100</v>
      </c>
      <c r="B1416" s="4" t="s">
        <v>101</v>
      </c>
      <c r="C1416" s="4" t="s">
        <v>250</v>
      </c>
      <c r="D1416" s="4" t="s">
        <v>251</v>
      </c>
      <c r="E1416" s="5" t="s">
        <v>1080</v>
      </c>
      <c r="F1416" s="5" t="s">
        <v>971</v>
      </c>
      <c r="G1416" s="6">
        <v>15250</v>
      </c>
      <c r="H1416" s="6">
        <v>15250</v>
      </c>
      <c r="I1416" s="32">
        <v>0</v>
      </c>
      <c r="J1416" s="7"/>
    </row>
    <row r="1417" spans="1:10" x14ac:dyDescent="0.3">
      <c r="A1417" s="44" t="s">
        <v>122</v>
      </c>
      <c r="B1417" s="4" t="s">
        <v>123</v>
      </c>
      <c r="C1417" s="4" t="s">
        <v>254</v>
      </c>
      <c r="D1417" s="4" t="s">
        <v>255</v>
      </c>
      <c r="E1417" s="5" t="s">
        <v>1080</v>
      </c>
      <c r="F1417" s="5" t="s">
        <v>971</v>
      </c>
      <c r="G1417" s="6">
        <v>17400</v>
      </c>
      <c r="H1417" s="6">
        <v>17400</v>
      </c>
      <c r="I1417" s="32">
        <v>0</v>
      </c>
      <c r="J1417" s="7"/>
    </row>
    <row r="1418" spans="1:10" x14ac:dyDescent="0.3">
      <c r="A1418" s="44" t="s">
        <v>458</v>
      </c>
      <c r="B1418" s="4" t="s">
        <v>132</v>
      </c>
      <c r="C1418" s="4" t="s">
        <v>459</v>
      </c>
      <c r="D1418" s="4" t="s">
        <v>460</v>
      </c>
      <c r="E1418" s="5" t="s">
        <v>1080</v>
      </c>
      <c r="F1418" s="5" t="s">
        <v>971</v>
      </c>
      <c r="G1418" s="6">
        <v>12400</v>
      </c>
      <c r="H1418" s="6">
        <v>12837.5</v>
      </c>
      <c r="I1418" s="32">
        <v>3.5282258064516236</v>
      </c>
      <c r="J1418" s="7"/>
    </row>
    <row r="1419" spans="1:10" x14ac:dyDescent="0.3">
      <c r="A1419" s="44" t="s">
        <v>73</v>
      </c>
      <c r="B1419" s="4" t="s">
        <v>74</v>
      </c>
      <c r="C1419" s="4" t="s">
        <v>260</v>
      </c>
      <c r="D1419" s="4" t="s">
        <v>261</v>
      </c>
      <c r="E1419" s="5" t="s">
        <v>1080</v>
      </c>
      <c r="F1419" s="5" t="s">
        <v>971</v>
      </c>
      <c r="G1419" s="6">
        <v>12500</v>
      </c>
      <c r="H1419" s="6">
        <v>12500</v>
      </c>
      <c r="I1419" s="32">
        <v>0</v>
      </c>
      <c r="J1419" s="7"/>
    </row>
    <row r="1420" spans="1:10" x14ac:dyDescent="0.3">
      <c r="A1420" s="44" t="s">
        <v>73</v>
      </c>
      <c r="B1420" s="4" t="s">
        <v>74</v>
      </c>
      <c r="C1420" s="4" t="s">
        <v>356</v>
      </c>
      <c r="D1420" s="4" t="s">
        <v>357</v>
      </c>
      <c r="E1420" s="5" t="s">
        <v>1080</v>
      </c>
      <c r="F1420" s="5" t="s">
        <v>971</v>
      </c>
      <c r="G1420" s="6">
        <v>13500</v>
      </c>
      <c r="H1420" s="6">
        <v>13500</v>
      </c>
      <c r="I1420" s="32">
        <v>0</v>
      </c>
      <c r="J1420" s="7"/>
    </row>
    <row r="1421" spans="1:10" x14ac:dyDescent="0.3">
      <c r="A1421" s="44" t="s">
        <v>73</v>
      </c>
      <c r="B1421" s="4" t="s">
        <v>74</v>
      </c>
      <c r="C1421" s="4" t="s">
        <v>189</v>
      </c>
      <c r="D1421" s="4" t="s">
        <v>190</v>
      </c>
      <c r="E1421" s="5" t="s">
        <v>1080</v>
      </c>
      <c r="F1421" s="5" t="s">
        <v>971</v>
      </c>
      <c r="G1421" s="6" t="s">
        <v>72</v>
      </c>
      <c r="H1421" s="6">
        <v>12000</v>
      </c>
      <c r="I1421" s="6" t="s">
        <v>72</v>
      </c>
      <c r="J1421" s="7"/>
    </row>
    <row r="1422" spans="1:10" x14ac:dyDescent="0.3">
      <c r="A1422" s="44" t="s">
        <v>68</v>
      </c>
      <c r="B1422" s="4" t="s">
        <v>69</v>
      </c>
      <c r="C1422" s="4" t="s">
        <v>191</v>
      </c>
      <c r="D1422" s="4" t="s">
        <v>192</v>
      </c>
      <c r="E1422" s="5" t="s">
        <v>1080</v>
      </c>
      <c r="F1422" s="5" t="s">
        <v>971</v>
      </c>
      <c r="G1422" s="6">
        <v>13000</v>
      </c>
      <c r="H1422" s="6">
        <v>12616.666666700001</v>
      </c>
      <c r="I1422" s="32">
        <v>-2.9487179484615322</v>
      </c>
      <c r="J1422" s="7"/>
    </row>
    <row r="1423" spans="1:10" x14ac:dyDescent="0.3">
      <c r="A1423" s="44" t="s">
        <v>68</v>
      </c>
      <c r="B1423" s="4" t="s">
        <v>69</v>
      </c>
      <c r="C1423" s="4" t="s">
        <v>278</v>
      </c>
      <c r="D1423" s="4" t="s">
        <v>279</v>
      </c>
      <c r="E1423" s="5" t="s">
        <v>1080</v>
      </c>
      <c r="F1423" s="5" t="s">
        <v>971</v>
      </c>
      <c r="G1423" s="6">
        <v>13500</v>
      </c>
      <c r="H1423" s="6">
        <v>13500</v>
      </c>
      <c r="I1423" s="32">
        <v>0</v>
      </c>
      <c r="J1423" s="7"/>
    </row>
    <row r="1424" spans="1:10" x14ac:dyDescent="0.3">
      <c r="A1424" s="44" t="s">
        <v>68</v>
      </c>
      <c r="B1424" s="4" t="s">
        <v>69</v>
      </c>
      <c r="C1424" s="4" t="s">
        <v>491</v>
      </c>
      <c r="D1424" s="4" t="s">
        <v>492</v>
      </c>
      <c r="E1424" s="5" t="s">
        <v>1080</v>
      </c>
      <c r="F1424" s="5" t="s">
        <v>971</v>
      </c>
      <c r="G1424" s="6">
        <v>15500</v>
      </c>
      <c r="H1424" s="6">
        <v>13750</v>
      </c>
      <c r="I1424" s="32">
        <v>-11.290322580645162</v>
      </c>
      <c r="J1424" s="7"/>
    </row>
    <row r="1425" spans="1:10" x14ac:dyDescent="0.3">
      <c r="A1425" s="44" t="s">
        <v>68</v>
      </c>
      <c r="B1425" s="4" t="s">
        <v>69</v>
      </c>
      <c r="C1425" s="4" t="s">
        <v>193</v>
      </c>
      <c r="D1425" s="4" t="s">
        <v>194</v>
      </c>
      <c r="E1425" s="5" t="s">
        <v>1080</v>
      </c>
      <c r="F1425" s="5" t="s">
        <v>971</v>
      </c>
      <c r="G1425" s="6">
        <v>11166.666666700001</v>
      </c>
      <c r="H1425" s="6">
        <v>11166.666666700001</v>
      </c>
      <c r="I1425" s="32">
        <v>0</v>
      </c>
      <c r="J1425" s="7"/>
    </row>
    <row r="1426" spans="1:10" x14ac:dyDescent="0.3">
      <c r="A1426" s="44" t="s">
        <v>68</v>
      </c>
      <c r="B1426" s="4" t="s">
        <v>69</v>
      </c>
      <c r="C1426" s="4" t="s">
        <v>70</v>
      </c>
      <c r="D1426" s="4" t="s">
        <v>71</v>
      </c>
      <c r="E1426" s="5" t="s">
        <v>1080</v>
      </c>
      <c r="F1426" s="5" t="s">
        <v>971</v>
      </c>
      <c r="G1426" s="6">
        <v>14350</v>
      </c>
      <c r="H1426" s="6">
        <v>14350</v>
      </c>
      <c r="I1426" s="32">
        <v>0</v>
      </c>
      <c r="J1426" s="7"/>
    </row>
    <row r="1427" spans="1:10" x14ac:dyDescent="0.3">
      <c r="A1427" s="44" t="s">
        <v>68</v>
      </c>
      <c r="B1427" s="4" t="s">
        <v>69</v>
      </c>
      <c r="C1427" s="4" t="s">
        <v>282</v>
      </c>
      <c r="D1427" s="4" t="s">
        <v>283</v>
      </c>
      <c r="E1427" s="5" t="s">
        <v>1080</v>
      </c>
      <c r="F1427" s="5" t="s">
        <v>971</v>
      </c>
      <c r="G1427" s="6">
        <v>11866.666666700001</v>
      </c>
      <c r="H1427" s="6">
        <v>12866.666666700001</v>
      </c>
      <c r="I1427" s="32">
        <v>8.4269662921111497</v>
      </c>
      <c r="J1427" s="7"/>
    </row>
    <row r="1428" spans="1:10" x14ac:dyDescent="0.3">
      <c r="A1428" s="44" t="s">
        <v>127</v>
      </c>
      <c r="B1428" s="4" t="s">
        <v>128</v>
      </c>
      <c r="C1428" s="4" t="s">
        <v>129</v>
      </c>
      <c r="D1428" s="4" t="s">
        <v>130</v>
      </c>
      <c r="E1428" s="5" t="s">
        <v>1080</v>
      </c>
      <c r="F1428" s="5" t="s">
        <v>971</v>
      </c>
      <c r="G1428" s="6">
        <v>12000</v>
      </c>
      <c r="H1428" s="6">
        <v>11833.333333299999</v>
      </c>
      <c r="I1428" s="32">
        <v>-1.3888888891666729</v>
      </c>
      <c r="J1428" s="7"/>
    </row>
    <row r="1429" spans="1:10" x14ac:dyDescent="0.3">
      <c r="A1429" s="44" t="s">
        <v>127</v>
      </c>
      <c r="B1429" s="4" t="s">
        <v>128</v>
      </c>
      <c r="C1429" s="4" t="s">
        <v>1049</v>
      </c>
      <c r="D1429" s="4" t="s">
        <v>1050</v>
      </c>
      <c r="E1429" s="5" t="s">
        <v>1080</v>
      </c>
      <c r="F1429" s="5" t="s">
        <v>971</v>
      </c>
      <c r="G1429" s="6">
        <v>11333.333333299999</v>
      </c>
      <c r="H1429" s="6">
        <v>11333.333333299999</v>
      </c>
      <c r="I1429" s="32">
        <v>0</v>
      </c>
      <c r="J1429" s="7"/>
    </row>
    <row r="1430" spans="1:10" x14ac:dyDescent="0.3">
      <c r="A1430" s="44" t="s">
        <v>127</v>
      </c>
      <c r="B1430" s="4" t="s">
        <v>128</v>
      </c>
      <c r="C1430" s="4" t="s">
        <v>362</v>
      </c>
      <c r="D1430" s="4" t="s">
        <v>363</v>
      </c>
      <c r="E1430" s="5" t="s">
        <v>1080</v>
      </c>
      <c r="F1430" s="5" t="s">
        <v>971</v>
      </c>
      <c r="G1430" s="6">
        <v>11625</v>
      </c>
      <c r="H1430" s="6">
        <v>12125</v>
      </c>
      <c r="I1430" s="32">
        <v>4.3010752688172005</v>
      </c>
      <c r="J1430" s="7"/>
    </row>
    <row r="1431" spans="1:10" x14ac:dyDescent="0.3">
      <c r="A1431" s="44" t="s">
        <v>127</v>
      </c>
      <c r="B1431" s="4" t="s">
        <v>128</v>
      </c>
      <c r="C1431" s="4" t="s">
        <v>633</v>
      </c>
      <c r="D1431" s="4" t="s">
        <v>634</v>
      </c>
      <c r="E1431" s="5" t="s">
        <v>1080</v>
      </c>
      <c r="F1431" s="5" t="s">
        <v>971</v>
      </c>
      <c r="G1431" s="6">
        <v>12350</v>
      </c>
      <c r="H1431" s="6">
        <v>12350</v>
      </c>
      <c r="I1431" s="32">
        <v>0</v>
      </c>
      <c r="J1431" s="7"/>
    </row>
    <row r="1432" spans="1:10" x14ac:dyDescent="0.3">
      <c r="A1432" s="44" t="s">
        <v>127</v>
      </c>
      <c r="B1432" s="4" t="s">
        <v>128</v>
      </c>
      <c r="C1432" s="4" t="s">
        <v>439</v>
      </c>
      <c r="D1432" s="4" t="s">
        <v>440</v>
      </c>
      <c r="E1432" s="5" t="s">
        <v>1080</v>
      </c>
      <c r="F1432" s="5" t="s">
        <v>971</v>
      </c>
      <c r="G1432" s="6">
        <v>10750</v>
      </c>
      <c r="H1432" s="6">
        <v>10750</v>
      </c>
      <c r="I1432" s="32">
        <v>0</v>
      </c>
      <c r="J1432" s="7"/>
    </row>
    <row r="1433" spans="1:10" x14ac:dyDescent="0.3">
      <c r="A1433" s="44" t="s">
        <v>148</v>
      </c>
      <c r="B1433" s="4" t="s">
        <v>149</v>
      </c>
      <c r="C1433" s="4" t="s">
        <v>286</v>
      </c>
      <c r="D1433" s="4" t="s">
        <v>287</v>
      </c>
      <c r="E1433" s="5" t="s">
        <v>1080</v>
      </c>
      <c r="F1433" s="5" t="s">
        <v>971</v>
      </c>
      <c r="G1433" s="6">
        <v>15250</v>
      </c>
      <c r="H1433" s="6">
        <v>16000</v>
      </c>
      <c r="I1433" s="32">
        <v>4.9180327868852514</v>
      </c>
      <c r="J1433" s="7"/>
    </row>
    <row r="1434" spans="1:10" x14ac:dyDescent="0.3">
      <c r="A1434" s="44" t="s">
        <v>294</v>
      </c>
      <c r="B1434" s="4" t="s">
        <v>295</v>
      </c>
      <c r="C1434" s="4" t="s">
        <v>306</v>
      </c>
      <c r="D1434" s="4" t="s">
        <v>307</v>
      </c>
      <c r="E1434" s="5" t="s">
        <v>1080</v>
      </c>
      <c r="F1434" s="5" t="s">
        <v>971</v>
      </c>
      <c r="G1434" s="6">
        <v>15400</v>
      </c>
      <c r="H1434" s="6">
        <v>15400</v>
      </c>
      <c r="I1434" s="32">
        <v>0</v>
      </c>
      <c r="J1434" s="7"/>
    </row>
    <row r="1435" spans="1:10" x14ac:dyDescent="0.3">
      <c r="A1435" s="44" t="s">
        <v>143</v>
      </c>
      <c r="B1435" s="4" t="s">
        <v>144</v>
      </c>
      <c r="C1435" s="4" t="s">
        <v>203</v>
      </c>
      <c r="D1435" s="4" t="s">
        <v>204</v>
      </c>
      <c r="E1435" s="5" t="s">
        <v>1080</v>
      </c>
      <c r="F1435" s="5" t="s">
        <v>971</v>
      </c>
      <c r="G1435" s="6">
        <v>10500</v>
      </c>
      <c r="H1435" s="6">
        <v>10750</v>
      </c>
      <c r="I1435" s="32">
        <v>2.3809523809523725</v>
      </c>
      <c r="J1435" s="7"/>
    </row>
    <row r="1436" spans="1:10" x14ac:dyDescent="0.3">
      <c r="A1436" s="44" t="s">
        <v>117</v>
      </c>
      <c r="B1436" s="4" t="s">
        <v>118</v>
      </c>
      <c r="C1436" s="4" t="s">
        <v>207</v>
      </c>
      <c r="D1436" s="4" t="s">
        <v>208</v>
      </c>
      <c r="E1436" s="5" t="s">
        <v>1080</v>
      </c>
      <c r="F1436" s="5" t="s">
        <v>971</v>
      </c>
      <c r="G1436" s="6">
        <v>11650</v>
      </c>
      <c r="H1436" s="6">
        <v>12200</v>
      </c>
      <c r="I1436" s="32">
        <v>4.7210300429184615</v>
      </c>
      <c r="J1436" s="7"/>
    </row>
    <row r="1437" spans="1:10" x14ac:dyDescent="0.3">
      <c r="A1437" s="44" t="s">
        <v>117</v>
      </c>
      <c r="B1437" s="4" t="s">
        <v>118</v>
      </c>
      <c r="C1437" s="4" t="s">
        <v>318</v>
      </c>
      <c r="D1437" s="4" t="s">
        <v>319</v>
      </c>
      <c r="E1437" s="5" t="s">
        <v>1080</v>
      </c>
      <c r="F1437" s="5" t="s">
        <v>971</v>
      </c>
      <c r="G1437" s="6">
        <v>12250</v>
      </c>
      <c r="H1437" s="6">
        <v>12150</v>
      </c>
      <c r="I1437" s="32">
        <v>-0.81632653061224358</v>
      </c>
      <c r="J1437" s="7"/>
    </row>
    <row r="1438" spans="1:10" x14ac:dyDescent="0.3">
      <c r="A1438" s="44" t="s">
        <v>117</v>
      </c>
      <c r="B1438" s="4" t="s">
        <v>118</v>
      </c>
      <c r="C1438" s="4" t="s">
        <v>415</v>
      </c>
      <c r="D1438" s="4" t="s">
        <v>416</v>
      </c>
      <c r="E1438" s="5" t="s">
        <v>1080</v>
      </c>
      <c r="F1438" s="5" t="s">
        <v>971</v>
      </c>
      <c r="G1438" s="6">
        <v>14300</v>
      </c>
      <c r="H1438" s="6">
        <v>14300</v>
      </c>
      <c r="I1438" s="32">
        <v>0</v>
      </c>
      <c r="J1438" s="7"/>
    </row>
    <row r="1439" spans="1:10" x14ac:dyDescent="0.3">
      <c r="A1439" s="44" t="s">
        <v>326</v>
      </c>
      <c r="B1439" s="4" t="s">
        <v>327</v>
      </c>
      <c r="C1439" s="4" t="s">
        <v>336</v>
      </c>
      <c r="D1439" s="4" t="s">
        <v>337</v>
      </c>
      <c r="E1439" s="5" t="s">
        <v>1080</v>
      </c>
      <c r="F1439" s="5" t="s">
        <v>971</v>
      </c>
      <c r="G1439" s="6">
        <v>16000</v>
      </c>
      <c r="H1439" s="6">
        <v>16000</v>
      </c>
      <c r="I1439" s="32">
        <v>0</v>
      </c>
      <c r="J1439" s="7"/>
    </row>
    <row r="1440" spans="1:10" x14ac:dyDescent="0.3">
      <c r="A1440" s="44" t="s">
        <v>83</v>
      </c>
      <c r="B1440" s="4" t="s">
        <v>84</v>
      </c>
      <c r="C1440" s="4" t="s">
        <v>134</v>
      </c>
      <c r="D1440" s="4" t="s">
        <v>135</v>
      </c>
      <c r="E1440" s="5" t="s">
        <v>1080</v>
      </c>
      <c r="F1440" s="5" t="s">
        <v>158</v>
      </c>
      <c r="G1440" s="6">
        <v>45750</v>
      </c>
      <c r="H1440" s="6">
        <v>45425</v>
      </c>
      <c r="I1440" s="32">
        <v>-0.71038251366120075</v>
      </c>
      <c r="J1440" s="7"/>
    </row>
    <row r="1441" spans="1:10" x14ac:dyDescent="0.3">
      <c r="A1441" s="44" t="s">
        <v>83</v>
      </c>
      <c r="B1441" s="4" t="s">
        <v>84</v>
      </c>
      <c r="C1441" s="4" t="s">
        <v>138</v>
      </c>
      <c r="D1441" s="4" t="s">
        <v>139</v>
      </c>
      <c r="E1441" s="5" t="s">
        <v>1080</v>
      </c>
      <c r="F1441" s="5" t="s">
        <v>158</v>
      </c>
      <c r="G1441" s="6">
        <v>42249</v>
      </c>
      <c r="H1441" s="6">
        <v>42245</v>
      </c>
      <c r="I1441" s="32">
        <v>-9.4676797083970143E-3</v>
      </c>
      <c r="J1441" s="7"/>
    </row>
    <row r="1442" spans="1:10" x14ac:dyDescent="0.3">
      <c r="A1442" s="44" t="s">
        <v>458</v>
      </c>
      <c r="B1442" s="4" t="s">
        <v>132</v>
      </c>
      <c r="C1442" s="4" t="s">
        <v>459</v>
      </c>
      <c r="D1442" s="4" t="s">
        <v>460</v>
      </c>
      <c r="E1442" s="5" t="s">
        <v>1080</v>
      </c>
      <c r="F1442" s="5" t="s">
        <v>158</v>
      </c>
      <c r="G1442" s="6">
        <v>51203.333333299997</v>
      </c>
      <c r="H1442" s="6">
        <v>51216.666666700003</v>
      </c>
      <c r="I1442" s="32">
        <v>2.6039971486269131E-2</v>
      </c>
      <c r="J1442" s="7"/>
    </row>
    <row r="1443" spans="1:10" x14ac:dyDescent="0.3">
      <c r="A1443" s="44" t="s">
        <v>458</v>
      </c>
      <c r="B1443" s="4" t="s">
        <v>132</v>
      </c>
      <c r="C1443" s="4" t="s">
        <v>461</v>
      </c>
      <c r="D1443" s="4" t="s">
        <v>462</v>
      </c>
      <c r="E1443" s="5" t="s">
        <v>1080</v>
      </c>
      <c r="F1443" s="5" t="s">
        <v>158</v>
      </c>
      <c r="G1443" s="6">
        <v>47935.5</v>
      </c>
      <c r="H1443" s="6">
        <v>48970</v>
      </c>
      <c r="I1443" s="32">
        <v>2.1581082913498362</v>
      </c>
      <c r="J1443" s="7"/>
    </row>
    <row r="1444" spans="1:10" x14ac:dyDescent="0.3">
      <c r="A1444" s="44" t="s">
        <v>68</v>
      </c>
      <c r="B1444" s="4" t="s">
        <v>69</v>
      </c>
      <c r="C1444" s="4" t="s">
        <v>191</v>
      </c>
      <c r="D1444" s="4" t="s">
        <v>192</v>
      </c>
      <c r="E1444" s="5" t="s">
        <v>1080</v>
      </c>
      <c r="F1444" s="5" t="s">
        <v>158</v>
      </c>
      <c r="G1444" s="6">
        <v>55683.333333299997</v>
      </c>
      <c r="H1444" s="6">
        <v>55683.333333299997</v>
      </c>
      <c r="I1444" s="32">
        <v>0</v>
      </c>
      <c r="J1444" s="7"/>
    </row>
    <row r="1445" spans="1:10" x14ac:dyDescent="0.3">
      <c r="A1445" s="44" t="s">
        <v>68</v>
      </c>
      <c r="B1445" s="4" t="s">
        <v>69</v>
      </c>
      <c r="C1445" s="4" t="s">
        <v>278</v>
      </c>
      <c r="D1445" s="4" t="s">
        <v>279</v>
      </c>
      <c r="E1445" s="5" t="s">
        <v>1080</v>
      </c>
      <c r="F1445" s="5" t="s">
        <v>158</v>
      </c>
      <c r="G1445" s="6">
        <v>48000</v>
      </c>
      <c r="H1445" s="6">
        <v>48666.666666700003</v>
      </c>
      <c r="I1445" s="32">
        <v>1.3888888889583395</v>
      </c>
      <c r="J1445" s="7"/>
    </row>
    <row r="1446" spans="1:10" x14ac:dyDescent="0.3">
      <c r="A1446" s="44" t="s">
        <v>68</v>
      </c>
      <c r="B1446" s="4" t="s">
        <v>69</v>
      </c>
      <c r="C1446" s="4" t="s">
        <v>282</v>
      </c>
      <c r="D1446" s="4" t="s">
        <v>283</v>
      </c>
      <c r="E1446" s="5" t="s">
        <v>1080</v>
      </c>
      <c r="F1446" s="5" t="s">
        <v>158</v>
      </c>
      <c r="G1446" s="6">
        <v>51000</v>
      </c>
      <c r="H1446" s="6">
        <v>51000</v>
      </c>
      <c r="I1446" s="32">
        <v>0</v>
      </c>
      <c r="J1446" s="7"/>
    </row>
    <row r="1447" spans="1:10" x14ac:dyDescent="0.3">
      <c r="A1447" s="44" t="s">
        <v>113</v>
      </c>
      <c r="B1447" s="4" t="s">
        <v>114</v>
      </c>
      <c r="C1447" s="4" t="s">
        <v>284</v>
      </c>
      <c r="D1447" s="4" t="s">
        <v>285</v>
      </c>
      <c r="E1447" s="5" t="s">
        <v>1080</v>
      </c>
      <c r="F1447" s="5" t="s">
        <v>158</v>
      </c>
      <c r="G1447" s="6">
        <v>51833.333333299997</v>
      </c>
      <c r="H1447" s="6">
        <v>53666.666666700003</v>
      </c>
      <c r="I1447" s="32">
        <v>3.5369774920923192</v>
      </c>
      <c r="J1447" s="7"/>
    </row>
    <row r="1448" spans="1:10" x14ac:dyDescent="0.3">
      <c r="A1448" s="44" t="s">
        <v>127</v>
      </c>
      <c r="B1448" s="4" t="s">
        <v>128</v>
      </c>
      <c r="C1448" s="4" t="s">
        <v>439</v>
      </c>
      <c r="D1448" s="4" t="s">
        <v>440</v>
      </c>
      <c r="E1448" s="5" t="s">
        <v>1080</v>
      </c>
      <c r="F1448" s="5" t="s">
        <v>158</v>
      </c>
      <c r="G1448" s="6">
        <v>51500</v>
      </c>
      <c r="H1448" s="6">
        <v>53333.333333299997</v>
      </c>
      <c r="I1448" s="32">
        <v>3.5598705500970773</v>
      </c>
      <c r="J1448" s="7"/>
    </row>
    <row r="1449" spans="1:10" x14ac:dyDescent="0.3">
      <c r="A1449" s="44" t="s">
        <v>143</v>
      </c>
      <c r="B1449" s="4" t="s">
        <v>144</v>
      </c>
      <c r="C1449" s="4" t="s">
        <v>203</v>
      </c>
      <c r="D1449" s="4" t="s">
        <v>204</v>
      </c>
      <c r="E1449" s="5" t="s">
        <v>1080</v>
      </c>
      <c r="F1449" s="5" t="s">
        <v>158</v>
      </c>
      <c r="G1449" s="6">
        <v>51933.333333299997</v>
      </c>
      <c r="H1449" s="6">
        <v>52000</v>
      </c>
      <c r="I1449" s="32">
        <v>0.1283697048139576</v>
      </c>
      <c r="J1449" s="7"/>
    </row>
    <row r="1450" spans="1:10" x14ac:dyDescent="0.3">
      <c r="A1450" s="44" t="s">
        <v>804</v>
      </c>
      <c r="B1450" s="4" t="s">
        <v>805</v>
      </c>
      <c r="C1450" s="4" t="s">
        <v>905</v>
      </c>
      <c r="D1450" s="4" t="s">
        <v>805</v>
      </c>
      <c r="E1450" s="5" t="s">
        <v>1080</v>
      </c>
      <c r="F1450" s="5" t="s">
        <v>158</v>
      </c>
      <c r="G1450" s="6">
        <v>58400</v>
      </c>
      <c r="H1450" s="6">
        <v>64000</v>
      </c>
      <c r="I1450" s="32">
        <v>9.5890410958904049</v>
      </c>
      <c r="J1450" s="7"/>
    </row>
    <row r="1451" spans="1:10" x14ac:dyDescent="0.3">
      <c r="A1451" s="44" t="s">
        <v>108</v>
      </c>
      <c r="B1451" s="4" t="s">
        <v>109</v>
      </c>
      <c r="C1451" s="4" t="s">
        <v>468</v>
      </c>
      <c r="D1451" s="4" t="s">
        <v>469</v>
      </c>
      <c r="E1451" s="5" t="s">
        <v>1141</v>
      </c>
      <c r="F1451" s="5" t="s">
        <v>78</v>
      </c>
      <c r="G1451" s="6">
        <v>187921.5</v>
      </c>
      <c r="H1451" s="6">
        <v>187950</v>
      </c>
      <c r="I1451" s="32">
        <v>1.516590704098153E-2</v>
      </c>
      <c r="J1451" s="7"/>
    </row>
    <row r="1452" spans="1:10" x14ac:dyDescent="0.3">
      <c r="A1452" s="44" t="s">
        <v>117</v>
      </c>
      <c r="B1452" s="4" t="s">
        <v>118</v>
      </c>
      <c r="C1452" s="4" t="s">
        <v>316</v>
      </c>
      <c r="D1452" s="4" t="s">
        <v>317</v>
      </c>
      <c r="E1452" s="5" t="s">
        <v>1141</v>
      </c>
      <c r="F1452" s="5" t="s">
        <v>147</v>
      </c>
      <c r="G1452" s="6">
        <v>9850</v>
      </c>
      <c r="H1452" s="6">
        <v>9850</v>
      </c>
      <c r="I1452" s="32">
        <v>0</v>
      </c>
      <c r="J1452" s="7"/>
    </row>
    <row r="1453" spans="1:10" x14ac:dyDescent="0.3">
      <c r="A1453" s="44" t="s">
        <v>117</v>
      </c>
      <c r="B1453" s="4" t="s">
        <v>118</v>
      </c>
      <c r="C1453" s="4" t="s">
        <v>318</v>
      </c>
      <c r="D1453" s="4" t="s">
        <v>319</v>
      </c>
      <c r="E1453" s="5" t="s">
        <v>1141</v>
      </c>
      <c r="F1453" s="5" t="s">
        <v>147</v>
      </c>
      <c r="G1453" s="6">
        <v>11800</v>
      </c>
      <c r="H1453" s="6">
        <v>11800</v>
      </c>
      <c r="I1453" s="32">
        <v>0</v>
      </c>
      <c r="J1453" s="7"/>
    </row>
    <row r="1454" spans="1:10" x14ac:dyDescent="0.3">
      <c r="A1454" s="44" t="s">
        <v>117</v>
      </c>
      <c r="B1454" s="4" t="s">
        <v>118</v>
      </c>
      <c r="C1454" s="4" t="s">
        <v>665</v>
      </c>
      <c r="D1454" s="4" t="s">
        <v>666</v>
      </c>
      <c r="E1454" s="5" t="s">
        <v>1141</v>
      </c>
      <c r="F1454" s="5" t="s">
        <v>147</v>
      </c>
      <c r="G1454" s="6" t="s">
        <v>72</v>
      </c>
      <c r="H1454" s="6">
        <v>11300</v>
      </c>
      <c r="I1454" s="6" t="s">
        <v>72</v>
      </c>
      <c r="J1454" s="7"/>
    </row>
    <row r="1455" spans="1:10" x14ac:dyDescent="0.3">
      <c r="A1455" s="44" t="s">
        <v>94</v>
      </c>
      <c r="B1455" s="4" t="s">
        <v>95</v>
      </c>
      <c r="C1455" s="4" t="s">
        <v>234</v>
      </c>
      <c r="D1455" s="4" t="s">
        <v>235</v>
      </c>
      <c r="E1455" s="5" t="s">
        <v>1141</v>
      </c>
      <c r="F1455" s="5" t="s">
        <v>493</v>
      </c>
      <c r="G1455" s="6">
        <v>39300</v>
      </c>
      <c r="H1455" s="6">
        <v>39000</v>
      </c>
      <c r="I1455" s="32">
        <v>-0.76335877862595547</v>
      </c>
      <c r="J1455" s="7"/>
    </row>
    <row r="1456" spans="1:10" x14ac:dyDescent="0.3">
      <c r="A1456" s="44" t="s">
        <v>148</v>
      </c>
      <c r="B1456" s="4" t="s">
        <v>149</v>
      </c>
      <c r="C1456" s="4" t="s">
        <v>288</v>
      </c>
      <c r="D1456" s="4" t="s">
        <v>289</v>
      </c>
      <c r="E1456" s="5" t="s">
        <v>1141</v>
      </c>
      <c r="F1456" s="5" t="s">
        <v>493</v>
      </c>
      <c r="G1456" s="6">
        <v>51000</v>
      </c>
      <c r="H1456" s="6">
        <v>51500</v>
      </c>
      <c r="I1456" s="32">
        <v>0.98039215686274161</v>
      </c>
      <c r="J1456" s="7"/>
    </row>
    <row r="1457" spans="1:10" x14ac:dyDescent="0.3">
      <c r="A1457" s="44" t="s">
        <v>117</v>
      </c>
      <c r="B1457" s="4" t="s">
        <v>118</v>
      </c>
      <c r="C1457" s="4" t="s">
        <v>318</v>
      </c>
      <c r="D1457" s="4" t="s">
        <v>319</v>
      </c>
      <c r="E1457" s="5" t="s">
        <v>1141</v>
      </c>
      <c r="F1457" s="5" t="s">
        <v>493</v>
      </c>
      <c r="G1457" s="6">
        <v>42600</v>
      </c>
      <c r="H1457" s="6">
        <v>38900</v>
      </c>
      <c r="I1457" s="32">
        <v>-8.6854460093896755</v>
      </c>
      <c r="J1457" s="7"/>
    </row>
    <row r="1458" spans="1:10" x14ac:dyDescent="0.3">
      <c r="A1458" s="44" t="s">
        <v>162</v>
      </c>
      <c r="B1458" s="4" t="s">
        <v>163</v>
      </c>
      <c r="C1458" s="4" t="s">
        <v>164</v>
      </c>
      <c r="D1458" s="4" t="s">
        <v>163</v>
      </c>
      <c r="E1458" s="5" t="s">
        <v>1141</v>
      </c>
      <c r="F1458" s="5" t="s">
        <v>206</v>
      </c>
      <c r="G1458" s="6" t="s">
        <v>72</v>
      </c>
      <c r="H1458" s="6">
        <v>66800</v>
      </c>
      <c r="I1458" s="6" t="s">
        <v>72</v>
      </c>
      <c r="J1458" s="7"/>
    </row>
    <row r="1459" spans="1:10" x14ac:dyDescent="0.3">
      <c r="A1459" s="44" t="s">
        <v>94</v>
      </c>
      <c r="B1459" s="4" t="s">
        <v>95</v>
      </c>
      <c r="C1459" s="4" t="s">
        <v>234</v>
      </c>
      <c r="D1459" s="4" t="s">
        <v>235</v>
      </c>
      <c r="E1459" s="5" t="s">
        <v>1141</v>
      </c>
      <c r="F1459" s="5" t="s">
        <v>206</v>
      </c>
      <c r="G1459" s="6">
        <v>61500</v>
      </c>
      <c r="H1459" s="6">
        <v>61000</v>
      </c>
      <c r="I1459" s="32">
        <v>-0.81300813008130524</v>
      </c>
      <c r="J1459" s="7"/>
    </row>
    <row r="1460" spans="1:10" x14ac:dyDescent="0.3">
      <c r="A1460" s="44" t="s">
        <v>431</v>
      </c>
      <c r="B1460" s="4" t="s">
        <v>432</v>
      </c>
      <c r="C1460" s="4" t="s">
        <v>433</v>
      </c>
      <c r="D1460" s="4" t="s">
        <v>434</v>
      </c>
      <c r="E1460" s="5" t="s">
        <v>1141</v>
      </c>
      <c r="F1460" s="5" t="s">
        <v>206</v>
      </c>
      <c r="G1460" s="6" t="s">
        <v>72</v>
      </c>
      <c r="H1460" s="6">
        <v>53000</v>
      </c>
      <c r="I1460" s="6" t="s">
        <v>72</v>
      </c>
      <c r="J1460" s="7"/>
    </row>
    <row r="1461" spans="1:10" x14ac:dyDescent="0.3">
      <c r="A1461" s="44" t="s">
        <v>68</v>
      </c>
      <c r="B1461" s="4" t="s">
        <v>69</v>
      </c>
      <c r="C1461" s="4" t="s">
        <v>191</v>
      </c>
      <c r="D1461" s="4" t="s">
        <v>192</v>
      </c>
      <c r="E1461" s="5" t="s">
        <v>1141</v>
      </c>
      <c r="F1461" s="5" t="s">
        <v>206</v>
      </c>
      <c r="G1461" s="6">
        <v>42660</v>
      </c>
      <c r="H1461" s="6">
        <v>46966.666666700003</v>
      </c>
      <c r="I1461" s="32">
        <v>10.095327394983599</v>
      </c>
      <c r="J1461" s="7"/>
    </row>
    <row r="1462" spans="1:10" x14ac:dyDescent="0.3">
      <c r="A1462" s="44" t="s">
        <v>113</v>
      </c>
      <c r="B1462" s="4" t="s">
        <v>114</v>
      </c>
      <c r="C1462" s="4" t="s">
        <v>115</v>
      </c>
      <c r="D1462" s="4" t="s">
        <v>116</v>
      </c>
      <c r="E1462" s="5" t="s">
        <v>1141</v>
      </c>
      <c r="F1462" s="5" t="s">
        <v>206</v>
      </c>
      <c r="G1462" s="6">
        <v>36800</v>
      </c>
      <c r="H1462" s="6">
        <v>36750</v>
      </c>
      <c r="I1462" s="32">
        <v>-0.13586956521739468</v>
      </c>
      <c r="J1462" s="7"/>
    </row>
    <row r="1463" spans="1:10" x14ac:dyDescent="0.3">
      <c r="A1463" s="44" t="s">
        <v>113</v>
      </c>
      <c r="B1463" s="4" t="s">
        <v>114</v>
      </c>
      <c r="C1463" s="4" t="s">
        <v>284</v>
      </c>
      <c r="D1463" s="4" t="s">
        <v>285</v>
      </c>
      <c r="E1463" s="5" t="s">
        <v>1141</v>
      </c>
      <c r="F1463" s="5" t="s">
        <v>206</v>
      </c>
      <c r="G1463" s="6">
        <v>50333.333333299997</v>
      </c>
      <c r="H1463" s="6">
        <v>50333.333333299997</v>
      </c>
      <c r="I1463" s="32">
        <v>0</v>
      </c>
      <c r="J1463" s="7"/>
    </row>
    <row r="1464" spans="1:10" x14ac:dyDescent="0.3">
      <c r="A1464" s="44" t="s">
        <v>308</v>
      </c>
      <c r="B1464" s="4" t="s">
        <v>309</v>
      </c>
      <c r="C1464" s="4" t="s">
        <v>656</v>
      </c>
      <c r="D1464" s="4" t="s">
        <v>657</v>
      </c>
      <c r="E1464" s="5" t="s">
        <v>1141</v>
      </c>
      <c r="F1464" s="5" t="s">
        <v>206</v>
      </c>
      <c r="G1464" s="6">
        <v>51000</v>
      </c>
      <c r="H1464" s="6">
        <v>51000</v>
      </c>
      <c r="I1464" s="32">
        <v>0</v>
      </c>
      <c r="J1464" s="7"/>
    </row>
    <row r="1465" spans="1:10" x14ac:dyDescent="0.3">
      <c r="A1465" s="44" t="s">
        <v>117</v>
      </c>
      <c r="B1465" s="4" t="s">
        <v>118</v>
      </c>
      <c r="C1465" s="4" t="s">
        <v>207</v>
      </c>
      <c r="D1465" s="4" t="s">
        <v>208</v>
      </c>
      <c r="E1465" s="5" t="s">
        <v>1141</v>
      </c>
      <c r="F1465" s="5" t="s">
        <v>206</v>
      </c>
      <c r="G1465" s="6">
        <v>38637.5</v>
      </c>
      <c r="H1465" s="6">
        <v>37375</v>
      </c>
      <c r="I1465" s="32">
        <v>-3.2675509543836911</v>
      </c>
      <c r="J1465" s="7"/>
    </row>
    <row r="1466" spans="1:10" x14ac:dyDescent="0.3">
      <c r="A1466" s="44" t="s">
        <v>117</v>
      </c>
      <c r="B1466" s="4" t="s">
        <v>118</v>
      </c>
      <c r="C1466" s="4" t="s">
        <v>404</v>
      </c>
      <c r="D1466" s="4" t="s">
        <v>405</v>
      </c>
      <c r="E1466" s="5" t="s">
        <v>1141</v>
      </c>
      <c r="F1466" s="5" t="s">
        <v>206</v>
      </c>
      <c r="G1466" s="6">
        <v>37300</v>
      </c>
      <c r="H1466" s="6">
        <v>37300</v>
      </c>
      <c r="I1466" s="32">
        <v>0</v>
      </c>
      <c r="J1466" s="7"/>
    </row>
    <row r="1467" spans="1:10" x14ac:dyDescent="0.3">
      <c r="A1467" s="44" t="s">
        <v>117</v>
      </c>
      <c r="B1467" s="4" t="s">
        <v>118</v>
      </c>
      <c r="C1467" s="4" t="s">
        <v>665</v>
      </c>
      <c r="D1467" s="4" t="s">
        <v>666</v>
      </c>
      <c r="E1467" s="5" t="s">
        <v>1141</v>
      </c>
      <c r="F1467" s="5" t="s">
        <v>206</v>
      </c>
      <c r="G1467" s="6">
        <v>37500</v>
      </c>
      <c r="H1467" s="6">
        <v>37500</v>
      </c>
      <c r="I1467" s="32">
        <v>0</v>
      </c>
      <c r="J1467" s="7"/>
    </row>
    <row r="1468" spans="1:10" x14ac:dyDescent="0.3">
      <c r="A1468" s="44" t="s">
        <v>483</v>
      </c>
      <c r="B1468" s="4" t="s">
        <v>484</v>
      </c>
      <c r="C1468" s="4" t="s">
        <v>485</v>
      </c>
      <c r="D1468" s="4" t="s">
        <v>486</v>
      </c>
      <c r="E1468" s="5" t="s">
        <v>1141</v>
      </c>
      <c r="F1468" s="5" t="s">
        <v>206</v>
      </c>
      <c r="G1468" s="6">
        <v>44666.666666700003</v>
      </c>
      <c r="H1468" s="6">
        <v>45000</v>
      </c>
      <c r="I1468" s="32">
        <v>0.74626865664122466</v>
      </c>
      <c r="J1468" s="7"/>
    </row>
    <row r="1469" spans="1:10" x14ac:dyDescent="0.3">
      <c r="A1469" s="44" t="s">
        <v>483</v>
      </c>
      <c r="B1469" s="4" t="s">
        <v>484</v>
      </c>
      <c r="C1469" s="4" t="s">
        <v>910</v>
      </c>
      <c r="D1469" s="4" t="s">
        <v>911</v>
      </c>
      <c r="E1469" s="5" t="s">
        <v>1141</v>
      </c>
      <c r="F1469" s="5" t="s">
        <v>206</v>
      </c>
      <c r="G1469" s="6">
        <v>44666.666666700003</v>
      </c>
      <c r="H1469" s="6">
        <v>44666.666666700003</v>
      </c>
      <c r="I1469" s="32">
        <v>0</v>
      </c>
      <c r="J1469" s="7"/>
    </row>
    <row r="1470" spans="1:10" x14ac:dyDescent="0.3">
      <c r="A1470" s="44" t="s">
        <v>483</v>
      </c>
      <c r="B1470" s="4" t="s">
        <v>484</v>
      </c>
      <c r="C1470" s="4" t="s">
        <v>487</v>
      </c>
      <c r="D1470" s="4" t="s">
        <v>488</v>
      </c>
      <c r="E1470" s="5" t="s">
        <v>1141</v>
      </c>
      <c r="F1470" s="5" t="s">
        <v>206</v>
      </c>
      <c r="G1470" s="6">
        <v>45333.333333299997</v>
      </c>
      <c r="H1470" s="6">
        <v>45333.333333299997</v>
      </c>
      <c r="I1470" s="32">
        <v>0</v>
      </c>
      <c r="J1470" s="7"/>
    </row>
    <row r="1471" spans="1:10" x14ac:dyDescent="0.3">
      <c r="A1471" s="44" t="s">
        <v>100</v>
      </c>
      <c r="B1471" s="4" t="s">
        <v>101</v>
      </c>
      <c r="C1471" s="4" t="s">
        <v>862</v>
      </c>
      <c r="D1471" s="4" t="s">
        <v>863</v>
      </c>
      <c r="E1471" s="5" t="s">
        <v>1141</v>
      </c>
      <c r="F1471" s="5" t="s">
        <v>361</v>
      </c>
      <c r="G1471" s="6">
        <v>81966.666666699995</v>
      </c>
      <c r="H1471" s="6">
        <v>81983</v>
      </c>
      <c r="I1471" s="32">
        <v>1.992679947133702E-2</v>
      </c>
      <c r="J1471" s="7"/>
    </row>
    <row r="1472" spans="1:10" x14ac:dyDescent="0.3">
      <c r="A1472" s="44" t="s">
        <v>68</v>
      </c>
      <c r="B1472" s="4" t="s">
        <v>69</v>
      </c>
      <c r="C1472" s="4" t="s">
        <v>282</v>
      </c>
      <c r="D1472" s="4" t="s">
        <v>283</v>
      </c>
      <c r="E1472" s="5" t="s">
        <v>1141</v>
      </c>
      <c r="F1472" s="5" t="s">
        <v>361</v>
      </c>
      <c r="G1472" s="6">
        <v>89000</v>
      </c>
      <c r="H1472" s="6">
        <v>83500</v>
      </c>
      <c r="I1472" s="32">
        <v>-6.1797752808988804</v>
      </c>
      <c r="J1472" s="7"/>
    </row>
    <row r="1473" spans="1:10" x14ac:dyDescent="0.3">
      <c r="A1473" s="44" t="s">
        <v>113</v>
      </c>
      <c r="B1473" s="4" t="s">
        <v>114</v>
      </c>
      <c r="C1473" s="4" t="s">
        <v>884</v>
      </c>
      <c r="D1473" s="4" t="s">
        <v>885</v>
      </c>
      <c r="E1473" s="5" t="s">
        <v>1141</v>
      </c>
      <c r="F1473" s="5" t="s">
        <v>361</v>
      </c>
      <c r="G1473" s="6" t="s">
        <v>72</v>
      </c>
      <c r="H1473" s="6">
        <v>83500</v>
      </c>
      <c r="I1473" s="6" t="s">
        <v>72</v>
      </c>
      <c r="J1473" s="7"/>
    </row>
    <row r="1474" spans="1:10" x14ac:dyDescent="0.3">
      <c r="A1474" s="44" t="s">
        <v>483</v>
      </c>
      <c r="B1474" s="4" t="s">
        <v>484</v>
      </c>
      <c r="C1474" s="4" t="s">
        <v>679</v>
      </c>
      <c r="D1474" s="4" t="s">
        <v>680</v>
      </c>
      <c r="E1474" s="5" t="s">
        <v>1141</v>
      </c>
      <c r="F1474" s="5" t="s">
        <v>361</v>
      </c>
      <c r="G1474" s="6">
        <v>64000</v>
      </c>
      <c r="H1474" s="6">
        <v>82666.666666699995</v>
      </c>
      <c r="I1474" s="32">
        <v>29.166666666718744</v>
      </c>
      <c r="J1474" s="7"/>
    </row>
    <row r="1475" spans="1:10" x14ac:dyDescent="0.3">
      <c r="A1475" s="44" t="s">
        <v>483</v>
      </c>
      <c r="B1475" s="4" t="s">
        <v>484</v>
      </c>
      <c r="C1475" s="4" t="s">
        <v>910</v>
      </c>
      <c r="D1475" s="4" t="s">
        <v>911</v>
      </c>
      <c r="E1475" s="5" t="s">
        <v>1141</v>
      </c>
      <c r="F1475" s="5" t="s">
        <v>361</v>
      </c>
      <c r="G1475" s="6">
        <v>71250</v>
      </c>
      <c r="H1475" s="6">
        <v>76666.666666699995</v>
      </c>
      <c r="I1475" s="32">
        <v>7.6023391813333285</v>
      </c>
      <c r="J1475" s="7"/>
    </row>
    <row r="1476" spans="1:10" x14ac:dyDescent="0.3">
      <c r="A1476" s="44" t="s">
        <v>483</v>
      </c>
      <c r="B1476" s="4" t="s">
        <v>484</v>
      </c>
      <c r="C1476" s="4" t="s">
        <v>681</v>
      </c>
      <c r="D1476" s="4" t="s">
        <v>682</v>
      </c>
      <c r="E1476" s="5" t="s">
        <v>1141</v>
      </c>
      <c r="F1476" s="5" t="s">
        <v>361</v>
      </c>
      <c r="G1476" s="6">
        <v>66000</v>
      </c>
      <c r="H1476" s="6">
        <v>67000</v>
      </c>
      <c r="I1476" s="32">
        <v>1.5151515151515138</v>
      </c>
      <c r="J1476" s="7"/>
    </row>
    <row r="1477" spans="1:10" x14ac:dyDescent="0.3">
      <c r="A1477" s="44" t="s">
        <v>94</v>
      </c>
      <c r="B1477" s="4" t="s">
        <v>95</v>
      </c>
      <c r="C1477" s="4" t="s">
        <v>234</v>
      </c>
      <c r="D1477" s="4" t="s">
        <v>235</v>
      </c>
      <c r="E1477" s="5" t="s">
        <v>1141</v>
      </c>
      <c r="F1477" s="5" t="s">
        <v>971</v>
      </c>
      <c r="G1477" s="6" t="s">
        <v>72</v>
      </c>
      <c r="H1477" s="6">
        <v>25300</v>
      </c>
      <c r="I1477" s="6" t="s">
        <v>72</v>
      </c>
      <c r="J1477" s="7"/>
    </row>
    <row r="1478" spans="1:10" x14ac:dyDescent="0.3">
      <c r="A1478" s="44" t="s">
        <v>94</v>
      </c>
      <c r="B1478" s="4" t="s">
        <v>95</v>
      </c>
      <c r="C1478" s="4" t="s">
        <v>242</v>
      </c>
      <c r="D1478" s="4" t="s">
        <v>243</v>
      </c>
      <c r="E1478" s="5" t="s">
        <v>1141</v>
      </c>
      <c r="F1478" s="5" t="s">
        <v>971</v>
      </c>
      <c r="G1478" s="6">
        <v>27000</v>
      </c>
      <c r="H1478" s="6">
        <v>28000</v>
      </c>
      <c r="I1478" s="32">
        <v>3.7037037037036979</v>
      </c>
      <c r="J1478" s="7"/>
    </row>
    <row r="1479" spans="1:10" x14ac:dyDescent="0.3">
      <c r="A1479" s="44" t="s">
        <v>73</v>
      </c>
      <c r="B1479" s="4" t="s">
        <v>74</v>
      </c>
      <c r="C1479" s="4" t="s">
        <v>356</v>
      </c>
      <c r="D1479" s="4" t="s">
        <v>357</v>
      </c>
      <c r="E1479" s="5" t="s">
        <v>1141</v>
      </c>
      <c r="F1479" s="5" t="s">
        <v>971</v>
      </c>
      <c r="G1479" s="6">
        <v>24650</v>
      </c>
      <c r="H1479" s="6">
        <v>24650</v>
      </c>
      <c r="I1479" s="32">
        <v>0</v>
      </c>
      <c r="J1479" s="7"/>
    </row>
    <row r="1480" spans="1:10" x14ac:dyDescent="0.3">
      <c r="A1480" s="44" t="s">
        <v>68</v>
      </c>
      <c r="B1480" s="4" t="s">
        <v>69</v>
      </c>
      <c r="C1480" s="4" t="s">
        <v>191</v>
      </c>
      <c r="D1480" s="4" t="s">
        <v>192</v>
      </c>
      <c r="E1480" s="5" t="s">
        <v>1141</v>
      </c>
      <c r="F1480" s="5" t="s">
        <v>971</v>
      </c>
      <c r="G1480" s="6">
        <v>17465</v>
      </c>
      <c r="H1480" s="6">
        <v>17931.25</v>
      </c>
      <c r="I1480" s="32">
        <v>2.6696249642141456</v>
      </c>
      <c r="J1480" s="7"/>
    </row>
    <row r="1481" spans="1:10" x14ac:dyDescent="0.3">
      <c r="A1481" s="44" t="s">
        <v>68</v>
      </c>
      <c r="B1481" s="4" t="s">
        <v>69</v>
      </c>
      <c r="C1481" s="4" t="s">
        <v>278</v>
      </c>
      <c r="D1481" s="4" t="s">
        <v>279</v>
      </c>
      <c r="E1481" s="5" t="s">
        <v>1141</v>
      </c>
      <c r="F1481" s="5" t="s">
        <v>971</v>
      </c>
      <c r="G1481" s="6">
        <v>24333.333333300001</v>
      </c>
      <c r="H1481" s="6">
        <v>22125</v>
      </c>
      <c r="I1481" s="32">
        <v>-9.0753424656288768</v>
      </c>
      <c r="J1481" s="7"/>
    </row>
    <row r="1482" spans="1:10" x14ac:dyDescent="0.3">
      <c r="A1482" s="44" t="s">
        <v>68</v>
      </c>
      <c r="B1482" s="4" t="s">
        <v>69</v>
      </c>
      <c r="C1482" s="4" t="s">
        <v>491</v>
      </c>
      <c r="D1482" s="4" t="s">
        <v>492</v>
      </c>
      <c r="E1482" s="5" t="s">
        <v>1141</v>
      </c>
      <c r="F1482" s="5" t="s">
        <v>971</v>
      </c>
      <c r="G1482" s="6">
        <v>18400</v>
      </c>
      <c r="H1482" s="6">
        <v>18400</v>
      </c>
      <c r="I1482" s="32">
        <v>0</v>
      </c>
      <c r="J1482" s="7"/>
    </row>
    <row r="1483" spans="1:10" x14ac:dyDescent="0.3">
      <c r="A1483" s="44" t="s">
        <v>68</v>
      </c>
      <c r="B1483" s="4" t="s">
        <v>69</v>
      </c>
      <c r="C1483" s="4" t="s">
        <v>193</v>
      </c>
      <c r="D1483" s="4" t="s">
        <v>194</v>
      </c>
      <c r="E1483" s="5" t="s">
        <v>1141</v>
      </c>
      <c r="F1483" s="5" t="s">
        <v>971</v>
      </c>
      <c r="G1483" s="6">
        <v>16400</v>
      </c>
      <c r="H1483" s="6">
        <v>16400</v>
      </c>
      <c r="I1483" s="32">
        <v>0</v>
      </c>
      <c r="J1483" s="7"/>
    </row>
    <row r="1484" spans="1:10" x14ac:dyDescent="0.3">
      <c r="A1484" s="44" t="s">
        <v>68</v>
      </c>
      <c r="B1484" s="4" t="s">
        <v>69</v>
      </c>
      <c r="C1484" s="4" t="s">
        <v>282</v>
      </c>
      <c r="D1484" s="4" t="s">
        <v>283</v>
      </c>
      <c r="E1484" s="5" t="s">
        <v>1141</v>
      </c>
      <c r="F1484" s="5" t="s">
        <v>971</v>
      </c>
      <c r="G1484" s="6">
        <v>17666.666666699999</v>
      </c>
      <c r="H1484" s="6">
        <v>17750</v>
      </c>
      <c r="I1484" s="32">
        <v>0.47169811301799314</v>
      </c>
      <c r="J1484" s="7"/>
    </row>
    <row r="1485" spans="1:10" x14ac:dyDescent="0.3">
      <c r="A1485" s="44" t="s">
        <v>148</v>
      </c>
      <c r="B1485" s="4" t="s">
        <v>149</v>
      </c>
      <c r="C1485" s="4" t="s">
        <v>288</v>
      </c>
      <c r="D1485" s="4" t="s">
        <v>289</v>
      </c>
      <c r="E1485" s="5" t="s">
        <v>1141</v>
      </c>
      <c r="F1485" s="5" t="s">
        <v>971</v>
      </c>
      <c r="G1485" s="6">
        <v>26000</v>
      </c>
      <c r="H1485" s="6">
        <v>27000</v>
      </c>
      <c r="I1485" s="32">
        <v>3.8461538461538547</v>
      </c>
      <c r="J1485" s="7"/>
    </row>
    <row r="1486" spans="1:10" x14ac:dyDescent="0.3">
      <c r="A1486" s="44" t="s">
        <v>294</v>
      </c>
      <c r="B1486" s="4" t="s">
        <v>295</v>
      </c>
      <c r="C1486" s="4" t="s">
        <v>306</v>
      </c>
      <c r="D1486" s="4" t="s">
        <v>307</v>
      </c>
      <c r="E1486" s="5" t="s">
        <v>1141</v>
      </c>
      <c r="F1486" s="5" t="s">
        <v>971</v>
      </c>
      <c r="G1486" s="6" t="s">
        <v>72</v>
      </c>
      <c r="H1486" s="6">
        <v>27000</v>
      </c>
      <c r="I1486" s="6" t="s">
        <v>72</v>
      </c>
      <c r="J1486" s="7"/>
    </row>
    <row r="1487" spans="1:10" x14ac:dyDescent="0.3">
      <c r="A1487" s="44" t="s">
        <v>308</v>
      </c>
      <c r="B1487" s="4" t="s">
        <v>309</v>
      </c>
      <c r="C1487" s="4" t="s">
        <v>310</v>
      </c>
      <c r="D1487" s="4" t="s">
        <v>172</v>
      </c>
      <c r="E1487" s="5" t="s">
        <v>1141</v>
      </c>
      <c r="F1487" s="5" t="s">
        <v>971</v>
      </c>
      <c r="G1487" s="6">
        <v>23500</v>
      </c>
      <c r="H1487" s="6">
        <v>23500</v>
      </c>
      <c r="I1487" s="32">
        <v>0</v>
      </c>
      <c r="J1487" s="7"/>
    </row>
    <row r="1488" spans="1:10" x14ac:dyDescent="0.3">
      <c r="A1488" s="44" t="s">
        <v>308</v>
      </c>
      <c r="B1488" s="4" t="s">
        <v>309</v>
      </c>
      <c r="C1488" s="4" t="s">
        <v>656</v>
      </c>
      <c r="D1488" s="4" t="s">
        <v>657</v>
      </c>
      <c r="E1488" s="5" t="s">
        <v>1141</v>
      </c>
      <c r="F1488" s="5" t="s">
        <v>971</v>
      </c>
      <c r="G1488" s="6">
        <v>19500</v>
      </c>
      <c r="H1488" s="6">
        <v>21000</v>
      </c>
      <c r="I1488" s="32">
        <v>7.6923076923076872</v>
      </c>
      <c r="J1488" s="7"/>
    </row>
    <row r="1489" spans="1:10" x14ac:dyDescent="0.3">
      <c r="A1489" s="44" t="s">
        <v>117</v>
      </c>
      <c r="B1489" s="4" t="s">
        <v>118</v>
      </c>
      <c r="C1489" s="4" t="s">
        <v>207</v>
      </c>
      <c r="D1489" s="4" t="s">
        <v>208</v>
      </c>
      <c r="E1489" s="5" t="s">
        <v>1141</v>
      </c>
      <c r="F1489" s="5" t="s">
        <v>971</v>
      </c>
      <c r="G1489" s="6">
        <v>16600</v>
      </c>
      <c r="H1489" s="6">
        <v>17650</v>
      </c>
      <c r="I1489" s="32">
        <v>6.3253012048192669</v>
      </c>
      <c r="J1489" s="7"/>
    </row>
    <row r="1490" spans="1:10" x14ac:dyDescent="0.3">
      <c r="A1490" s="44" t="s">
        <v>117</v>
      </c>
      <c r="B1490" s="4" t="s">
        <v>118</v>
      </c>
      <c r="C1490" s="4" t="s">
        <v>316</v>
      </c>
      <c r="D1490" s="4" t="s">
        <v>317</v>
      </c>
      <c r="E1490" s="5" t="s">
        <v>1141</v>
      </c>
      <c r="F1490" s="5" t="s">
        <v>971</v>
      </c>
      <c r="G1490" s="6">
        <v>22200</v>
      </c>
      <c r="H1490" s="6">
        <v>21800</v>
      </c>
      <c r="I1490" s="32">
        <v>-1.8018018018018056</v>
      </c>
      <c r="J1490" s="7"/>
    </row>
    <row r="1491" spans="1:10" x14ac:dyDescent="0.3">
      <c r="A1491" s="44" t="s">
        <v>117</v>
      </c>
      <c r="B1491" s="4" t="s">
        <v>118</v>
      </c>
      <c r="C1491" s="4" t="s">
        <v>318</v>
      </c>
      <c r="D1491" s="4" t="s">
        <v>319</v>
      </c>
      <c r="E1491" s="5" t="s">
        <v>1141</v>
      </c>
      <c r="F1491" s="5" t="s">
        <v>971</v>
      </c>
      <c r="G1491" s="6">
        <v>24400</v>
      </c>
      <c r="H1491" s="6">
        <v>24400</v>
      </c>
      <c r="I1491" s="32">
        <v>0</v>
      </c>
      <c r="J1491" s="7"/>
    </row>
    <row r="1492" spans="1:10" x14ac:dyDescent="0.3">
      <c r="A1492" s="44" t="s">
        <v>117</v>
      </c>
      <c r="B1492" s="4" t="s">
        <v>118</v>
      </c>
      <c r="C1492" s="4" t="s">
        <v>665</v>
      </c>
      <c r="D1492" s="4" t="s">
        <v>666</v>
      </c>
      <c r="E1492" s="5" t="s">
        <v>1141</v>
      </c>
      <c r="F1492" s="5" t="s">
        <v>971</v>
      </c>
      <c r="G1492" s="6">
        <v>28000</v>
      </c>
      <c r="H1492" s="6">
        <v>28500</v>
      </c>
      <c r="I1492" s="32">
        <v>1.7857142857142794</v>
      </c>
      <c r="J1492" s="7"/>
    </row>
    <row r="1493" spans="1:10" x14ac:dyDescent="0.3">
      <c r="A1493" s="44" t="s">
        <v>117</v>
      </c>
      <c r="B1493" s="4" t="s">
        <v>118</v>
      </c>
      <c r="C1493" s="4" t="s">
        <v>415</v>
      </c>
      <c r="D1493" s="4" t="s">
        <v>416</v>
      </c>
      <c r="E1493" s="5" t="s">
        <v>1141</v>
      </c>
      <c r="F1493" s="5" t="s">
        <v>971</v>
      </c>
      <c r="G1493" s="6">
        <v>17000</v>
      </c>
      <c r="H1493" s="6">
        <v>17000</v>
      </c>
      <c r="I1493" s="32">
        <v>0</v>
      </c>
      <c r="J1493" s="7"/>
    </row>
    <row r="1494" spans="1:10" x14ac:dyDescent="0.3">
      <c r="A1494" s="44" t="s">
        <v>162</v>
      </c>
      <c r="B1494" s="4" t="s">
        <v>163</v>
      </c>
      <c r="C1494" s="4" t="s">
        <v>164</v>
      </c>
      <c r="D1494" s="4" t="s">
        <v>163</v>
      </c>
      <c r="E1494" s="5" t="s">
        <v>1141</v>
      </c>
      <c r="F1494" s="5" t="s">
        <v>158</v>
      </c>
      <c r="G1494" s="6">
        <v>98028.5714286</v>
      </c>
      <c r="H1494" s="6">
        <v>105255.5555556</v>
      </c>
      <c r="I1494" s="32">
        <v>7.3723242333117556</v>
      </c>
      <c r="J1494" s="7"/>
    </row>
    <row r="1495" spans="1:10" x14ac:dyDescent="0.3">
      <c r="A1495" s="44" t="s">
        <v>100</v>
      </c>
      <c r="B1495" s="4" t="s">
        <v>101</v>
      </c>
      <c r="C1495" s="4" t="s">
        <v>102</v>
      </c>
      <c r="D1495" s="4" t="s">
        <v>103</v>
      </c>
      <c r="E1495" s="5" t="s">
        <v>1141</v>
      </c>
      <c r="F1495" s="5" t="s">
        <v>158</v>
      </c>
      <c r="G1495" s="6">
        <v>91300</v>
      </c>
      <c r="H1495" s="6">
        <v>91300</v>
      </c>
      <c r="I1495" s="32">
        <v>0</v>
      </c>
      <c r="J1495" s="7"/>
    </row>
    <row r="1496" spans="1:10" x14ac:dyDescent="0.3">
      <c r="A1496" s="44" t="s">
        <v>100</v>
      </c>
      <c r="B1496" s="4" t="s">
        <v>101</v>
      </c>
      <c r="C1496" s="4" t="s">
        <v>862</v>
      </c>
      <c r="D1496" s="4" t="s">
        <v>863</v>
      </c>
      <c r="E1496" s="5" t="s">
        <v>1141</v>
      </c>
      <c r="F1496" s="5" t="s">
        <v>158</v>
      </c>
      <c r="G1496" s="6">
        <v>124371.25</v>
      </c>
      <c r="H1496" s="6">
        <v>127778</v>
      </c>
      <c r="I1496" s="32">
        <v>2.7391780656703224</v>
      </c>
      <c r="J1496" s="7"/>
    </row>
    <row r="1497" spans="1:10" x14ac:dyDescent="0.3">
      <c r="A1497" s="44" t="s">
        <v>108</v>
      </c>
      <c r="B1497" s="4" t="s">
        <v>109</v>
      </c>
      <c r="C1497" s="4" t="s">
        <v>603</v>
      </c>
      <c r="D1497" s="4" t="s">
        <v>604</v>
      </c>
      <c r="E1497" s="5" t="s">
        <v>1141</v>
      </c>
      <c r="F1497" s="5" t="s">
        <v>158</v>
      </c>
      <c r="G1497" s="6">
        <v>90000</v>
      </c>
      <c r="H1497" s="6">
        <v>92000</v>
      </c>
      <c r="I1497" s="32">
        <v>2.2222222222222143</v>
      </c>
      <c r="J1497" s="7"/>
    </row>
    <row r="1498" spans="1:10" x14ac:dyDescent="0.3">
      <c r="A1498" s="44" t="s">
        <v>68</v>
      </c>
      <c r="B1498" s="4" t="s">
        <v>69</v>
      </c>
      <c r="C1498" s="4" t="s">
        <v>191</v>
      </c>
      <c r="D1498" s="4" t="s">
        <v>192</v>
      </c>
      <c r="E1498" s="5" t="s">
        <v>1141</v>
      </c>
      <c r="F1498" s="5" t="s">
        <v>158</v>
      </c>
      <c r="G1498" s="6">
        <v>110066.6666667</v>
      </c>
      <c r="H1498" s="6">
        <v>115300</v>
      </c>
      <c r="I1498" s="32">
        <v>4.7546941247411434</v>
      </c>
      <c r="J1498" s="7"/>
    </row>
    <row r="1499" spans="1:10" x14ac:dyDescent="0.3">
      <c r="A1499" s="44" t="s">
        <v>68</v>
      </c>
      <c r="B1499" s="4" t="s">
        <v>69</v>
      </c>
      <c r="C1499" s="4" t="s">
        <v>278</v>
      </c>
      <c r="D1499" s="4" t="s">
        <v>279</v>
      </c>
      <c r="E1499" s="5" t="s">
        <v>1141</v>
      </c>
      <c r="F1499" s="5" t="s">
        <v>158</v>
      </c>
      <c r="G1499" s="6">
        <v>88200</v>
      </c>
      <c r="H1499" s="6">
        <v>92500</v>
      </c>
      <c r="I1499" s="32">
        <v>4.8752834467120199</v>
      </c>
      <c r="J1499" s="7"/>
    </row>
    <row r="1500" spans="1:10" x14ac:dyDescent="0.3">
      <c r="A1500" s="44" t="s">
        <v>68</v>
      </c>
      <c r="B1500" s="4" t="s">
        <v>69</v>
      </c>
      <c r="C1500" s="4" t="s">
        <v>193</v>
      </c>
      <c r="D1500" s="4" t="s">
        <v>194</v>
      </c>
      <c r="E1500" s="5" t="s">
        <v>1141</v>
      </c>
      <c r="F1500" s="5" t="s">
        <v>158</v>
      </c>
      <c r="G1500" s="6">
        <v>95000</v>
      </c>
      <c r="H1500" s="6">
        <v>95000</v>
      </c>
      <c r="I1500" s="32">
        <v>0</v>
      </c>
      <c r="J1500" s="7"/>
    </row>
    <row r="1501" spans="1:10" x14ac:dyDescent="0.3">
      <c r="A1501" s="44" t="s">
        <v>68</v>
      </c>
      <c r="B1501" s="4" t="s">
        <v>69</v>
      </c>
      <c r="C1501" s="4" t="s">
        <v>70</v>
      </c>
      <c r="D1501" s="4" t="s">
        <v>71</v>
      </c>
      <c r="E1501" s="5" t="s">
        <v>1141</v>
      </c>
      <c r="F1501" s="5" t="s">
        <v>158</v>
      </c>
      <c r="G1501" s="6">
        <v>93433.333333300005</v>
      </c>
      <c r="H1501" s="6">
        <v>104650</v>
      </c>
      <c r="I1501" s="32">
        <v>12.00499464863074</v>
      </c>
      <c r="J1501" s="7"/>
    </row>
    <row r="1502" spans="1:10" x14ac:dyDescent="0.3">
      <c r="A1502" s="44" t="s">
        <v>68</v>
      </c>
      <c r="B1502" s="4" t="s">
        <v>69</v>
      </c>
      <c r="C1502" s="4" t="s">
        <v>282</v>
      </c>
      <c r="D1502" s="4" t="s">
        <v>283</v>
      </c>
      <c r="E1502" s="5" t="s">
        <v>1141</v>
      </c>
      <c r="F1502" s="5" t="s">
        <v>158</v>
      </c>
      <c r="G1502" s="6">
        <v>119000</v>
      </c>
      <c r="H1502" s="6">
        <v>119000</v>
      </c>
      <c r="I1502" s="32">
        <v>0</v>
      </c>
      <c r="J1502" s="7"/>
    </row>
    <row r="1503" spans="1:10" x14ac:dyDescent="0.3">
      <c r="A1503" s="44" t="s">
        <v>419</v>
      </c>
      <c r="B1503" s="4" t="s">
        <v>420</v>
      </c>
      <c r="C1503" s="4" t="s">
        <v>421</v>
      </c>
      <c r="D1503" s="4" t="s">
        <v>422</v>
      </c>
      <c r="E1503" s="5" t="s">
        <v>1141</v>
      </c>
      <c r="F1503" s="5" t="s">
        <v>158</v>
      </c>
      <c r="G1503" s="6">
        <v>120233.3333333</v>
      </c>
      <c r="H1503" s="6">
        <v>120233.3333333</v>
      </c>
      <c r="I1503" s="32">
        <v>0</v>
      </c>
      <c r="J1503" s="7"/>
    </row>
    <row r="1504" spans="1:10" x14ac:dyDescent="0.3">
      <c r="A1504" s="44" t="s">
        <v>113</v>
      </c>
      <c r="B1504" s="4" t="s">
        <v>114</v>
      </c>
      <c r="C1504" s="4" t="s">
        <v>115</v>
      </c>
      <c r="D1504" s="4" t="s">
        <v>116</v>
      </c>
      <c r="E1504" s="5" t="s">
        <v>1141</v>
      </c>
      <c r="F1504" s="5" t="s">
        <v>158</v>
      </c>
      <c r="G1504" s="6">
        <v>102045.4545455</v>
      </c>
      <c r="H1504" s="6">
        <v>97800</v>
      </c>
      <c r="I1504" s="32">
        <v>-4.160356347481442</v>
      </c>
      <c r="J1504" s="7"/>
    </row>
    <row r="1505" spans="1:10" x14ac:dyDescent="0.3">
      <c r="A1505" s="44" t="s">
        <v>113</v>
      </c>
      <c r="B1505" s="4" t="s">
        <v>114</v>
      </c>
      <c r="C1505" s="4" t="s">
        <v>284</v>
      </c>
      <c r="D1505" s="4" t="s">
        <v>285</v>
      </c>
      <c r="E1505" s="5" t="s">
        <v>1141</v>
      </c>
      <c r="F1505" s="5" t="s">
        <v>158</v>
      </c>
      <c r="G1505" s="6">
        <v>113333.3333333</v>
      </c>
      <c r="H1505" s="6">
        <v>112571.4285714</v>
      </c>
      <c r="I1505" s="32">
        <v>-0.67226890755902602</v>
      </c>
      <c r="J1505" s="7"/>
    </row>
    <row r="1506" spans="1:10" x14ac:dyDescent="0.3">
      <c r="A1506" s="44" t="s">
        <v>113</v>
      </c>
      <c r="B1506" s="4" t="s">
        <v>114</v>
      </c>
      <c r="C1506" s="4" t="s">
        <v>884</v>
      </c>
      <c r="D1506" s="4" t="s">
        <v>885</v>
      </c>
      <c r="E1506" s="5" t="s">
        <v>1141</v>
      </c>
      <c r="F1506" s="5" t="s">
        <v>158</v>
      </c>
      <c r="G1506" s="6">
        <v>116000</v>
      </c>
      <c r="H1506" s="6">
        <v>130000</v>
      </c>
      <c r="I1506" s="32">
        <v>12.06896551724137</v>
      </c>
      <c r="J1506" s="7"/>
    </row>
    <row r="1507" spans="1:10" x14ac:dyDescent="0.3">
      <c r="A1507" s="44" t="s">
        <v>308</v>
      </c>
      <c r="B1507" s="4" t="s">
        <v>309</v>
      </c>
      <c r="C1507" s="4" t="s">
        <v>310</v>
      </c>
      <c r="D1507" s="4" t="s">
        <v>172</v>
      </c>
      <c r="E1507" s="5" t="s">
        <v>1141</v>
      </c>
      <c r="F1507" s="5" t="s">
        <v>158</v>
      </c>
      <c r="G1507" s="6">
        <v>132500</v>
      </c>
      <c r="H1507" s="6">
        <v>132500</v>
      </c>
      <c r="I1507" s="32">
        <v>0</v>
      </c>
      <c r="J1507" s="7"/>
    </row>
    <row r="1508" spans="1:10" x14ac:dyDescent="0.3">
      <c r="A1508" s="44" t="s">
        <v>308</v>
      </c>
      <c r="B1508" s="4" t="s">
        <v>309</v>
      </c>
      <c r="C1508" s="4" t="s">
        <v>656</v>
      </c>
      <c r="D1508" s="4" t="s">
        <v>657</v>
      </c>
      <c r="E1508" s="5" t="s">
        <v>1141</v>
      </c>
      <c r="F1508" s="5" t="s">
        <v>158</v>
      </c>
      <c r="G1508" s="6">
        <v>85000</v>
      </c>
      <c r="H1508" s="6">
        <v>88750</v>
      </c>
      <c r="I1508" s="32">
        <v>4.4117647058823595</v>
      </c>
      <c r="J1508" s="7"/>
    </row>
    <row r="1509" spans="1:10" x14ac:dyDescent="0.3">
      <c r="A1509" s="44" t="s">
        <v>143</v>
      </c>
      <c r="B1509" s="4" t="s">
        <v>144</v>
      </c>
      <c r="C1509" s="4" t="s">
        <v>203</v>
      </c>
      <c r="D1509" s="4" t="s">
        <v>204</v>
      </c>
      <c r="E1509" s="5" t="s">
        <v>1141</v>
      </c>
      <c r="F1509" s="5" t="s">
        <v>158</v>
      </c>
      <c r="G1509" s="6">
        <v>82333.333333300005</v>
      </c>
      <c r="H1509" s="6">
        <v>82333.333333300005</v>
      </c>
      <c r="I1509" s="32">
        <v>0</v>
      </c>
      <c r="J1509" s="7"/>
    </row>
    <row r="1510" spans="1:10" x14ac:dyDescent="0.3">
      <c r="A1510" s="44" t="s">
        <v>117</v>
      </c>
      <c r="B1510" s="4" t="s">
        <v>118</v>
      </c>
      <c r="C1510" s="4" t="s">
        <v>207</v>
      </c>
      <c r="D1510" s="4" t="s">
        <v>208</v>
      </c>
      <c r="E1510" s="5" t="s">
        <v>1141</v>
      </c>
      <c r="F1510" s="5" t="s">
        <v>158</v>
      </c>
      <c r="G1510" s="6">
        <v>93558.333333300005</v>
      </c>
      <c r="H1510" s="6">
        <v>94975</v>
      </c>
      <c r="I1510" s="32">
        <v>1.5142068228739536</v>
      </c>
      <c r="J1510" s="7"/>
    </row>
    <row r="1511" spans="1:10" x14ac:dyDescent="0.3">
      <c r="A1511" s="44" t="s">
        <v>117</v>
      </c>
      <c r="B1511" s="4" t="s">
        <v>118</v>
      </c>
      <c r="C1511" s="4" t="s">
        <v>665</v>
      </c>
      <c r="D1511" s="4" t="s">
        <v>666</v>
      </c>
      <c r="E1511" s="5" t="s">
        <v>1141</v>
      </c>
      <c r="F1511" s="5" t="s">
        <v>158</v>
      </c>
      <c r="G1511" s="6">
        <v>83000</v>
      </c>
      <c r="H1511" s="6">
        <v>83000</v>
      </c>
      <c r="I1511" s="32">
        <v>0</v>
      </c>
      <c r="J1511" s="7"/>
    </row>
    <row r="1512" spans="1:10" x14ac:dyDescent="0.3">
      <c r="A1512" s="44" t="s">
        <v>326</v>
      </c>
      <c r="B1512" s="4" t="s">
        <v>327</v>
      </c>
      <c r="C1512" s="4" t="s">
        <v>332</v>
      </c>
      <c r="D1512" s="4" t="s">
        <v>333</v>
      </c>
      <c r="E1512" s="5" t="s">
        <v>1141</v>
      </c>
      <c r="F1512" s="5" t="s">
        <v>158</v>
      </c>
      <c r="G1512" s="6">
        <v>173140</v>
      </c>
      <c r="H1512" s="6">
        <v>167593.33333329999</v>
      </c>
      <c r="I1512" s="32">
        <v>-3.2035732162989494</v>
      </c>
      <c r="J1512" s="7"/>
    </row>
    <row r="1513" spans="1:10" x14ac:dyDescent="0.3">
      <c r="A1513" s="44" t="s">
        <v>804</v>
      </c>
      <c r="B1513" s="4" t="s">
        <v>805</v>
      </c>
      <c r="C1513" s="4" t="s">
        <v>908</v>
      </c>
      <c r="D1513" s="4" t="s">
        <v>909</v>
      </c>
      <c r="E1513" s="5" t="s">
        <v>1141</v>
      </c>
      <c r="F1513" s="5" t="s">
        <v>158</v>
      </c>
      <c r="G1513" s="6">
        <v>120666.6666667</v>
      </c>
      <c r="H1513" s="6">
        <v>121666.6666667</v>
      </c>
      <c r="I1513" s="32">
        <v>0.82872928176773719</v>
      </c>
      <c r="J1513" s="7"/>
    </row>
    <row r="1514" spans="1:10" x14ac:dyDescent="0.3">
      <c r="A1514" s="44" t="s">
        <v>483</v>
      </c>
      <c r="B1514" s="4" t="s">
        <v>484</v>
      </c>
      <c r="C1514" s="4" t="s">
        <v>485</v>
      </c>
      <c r="D1514" s="4" t="s">
        <v>486</v>
      </c>
      <c r="E1514" s="5" t="s">
        <v>1141</v>
      </c>
      <c r="F1514" s="5" t="s">
        <v>158</v>
      </c>
      <c r="G1514" s="6">
        <v>111333.3333333</v>
      </c>
      <c r="H1514" s="6">
        <v>109666.6666667</v>
      </c>
      <c r="I1514" s="32">
        <v>-1.4970059879645281</v>
      </c>
      <c r="J1514" s="7"/>
    </row>
    <row r="1515" spans="1:10" x14ac:dyDescent="0.3">
      <c r="A1515" s="44" t="s">
        <v>483</v>
      </c>
      <c r="B1515" s="4" t="s">
        <v>484</v>
      </c>
      <c r="C1515" s="4" t="s">
        <v>679</v>
      </c>
      <c r="D1515" s="4" t="s">
        <v>680</v>
      </c>
      <c r="E1515" s="5" t="s">
        <v>1141</v>
      </c>
      <c r="F1515" s="5" t="s">
        <v>158</v>
      </c>
      <c r="G1515" s="6">
        <v>140000</v>
      </c>
      <c r="H1515" s="6">
        <v>155000</v>
      </c>
      <c r="I1515" s="32">
        <v>10.714285714285721</v>
      </c>
      <c r="J1515" s="7"/>
    </row>
    <row r="1516" spans="1:10" x14ac:dyDescent="0.3">
      <c r="A1516" s="44" t="s">
        <v>483</v>
      </c>
      <c r="B1516" s="4" t="s">
        <v>484</v>
      </c>
      <c r="C1516" s="4" t="s">
        <v>910</v>
      </c>
      <c r="D1516" s="4" t="s">
        <v>911</v>
      </c>
      <c r="E1516" s="5" t="s">
        <v>1141</v>
      </c>
      <c r="F1516" s="5" t="s">
        <v>158</v>
      </c>
      <c r="G1516" s="6">
        <v>115125</v>
      </c>
      <c r="H1516" s="6">
        <v>113875</v>
      </c>
      <c r="I1516" s="32">
        <v>-1.0857763300760048</v>
      </c>
      <c r="J1516" s="7"/>
    </row>
    <row r="1517" spans="1:10" x14ac:dyDescent="0.3">
      <c r="A1517" s="44" t="s">
        <v>483</v>
      </c>
      <c r="B1517" s="4" t="s">
        <v>484</v>
      </c>
      <c r="C1517" s="4" t="s">
        <v>681</v>
      </c>
      <c r="D1517" s="4" t="s">
        <v>682</v>
      </c>
      <c r="E1517" s="5" t="s">
        <v>1141</v>
      </c>
      <c r="F1517" s="5" t="s">
        <v>158</v>
      </c>
      <c r="G1517" s="6">
        <v>108750</v>
      </c>
      <c r="H1517" s="6">
        <v>116000</v>
      </c>
      <c r="I1517" s="32">
        <v>6.6666666666666652</v>
      </c>
      <c r="J1517" s="7"/>
    </row>
    <row r="1518" spans="1:10" x14ac:dyDescent="0.3">
      <c r="A1518" s="44" t="s">
        <v>94</v>
      </c>
      <c r="B1518" s="4" t="s">
        <v>95</v>
      </c>
      <c r="C1518" s="4" t="s">
        <v>168</v>
      </c>
      <c r="D1518" s="4" t="s">
        <v>169</v>
      </c>
      <c r="E1518" s="5" t="s">
        <v>1173</v>
      </c>
      <c r="F1518" s="5" t="s">
        <v>206</v>
      </c>
      <c r="G1518" s="6">
        <v>247400</v>
      </c>
      <c r="H1518" s="6">
        <v>247400</v>
      </c>
      <c r="I1518" s="32">
        <v>0</v>
      </c>
      <c r="J1518" s="7"/>
    </row>
    <row r="1519" spans="1:10" x14ac:dyDescent="0.3">
      <c r="A1519" s="44" t="s">
        <v>94</v>
      </c>
      <c r="B1519" s="4" t="s">
        <v>95</v>
      </c>
      <c r="C1519" s="4" t="s">
        <v>168</v>
      </c>
      <c r="D1519" s="4" t="s">
        <v>169</v>
      </c>
      <c r="E1519" s="5" t="s">
        <v>1173</v>
      </c>
      <c r="F1519" s="5" t="s">
        <v>971</v>
      </c>
      <c r="G1519" s="6">
        <v>60400</v>
      </c>
      <c r="H1519" s="6">
        <v>60066.666666700003</v>
      </c>
      <c r="I1519" s="32">
        <v>-0.55187637963575176</v>
      </c>
      <c r="J1519" s="7"/>
    </row>
    <row r="1520" spans="1:10" x14ac:dyDescent="0.3">
      <c r="A1520" s="44" t="s">
        <v>94</v>
      </c>
      <c r="B1520" s="4" t="s">
        <v>95</v>
      </c>
      <c r="C1520" s="4" t="s">
        <v>244</v>
      </c>
      <c r="D1520" s="4" t="s">
        <v>245</v>
      </c>
      <c r="E1520" s="5" t="s">
        <v>1173</v>
      </c>
      <c r="F1520" s="5" t="s">
        <v>971</v>
      </c>
      <c r="G1520" s="6">
        <v>63050</v>
      </c>
      <c r="H1520" s="6">
        <v>63000</v>
      </c>
      <c r="I1520" s="32">
        <v>-7.9302141157810979E-2</v>
      </c>
      <c r="J1520" s="7"/>
    </row>
    <row r="1521" spans="1:10" x14ac:dyDescent="0.3">
      <c r="A1521" s="44" t="s">
        <v>94</v>
      </c>
      <c r="B1521" s="4" t="s">
        <v>95</v>
      </c>
      <c r="C1521" s="4" t="s">
        <v>168</v>
      </c>
      <c r="D1521" s="4" t="s">
        <v>169</v>
      </c>
      <c r="E1521" s="5" t="s">
        <v>1173</v>
      </c>
      <c r="F1521" s="5" t="s">
        <v>158</v>
      </c>
      <c r="G1521" s="6">
        <v>499500</v>
      </c>
      <c r="H1521" s="6">
        <v>499500</v>
      </c>
      <c r="I1521" s="32">
        <v>0</v>
      </c>
      <c r="J1521" s="7"/>
    </row>
    <row r="1522" spans="1:10" x14ac:dyDescent="0.3">
      <c r="A1522" s="44" t="s">
        <v>73</v>
      </c>
      <c r="B1522" s="4" t="s">
        <v>74</v>
      </c>
      <c r="C1522" s="4" t="s">
        <v>159</v>
      </c>
      <c r="D1522" s="4" t="s">
        <v>160</v>
      </c>
      <c r="E1522" s="5" t="s">
        <v>1173</v>
      </c>
      <c r="F1522" s="5" t="s">
        <v>158</v>
      </c>
      <c r="G1522" s="6">
        <v>455166.66666669998</v>
      </c>
      <c r="H1522" s="6">
        <v>446925</v>
      </c>
      <c r="I1522" s="32">
        <v>-1.8106920541997917</v>
      </c>
      <c r="J1522" s="7"/>
    </row>
    <row r="1523" spans="1:10" x14ac:dyDescent="0.3">
      <c r="A1523" s="44" t="s">
        <v>162</v>
      </c>
      <c r="B1523" s="4" t="s">
        <v>163</v>
      </c>
      <c r="C1523" s="4" t="s">
        <v>164</v>
      </c>
      <c r="D1523" s="4" t="s">
        <v>163</v>
      </c>
      <c r="E1523" s="5" t="s">
        <v>1774</v>
      </c>
      <c r="F1523" s="5" t="s">
        <v>158</v>
      </c>
      <c r="G1523" s="6" t="s">
        <v>72</v>
      </c>
      <c r="H1523" s="6">
        <v>308950</v>
      </c>
      <c r="I1523" s="6" t="s">
        <v>72</v>
      </c>
      <c r="J1523" s="7"/>
    </row>
    <row r="1524" spans="1:10" x14ac:dyDescent="0.3">
      <c r="A1524" s="44" t="s">
        <v>162</v>
      </c>
      <c r="B1524" s="4" t="s">
        <v>163</v>
      </c>
      <c r="C1524" s="4" t="s">
        <v>164</v>
      </c>
      <c r="D1524" s="4" t="s">
        <v>163</v>
      </c>
      <c r="E1524" s="5" t="s">
        <v>1081</v>
      </c>
      <c r="F1524" s="5" t="s">
        <v>206</v>
      </c>
      <c r="G1524" s="6">
        <v>173350</v>
      </c>
      <c r="H1524" s="6">
        <v>173300</v>
      </c>
      <c r="I1524" s="32">
        <v>-2.8843380444187883E-2</v>
      </c>
      <c r="J1524" s="7"/>
    </row>
    <row r="1525" spans="1:10" x14ac:dyDescent="0.3">
      <c r="A1525" s="44" t="s">
        <v>458</v>
      </c>
      <c r="B1525" s="4" t="s">
        <v>132</v>
      </c>
      <c r="C1525" s="4" t="s">
        <v>459</v>
      </c>
      <c r="D1525" s="4" t="s">
        <v>460</v>
      </c>
      <c r="E1525" s="5" t="s">
        <v>1081</v>
      </c>
      <c r="F1525" s="5" t="s">
        <v>206</v>
      </c>
      <c r="G1525" s="6">
        <v>171265</v>
      </c>
      <c r="H1525" s="6">
        <v>171275</v>
      </c>
      <c r="I1525" s="32">
        <v>5.838904621491281E-3</v>
      </c>
      <c r="J1525" s="7"/>
    </row>
    <row r="1526" spans="1:10" x14ac:dyDescent="0.3">
      <c r="A1526" s="44" t="s">
        <v>83</v>
      </c>
      <c r="B1526" s="4" t="s">
        <v>84</v>
      </c>
      <c r="C1526" s="4" t="s">
        <v>85</v>
      </c>
      <c r="D1526" s="4" t="s">
        <v>86</v>
      </c>
      <c r="E1526" s="5" t="s">
        <v>1081</v>
      </c>
      <c r="F1526" s="5" t="s">
        <v>971</v>
      </c>
      <c r="G1526" s="6">
        <v>53597.2</v>
      </c>
      <c r="H1526" s="6">
        <v>52347.833333299997</v>
      </c>
      <c r="I1526" s="32">
        <v>-2.3310297304709904</v>
      </c>
      <c r="J1526" s="7"/>
    </row>
    <row r="1527" spans="1:10" x14ac:dyDescent="0.3">
      <c r="A1527" s="44" t="s">
        <v>83</v>
      </c>
      <c r="B1527" s="4" t="s">
        <v>84</v>
      </c>
      <c r="C1527" s="4" t="s">
        <v>89</v>
      </c>
      <c r="D1527" s="4" t="s">
        <v>90</v>
      </c>
      <c r="E1527" s="5" t="s">
        <v>1081</v>
      </c>
      <c r="F1527" s="5" t="s">
        <v>971</v>
      </c>
      <c r="G1527" s="6">
        <v>48750</v>
      </c>
      <c r="H1527" s="6">
        <v>49066.666666700003</v>
      </c>
      <c r="I1527" s="32">
        <v>0.64957264964102812</v>
      </c>
      <c r="J1527" s="7"/>
    </row>
    <row r="1528" spans="1:10" x14ac:dyDescent="0.3">
      <c r="A1528" s="44" t="s">
        <v>83</v>
      </c>
      <c r="B1528" s="4" t="s">
        <v>84</v>
      </c>
      <c r="C1528" s="4" t="s">
        <v>171</v>
      </c>
      <c r="D1528" s="4" t="s">
        <v>172</v>
      </c>
      <c r="E1528" s="5" t="s">
        <v>1081</v>
      </c>
      <c r="F1528" s="5" t="s">
        <v>971</v>
      </c>
      <c r="G1528" s="6">
        <v>52440</v>
      </c>
      <c r="H1528" s="6">
        <v>52870.5</v>
      </c>
      <c r="I1528" s="32">
        <v>0.82093821510298426</v>
      </c>
      <c r="J1528" s="7"/>
    </row>
    <row r="1529" spans="1:10" x14ac:dyDescent="0.3">
      <c r="A1529" s="44" t="s">
        <v>83</v>
      </c>
      <c r="B1529" s="4" t="s">
        <v>84</v>
      </c>
      <c r="C1529" s="4" t="s">
        <v>369</v>
      </c>
      <c r="D1529" s="4" t="s">
        <v>370</v>
      </c>
      <c r="E1529" s="5" t="s">
        <v>1081</v>
      </c>
      <c r="F1529" s="5" t="s">
        <v>971</v>
      </c>
      <c r="G1529" s="6">
        <v>41857.199999999997</v>
      </c>
      <c r="H1529" s="6">
        <v>41977.4</v>
      </c>
      <c r="I1529" s="32">
        <v>0.28716684345824195</v>
      </c>
      <c r="J1529" s="7"/>
    </row>
    <row r="1530" spans="1:10" x14ac:dyDescent="0.3">
      <c r="A1530" s="44" t="s">
        <v>83</v>
      </c>
      <c r="B1530" s="4" t="s">
        <v>84</v>
      </c>
      <c r="C1530" s="4" t="s">
        <v>184</v>
      </c>
      <c r="D1530" s="4" t="s">
        <v>185</v>
      </c>
      <c r="E1530" s="5" t="s">
        <v>1081</v>
      </c>
      <c r="F1530" s="5" t="s">
        <v>971</v>
      </c>
      <c r="G1530" s="6">
        <v>51966.666666700003</v>
      </c>
      <c r="H1530" s="6">
        <v>51466.666666700003</v>
      </c>
      <c r="I1530" s="32">
        <v>-0.96215522770944917</v>
      </c>
      <c r="J1530" s="7"/>
    </row>
    <row r="1531" spans="1:10" x14ac:dyDescent="0.3">
      <c r="A1531" s="44" t="s">
        <v>83</v>
      </c>
      <c r="B1531" s="4" t="s">
        <v>84</v>
      </c>
      <c r="C1531" s="4" t="s">
        <v>213</v>
      </c>
      <c r="D1531" s="4" t="s">
        <v>214</v>
      </c>
      <c r="E1531" s="5" t="s">
        <v>1081</v>
      </c>
      <c r="F1531" s="5" t="s">
        <v>971</v>
      </c>
      <c r="G1531" s="6">
        <v>48846.5</v>
      </c>
      <c r="H1531" s="6">
        <v>47662.333333299997</v>
      </c>
      <c r="I1531" s="32">
        <v>-2.4242610354887284</v>
      </c>
      <c r="J1531" s="7"/>
    </row>
    <row r="1532" spans="1:10" x14ac:dyDescent="0.3">
      <c r="A1532" s="44" t="s">
        <v>83</v>
      </c>
      <c r="B1532" s="4" t="s">
        <v>84</v>
      </c>
      <c r="C1532" s="4" t="s">
        <v>215</v>
      </c>
      <c r="D1532" s="4" t="s">
        <v>216</v>
      </c>
      <c r="E1532" s="5" t="s">
        <v>1081</v>
      </c>
      <c r="F1532" s="5" t="s">
        <v>971</v>
      </c>
      <c r="G1532" s="6">
        <v>50521.5</v>
      </c>
      <c r="H1532" s="6">
        <v>51126.25</v>
      </c>
      <c r="I1532" s="32">
        <v>1.1970151321714528</v>
      </c>
      <c r="J1532" s="7"/>
    </row>
    <row r="1533" spans="1:10" x14ac:dyDescent="0.3">
      <c r="A1533" s="44" t="s">
        <v>83</v>
      </c>
      <c r="B1533" s="4" t="s">
        <v>84</v>
      </c>
      <c r="C1533" s="4" t="s">
        <v>219</v>
      </c>
      <c r="D1533" s="4" t="s">
        <v>220</v>
      </c>
      <c r="E1533" s="5" t="s">
        <v>1081</v>
      </c>
      <c r="F1533" s="5" t="s">
        <v>971</v>
      </c>
      <c r="G1533" s="6">
        <v>44628.666666700003</v>
      </c>
      <c r="H1533" s="6">
        <v>45162.333333299997</v>
      </c>
      <c r="I1533" s="32">
        <v>1.1957934360566469</v>
      </c>
      <c r="J1533" s="7"/>
    </row>
    <row r="1534" spans="1:10" x14ac:dyDescent="0.3">
      <c r="A1534" s="44" t="s">
        <v>83</v>
      </c>
      <c r="B1534" s="4" t="s">
        <v>84</v>
      </c>
      <c r="C1534" s="4" t="s">
        <v>223</v>
      </c>
      <c r="D1534" s="4" t="s">
        <v>224</v>
      </c>
      <c r="E1534" s="5" t="s">
        <v>1081</v>
      </c>
      <c r="F1534" s="5" t="s">
        <v>971</v>
      </c>
      <c r="G1534" s="6">
        <v>55443</v>
      </c>
      <c r="H1534" s="6">
        <v>60266.666666700003</v>
      </c>
      <c r="I1534" s="32">
        <v>8.7002266592716815</v>
      </c>
      <c r="J1534" s="7"/>
    </row>
    <row r="1535" spans="1:10" x14ac:dyDescent="0.3">
      <c r="A1535" s="44" t="s">
        <v>83</v>
      </c>
      <c r="B1535" s="4" t="s">
        <v>84</v>
      </c>
      <c r="C1535" s="4" t="s">
        <v>225</v>
      </c>
      <c r="D1535" s="4" t="s">
        <v>226</v>
      </c>
      <c r="E1535" s="5" t="s">
        <v>1081</v>
      </c>
      <c r="F1535" s="5" t="s">
        <v>971</v>
      </c>
      <c r="G1535" s="6">
        <v>46395.333333299997</v>
      </c>
      <c r="H1535" s="6">
        <v>46595.666666700003</v>
      </c>
      <c r="I1535" s="32">
        <v>0.43179630149616788</v>
      </c>
      <c r="J1535" s="7"/>
    </row>
    <row r="1536" spans="1:10" x14ac:dyDescent="0.3">
      <c r="A1536" s="44" t="s">
        <v>83</v>
      </c>
      <c r="B1536" s="4" t="s">
        <v>84</v>
      </c>
      <c r="C1536" s="4" t="s">
        <v>134</v>
      </c>
      <c r="D1536" s="4" t="s">
        <v>135</v>
      </c>
      <c r="E1536" s="5" t="s">
        <v>1081</v>
      </c>
      <c r="F1536" s="5" t="s">
        <v>971</v>
      </c>
      <c r="G1536" s="6">
        <v>44595.666666700003</v>
      </c>
      <c r="H1536" s="6">
        <v>44680.333333299997</v>
      </c>
      <c r="I1536" s="32">
        <v>0.18985402154154674</v>
      </c>
      <c r="J1536" s="7"/>
    </row>
    <row r="1537" spans="1:10" x14ac:dyDescent="0.3">
      <c r="A1537" s="44" t="s">
        <v>83</v>
      </c>
      <c r="B1537" s="4" t="s">
        <v>84</v>
      </c>
      <c r="C1537" s="4" t="s">
        <v>229</v>
      </c>
      <c r="D1537" s="4" t="s">
        <v>230</v>
      </c>
      <c r="E1537" s="5" t="s">
        <v>1081</v>
      </c>
      <c r="F1537" s="5" t="s">
        <v>971</v>
      </c>
      <c r="G1537" s="6">
        <v>46500</v>
      </c>
      <c r="H1537" s="6">
        <v>43500</v>
      </c>
      <c r="I1537" s="32">
        <v>-6.4516129032258114</v>
      </c>
      <c r="J1537" s="7"/>
    </row>
    <row r="1538" spans="1:10" x14ac:dyDescent="0.3">
      <c r="A1538" s="44" t="s">
        <v>83</v>
      </c>
      <c r="B1538" s="4" t="s">
        <v>84</v>
      </c>
      <c r="C1538" s="4" t="s">
        <v>138</v>
      </c>
      <c r="D1538" s="4" t="s">
        <v>139</v>
      </c>
      <c r="E1538" s="5" t="s">
        <v>1081</v>
      </c>
      <c r="F1538" s="5" t="s">
        <v>971</v>
      </c>
      <c r="G1538" s="6" t="s">
        <v>72</v>
      </c>
      <c r="H1538" s="6">
        <v>45585</v>
      </c>
      <c r="I1538" s="6" t="s">
        <v>72</v>
      </c>
      <c r="J1538" s="7"/>
    </row>
    <row r="1539" spans="1:10" x14ac:dyDescent="0.3">
      <c r="A1539" s="44" t="s">
        <v>162</v>
      </c>
      <c r="B1539" s="4" t="s">
        <v>163</v>
      </c>
      <c r="C1539" s="4" t="s">
        <v>164</v>
      </c>
      <c r="D1539" s="4" t="s">
        <v>163</v>
      </c>
      <c r="E1539" s="5" t="s">
        <v>1081</v>
      </c>
      <c r="F1539" s="5" t="s">
        <v>971</v>
      </c>
      <c r="G1539" s="6">
        <v>48447</v>
      </c>
      <c r="H1539" s="6">
        <v>49764.666666700003</v>
      </c>
      <c r="I1539" s="32">
        <v>2.7198106522591692</v>
      </c>
      <c r="J1539" s="7"/>
    </row>
    <row r="1540" spans="1:10" x14ac:dyDescent="0.3">
      <c r="A1540" s="44" t="s">
        <v>100</v>
      </c>
      <c r="B1540" s="4" t="s">
        <v>101</v>
      </c>
      <c r="C1540" s="4" t="s">
        <v>102</v>
      </c>
      <c r="D1540" s="4" t="s">
        <v>103</v>
      </c>
      <c r="E1540" s="5" t="s">
        <v>1081</v>
      </c>
      <c r="F1540" s="5" t="s">
        <v>971</v>
      </c>
      <c r="G1540" s="6">
        <v>50633.333333299997</v>
      </c>
      <c r="H1540" s="6">
        <v>51366.666666700003</v>
      </c>
      <c r="I1540" s="32">
        <v>1.4483212641220877</v>
      </c>
      <c r="J1540" s="7"/>
    </row>
    <row r="1541" spans="1:10" x14ac:dyDescent="0.3">
      <c r="A1541" s="44" t="s">
        <v>100</v>
      </c>
      <c r="B1541" s="4" t="s">
        <v>101</v>
      </c>
      <c r="C1541" s="4" t="s">
        <v>252</v>
      </c>
      <c r="D1541" s="4" t="s">
        <v>253</v>
      </c>
      <c r="E1541" s="5" t="s">
        <v>1081</v>
      </c>
      <c r="F1541" s="5" t="s">
        <v>971</v>
      </c>
      <c r="G1541" s="6">
        <v>55033.333333299997</v>
      </c>
      <c r="H1541" s="6">
        <v>55033.333333299997</v>
      </c>
      <c r="I1541" s="32">
        <v>0</v>
      </c>
      <c r="J1541" s="7"/>
    </row>
    <row r="1542" spans="1:10" x14ac:dyDescent="0.3">
      <c r="A1542" s="44" t="s">
        <v>122</v>
      </c>
      <c r="B1542" s="4" t="s">
        <v>123</v>
      </c>
      <c r="C1542" s="4" t="s">
        <v>254</v>
      </c>
      <c r="D1542" s="4" t="s">
        <v>255</v>
      </c>
      <c r="E1542" s="5" t="s">
        <v>1081</v>
      </c>
      <c r="F1542" s="5" t="s">
        <v>971</v>
      </c>
      <c r="G1542" s="6">
        <v>55833.333333299997</v>
      </c>
      <c r="H1542" s="6">
        <v>55833.333333299997</v>
      </c>
      <c r="I1542" s="32">
        <v>0</v>
      </c>
      <c r="J1542" s="7"/>
    </row>
    <row r="1543" spans="1:10" x14ac:dyDescent="0.3">
      <c r="A1543" s="44" t="s">
        <v>122</v>
      </c>
      <c r="B1543" s="4" t="s">
        <v>123</v>
      </c>
      <c r="C1543" s="4" t="s">
        <v>256</v>
      </c>
      <c r="D1543" s="4" t="s">
        <v>257</v>
      </c>
      <c r="E1543" s="5" t="s">
        <v>1081</v>
      </c>
      <c r="F1543" s="5" t="s">
        <v>971</v>
      </c>
      <c r="G1543" s="6">
        <v>53500</v>
      </c>
      <c r="H1543" s="6">
        <v>54000</v>
      </c>
      <c r="I1543" s="32">
        <v>0.93457943925232545</v>
      </c>
      <c r="J1543" s="7"/>
    </row>
    <row r="1544" spans="1:10" x14ac:dyDescent="0.3">
      <c r="A1544" s="44" t="s">
        <v>122</v>
      </c>
      <c r="B1544" s="4" t="s">
        <v>123</v>
      </c>
      <c r="C1544" s="4" t="s">
        <v>377</v>
      </c>
      <c r="D1544" s="4" t="s">
        <v>378</v>
      </c>
      <c r="E1544" s="5" t="s">
        <v>1081</v>
      </c>
      <c r="F1544" s="5" t="s">
        <v>971</v>
      </c>
      <c r="G1544" s="6">
        <v>57200</v>
      </c>
      <c r="H1544" s="6">
        <v>55500</v>
      </c>
      <c r="I1544" s="32">
        <v>-2.9720279720279685</v>
      </c>
      <c r="J1544" s="7"/>
    </row>
    <row r="1545" spans="1:10" x14ac:dyDescent="0.3">
      <c r="A1545" s="44" t="s">
        <v>122</v>
      </c>
      <c r="B1545" s="4" t="s">
        <v>123</v>
      </c>
      <c r="C1545" s="4" t="s">
        <v>124</v>
      </c>
      <c r="D1545" s="4" t="s">
        <v>125</v>
      </c>
      <c r="E1545" s="5" t="s">
        <v>1081</v>
      </c>
      <c r="F1545" s="5" t="s">
        <v>971</v>
      </c>
      <c r="G1545" s="6">
        <v>57250</v>
      </c>
      <c r="H1545" s="6">
        <v>57000</v>
      </c>
      <c r="I1545" s="32">
        <v>-0.4366812227074246</v>
      </c>
      <c r="J1545" s="7"/>
    </row>
    <row r="1546" spans="1:10" x14ac:dyDescent="0.3">
      <c r="A1546" s="44" t="s">
        <v>458</v>
      </c>
      <c r="B1546" s="4" t="s">
        <v>132</v>
      </c>
      <c r="C1546" s="4" t="s">
        <v>459</v>
      </c>
      <c r="D1546" s="4" t="s">
        <v>460</v>
      </c>
      <c r="E1546" s="5" t="s">
        <v>1081</v>
      </c>
      <c r="F1546" s="5" t="s">
        <v>971</v>
      </c>
      <c r="G1546" s="6">
        <v>49184</v>
      </c>
      <c r="H1546" s="6">
        <v>49200</v>
      </c>
      <c r="I1546" s="32">
        <v>3.2530904359151513E-2</v>
      </c>
      <c r="J1546" s="7"/>
    </row>
    <row r="1547" spans="1:10" x14ac:dyDescent="0.3">
      <c r="A1547" s="44" t="s">
        <v>419</v>
      </c>
      <c r="B1547" s="4" t="s">
        <v>420</v>
      </c>
      <c r="C1547" s="4" t="s">
        <v>421</v>
      </c>
      <c r="D1547" s="4" t="s">
        <v>422</v>
      </c>
      <c r="E1547" s="5" t="s">
        <v>1081</v>
      </c>
      <c r="F1547" s="5" t="s">
        <v>971</v>
      </c>
      <c r="G1547" s="6">
        <v>59400</v>
      </c>
      <c r="H1547" s="6">
        <v>59400</v>
      </c>
      <c r="I1547" s="32">
        <v>0</v>
      </c>
      <c r="J1547" s="7"/>
    </row>
    <row r="1548" spans="1:10" x14ac:dyDescent="0.3">
      <c r="A1548" s="44" t="s">
        <v>127</v>
      </c>
      <c r="B1548" s="4" t="s">
        <v>128</v>
      </c>
      <c r="C1548" s="4" t="s">
        <v>129</v>
      </c>
      <c r="D1548" s="4" t="s">
        <v>130</v>
      </c>
      <c r="E1548" s="5" t="s">
        <v>1081</v>
      </c>
      <c r="F1548" s="5" t="s">
        <v>971</v>
      </c>
      <c r="G1548" s="6">
        <v>46333.333333299997</v>
      </c>
      <c r="H1548" s="6">
        <v>45866.666666700003</v>
      </c>
      <c r="I1548" s="32">
        <v>-1.0071942444611404</v>
      </c>
      <c r="J1548" s="7"/>
    </row>
    <row r="1549" spans="1:10" x14ac:dyDescent="0.3">
      <c r="A1549" s="44" t="s">
        <v>127</v>
      </c>
      <c r="B1549" s="4" t="s">
        <v>128</v>
      </c>
      <c r="C1549" s="4" t="s">
        <v>631</v>
      </c>
      <c r="D1549" s="4" t="s">
        <v>632</v>
      </c>
      <c r="E1549" s="5" t="s">
        <v>1081</v>
      </c>
      <c r="F1549" s="5" t="s">
        <v>971</v>
      </c>
      <c r="G1549" s="6">
        <v>49000</v>
      </c>
      <c r="H1549" s="6">
        <v>49900</v>
      </c>
      <c r="I1549" s="32">
        <v>1.8367346938775508</v>
      </c>
      <c r="J1549" s="7"/>
    </row>
    <row r="1550" spans="1:10" x14ac:dyDescent="0.3">
      <c r="A1550" s="44" t="s">
        <v>127</v>
      </c>
      <c r="B1550" s="4" t="s">
        <v>128</v>
      </c>
      <c r="C1550" s="4" t="s">
        <v>439</v>
      </c>
      <c r="D1550" s="4" t="s">
        <v>440</v>
      </c>
      <c r="E1550" s="5" t="s">
        <v>1081</v>
      </c>
      <c r="F1550" s="5" t="s">
        <v>971</v>
      </c>
      <c r="G1550" s="6">
        <v>50333.333333299997</v>
      </c>
      <c r="H1550" s="6">
        <v>50333.333333299997</v>
      </c>
      <c r="I1550" s="32">
        <v>0</v>
      </c>
      <c r="J1550" s="7"/>
    </row>
    <row r="1551" spans="1:10" x14ac:dyDescent="0.3">
      <c r="A1551" s="44" t="s">
        <v>143</v>
      </c>
      <c r="B1551" s="4" t="s">
        <v>144</v>
      </c>
      <c r="C1551" s="4" t="s">
        <v>203</v>
      </c>
      <c r="D1551" s="4" t="s">
        <v>204</v>
      </c>
      <c r="E1551" s="5" t="s">
        <v>1081</v>
      </c>
      <c r="F1551" s="5" t="s">
        <v>971</v>
      </c>
      <c r="G1551" s="6">
        <v>42250</v>
      </c>
      <c r="H1551" s="6">
        <v>42250</v>
      </c>
      <c r="I1551" s="32">
        <v>0</v>
      </c>
      <c r="J1551" s="7"/>
    </row>
    <row r="1552" spans="1:10" x14ac:dyDescent="0.3">
      <c r="A1552" s="44" t="s">
        <v>143</v>
      </c>
      <c r="B1552" s="4" t="s">
        <v>144</v>
      </c>
      <c r="C1552" s="4" t="s">
        <v>658</v>
      </c>
      <c r="D1552" s="4" t="s">
        <v>659</v>
      </c>
      <c r="E1552" s="5" t="s">
        <v>1081</v>
      </c>
      <c r="F1552" s="5" t="s">
        <v>971</v>
      </c>
      <c r="G1552" s="6">
        <v>49500</v>
      </c>
      <c r="H1552" s="6">
        <v>49500</v>
      </c>
      <c r="I1552" s="32">
        <v>0</v>
      </c>
      <c r="J1552" s="7"/>
    </row>
    <row r="1553" spans="1:10" x14ac:dyDescent="0.3">
      <c r="A1553" s="44" t="s">
        <v>143</v>
      </c>
      <c r="B1553" s="4" t="s">
        <v>144</v>
      </c>
      <c r="C1553" s="4" t="s">
        <v>145</v>
      </c>
      <c r="D1553" s="4" t="s">
        <v>146</v>
      </c>
      <c r="E1553" s="5" t="s">
        <v>1081</v>
      </c>
      <c r="F1553" s="5" t="s">
        <v>971</v>
      </c>
      <c r="G1553" s="6">
        <v>39333.333333299997</v>
      </c>
      <c r="H1553" s="6">
        <v>46700</v>
      </c>
      <c r="I1553" s="32">
        <v>18.728813559422662</v>
      </c>
      <c r="J1553" s="7"/>
    </row>
    <row r="1554" spans="1:10" x14ac:dyDescent="0.3">
      <c r="A1554" s="44" t="s">
        <v>326</v>
      </c>
      <c r="B1554" s="4" t="s">
        <v>327</v>
      </c>
      <c r="C1554" s="4" t="s">
        <v>328</v>
      </c>
      <c r="D1554" s="4" t="s">
        <v>329</v>
      </c>
      <c r="E1554" s="5" t="s">
        <v>1081</v>
      </c>
      <c r="F1554" s="5" t="s">
        <v>971</v>
      </c>
      <c r="G1554" s="6">
        <v>52984.25</v>
      </c>
      <c r="H1554" s="6">
        <v>53008.25</v>
      </c>
      <c r="I1554" s="32">
        <v>4.5296479614220786E-2</v>
      </c>
      <c r="J1554" s="7"/>
    </row>
    <row r="1555" spans="1:10" x14ac:dyDescent="0.3">
      <c r="A1555" s="44" t="s">
        <v>326</v>
      </c>
      <c r="B1555" s="4" t="s">
        <v>327</v>
      </c>
      <c r="C1555" s="4" t="s">
        <v>330</v>
      </c>
      <c r="D1555" s="4" t="s">
        <v>331</v>
      </c>
      <c r="E1555" s="5" t="s">
        <v>1081</v>
      </c>
      <c r="F1555" s="5" t="s">
        <v>971</v>
      </c>
      <c r="G1555" s="6">
        <v>54633.333333299997</v>
      </c>
      <c r="H1555" s="6">
        <v>54966.666666700003</v>
      </c>
      <c r="I1555" s="32">
        <v>0.61012812702905261</v>
      </c>
      <c r="J1555" s="7"/>
    </row>
    <row r="1556" spans="1:10" x14ac:dyDescent="0.3">
      <c r="A1556" s="44" t="s">
        <v>326</v>
      </c>
      <c r="B1556" s="4" t="s">
        <v>327</v>
      </c>
      <c r="C1556" s="4" t="s">
        <v>334</v>
      </c>
      <c r="D1556" s="4" t="s">
        <v>335</v>
      </c>
      <c r="E1556" s="5" t="s">
        <v>1081</v>
      </c>
      <c r="F1556" s="5" t="s">
        <v>971</v>
      </c>
      <c r="G1556" s="6">
        <v>54266.666666700003</v>
      </c>
      <c r="H1556" s="6">
        <v>55233.333333299997</v>
      </c>
      <c r="I1556" s="32">
        <v>1.7813267812028188</v>
      </c>
      <c r="J1556" s="7"/>
    </row>
    <row r="1557" spans="1:10" x14ac:dyDescent="0.3">
      <c r="A1557" s="44" t="s">
        <v>326</v>
      </c>
      <c r="B1557" s="4" t="s">
        <v>327</v>
      </c>
      <c r="C1557" s="4" t="s">
        <v>336</v>
      </c>
      <c r="D1557" s="4" t="s">
        <v>337</v>
      </c>
      <c r="E1557" s="5" t="s">
        <v>1081</v>
      </c>
      <c r="F1557" s="5" t="s">
        <v>971</v>
      </c>
      <c r="G1557" s="6">
        <v>55000</v>
      </c>
      <c r="H1557" s="6">
        <v>55500</v>
      </c>
      <c r="I1557" s="32">
        <v>0.90909090909090384</v>
      </c>
      <c r="J1557" s="7"/>
    </row>
    <row r="1558" spans="1:10" x14ac:dyDescent="0.3">
      <c r="A1558" s="44" t="s">
        <v>326</v>
      </c>
      <c r="B1558" s="4" t="s">
        <v>327</v>
      </c>
      <c r="C1558" s="4" t="s">
        <v>339</v>
      </c>
      <c r="D1558" s="4" t="s">
        <v>340</v>
      </c>
      <c r="E1558" s="5" t="s">
        <v>1081</v>
      </c>
      <c r="F1558" s="5" t="s">
        <v>971</v>
      </c>
      <c r="G1558" s="6">
        <v>54166.5</v>
      </c>
      <c r="H1558" s="6">
        <v>54065</v>
      </c>
      <c r="I1558" s="32">
        <v>-0.1873851919544367</v>
      </c>
      <c r="J1558" s="7"/>
    </row>
    <row r="1559" spans="1:10" x14ac:dyDescent="0.3">
      <c r="A1559" s="44" t="s">
        <v>326</v>
      </c>
      <c r="B1559" s="4" t="s">
        <v>327</v>
      </c>
      <c r="C1559" s="4" t="s">
        <v>343</v>
      </c>
      <c r="D1559" s="4" t="s">
        <v>344</v>
      </c>
      <c r="E1559" s="5" t="s">
        <v>1081</v>
      </c>
      <c r="F1559" s="5" t="s">
        <v>971</v>
      </c>
      <c r="G1559" s="6">
        <v>51805.5</v>
      </c>
      <c r="H1559" s="6">
        <v>51805.5</v>
      </c>
      <c r="I1559" s="32">
        <v>0</v>
      </c>
      <c r="J1559" s="7"/>
    </row>
    <row r="1560" spans="1:10" x14ac:dyDescent="0.3">
      <c r="A1560" s="44" t="s">
        <v>162</v>
      </c>
      <c r="B1560" s="4" t="s">
        <v>163</v>
      </c>
      <c r="C1560" s="4" t="s">
        <v>164</v>
      </c>
      <c r="D1560" s="4" t="s">
        <v>163</v>
      </c>
      <c r="E1560" s="5" t="s">
        <v>1081</v>
      </c>
      <c r="F1560" s="5" t="s">
        <v>158</v>
      </c>
      <c r="G1560" s="6">
        <v>238200</v>
      </c>
      <c r="H1560" s="6">
        <v>238483.33333329999</v>
      </c>
      <c r="I1560" s="32">
        <v>0.11894766301427939</v>
      </c>
      <c r="J1560" s="7"/>
    </row>
    <row r="1561" spans="1:10" x14ac:dyDescent="0.3">
      <c r="A1561" s="44" t="s">
        <v>458</v>
      </c>
      <c r="B1561" s="4" t="s">
        <v>132</v>
      </c>
      <c r="C1561" s="4" t="s">
        <v>459</v>
      </c>
      <c r="D1561" s="4" t="s">
        <v>460</v>
      </c>
      <c r="E1561" s="5" t="s">
        <v>1081</v>
      </c>
      <c r="F1561" s="5" t="s">
        <v>158</v>
      </c>
      <c r="G1561" s="6">
        <v>233150</v>
      </c>
      <c r="H1561" s="6">
        <v>233150</v>
      </c>
      <c r="I1561" s="32">
        <v>0</v>
      </c>
      <c r="J1561" s="7"/>
    </row>
    <row r="1562" spans="1:10" x14ac:dyDescent="0.3">
      <c r="A1562" s="44" t="s">
        <v>143</v>
      </c>
      <c r="B1562" s="4" t="s">
        <v>144</v>
      </c>
      <c r="C1562" s="4" t="s">
        <v>203</v>
      </c>
      <c r="D1562" s="4" t="s">
        <v>204</v>
      </c>
      <c r="E1562" s="5" t="s">
        <v>1081</v>
      </c>
      <c r="F1562" s="5" t="s">
        <v>158</v>
      </c>
      <c r="G1562" s="6">
        <v>205400</v>
      </c>
      <c r="H1562" s="6">
        <v>205450</v>
      </c>
      <c r="I1562" s="32">
        <v>2.4342745861738457E-2</v>
      </c>
      <c r="J1562" s="7"/>
    </row>
    <row r="1563" spans="1:10" x14ac:dyDescent="0.3">
      <c r="A1563" s="44" t="s">
        <v>127</v>
      </c>
      <c r="B1563" s="4" t="s">
        <v>128</v>
      </c>
      <c r="C1563" s="4" t="s">
        <v>631</v>
      </c>
      <c r="D1563" s="4" t="s">
        <v>632</v>
      </c>
      <c r="E1563" s="5" t="s">
        <v>1217</v>
      </c>
      <c r="F1563" s="5" t="s">
        <v>152</v>
      </c>
      <c r="G1563" s="6">
        <v>12750</v>
      </c>
      <c r="H1563" s="6">
        <v>13500</v>
      </c>
      <c r="I1563" s="32">
        <v>5.8823529411764719</v>
      </c>
      <c r="J1563" s="7"/>
    </row>
    <row r="1564" spans="1:10" x14ac:dyDescent="0.3">
      <c r="A1564" s="44" t="s">
        <v>127</v>
      </c>
      <c r="B1564" s="4" t="s">
        <v>128</v>
      </c>
      <c r="C1564" s="4" t="s">
        <v>179</v>
      </c>
      <c r="D1564" s="4" t="s">
        <v>180</v>
      </c>
      <c r="E1564" s="5" t="s">
        <v>1217</v>
      </c>
      <c r="F1564" s="5" t="s">
        <v>152</v>
      </c>
      <c r="G1564" s="6">
        <v>14000</v>
      </c>
      <c r="H1564" s="6">
        <v>14000</v>
      </c>
      <c r="I1564" s="32">
        <v>0</v>
      </c>
      <c r="J1564" s="7"/>
    </row>
    <row r="1565" spans="1:10" x14ac:dyDescent="0.3">
      <c r="A1565" s="44" t="s">
        <v>127</v>
      </c>
      <c r="B1565" s="4" t="s">
        <v>128</v>
      </c>
      <c r="C1565" s="4" t="s">
        <v>476</v>
      </c>
      <c r="D1565" s="4" t="s">
        <v>218</v>
      </c>
      <c r="E1565" s="5" t="s">
        <v>1217</v>
      </c>
      <c r="F1565" s="5" t="s">
        <v>152</v>
      </c>
      <c r="G1565" s="6">
        <v>13250</v>
      </c>
      <c r="H1565" s="6">
        <v>14250</v>
      </c>
      <c r="I1565" s="32">
        <v>7.547169811320753</v>
      </c>
      <c r="J1565" s="7"/>
    </row>
    <row r="1566" spans="1:10" x14ac:dyDescent="0.3">
      <c r="A1566" s="44" t="s">
        <v>127</v>
      </c>
      <c r="B1566" s="4" t="s">
        <v>128</v>
      </c>
      <c r="C1566" s="4" t="s">
        <v>181</v>
      </c>
      <c r="D1566" s="4" t="s">
        <v>182</v>
      </c>
      <c r="E1566" s="5" t="s">
        <v>1217</v>
      </c>
      <c r="F1566" s="5" t="s">
        <v>152</v>
      </c>
      <c r="G1566" s="6">
        <v>12000</v>
      </c>
      <c r="H1566" s="6">
        <v>12000</v>
      </c>
      <c r="I1566" s="32">
        <v>0</v>
      </c>
      <c r="J1566" s="7"/>
    </row>
    <row r="1567" spans="1:10" x14ac:dyDescent="0.3">
      <c r="A1567" s="44" t="s">
        <v>127</v>
      </c>
      <c r="B1567" s="4" t="s">
        <v>128</v>
      </c>
      <c r="C1567" s="4" t="s">
        <v>439</v>
      </c>
      <c r="D1567" s="4" t="s">
        <v>440</v>
      </c>
      <c r="E1567" s="5" t="s">
        <v>1217</v>
      </c>
      <c r="F1567" s="5" t="s">
        <v>152</v>
      </c>
      <c r="G1567" s="6">
        <v>11500</v>
      </c>
      <c r="H1567" s="6">
        <v>11666.666666700001</v>
      </c>
      <c r="I1567" s="32">
        <v>1.449275362608704</v>
      </c>
      <c r="J1567" s="7"/>
    </row>
    <row r="1568" spans="1:10" x14ac:dyDescent="0.3">
      <c r="A1568" s="44" t="s">
        <v>364</v>
      </c>
      <c r="B1568" s="4" t="s">
        <v>365</v>
      </c>
      <c r="C1568" s="4" t="s">
        <v>366</v>
      </c>
      <c r="D1568" s="4" t="s">
        <v>367</v>
      </c>
      <c r="E1568" s="5" t="s">
        <v>1217</v>
      </c>
      <c r="F1568" s="5" t="s">
        <v>152</v>
      </c>
      <c r="G1568" s="6">
        <v>11100</v>
      </c>
      <c r="H1568" s="6">
        <v>11100</v>
      </c>
      <c r="I1568" s="32">
        <v>0</v>
      </c>
      <c r="J1568" s="7"/>
    </row>
    <row r="1569" spans="1:10" x14ac:dyDescent="0.3">
      <c r="A1569" s="44" t="s">
        <v>83</v>
      </c>
      <c r="B1569" s="4" t="s">
        <v>84</v>
      </c>
      <c r="C1569" s="4" t="s">
        <v>544</v>
      </c>
      <c r="D1569" s="4" t="s">
        <v>545</v>
      </c>
      <c r="E1569" s="5" t="s">
        <v>1119</v>
      </c>
      <c r="F1569" s="5" t="s">
        <v>745</v>
      </c>
      <c r="G1569" s="6">
        <v>20533.333333300001</v>
      </c>
      <c r="H1569" s="6">
        <v>20233.333333300001</v>
      </c>
      <c r="I1569" s="32">
        <v>-1.4610389610413277</v>
      </c>
      <c r="J1569" s="7"/>
    </row>
    <row r="1570" spans="1:10" x14ac:dyDescent="0.3">
      <c r="A1570" s="44" t="s">
        <v>431</v>
      </c>
      <c r="B1570" s="4" t="s">
        <v>432</v>
      </c>
      <c r="C1570" s="4" t="s">
        <v>864</v>
      </c>
      <c r="D1570" s="4" t="s">
        <v>865</v>
      </c>
      <c r="E1570" s="5" t="s">
        <v>1119</v>
      </c>
      <c r="F1570" s="5" t="s">
        <v>745</v>
      </c>
      <c r="G1570" s="6">
        <v>21333.333333300001</v>
      </c>
      <c r="H1570" s="6">
        <v>21000</v>
      </c>
      <c r="I1570" s="32">
        <v>-1.5624999998462008</v>
      </c>
      <c r="J1570" s="7"/>
    </row>
    <row r="1571" spans="1:10" x14ac:dyDescent="0.3">
      <c r="A1571" s="44" t="s">
        <v>431</v>
      </c>
      <c r="B1571" s="4" t="s">
        <v>432</v>
      </c>
      <c r="C1571" s="4" t="s">
        <v>435</v>
      </c>
      <c r="D1571" s="4" t="s">
        <v>436</v>
      </c>
      <c r="E1571" s="5" t="s">
        <v>1119</v>
      </c>
      <c r="F1571" s="5" t="s">
        <v>745</v>
      </c>
      <c r="G1571" s="6">
        <v>18750</v>
      </c>
      <c r="H1571" s="6">
        <v>18833.333333300001</v>
      </c>
      <c r="I1571" s="32">
        <v>0.4444444442666784</v>
      </c>
      <c r="J1571" s="7"/>
    </row>
    <row r="1572" spans="1:10" x14ac:dyDescent="0.3">
      <c r="A1572" s="44" t="s">
        <v>431</v>
      </c>
      <c r="B1572" s="4" t="s">
        <v>432</v>
      </c>
      <c r="C1572" s="4" t="s">
        <v>437</v>
      </c>
      <c r="D1572" s="4" t="s">
        <v>438</v>
      </c>
      <c r="E1572" s="5" t="s">
        <v>1119</v>
      </c>
      <c r="F1572" s="5" t="s">
        <v>745</v>
      </c>
      <c r="G1572" s="6">
        <v>17500</v>
      </c>
      <c r="H1572" s="6">
        <v>18250</v>
      </c>
      <c r="I1572" s="32">
        <v>4.2857142857142927</v>
      </c>
      <c r="J1572" s="7"/>
    </row>
    <row r="1573" spans="1:10" x14ac:dyDescent="0.3">
      <c r="A1573" s="44" t="s">
        <v>431</v>
      </c>
      <c r="B1573" s="4" t="s">
        <v>432</v>
      </c>
      <c r="C1573" s="4" t="s">
        <v>1183</v>
      </c>
      <c r="D1573" s="4" t="s">
        <v>1184</v>
      </c>
      <c r="E1573" s="5" t="s">
        <v>1119</v>
      </c>
      <c r="F1573" s="5" t="s">
        <v>745</v>
      </c>
      <c r="G1573" s="6">
        <v>21200</v>
      </c>
      <c r="H1573" s="6">
        <v>21266.666666699999</v>
      </c>
      <c r="I1573" s="32">
        <v>0.31446540896225006</v>
      </c>
      <c r="J1573" s="7"/>
    </row>
    <row r="1574" spans="1:10" x14ac:dyDescent="0.3">
      <c r="A1574" s="44" t="s">
        <v>108</v>
      </c>
      <c r="B1574" s="4" t="s">
        <v>109</v>
      </c>
      <c r="C1574" s="4" t="s">
        <v>379</v>
      </c>
      <c r="D1574" s="4" t="s">
        <v>380</v>
      </c>
      <c r="E1574" s="5" t="s">
        <v>1119</v>
      </c>
      <c r="F1574" s="5" t="s">
        <v>745</v>
      </c>
      <c r="G1574" s="6">
        <v>18500</v>
      </c>
      <c r="H1574" s="6">
        <v>18500</v>
      </c>
      <c r="I1574" s="32">
        <v>0</v>
      </c>
      <c r="J1574" s="7"/>
    </row>
    <row r="1575" spans="1:10" x14ac:dyDescent="0.3">
      <c r="A1575" s="44" t="s">
        <v>68</v>
      </c>
      <c r="B1575" s="4" t="s">
        <v>69</v>
      </c>
      <c r="C1575" s="4" t="s">
        <v>191</v>
      </c>
      <c r="D1575" s="4" t="s">
        <v>192</v>
      </c>
      <c r="E1575" s="5" t="s">
        <v>1119</v>
      </c>
      <c r="F1575" s="5" t="s">
        <v>745</v>
      </c>
      <c r="G1575" s="6">
        <v>20556</v>
      </c>
      <c r="H1575" s="6">
        <v>20556</v>
      </c>
      <c r="I1575" s="32">
        <v>0</v>
      </c>
      <c r="J1575" s="7"/>
    </row>
    <row r="1576" spans="1:10" x14ac:dyDescent="0.3">
      <c r="A1576" s="44" t="s">
        <v>68</v>
      </c>
      <c r="B1576" s="4" t="s">
        <v>69</v>
      </c>
      <c r="C1576" s="4" t="s">
        <v>278</v>
      </c>
      <c r="D1576" s="4" t="s">
        <v>279</v>
      </c>
      <c r="E1576" s="5" t="s">
        <v>1119</v>
      </c>
      <c r="F1576" s="5" t="s">
        <v>745</v>
      </c>
      <c r="G1576" s="6">
        <v>21333.333333300001</v>
      </c>
      <c r="H1576" s="6">
        <v>21333.333333300001</v>
      </c>
      <c r="I1576" s="32">
        <v>0</v>
      </c>
      <c r="J1576" s="7"/>
    </row>
    <row r="1577" spans="1:10" x14ac:dyDescent="0.3">
      <c r="A1577" s="44" t="s">
        <v>68</v>
      </c>
      <c r="B1577" s="4" t="s">
        <v>69</v>
      </c>
      <c r="C1577" s="4" t="s">
        <v>491</v>
      </c>
      <c r="D1577" s="4" t="s">
        <v>492</v>
      </c>
      <c r="E1577" s="5" t="s">
        <v>1119</v>
      </c>
      <c r="F1577" s="5" t="s">
        <v>745</v>
      </c>
      <c r="G1577" s="6">
        <v>21433.333333300001</v>
      </c>
      <c r="H1577" s="6">
        <v>21766.666666699999</v>
      </c>
      <c r="I1577" s="32">
        <v>1.555209953657144</v>
      </c>
      <c r="J1577" s="7"/>
    </row>
    <row r="1578" spans="1:10" x14ac:dyDescent="0.3">
      <c r="A1578" s="44" t="s">
        <v>68</v>
      </c>
      <c r="B1578" s="4" t="s">
        <v>69</v>
      </c>
      <c r="C1578" s="4" t="s">
        <v>193</v>
      </c>
      <c r="D1578" s="4" t="s">
        <v>194</v>
      </c>
      <c r="E1578" s="5" t="s">
        <v>1119</v>
      </c>
      <c r="F1578" s="5" t="s">
        <v>745</v>
      </c>
      <c r="G1578" s="6">
        <v>18500</v>
      </c>
      <c r="H1578" s="6">
        <v>19000</v>
      </c>
      <c r="I1578" s="32">
        <v>2.7027027027026973</v>
      </c>
      <c r="J1578" s="7"/>
    </row>
    <row r="1579" spans="1:10" x14ac:dyDescent="0.3">
      <c r="A1579" s="44" t="s">
        <v>68</v>
      </c>
      <c r="B1579" s="4" t="s">
        <v>69</v>
      </c>
      <c r="C1579" s="4" t="s">
        <v>70</v>
      </c>
      <c r="D1579" s="4" t="s">
        <v>71</v>
      </c>
      <c r="E1579" s="5" t="s">
        <v>1119</v>
      </c>
      <c r="F1579" s="5" t="s">
        <v>745</v>
      </c>
      <c r="G1579" s="6">
        <v>17500</v>
      </c>
      <c r="H1579" s="6">
        <v>18433.333333300001</v>
      </c>
      <c r="I1579" s="32">
        <v>5.3333333331428534</v>
      </c>
      <c r="J1579" s="7"/>
    </row>
    <row r="1580" spans="1:10" x14ac:dyDescent="0.3">
      <c r="A1580" s="44" t="s">
        <v>419</v>
      </c>
      <c r="B1580" s="4" t="s">
        <v>420</v>
      </c>
      <c r="C1580" s="4" t="s">
        <v>421</v>
      </c>
      <c r="D1580" s="4" t="s">
        <v>422</v>
      </c>
      <c r="E1580" s="5" t="s">
        <v>1119</v>
      </c>
      <c r="F1580" s="5" t="s">
        <v>745</v>
      </c>
      <c r="G1580" s="6">
        <v>17750</v>
      </c>
      <c r="H1580" s="6">
        <v>18000</v>
      </c>
      <c r="I1580" s="32">
        <v>1.4084507042253502</v>
      </c>
      <c r="J1580" s="7"/>
    </row>
    <row r="1581" spans="1:10" x14ac:dyDescent="0.3">
      <c r="A1581" s="44" t="s">
        <v>419</v>
      </c>
      <c r="B1581" s="4" t="s">
        <v>420</v>
      </c>
      <c r="C1581" s="4" t="s">
        <v>626</v>
      </c>
      <c r="D1581" s="4" t="s">
        <v>627</v>
      </c>
      <c r="E1581" s="5" t="s">
        <v>1119</v>
      </c>
      <c r="F1581" s="5" t="s">
        <v>745</v>
      </c>
      <c r="G1581" s="6">
        <v>22570</v>
      </c>
      <c r="H1581" s="6">
        <v>22000</v>
      </c>
      <c r="I1581" s="32">
        <v>-2.5254762959680987</v>
      </c>
      <c r="J1581" s="7"/>
    </row>
    <row r="1582" spans="1:10" x14ac:dyDescent="0.3">
      <c r="A1582" s="44" t="s">
        <v>117</v>
      </c>
      <c r="B1582" s="4" t="s">
        <v>118</v>
      </c>
      <c r="C1582" s="4" t="s">
        <v>207</v>
      </c>
      <c r="D1582" s="4" t="s">
        <v>208</v>
      </c>
      <c r="E1582" s="5" t="s">
        <v>1119</v>
      </c>
      <c r="F1582" s="5" t="s">
        <v>745</v>
      </c>
      <c r="G1582" s="6">
        <v>19462.5</v>
      </c>
      <c r="H1582" s="6">
        <v>20616.666666699999</v>
      </c>
      <c r="I1582" s="32">
        <v>5.9302076644829782</v>
      </c>
      <c r="J1582" s="7"/>
    </row>
    <row r="1583" spans="1:10" x14ac:dyDescent="0.3">
      <c r="A1583" s="44" t="s">
        <v>326</v>
      </c>
      <c r="B1583" s="4" t="s">
        <v>327</v>
      </c>
      <c r="C1583" s="4" t="s">
        <v>332</v>
      </c>
      <c r="D1583" s="4" t="s">
        <v>333</v>
      </c>
      <c r="E1583" s="5" t="s">
        <v>1119</v>
      </c>
      <c r="F1583" s="5" t="s">
        <v>745</v>
      </c>
      <c r="G1583" s="6">
        <v>20678.5</v>
      </c>
      <c r="H1583" s="6">
        <v>20378.5</v>
      </c>
      <c r="I1583" s="32">
        <v>-1.4507822134100623</v>
      </c>
      <c r="J1583" s="7"/>
    </row>
    <row r="1584" spans="1:10" x14ac:dyDescent="0.3">
      <c r="A1584" s="44" t="s">
        <v>326</v>
      </c>
      <c r="B1584" s="4" t="s">
        <v>327</v>
      </c>
      <c r="C1584" s="4" t="s">
        <v>1057</v>
      </c>
      <c r="D1584" s="4" t="s">
        <v>1058</v>
      </c>
      <c r="E1584" s="5" t="s">
        <v>1119</v>
      </c>
      <c r="F1584" s="5" t="s">
        <v>745</v>
      </c>
      <c r="G1584" s="6">
        <v>27000</v>
      </c>
      <c r="H1584" s="6">
        <v>27000</v>
      </c>
      <c r="I1584" s="32">
        <v>0</v>
      </c>
      <c r="J1584" s="7"/>
    </row>
    <row r="1585" spans="1:10" x14ac:dyDescent="0.3">
      <c r="A1585" s="44" t="s">
        <v>804</v>
      </c>
      <c r="B1585" s="4" t="s">
        <v>805</v>
      </c>
      <c r="C1585" s="4" t="s">
        <v>806</v>
      </c>
      <c r="D1585" s="4" t="s">
        <v>807</v>
      </c>
      <c r="E1585" s="5" t="s">
        <v>1119</v>
      </c>
      <c r="F1585" s="5" t="s">
        <v>745</v>
      </c>
      <c r="G1585" s="6">
        <v>19000</v>
      </c>
      <c r="H1585" s="6">
        <v>19000</v>
      </c>
      <c r="I1585" s="32">
        <v>0</v>
      </c>
      <c r="J1585" s="7"/>
    </row>
    <row r="1586" spans="1:10" x14ac:dyDescent="0.3">
      <c r="A1586" s="44" t="s">
        <v>804</v>
      </c>
      <c r="B1586" s="4" t="s">
        <v>805</v>
      </c>
      <c r="C1586" s="4" t="s">
        <v>908</v>
      </c>
      <c r="D1586" s="4" t="s">
        <v>909</v>
      </c>
      <c r="E1586" s="5" t="s">
        <v>1119</v>
      </c>
      <c r="F1586" s="5" t="s">
        <v>745</v>
      </c>
      <c r="G1586" s="6">
        <v>19000</v>
      </c>
      <c r="H1586" s="6">
        <v>19000</v>
      </c>
      <c r="I1586" s="32">
        <v>0</v>
      </c>
      <c r="J1586" s="7"/>
    </row>
    <row r="1587" spans="1:10" x14ac:dyDescent="0.3">
      <c r="A1587" s="44" t="s">
        <v>483</v>
      </c>
      <c r="B1587" s="4" t="s">
        <v>484</v>
      </c>
      <c r="C1587" s="4" t="s">
        <v>485</v>
      </c>
      <c r="D1587" s="4" t="s">
        <v>486</v>
      </c>
      <c r="E1587" s="5" t="s">
        <v>1119</v>
      </c>
      <c r="F1587" s="5" t="s">
        <v>745</v>
      </c>
      <c r="G1587" s="6">
        <v>21000</v>
      </c>
      <c r="H1587" s="6">
        <v>22500</v>
      </c>
      <c r="I1587" s="32">
        <v>7.1428571428571397</v>
      </c>
      <c r="J1587" s="7"/>
    </row>
    <row r="1588" spans="1:10" x14ac:dyDescent="0.3">
      <c r="A1588" s="44" t="s">
        <v>483</v>
      </c>
      <c r="B1588" s="4" t="s">
        <v>484</v>
      </c>
      <c r="C1588" s="4" t="s">
        <v>910</v>
      </c>
      <c r="D1588" s="4" t="s">
        <v>911</v>
      </c>
      <c r="E1588" s="5" t="s">
        <v>1119</v>
      </c>
      <c r="F1588" s="5" t="s">
        <v>745</v>
      </c>
      <c r="G1588" s="6">
        <v>20000</v>
      </c>
      <c r="H1588" s="6">
        <v>20000</v>
      </c>
      <c r="I1588" s="32">
        <v>0</v>
      </c>
      <c r="J1588" s="7"/>
    </row>
    <row r="1589" spans="1:10" x14ac:dyDescent="0.3">
      <c r="A1589" s="44" t="s">
        <v>483</v>
      </c>
      <c r="B1589" s="4" t="s">
        <v>484</v>
      </c>
      <c r="C1589" s="4" t="s">
        <v>487</v>
      </c>
      <c r="D1589" s="4" t="s">
        <v>488</v>
      </c>
      <c r="E1589" s="5" t="s">
        <v>1119</v>
      </c>
      <c r="F1589" s="5" t="s">
        <v>745</v>
      </c>
      <c r="G1589" s="6">
        <v>19000</v>
      </c>
      <c r="H1589" s="6">
        <v>21000</v>
      </c>
      <c r="I1589" s="32">
        <v>10.526315789473696</v>
      </c>
      <c r="J1589" s="7"/>
    </row>
    <row r="1590" spans="1:10" x14ac:dyDescent="0.3">
      <c r="A1590" s="44" t="s">
        <v>117</v>
      </c>
      <c r="B1590" s="4" t="s">
        <v>118</v>
      </c>
      <c r="C1590" s="4" t="s">
        <v>318</v>
      </c>
      <c r="D1590" s="4" t="s">
        <v>319</v>
      </c>
      <c r="E1590" s="5" t="s">
        <v>1134</v>
      </c>
      <c r="F1590" s="5" t="s">
        <v>1232</v>
      </c>
      <c r="G1590" s="6">
        <v>18500</v>
      </c>
      <c r="H1590" s="6">
        <v>18500</v>
      </c>
      <c r="I1590" s="32">
        <v>0</v>
      </c>
      <c r="J1590" s="7"/>
    </row>
    <row r="1591" spans="1:10" x14ac:dyDescent="0.3">
      <c r="A1591" s="44" t="s">
        <v>68</v>
      </c>
      <c r="B1591" s="4" t="s">
        <v>69</v>
      </c>
      <c r="C1591" s="4" t="s">
        <v>191</v>
      </c>
      <c r="D1591" s="4" t="s">
        <v>192</v>
      </c>
      <c r="E1591" s="5" t="s">
        <v>1134</v>
      </c>
      <c r="F1591" s="5" t="s">
        <v>1169</v>
      </c>
      <c r="G1591" s="6">
        <v>35350</v>
      </c>
      <c r="H1591" s="6">
        <v>36666.666666700003</v>
      </c>
      <c r="I1591" s="32">
        <v>3.7246581801980261</v>
      </c>
      <c r="J1591" s="7"/>
    </row>
    <row r="1592" spans="1:10" x14ac:dyDescent="0.3">
      <c r="A1592" s="44" t="s">
        <v>68</v>
      </c>
      <c r="B1592" s="4" t="s">
        <v>69</v>
      </c>
      <c r="C1592" s="4" t="s">
        <v>278</v>
      </c>
      <c r="D1592" s="4" t="s">
        <v>279</v>
      </c>
      <c r="E1592" s="5" t="s">
        <v>1134</v>
      </c>
      <c r="F1592" s="5" t="s">
        <v>1169</v>
      </c>
      <c r="G1592" s="6">
        <v>34333.333333299997</v>
      </c>
      <c r="H1592" s="6">
        <v>35333.333333299997</v>
      </c>
      <c r="I1592" s="32">
        <v>2.9126213592261196</v>
      </c>
      <c r="J1592" s="7"/>
    </row>
    <row r="1593" spans="1:10" x14ac:dyDescent="0.3">
      <c r="A1593" s="44" t="s">
        <v>68</v>
      </c>
      <c r="B1593" s="4" t="s">
        <v>69</v>
      </c>
      <c r="C1593" s="4" t="s">
        <v>491</v>
      </c>
      <c r="D1593" s="4" t="s">
        <v>492</v>
      </c>
      <c r="E1593" s="5" t="s">
        <v>1134</v>
      </c>
      <c r="F1593" s="5" t="s">
        <v>1169</v>
      </c>
      <c r="G1593" s="6">
        <v>34833.333333299997</v>
      </c>
      <c r="H1593" s="6">
        <v>34833.333333299997</v>
      </c>
      <c r="I1593" s="32">
        <v>0</v>
      </c>
      <c r="J1593" s="7"/>
    </row>
    <row r="1594" spans="1:10" x14ac:dyDescent="0.3">
      <c r="A1594" s="44" t="s">
        <v>68</v>
      </c>
      <c r="B1594" s="4" t="s">
        <v>69</v>
      </c>
      <c r="C1594" s="4" t="s">
        <v>70</v>
      </c>
      <c r="D1594" s="4" t="s">
        <v>71</v>
      </c>
      <c r="E1594" s="5" t="s">
        <v>1134</v>
      </c>
      <c r="F1594" s="5" t="s">
        <v>1169</v>
      </c>
      <c r="G1594" s="6">
        <v>27500</v>
      </c>
      <c r="H1594" s="6">
        <v>29000</v>
      </c>
      <c r="I1594" s="32">
        <v>5.4545454545454453</v>
      </c>
      <c r="J1594" s="7"/>
    </row>
    <row r="1595" spans="1:10" x14ac:dyDescent="0.3">
      <c r="A1595" s="44" t="s">
        <v>68</v>
      </c>
      <c r="B1595" s="4" t="s">
        <v>69</v>
      </c>
      <c r="C1595" s="4" t="s">
        <v>282</v>
      </c>
      <c r="D1595" s="4" t="s">
        <v>283</v>
      </c>
      <c r="E1595" s="5" t="s">
        <v>1134</v>
      </c>
      <c r="F1595" s="5" t="s">
        <v>1169</v>
      </c>
      <c r="G1595" s="6">
        <v>32000</v>
      </c>
      <c r="H1595" s="6">
        <v>32000</v>
      </c>
      <c r="I1595" s="32">
        <v>0</v>
      </c>
      <c r="J1595" s="7"/>
    </row>
    <row r="1596" spans="1:10" x14ac:dyDescent="0.3">
      <c r="A1596" s="44" t="s">
        <v>68</v>
      </c>
      <c r="B1596" s="4" t="s">
        <v>69</v>
      </c>
      <c r="C1596" s="4" t="s">
        <v>191</v>
      </c>
      <c r="D1596" s="4" t="s">
        <v>192</v>
      </c>
      <c r="E1596" s="5" t="s">
        <v>1134</v>
      </c>
      <c r="F1596" s="5" t="s">
        <v>1203</v>
      </c>
      <c r="G1596" s="6">
        <v>41487.5</v>
      </c>
      <c r="H1596" s="6">
        <v>41833.333333299997</v>
      </c>
      <c r="I1596" s="32">
        <v>0.83358441289544949</v>
      </c>
      <c r="J1596" s="7"/>
    </row>
    <row r="1597" spans="1:10" x14ac:dyDescent="0.3">
      <c r="A1597" s="44" t="s">
        <v>68</v>
      </c>
      <c r="B1597" s="4" t="s">
        <v>69</v>
      </c>
      <c r="C1597" s="4" t="s">
        <v>278</v>
      </c>
      <c r="D1597" s="4" t="s">
        <v>279</v>
      </c>
      <c r="E1597" s="5" t="s">
        <v>1134</v>
      </c>
      <c r="F1597" s="5" t="s">
        <v>1203</v>
      </c>
      <c r="G1597" s="6">
        <v>36500</v>
      </c>
      <c r="H1597" s="6">
        <v>38500</v>
      </c>
      <c r="I1597" s="32">
        <v>5.4794520547945202</v>
      </c>
      <c r="J1597" s="7"/>
    </row>
    <row r="1598" spans="1:10" x14ac:dyDescent="0.3">
      <c r="A1598" s="44" t="s">
        <v>68</v>
      </c>
      <c r="B1598" s="4" t="s">
        <v>69</v>
      </c>
      <c r="C1598" s="4" t="s">
        <v>491</v>
      </c>
      <c r="D1598" s="4" t="s">
        <v>492</v>
      </c>
      <c r="E1598" s="5" t="s">
        <v>1134</v>
      </c>
      <c r="F1598" s="5" t="s">
        <v>1203</v>
      </c>
      <c r="G1598" s="6">
        <v>39640</v>
      </c>
      <c r="H1598" s="6">
        <v>39050</v>
      </c>
      <c r="I1598" s="32">
        <v>-1.4883955600403675</v>
      </c>
      <c r="J1598" s="7"/>
    </row>
    <row r="1599" spans="1:10" x14ac:dyDescent="0.3">
      <c r="A1599" s="44" t="s">
        <v>68</v>
      </c>
      <c r="B1599" s="4" t="s">
        <v>69</v>
      </c>
      <c r="C1599" s="4" t="s">
        <v>70</v>
      </c>
      <c r="D1599" s="4" t="s">
        <v>71</v>
      </c>
      <c r="E1599" s="5" t="s">
        <v>1134</v>
      </c>
      <c r="F1599" s="5" t="s">
        <v>1203</v>
      </c>
      <c r="G1599" s="6">
        <v>31250</v>
      </c>
      <c r="H1599" s="6">
        <v>31250</v>
      </c>
      <c r="I1599" s="32">
        <v>0</v>
      </c>
      <c r="J1599" s="7"/>
    </row>
    <row r="1600" spans="1:10" x14ac:dyDescent="0.3">
      <c r="A1600" s="44" t="s">
        <v>68</v>
      </c>
      <c r="B1600" s="4" t="s">
        <v>69</v>
      </c>
      <c r="C1600" s="4" t="s">
        <v>282</v>
      </c>
      <c r="D1600" s="4" t="s">
        <v>283</v>
      </c>
      <c r="E1600" s="5" t="s">
        <v>1134</v>
      </c>
      <c r="F1600" s="5" t="s">
        <v>1203</v>
      </c>
      <c r="G1600" s="6" t="s">
        <v>72</v>
      </c>
      <c r="H1600" s="6">
        <v>33000</v>
      </c>
      <c r="I1600" s="6" t="s">
        <v>72</v>
      </c>
      <c r="J1600" s="7"/>
    </row>
    <row r="1601" spans="1:10" x14ac:dyDescent="0.3">
      <c r="A1601" s="44" t="s">
        <v>68</v>
      </c>
      <c r="B1601" s="4" t="s">
        <v>69</v>
      </c>
      <c r="C1601" s="4" t="s">
        <v>191</v>
      </c>
      <c r="D1601" s="4" t="s">
        <v>192</v>
      </c>
      <c r="E1601" s="5" t="s">
        <v>1134</v>
      </c>
      <c r="F1601" s="5" t="s">
        <v>1093</v>
      </c>
      <c r="G1601" s="6">
        <v>20500</v>
      </c>
      <c r="H1601" s="6">
        <v>21000</v>
      </c>
      <c r="I1601" s="32">
        <v>2.4390243902439046</v>
      </c>
      <c r="J1601" s="7"/>
    </row>
    <row r="1602" spans="1:10" x14ac:dyDescent="0.3">
      <c r="A1602" s="44" t="s">
        <v>68</v>
      </c>
      <c r="B1602" s="4" t="s">
        <v>69</v>
      </c>
      <c r="C1602" s="4" t="s">
        <v>491</v>
      </c>
      <c r="D1602" s="4" t="s">
        <v>492</v>
      </c>
      <c r="E1602" s="5" t="s">
        <v>1134</v>
      </c>
      <c r="F1602" s="5" t="s">
        <v>1093</v>
      </c>
      <c r="G1602" s="6">
        <v>22433.333333300001</v>
      </c>
      <c r="H1602" s="6">
        <v>21650</v>
      </c>
      <c r="I1602" s="32">
        <v>-3.4918276373008816</v>
      </c>
      <c r="J1602" s="7"/>
    </row>
    <row r="1603" spans="1:10" x14ac:dyDescent="0.3">
      <c r="A1603" s="44" t="s">
        <v>199</v>
      </c>
      <c r="B1603" s="4" t="s">
        <v>200</v>
      </c>
      <c r="C1603" s="4" t="s">
        <v>201</v>
      </c>
      <c r="D1603" s="4" t="s">
        <v>202</v>
      </c>
      <c r="E1603" s="5" t="s">
        <v>1134</v>
      </c>
      <c r="F1603" s="5" t="s">
        <v>1063</v>
      </c>
      <c r="G1603" s="6">
        <v>24591</v>
      </c>
      <c r="H1603" s="6">
        <v>25033</v>
      </c>
      <c r="I1603" s="32">
        <v>1.7974055548777956</v>
      </c>
      <c r="J1603" s="7"/>
    </row>
    <row r="1604" spans="1:10" x14ac:dyDescent="0.3">
      <c r="A1604" s="44" t="s">
        <v>100</v>
      </c>
      <c r="B1604" s="4" t="s">
        <v>101</v>
      </c>
      <c r="C1604" s="4" t="s">
        <v>862</v>
      </c>
      <c r="D1604" s="4" t="s">
        <v>863</v>
      </c>
      <c r="E1604" s="5" t="s">
        <v>1134</v>
      </c>
      <c r="F1604" s="5" t="s">
        <v>1063</v>
      </c>
      <c r="G1604" s="6">
        <v>21645</v>
      </c>
      <c r="H1604" s="6">
        <v>22983.5</v>
      </c>
      <c r="I1604" s="32">
        <v>6.1838761838761913</v>
      </c>
      <c r="J1604" s="7"/>
    </row>
    <row r="1605" spans="1:10" x14ac:dyDescent="0.3">
      <c r="A1605" s="44" t="s">
        <v>68</v>
      </c>
      <c r="B1605" s="4" t="s">
        <v>69</v>
      </c>
      <c r="C1605" s="4" t="s">
        <v>191</v>
      </c>
      <c r="D1605" s="4" t="s">
        <v>192</v>
      </c>
      <c r="E1605" s="5" t="s">
        <v>1134</v>
      </c>
      <c r="F1605" s="5" t="s">
        <v>1063</v>
      </c>
      <c r="G1605" s="6">
        <v>24500</v>
      </c>
      <c r="H1605" s="6">
        <v>24500</v>
      </c>
      <c r="I1605" s="32">
        <v>0</v>
      </c>
      <c r="J1605" s="7"/>
    </row>
    <row r="1606" spans="1:10" x14ac:dyDescent="0.3">
      <c r="A1606" s="44" t="s">
        <v>68</v>
      </c>
      <c r="B1606" s="4" t="s">
        <v>69</v>
      </c>
      <c r="C1606" s="4" t="s">
        <v>70</v>
      </c>
      <c r="D1606" s="4" t="s">
        <v>71</v>
      </c>
      <c r="E1606" s="5" t="s">
        <v>1134</v>
      </c>
      <c r="F1606" s="5" t="s">
        <v>1063</v>
      </c>
      <c r="G1606" s="6">
        <v>20500</v>
      </c>
      <c r="H1606" s="6">
        <v>21500</v>
      </c>
      <c r="I1606" s="32">
        <v>4.8780487804878092</v>
      </c>
      <c r="J1606" s="7"/>
    </row>
    <row r="1607" spans="1:10" x14ac:dyDescent="0.3">
      <c r="A1607" s="44" t="s">
        <v>68</v>
      </c>
      <c r="B1607" s="4" t="s">
        <v>69</v>
      </c>
      <c r="C1607" s="4" t="s">
        <v>282</v>
      </c>
      <c r="D1607" s="4" t="s">
        <v>283</v>
      </c>
      <c r="E1607" s="5" t="s">
        <v>1134</v>
      </c>
      <c r="F1607" s="5" t="s">
        <v>1063</v>
      </c>
      <c r="G1607" s="6">
        <v>22000</v>
      </c>
      <c r="H1607" s="6">
        <v>22000</v>
      </c>
      <c r="I1607" s="32">
        <v>0</v>
      </c>
      <c r="J1607" s="7"/>
    </row>
    <row r="1608" spans="1:10" x14ac:dyDescent="0.3">
      <c r="A1608" s="44" t="s">
        <v>117</v>
      </c>
      <c r="B1608" s="4" t="s">
        <v>118</v>
      </c>
      <c r="C1608" s="4" t="s">
        <v>316</v>
      </c>
      <c r="D1608" s="4" t="s">
        <v>317</v>
      </c>
      <c r="E1608" s="5" t="s">
        <v>1134</v>
      </c>
      <c r="F1608" s="5" t="s">
        <v>1063</v>
      </c>
      <c r="G1608" s="6">
        <v>22800</v>
      </c>
      <c r="H1608" s="6">
        <v>23400</v>
      </c>
      <c r="I1608" s="32">
        <v>2.6315789473684292</v>
      </c>
      <c r="J1608" s="7"/>
    </row>
    <row r="1609" spans="1:10" x14ac:dyDescent="0.3">
      <c r="A1609" s="44" t="s">
        <v>199</v>
      </c>
      <c r="B1609" s="4" t="s">
        <v>200</v>
      </c>
      <c r="C1609" s="4" t="s">
        <v>201</v>
      </c>
      <c r="D1609" s="4" t="s">
        <v>202</v>
      </c>
      <c r="E1609" s="5" t="s">
        <v>1134</v>
      </c>
      <c r="F1609" s="5" t="s">
        <v>1072</v>
      </c>
      <c r="G1609" s="6">
        <v>28995.666666699999</v>
      </c>
      <c r="H1609" s="6">
        <v>29229.333333300001</v>
      </c>
      <c r="I1609" s="32">
        <v>0.80586754319518228</v>
      </c>
      <c r="J1609" s="7"/>
    </row>
    <row r="1610" spans="1:10" x14ac:dyDescent="0.3">
      <c r="A1610" s="44" t="s">
        <v>68</v>
      </c>
      <c r="B1610" s="4" t="s">
        <v>69</v>
      </c>
      <c r="C1610" s="4" t="s">
        <v>191</v>
      </c>
      <c r="D1610" s="4" t="s">
        <v>192</v>
      </c>
      <c r="E1610" s="5" t="s">
        <v>1134</v>
      </c>
      <c r="F1610" s="5" t="s">
        <v>1072</v>
      </c>
      <c r="G1610" s="6">
        <v>30125</v>
      </c>
      <c r="H1610" s="6">
        <v>30125</v>
      </c>
      <c r="I1610" s="32">
        <v>0</v>
      </c>
      <c r="J1610" s="7"/>
    </row>
    <row r="1611" spans="1:10" x14ac:dyDescent="0.3">
      <c r="A1611" s="44" t="s">
        <v>68</v>
      </c>
      <c r="B1611" s="4" t="s">
        <v>69</v>
      </c>
      <c r="C1611" s="4" t="s">
        <v>278</v>
      </c>
      <c r="D1611" s="4" t="s">
        <v>279</v>
      </c>
      <c r="E1611" s="5" t="s">
        <v>1134</v>
      </c>
      <c r="F1611" s="5" t="s">
        <v>1072</v>
      </c>
      <c r="G1611" s="6">
        <v>32500</v>
      </c>
      <c r="H1611" s="6">
        <v>32750</v>
      </c>
      <c r="I1611" s="32">
        <v>0.7692307692307665</v>
      </c>
      <c r="J1611" s="7"/>
    </row>
    <row r="1612" spans="1:10" x14ac:dyDescent="0.3">
      <c r="A1612" s="44" t="s">
        <v>68</v>
      </c>
      <c r="B1612" s="4" t="s">
        <v>69</v>
      </c>
      <c r="C1612" s="4" t="s">
        <v>491</v>
      </c>
      <c r="D1612" s="4" t="s">
        <v>492</v>
      </c>
      <c r="E1612" s="5" t="s">
        <v>1134</v>
      </c>
      <c r="F1612" s="5" t="s">
        <v>1072</v>
      </c>
      <c r="G1612" s="6">
        <v>29760</v>
      </c>
      <c r="H1612" s="6">
        <v>31750</v>
      </c>
      <c r="I1612" s="32">
        <v>6.6868279569892497</v>
      </c>
      <c r="J1612" s="7"/>
    </row>
    <row r="1613" spans="1:10" x14ac:dyDescent="0.3">
      <c r="A1613" s="44" t="s">
        <v>68</v>
      </c>
      <c r="B1613" s="4" t="s">
        <v>69</v>
      </c>
      <c r="C1613" s="4" t="s">
        <v>70</v>
      </c>
      <c r="D1613" s="4" t="s">
        <v>71</v>
      </c>
      <c r="E1613" s="5" t="s">
        <v>1134</v>
      </c>
      <c r="F1613" s="5" t="s">
        <v>1072</v>
      </c>
      <c r="G1613" s="6">
        <v>25000</v>
      </c>
      <c r="H1613" s="6">
        <v>25000</v>
      </c>
      <c r="I1613" s="32">
        <v>0</v>
      </c>
      <c r="J1613" s="7"/>
    </row>
    <row r="1614" spans="1:10" x14ac:dyDescent="0.3">
      <c r="A1614" s="44" t="s">
        <v>68</v>
      </c>
      <c r="B1614" s="4" t="s">
        <v>69</v>
      </c>
      <c r="C1614" s="4" t="s">
        <v>282</v>
      </c>
      <c r="D1614" s="4" t="s">
        <v>283</v>
      </c>
      <c r="E1614" s="5" t="s">
        <v>1134</v>
      </c>
      <c r="F1614" s="5" t="s">
        <v>1072</v>
      </c>
      <c r="G1614" s="6">
        <v>26500</v>
      </c>
      <c r="H1614" s="6">
        <v>26500</v>
      </c>
      <c r="I1614" s="32">
        <v>0</v>
      </c>
      <c r="J1614" s="7"/>
    </row>
    <row r="1615" spans="1:10" x14ac:dyDescent="0.3">
      <c r="A1615" s="44" t="s">
        <v>68</v>
      </c>
      <c r="B1615" s="4" t="s">
        <v>69</v>
      </c>
      <c r="C1615" s="4" t="s">
        <v>191</v>
      </c>
      <c r="D1615" s="4" t="s">
        <v>192</v>
      </c>
      <c r="E1615" s="5" t="s">
        <v>1204</v>
      </c>
      <c r="F1615" s="5" t="s">
        <v>147</v>
      </c>
      <c r="G1615" s="6">
        <v>8100</v>
      </c>
      <c r="H1615" s="6">
        <v>8100</v>
      </c>
      <c r="I1615" s="32">
        <v>0</v>
      </c>
      <c r="J1615" s="7"/>
    </row>
    <row r="1616" spans="1:10" x14ac:dyDescent="0.3">
      <c r="A1616" s="44" t="s">
        <v>68</v>
      </c>
      <c r="B1616" s="4" t="s">
        <v>69</v>
      </c>
      <c r="C1616" s="4" t="s">
        <v>278</v>
      </c>
      <c r="D1616" s="4" t="s">
        <v>279</v>
      </c>
      <c r="E1616" s="5" t="s">
        <v>1204</v>
      </c>
      <c r="F1616" s="5" t="s">
        <v>147</v>
      </c>
      <c r="G1616" s="6">
        <v>7500</v>
      </c>
      <c r="H1616" s="6">
        <v>7250</v>
      </c>
      <c r="I1616" s="32">
        <v>-3.3333333333333326</v>
      </c>
      <c r="J1616" s="7"/>
    </row>
    <row r="1617" spans="1:10" x14ac:dyDescent="0.3">
      <c r="A1617" s="44" t="s">
        <v>68</v>
      </c>
      <c r="B1617" s="4" t="s">
        <v>69</v>
      </c>
      <c r="C1617" s="4" t="s">
        <v>491</v>
      </c>
      <c r="D1617" s="4" t="s">
        <v>492</v>
      </c>
      <c r="E1617" s="5" t="s">
        <v>1204</v>
      </c>
      <c r="F1617" s="5" t="s">
        <v>147</v>
      </c>
      <c r="G1617" s="6">
        <v>7375</v>
      </c>
      <c r="H1617" s="6">
        <v>7750</v>
      </c>
      <c r="I1617" s="32">
        <v>5.0847457627118731</v>
      </c>
      <c r="J1617" s="7"/>
    </row>
    <row r="1618" spans="1:10" x14ac:dyDescent="0.3">
      <c r="A1618" s="44" t="s">
        <v>68</v>
      </c>
      <c r="B1618" s="4" t="s">
        <v>69</v>
      </c>
      <c r="C1618" s="4" t="s">
        <v>193</v>
      </c>
      <c r="D1618" s="4" t="s">
        <v>194</v>
      </c>
      <c r="E1618" s="5" t="s">
        <v>1204</v>
      </c>
      <c r="F1618" s="5" t="s">
        <v>147</v>
      </c>
      <c r="G1618" s="6">
        <v>7875</v>
      </c>
      <c r="H1618" s="6">
        <v>7833.3333333</v>
      </c>
      <c r="I1618" s="32">
        <v>-0.52910052952380715</v>
      </c>
      <c r="J1618" s="7"/>
    </row>
    <row r="1619" spans="1:10" x14ac:dyDescent="0.3">
      <c r="A1619" s="44" t="s">
        <v>68</v>
      </c>
      <c r="B1619" s="4" t="s">
        <v>69</v>
      </c>
      <c r="C1619" s="4" t="s">
        <v>280</v>
      </c>
      <c r="D1619" s="4" t="s">
        <v>281</v>
      </c>
      <c r="E1619" s="5" t="s">
        <v>1204</v>
      </c>
      <c r="F1619" s="5" t="s">
        <v>147</v>
      </c>
      <c r="G1619" s="6">
        <v>7933.3333333</v>
      </c>
      <c r="H1619" s="6">
        <v>8000</v>
      </c>
      <c r="I1619" s="32">
        <v>0.84033613487748404</v>
      </c>
      <c r="J1619" s="7"/>
    </row>
    <row r="1620" spans="1:10" x14ac:dyDescent="0.3">
      <c r="A1620" s="44" t="s">
        <v>68</v>
      </c>
      <c r="B1620" s="4" t="s">
        <v>69</v>
      </c>
      <c r="C1620" s="4" t="s">
        <v>70</v>
      </c>
      <c r="D1620" s="4" t="s">
        <v>71</v>
      </c>
      <c r="E1620" s="5" t="s">
        <v>1204</v>
      </c>
      <c r="F1620" s="5" t="s">
        <v>147</v>
      </c>
      <c r="G1620" s="6">
        <v>6683.3333333</v>
      </c>
      <c r="H1620" s="6">
        <v>6683.3333333</v>
      </c>
      <c r="I1620" s="32">
        <v>0</v>
      </c>
      <c r="J1620" s="7"/>
    </row>
    <row r="1621" spans="1:10" x14ac:dyDescent="0.3">
      <c r="A1621" s="44" t="s">
        <v>68</v>
      </c>
      <c r="B1621" s="4" t="s">
        <v>69</v>
      </c>
      <c r="C1621" s="4" t="s">
        <v>282</v>
      </c>
      <c r="D1621" s="4" t="s">
        <v>283</v>
      </c>
      <c r="E1621" s="5" t="s">
        <v>1204</v>
      </c>
      <c r="F1621" s="5" t="s">
        <v>147</v>
      </c>
      <c r="G1621" s="6">
        <v>7166.6666667</v>
      </c>
      <c r="H1621" s="6">
        <v>7250</v>
      </c>
      <c r="I1621" s="32">
        <v>1.1627906972038859</v>
      </c>
      <c r="J1621" s="7"/>
    </row>
    <row r="1622" spans="1:10" x14ac:dyDescent="0.3">
      <c r="A1622" s="44" t="s">
        <v>113</v>
      </c>
      <c r="B1622" s="4" t="s">
        <v>114</v>
      </c>
      <c r="C1622" s="4" t="s">
        <v>284</v>
      </c>
      <c r="D1622" s="4" t="s">
        <v>285</v>
      </c>
      <c r="E1622" s="5" t="s">
        <v>1204</v>
      </c>
      <c r="F1622" s="5" t="s">
        <v>147</v>
      </c>
      <c r="G1622" s="6">
        <v>8000</v>
      </c>
      <c r="H1622" s="6">
        <v>8000</v>
      </c>
      <c r="I1622" s="32">
        <v>0</v>
      </c>
      <c r="J1622" s="7"/>
    </row>
    <row r="1623" spans="1:10" x14ac:dyDescent="0.3">
      <c r="A1623" s="44" t="s">
        <v>117</v>
      </c>
      <c r="B1623" s="4" t="s">
        <v>118</v>
      </c>
      <c r="C1623" s="4" t="s">
        <v>665</v>
      </c>
      <c r="D1623" s="4" t="s">
        <v>666</v>
      </c>
      <c r="E1623" s="5" t="s">
        <v>1204</v>
      </c>
      <c r="F1623" s="5" t="s">
        <v>147</v>
      </c>
      <c r="G1623" s="6">
        <v>7750</v>
      </c>
      <c r="H1623" s="6">
        <v>7750</v>
      </c>
      <c r="I1623" s="32">
        <v>0</v>
      </c>
      <c r="J1623" s="7"/>
    </row>
    <row r="1624" spans="1:10" x14ac:dyDescent="0.3">
      <c r="A1624" s="44" t="s">
        <v>117</v>
      </c>
      <c r="B1624" s="4" t="s">
        <v>118</v>
      </c>
      <c r="C1624" s="4" t="s">
        <v>800</v>
      </c>
      <c r="D1624" s="4" t="s">
        <v>801</v>
      </c>
      <c r="E1624" s="5" t="s">
        <v>1204</v>
      </c>
      <c r="F1624" s="5" t="s">
        <v>147</v>
      </c>
      <c r="G1624" s="6">
        <v>8650</v>
      </c>
      <c r="H1624" s="6">
        <v>8650</v>
      </c>
      <c r="I1624" s="32">
        <v>0</v>
      </c>
      <c r="J1624" s="7"/>
    </row>
    <row r="1625" spans="1:10" x14ac:dyDescent="0.3">
      <c r="A1625" s="44" t="s">
        <v>483</v>
      </c>
      <c r="B1625" s="4" t="s">
        <v>484</v>
      </c>
      <c r="C1625" s="4" t="s">
        <v>485</v>
      </c>
      <c r="D1625" s="4" t="s">
        <v>486</v>
      </c>
      <c r="E1625" s="5" t="s">
        <v>1204</v>
      </c>
      <c r="F1625" s="5" t="s">
        <v>147</v>
      </c>
      <c r="G1625" s="6">
        <v>8500</v>
      </c>
      <c r="H1625" s="6">
        <v>8500</v>
      </c>
      <c r="I1625" s="32">
        <v>0</v>
      </c>
      <c r="J1625" s="7"/>
    </row>
    <row r="1626" spans="1:10" x14ac:dyDescent="0.3">
      <c r="A1626" s="44" t="s">
        <v>483</v>
      </c>
      <c r="B1626" s="4" t="s">
        <v>484</v>
      </c>
      <c r="C1626" s="4" t="s">
        <v>679</v>
      </c>
      <c r="D1626" s="4" t="s">
        <v>680</v>
      </c>
      <c r="E1626" s="5" t="s">
        <v>1204</v>
      </c>
      <c r="F1626" s="5" t="s">
        <v>147</v>
      </c>
      <c r="G1626" s="6">
        <v>8325</v>
      </c>
      <c r="H1626" s="6">
        <v>8325</v>
      </c>
      <c r="I1626" s="32">
        <v>0</v>
      </c>
      <c r="J1626" s="7"/>
    </row>
    <row r="1627" spans="1:10" x14ac:dyDescent="0.3">
      <c r="A1627" s="44" t="s">
        <v>483</v>
      </c>
      <c r="B1627" s="4" t="s">
        <v>484</v>
      </c>
      <c r="C1627" s="4" t="s">
        <v>910</v>
      </c>
      <c r="D1627" s="4" t="s">
        <v>911</v>
      </c>
      <c r="E1627" s="5" t="s">
        <v>1204</v>
      </c>
      <c r="F1627" s="5" t="s">
        <v>147</v>
      </c>
      <c r="G1627" s="6">
        <v>8500</v>
      </c>
      <c r="H1627" s="6">
        <v>8500</v>
      </c>
      <c r="I1627" s="32">
        <v>0</v>
      </c>
      <c r="J1627" s="7"/>
    </row>
    <row r="1628" spans="1:10" x14ac:dyDescent="0.3">
      <c r="A1628" s="44" t="s">
        <v>483</v>
      </c>
      <c r="B1628" s="4" t="s">
        <v>484</v>
      </c>
      <c r="C1628" s="4" t="s">
        <v>681</v>
      </c>
      <c r="D1628" s="4" t="s">
        <v>682</v>
      </c>
      <c r="E1628" s="5" t="s">
        <v>1204</v>
      </c>
      <c r="F1628" s="5" t="s">
        <v>147</v>
      </c>
      <c r="G1628" s="6">
        <v>9000</v>
      </c>
      <c r="H1628" s="6">
        <v>8500</v>
      </c>
      <c r="I1628" s="32">
        <v>-5.555555555555558</v>
      </c>
      <c r="J1628" s="7"/>
    </row>
    <row r="1629" spans="1:10" x14ac:dyDescent="0.3">
      <c r="A1629" s="44" t="s">
        <v>483</v>
      </c>
      <c r="B1629" s="4" t="s">
        <v>484</v>
      </c>
      <c r="C1629" s="4" t="s">
        <v>487</v>
      </c>
      <c r="D1629" s="4" t="s">
        <v>488</v>
      </c>
      <c r="E1629" s="5" t="s">
        <v>1204</v>
      </c>
      <c r="F1629" s="5" t="s">
        <v>147</v>
      </c>
      <c r="G1629" s="6">
        <v>8575</v>
      </c>
      <c r="H1629" s="6">
        <v>8950</v>
      </c>
      <c r="I1629" s="32">
        <v>4.3731778425655898</v>
      </c>
      <c r="J1629" s="7"/>
    </row>
    <row r="1630" spans="1:10" x14ac:dyDescent="0.3">
      <c r="A1630" s="44" t="s">
        <v>83</v>
      </c>
      <c r="B1630" s="4" t="s">
        <v>84</v>
      </c>
      <c r="C1630" s="4" t="s">
        <v>221</v>
      </c>
      <c r="D1630" s="4" t="s">
        <v>222</v>
      </c>
      <c r="E1630" s="5" t="s">
        <v>1115</v>
      </c>
      <c r="F1630" s="5" t="s">
        <v>493</v>
      </c>
      <c r="G1630" s="6">
        <v>18500</v>
      </c>
      <c r="H1630" s="6">
        <v>17750</v>
      </c>
      <c r="I1630" s="32">
        <v>-4.0540540540540571</v>
      </c>
      <c r="J1630" s="7"/>
    </row>
    <row r="1631" spans="1:10" x14ac:dyDescent="0.3">
      <c r="A1631" s="44" t="s">
        <v>94</v>
      </c>
      <c r="B1631" s="4" t="s">
        <v>95</v>
      </c>
      <c r="C1631" s="4" t="s">
        <v>234</v>
      </c>
      <c r="D1631" s="4" t="s">
        <v>235</v>
      </c>
      <c r="E1631" s="5" t="s">
        <v>1115</v>
      </c>
      <c r="F1631" s="5" t="s">
        <v>493</v>
      </c>
      <c r="G1631" s="6">
        <v>23000</v>
      </c>
      <c r="H1631" s="6">
        <v>23100</v>
      </c>
      <c r="I1631" s="32">
        <v>0.43478260869564966</v>
      </c>
      <c r="J1631" s="7"/>
    </row>
    <row r="1632" spans="1:10" x14ac:dyDescent="0.3">
      <c r="A1632" s="44" t="s">
        <v>94</v>
      </c>
      <c r="B1632" s="4" t="s">
        <v>95</v>
      </c>
      <c r="C1632" s="4" t="s">
        <v>168</v>
      </c>
      <c r="D1632" s="4" t="s">
        <v>169</v>
      </c>
      <c r="E1632" s="5" t="s">
        <v>1115</v>
      </c>
      <c r="F1632" s="5" t="s">
        <v>493</v>
      </c>
      <c r="G1632" s="6">
        <v>22275</v>
      </c>
      <c r="H1632" s="6">
        <v>22850</v>
      </c>
      <c r="I1632" s="32">
        <v>2.5813692480359141</v>
      </c>
      <c r="J1632" s="7"/>
    </row>
    <row r="1633" spans="1:10" x14ac:dyDescent="0.3">
      <c r="A1633" s="44" t="s">
        <v>94</v>
      </c>
      <c r="B1633" s="4" t="s">
        <v>95</v>
      </c>
      <c r="C1633" s="4" t="s">
        <v>240</v>
      </c>
      <c r="D1633" s="4" t="s">
        <v>241</v>
      </c>
      <c r="E1633" s="5" t="s">
        <v>1115</v>
      </c>
      <c r="F1633" s="5" t="s">
        <v>493</v>
      </c>
      <c r="G1633" s="6">
        <v>24000</v>
      </c>
      <c r="H1633" s="6">
        <v>24000</v>
      </c>
      <c r="I1633" s="32">
        <v>0</v>
      </c>
      <c r="J1633" s="7"/>
    </row>
    <row r="1634" spans="1:10" x14ac:dyDescent="0.3">
      <c r="A1634" s="44" t="s">
        <v>94</v>
      </c>
      <c r="B1634" s="4" t="s">
        <v>95</v>
      </c>
      <c r="C1634" s="4" t="s">
        <v>354</v>
      </c>
      <c r="D1634" s="4" t="s">
        <v>355</v>
      </c>
      <c r="E1634" s="5" t="s">
        <v>1115</v>
      </c>
      <c r="F1634" s="5" t="s">
        <v>493</v>
      </c>
      <c r="G1634" s="6">
        <v>25350</v>
      </c>
      <c r="H1634" s="6">
        <v>25600</v>
      </c>
      <c r="I1634" s="32">
        <v>0.98619329388560661</v>
      </c>
      <c r="J1634" s="7"/>
    </row>
    <row r="1635" spans="1:10" x14ac:dyDescent="0.3">
      <c r="A1635" s="44" t="s">
        <v>94</v>
      </c>
      <c r="B1635" s="4" t="s">
        <v>95</v>
      </c>
      <c r="C1635" s="4" t="s">
        <v>248</v>
      </c>
      <c r="D1635" s="4" t="s">
        <v>249</v>
      </c>
      <c r="E1635" s="5" t="s">
        <v>1115</v>
      </c>
      <c r="F1635" s="5" t="s">
        <v>493</v>
      </c>
      <c r="G1635" s="6">
        <v>23666.666666699999</v>
      </c>
      <c r="H1635" s="6">
        <v>23666.666666699999</v>
      </c>
      <c r="I1635" s="32">
        <v>0</v>
      </c>
      <c r="J1635" s="7"/>
    </row>
    <row r="1636" spans="1:10" x14ac:dyDescent="0.3">
      <c r="A1636" s="44" t="s">
        <v>108</v>
      </c>
      <c r="B1636" s="4" t="s">
        <v>109</v>
      </c>
      <c r="C1636" s="4" t="s">
        <v>603</v>
      </c>
      <c r="D1636" s="4" t="s">
        <v>604</v>
      </c>
      <c r="E1636" s="5" t="s">
        <v>1115</v>
      </c>
      <c r="F1636" s="5" t="s">
        <v>493</v>
      </c>
      <c r="G1636" s="6">
        <v>22333.333333300001</v>
      </c>
      <c r="H1636" s="6">
        <v>22533.333333300001</v>
      </c>
      <c r="I1636" s="32">
        <v>0.8955223880610319</v>
      </c>
      <c r="J1636" s="7"/>
    </row>
    <row r="1637" spans="1:10" x14ac:dyDescent="0.3">
      <c r="A1637" s="44" t="s">
        <v>68</v>
      </c>
      <c r="B1637" s="4" t="s">
        <v>69</v>
      </c>
      <c r="C1637" s="4" t="s">
        <v>282</v>
      </c>
      <c r="D1637" s="4" t="s">
        <v>283</v>
      </c>
      <c r="E1637" s="5" t="s">
        <v>1115</v>
      </c>
      <c r="F1637" s="5" t="s">
        <v>493</v>
      </c>
      <c r="G1637" s="6">
        <v>19450</v>
      </c>
      <c r="H1637" s="6">
        <v>19450</v>
      </c>
      <c r="I1637" s="32">
        <v>0</v>
      </c>
      <c r="J1637" s="7"/>
    </row>
    <row r="1638" spans="1:10" x14ac:dyDescent="0.3">
      <c r="A1638" s="44" t="s">
        <v>308</v>
      </c>
      <c r="B1638" s="4" t="s">
        <v>309</v>
      </c>
      <c r="C1638" s="4" t="s">
        <v>656</v>
      </c>
      <c r="D1638" s="4" t="s">
        <v>657</v>
      </c>
      <c r="E1638" s="5" t="s">
        <v>1115</v>
      </c>
      <c r="F1638" s="5" t="s">
        <v>493</v>
      </c>
      <c r="G1638" s="6">
        <v>18500</v>
      </c>
      <c r="H1638" s="6">
        <v>18000</v>
      </c>
      <c r="I1638" s="32">
        <v>-2.7027027027026973</v>
      </c>
      <c r="J1638" s="7"/>
    </row>
    <row r="1639" spans="1:10" x14ac:dyDescent="0.3">
      <c r="A1639" s="44" t="s">
        <v>73</v>
      </c>
      <c r="B1639" s="4" t="s">
        <v>74</v>
      </c>
      <c r="C1639" s="4" t="s">
        <v>356</v>
      </c>
      <c r="D1639" s="4" t="s">
        <v>357</v>
      </c>
      <c r="E1639" s="5" t="s">
        <v>1115</v>
      </c>
      <c r="F1639" s="5" t="s">
        <v>152</v>
      </c>
      <c r="G1639" s="6">
        <v>11750</v>
      </c>
      <c r="H1639" s="6">
        <v>11750</v>
      </c>
      <c r="I1639" s="32">
        <v>0</v>
      </c>
      <c r="J1639" s="7"/>
    </row>
    <row r="1640" spans="1:10" x14ac:dyDescent="0.3">
      <c r="A1640" s="44" t="s">
        <v>326</v>
      </c>
      <c r="B1640" s="4" t="s">
        <v>327</v>
      </c>
      <c r="C1640" s="4" t="s">
        <v>338</v>
      </c>
      <c r="D1640" s="4" t="s">
        <v>218</v>
      </c>
      <c r="E1640" s="5" t="s">
        <v>1115</v>
      </c>
      <c r="F1640" s="5" t="s">
        <v>152</v>
      </c>
      <c r="G1640" s="6">
        <v>10166.666666700001</v>
      </c>
      <c r="H1640" s="6">
        <v>10333.333333299999</v>
      </c>
      <c r="I1640" s="32">
        <v>1.639344261633946</v>
      </c>
      <c r="J1640" s="7"/>
    </row>
    <row r="1641" spans="1:10" x14ac:dyDescent="0.3">
      <c r="A1641" s="44" t="s">
        <v>68</v>
      </c>
      <c r="B1641" s="4" t="s">
        <v>69</v>
      </c>
      <c r="C1641" s="4" t="s">
        <v>191</v>
      </c>
      <c r="D1641" s="4" t="s">
        <v>192</v>
      </c>
      <c r="E1641" s="5" t="s">
        <v>1115</v>
      </c>
      <c r="F1641" s="5" t="s">
        <v>361</v>
      </c>
      <c r="G1641" s="6">
        <v>39483.333333299997</v>
      </c>
      <c r="H1641" s="6">
        <v>39483.333333299997</v>
      </c>
      <c r="I1641" s="32">
        <v>0</v>
      </c>
      <c r="J1641" s="7"/>
    </row>
    <row r="1642" spans="1:10" x14ac:dyDescent="0.3">
      <c r="A1642" s="44" t="s">
        <v>68</v>
      </c>
      <c r="B1642" s="4" t="s">
        <v>69</v>
      </c>
      <c r="C1642" s="4" t="s">
        <v>282</v>
      </c>
      <c r="D1642" s="4" t="s">
        <v>283</v>
      </c>
      <c r="E1642" s="5" t="s">
        <v>1115</v>
      </c>
      <c r="F1642" s="5" t="s">
        <v>361</v>
      </c>
      <c r="G1642" s="6">
        <v>30600</v>
      </c>
      <c r="H1642" s="6">
        <v>32300</v>
      </c>
      <c r="I1642" s="32">
        <v>5.555555555555558</v>
      </c>
      <c r="J1642" s="7"/>
    </row>
    <row r="1643" spans="1:10" x14ac:dyDescent="0.3">
      <c r="A1643" s="44" t="s">
        <v>113</v>
      </c>
      <c r="B1643" s="4" t="s">
        <v>114</v>
      </c>
      <c r="C1643" s="4" t="s">
        <v>284</v>
      </c>
      <c r="D1643" s="4" t="s">
        <v>285</v>
      </c>
      <c r="E1643" s="5" t="s">
        <v>1115</v>
      </c>
      <c r="F1643" s="5" t="s">
        <v>361</v>
      </c>
      <c r="G1643" s="6">
        <v>49000</v>
      </c>
      <c r="H1643" s="6">
        <v>49000</v>
      </c>
      <c r="I1643" s="32">
        <v>0</v>
      </c>
      <c r="J1643" s="7"/>
    </row>
    <row r="1644" spans="1:10" x14ac:dyDescent="0.3">
      <c r="A1644" s="44" t="s">
        <v>326</v>
      </c>
      <c r="B1644" s="4" t="s">
        <v>327</v>
      </c>
      <c r="C1644" s="4" t="s">
        <v>330</v>
      </c>
      <c r="D1644" s="4" t="s">
        <v>331</v>
      </c>
      <c r="E1644" s="5" t="s">
        <v>1115</v>
      </c>
      <c r="F1644" s="5" t="s">
        <v>361</v>
      </c>
      <c r="G1644" s="6">
        <v>34450</v>
      </c>
      <c r="H1644" s="6">
        <v>34500</v>
      </c>
      <c r="I1644" s="32">
        <v>0.14513788098693414</v>
      </c>
      <c r="J1644" s="7"/>
    </row>
    <row r="1645" spans="1:10" x14ac:dyDescent="0.3">
      <c r="A1645" s="44" t="s">
        <v>483</v>
      </c>
      <c r="B1645" s="4" t="s">
        <v>484</v>
      </c>
      <c r="C1645" s="4" t="s">
        <v>681</v>
      </c>
      <c r="D1645" s="4" t="s">
        <v>682</v>
      </c>
      <c r="E1645" s="5" t="s">
        <v>1115</v>
      </c>
      <c r="F1645" s="5" t="s">
        <v>361</v>
      </c>
      <c r="G1645" s="6">
        <v>37000</v>
      </c>
      <c r="H1645" s="6">
        <v>39850</v>
      </c>
      <c r="I1645" s="32">
        <v>7.7027027027027017</v>
      </c>
      <c r="J1645" s="7"/>
    </row>
    <row r="1646" spans="1:10" x14ac:dyDescent="0.3">
      <c r="A1646" s="44" t="s">
        <v>83</v>
      </c>
      <c r="B1646" s="4" t="s">
        <v>84</v>
      </c>
      <c r="C1646" s="4" t="s">
        <v>544</v>
      </c>
      <c r="D1646" s="4" t="s">
        <v>545</v>
      </c>
      <c r="E1646" s="5" t="s">
        <v>1115</v>
      </c>
      <c r="F1646" s="5" t="s">
        <v>971</v>
      </c>
      <c r="G1646" s="6">
        <v>16633.333333300001</v>
      </c>
      <c r="H1646" s="6">
        <v>17550</v>
      </c>
      <c r="I1646" s="32">
        <v>5.5110220442996072</v>
      </c>
      <c r="J1646" s="7"/>
    </row>
    <row r="1647" spans="1:10" x14ac:dyDescent="0.3">
      <c r="A1647" s="44" t="s">
        <v>458</v>
      </c>
      <c r="B1647" s="4" t="s">
        <v>132</v>
      </c>
      <c r="C1647" s="4" t="s">
        <v>459</v>
      </c>
      <c r="D1647" s="4" t="s">
        <v>460</v>
      </c>
      <c r="E1647" s="5" t="s">
        <v>1115</v>
      </c>
      <c r="F1647" s="5" t="s">
        <v>971</v>
      </c>
      <c r="G1647" s="6">
        <v>13500</v>
      </c>
      <c r="H1647" s="6">
        <v>13500</v>
      </c>
      <c r="I1647" s="32">
        <v>0</v>
      </c>
      <c r="J1647" s="7"/>
    </row>
    <row r="1648" spans="1:10" x14ac:dyDescent="0.3">
      <c r="A1648" s="44" t="s">
        <v>94</v>
      </c>
      <c r="B1648" s="4" t="s">
        <v>95</v>
      </c>
      <c r="C1648" s="4" t="s">
        <v>234</v>
      </c>
      <c r="D1648" s="4" t="s">
        <v>235</v>
      </c>
      <c r="E1648" s="5" t="s">
        <v>1115</v>
      </c>
      <c r="F1648" s="5" t="s">
        <v>158</v>
      </c>
      <c r="G1648" s="6">
        <v>67766.666666699995</v>
      </c>
      <c r="H1648" s="6">
        <v>68000</v>
      </c>
      <c r="I1648" s="32">
        <v>0.34431874072782254</v>
      </c>
      <c r="J1648" s="7"/>
    </row>
    <row r="1649" spans="1:10" x14ac:dyDescent="0.3">
      <c r="A1649" s="44" t="s">
        <v>94</v>
      </c>
      <c r="B1649" s="4" t="s">
        <v>95</v>
      </c>
      <c r="C1649" s="4" t="s">
        <v>166</v>
      </c>
      <c r="D1649" s="4" t="s">
        <v>167</v>
      </c>
      <c r="E1649" s="5" t="s">
        <v>1115</v>
      </c>
      <c r="F1649" s="5" t="s">
        <v>158</v>
      </c>
      <c r="G1649" s="6">
        <v>69850</v>
      </c>
      <c r="H1649" s="6">
        <v>69840</v>
      </c>
      <c r="I1649" s="32">
        <v>-1.4316392269153599E-2</v>
      </c>
      <c r="J1649" s="7"/>
    </row>
    <row r="1650" spans="1:10" x14ac:dyDescent="0.3">
      <c r="A1650" s="44" t="s">
        <v>94</v>
      </c>
      <c r="B1650" s="4" t="s">
        <v>95</v>
      </c>
      <c r="C1650" s="4" t="s">
        <v>168</v>
      </c>
      <c r="D1650" s="4" t="s">
        <v>169</v>
      </c>
      <c r="E1650" s="5" t="s">
        <v>1115</v>
      </c>
      <c r="F1650" s="5" t="s">
        <v>158</v>
      </c>
      <c r="G1650" s="6">
        <v>58550</v>
      </c>
      <c r="H1650" s="6">
        <v>59850</v>
      </c>
      <c r="I1650" s="32">
        <v>2.2203245089666979</v>
      </c>
      <c r="J1650" s="7"/>
    </row>
    <row r="1651" spans="1:10" x14ac:dyDescent="0.3">
      <c r="A1651" s="44" t="s">
        <v>94</v>
      </c>
      <c r="B1651" s="4" t="s">
        <v>95</v>
      </c>
      <c r="C1651" s="4" t="s">
        <v>176</v>
      </c>
      <c r="D1651" s="4" t="s">
        <v>177</v>
      </c>
      <c r="E1651" s="5" t="s">
        <v>1115</v>
      </c>
      <c r="F1651" s="5" t="s">
        <v>158</v>
      </c>
      <c r="G1651" s="6">
        <v>69000</v>
      </c>
      <c r="H1651" s="6">
        <v>69000</v>
      </c>
      <c r="I1651" s="32">
        <v>0</v>
      </c>
      <c r="J1651" s="7"/>
    </row>
    <row r="1652" spans="1:10" x14ac:dyDescent="0.3">
      <c r="A1652" s="44" t="s">
        <v>94</v>
      </c>
      <c r="B1652" s="4" t="s">
        <v>95</v>
      </c>
      <c r="C1652" s="4" t="s">
        <v>244</v>
      </c>
      <c r="D1652" s="4" t="s">
        <v>245</v>
      </c>
      <c r="E1652" s="5" t="s">
        <v>1115</v>
      </c>
      <c r="F1652" s="5" t="s">
        <v>158</v>
      </c>
      <c r="G1652" s="6">
        <v>65066.666666700003</v>
      </c>
      <c r="H1652" s="6">
        <v>66000</v>
      </c>
      <c r="I1652" s="32">
        <v>1.4344262294562204</v>
      </c>
      <c r="J1652" s="7"/>
    </row>
    <row r="1653" spans="1:10" x14ac:dyDescent="0.3">
      <c r="A1653" s="44" t="s">
        <v>94</v>
      </c>
      <c r="B1653" s="4" t="s">
        <v>95</v>
      </c>
      <c r="C1653" s="4" t="s">
        <v>248</v>
      </c>
      <c r="D1653" s="4" t="s">
        <v>249</v>
      </c>
      <c r="E1653" s="5" t="s">
        <v>1115</v>
      </c>
      <c r="F1653" s="5" t="s">
        <v>158</v>
      </c>
      <c r="G1653" s="6">
        <v>64166.666666700003</v>
      </c>
      <c r="H1653" s="6">
        <v>63375</v>
      </c>
      <c r="I1653" s="32">
        <v>-1.2337662338175459</v>
      </c>
      <c r="J1653" s="7"/>
    </row>
    <row r="1654" spans="1:10" x14ac:dyDescent="0.3">
      <c r="A1654" s="44" t="s">
        <v>100</v>
      </c>
      <c r="B1654" s="4" t="s">
        <v>101</v>
      </c>
      <c r="C1654" s="4" t="s">
        <v>862</v>
      </c>
      <c r="D1654" s="4" t="s">
        <v>863</v>
      </c>
      <c r="E1654" s="5" t="s">
        <v>1115</v>
      </c>
      <c r="F1654" s="5" t="s">
        <v>158</v>
      </c>
      <c r="G1654" s="6">
        <v>56000</v>
      </c>
      <c r="H1654" s="6">
        <v>55828.333333299997</v>
      </c>
      <c r="I1654" s="32">
        <v>-0.30654761910714479</v>
      </c>
      <c r="J1654" s="7"/>
    </row>
    <row r="1655" spans="1:10" x14ac:dyDescent="0.3">
      <c r="A1655" s="44" t="s">
        <v>431</v>
      </c>
      <c r="B1655" s="4" t="s">
        <v>432</v>
      </c>
      <c r="C1655" s="4" t="s">
        <v>864</v>
      </c>
      <c r="D1655" s="4" t="s">
        <v>865</v>
      </c>
      <c r="E1655" s="5" t="s">
        <v>1115</v>
      </c>
      <c r="F1655" s="5" t="s">
        <v>158</v>
      </c>
      <c r="G1655" s="6">
        <v>53500</v>
      </c>
      <c r="H1655" s="6">
        <v>55000</v>
      </c>
      <c r="I1655" s="32">
        <v>2.8037383177569986</v>
      </c>
      <c r="J1655" s="7"/>
    </row>
    <row r="1656" spans="1:10" x14ac:dyDescent="0.3">
      <c r="A1656" s="44" t="s">
        <v>431</v>
      </c>
      <c r="B1656" s="4" t="s">
        <v>432</v>
      </c>
      <c r="C1656" s="4" t="s">
        <v>437</v>
      </c>
      <c r="D1656" s="4" t="s">
        <v>438</v>
      </c>
      <c r="E1656" s="5" t="s">
        <v>1115</v>
      </c>
      <c r="F1656" s="5" t="s">
        <v>158</v>
      </c>
      <c r="G1656" s="6">
        <v>51333.333333299997</v>
      </c>
      <c r="H1656" s="6">
        <v>53200</v>
      </c>
      <c r="I1656" s="32">
        <v>3.6363636364309393</v>
      </c>
      <c r="J1656" s="7"/>
    </row>
    <row r="1657" spans="1:10" x14ac:dyDescent="0.3">
      <c r="A1657" s="44" t="s">
        <v>108</v>
      </c>
      <c r="B1657" s="4" t="s">
        <v>109</v>
      </c>
      <c r="C1657" s="4" t="s">
        <v>379</v>
      </c>
      <c r="D1657" s="4" t="s">
        <v>380</v>
      </c>
      <c r="E1657" s="5" t="s">
        <v>1115</v>
      </c>
      <c r="F1657" s="5" t="s">
        <v>158</v>
      </c>
      <c r="G1657" s="6" t="s">
        <v>72</v>
      </c>
      <c r="H1657" s="6">
        <v>67750</v>
      </c>
      <c r="I1657" s="6" t="s">
        <v>72</v>
      </c>
      <c r="J1657" s="7"/>
    </row>
    <row r="1658" spans="1:10" x14ac:dyDescent="0.3">
      <c r="A1658" s="44" t="s">
        <v>108</v>
      </c>
      <c r="B1658" s="4" t="s">
        <v>109</v>
      </c>
      <c r="C1658" s="4" t="s">
        <v>110</v>
      </c>
      <c r="D1658" s="4" t="s">
        <v>111</v>
      </c>
      <c r="E1658" s="5" t="s">
        <v>1115</v>
      </c>
      <c r="F1658" s="5" t="s">
        <v>158</v>
      </c>
      <c r="G1658" s="6" t="s">
        <v>72</v>
      </c>
      <c r="H1658" s="6">
        <v>73500</v>
      </c>
      <c r="I1658" s="6" t="s">
        <v>72</v>
      </c>
      <c r="J1658" s="7"/>
    </row>
    <row r="1659" spans="1:10" x14ac:dyDescent="0.3">
      <c r="A1659" s="44" t="s">
        <v>458</v>
      </c>
      <c r="B1659" s="4" t="s">
        <v>132</v>
      </c>
      <c r="C1659" s="4" t="s">
        <v>459</v>
      </c>
      <c r="D1659" s="4" t="s">
        <v>460</v>
      </c>
      <c r="E1659" s="5" t="s">
        <v>1115</v>
      </c>
      <c r="F1659" s="5" t="s">
        <v>158</v>
      </c>
      <c r="G1659" s="6">
        <v>66246.222222199998</v>
      </c>
      <c r="H1659" s="6">
        <v>69144.444444399996</v>
      </c>
      <c r="I1659" s="32">
        <v>4.3749245239659285</v>
      </c>
      <c r="J1659" s="7"/>
    </row>
    <row r="1660" spans="1:10" x14ac:dyDescent="0.3">
      <c r="A1660" s="44" t="s">
        <v>68</v>
      </c>
      <c r="B1660" s="4" t="s">
        <v>69</v>
      </c>
      <c r="C1660" s="4" t="s">
        <v>191</v>
      </c>
      <c r="D1660" s="4" t="s">
        <v>192</v>
      </c>
      <c r="E1660" s="5" t="s">
        <v>1115</v>
      </c>
      <c r="F1660" s="5" t="s">
        <v>158</v>
      </c>
      <c r="G1660" s="6">
        <v>64875</v>
      </c>
      <c r="H1660" s="6">
        <v>64875</v>
      </c>
      <c r="I1660" s="32">
        <v>0</v>
      </c>
      <c r="J1660" s="7"/>
    </row>
    <row r="1661" spans="1:10" x14ac:dyDescent="0.3">
      <c r="A1661" s="44" t="s">
        <v>68</v>
      </c>
      <c r="B1661" s="4" t="s">
        <v>69</v>
      </c>
      <c r="C1661" s="4" t="s">
        <v>491</v>
      </c>
      <c r="D1661" s="4" t="s">
        <v>492</v>
      </c>
      <c r="E1661" s="5" t="s">
        <v>1115</v>
      </c>
      <c r="F1661" s="5" t="s">
        <v>158</v>
      </c>
      <c r="G1661" s="6">
        <v>55200</v>
      </c>
      <c r="H1661" s="6">
        <v>55133.333333299997</v>
      </c>
      <c r="I1661" s="32">
        <v>-0.12077294692030005</v>
      </c>
      <c r="J1661" s="7"/>
    </row>
    <row r="1662" spans="1:10" x14ac:dyDescent="0.3">
      <c r="A1662" s="44" t="s">
        <v>68</v>
      </c>
      <c r="B1662" s="4" t="s">
        <v>69</v>
      </c>
      <c r="C1662" s="4" t="s">
        <v>193</v>
      </c>
      <c r="D1662" s="4" t="s">
        <v>194</v>
      </c>
      <c r="E1662" s="5" t="s">
        <v>1115</v>
      </c>
      <c r="F1662" s="5" t="s">
        <v>158</v>
      </c>
      <c r="G1662" s="6">
        <v>49500</v>
      </c>
      <c r="H1662" s="6">
        <v>49500</v>
      </c>
      <c r="I1662" s="32">
        <v>0</v>
      </c>
      <c r="J1662" s="7"/>
    </row>
    <row r="1663" spans="1:10" x14ac:dyDescent="0.3">
      <c r="A1663" s="44" t="s">
        <v>68</v>
      </c>
      <c r="B1663" s="4" t="s">
        <v>69</v>
      </c>
      <c r="C1663" s="4" t="s">
        <v>282</v>
      </c>
      <c r="D1663" s="4" t="s">
        <v>283</v>
      </c>
      <c r="E1663" s="5" t="s">
        <v>1115</v>
      </c>
      <c r="F1663" s="5" t="s">
        <v>158</v>
      </c>
      <c r="G1663" s="6">
        <v>50400</v>
      </c>
      <c r="H1663" s="6">
        <v>53150</v>
      </c>
      <c r="I1663" s="32">
        <v>5.4563492063492092</v>
      </c>
      <c r="J1663" s="7"/>
    </row>
    <row r="1664" spans="1:10" x14ac:dyDescent="0.3">
      <c r="A1664" s="44" t="s">
        <v>113</v>
      </c>
      <c r="B1664" s="4" t="s">
        <v>114</v>
      </c>
      <c r="C1664" s="4" t="s">
        <v>115</v>
      </c>
      <c r="D1664" s="4" t="s">
        <v>116</v>
      </c>
      <c r="E1664" s="5" t="s">
        <v>1115</v>
      </c>
      <c r="F1664" s="5" t="s">
        <v>158</v>
      </c>
      <c r="G1664" s="6">
        <v>57750</v>
      </c>
      <c r="H1664" s="6">
        <v>61000</v>
      </c>
      <c r="I1664" s="32">
        <v>5.6277056277056259</v>
      </c>
      <c r="J1664" s="7"/>
    </row>
    <row r="1665" spans="1:10" x14ac:dyDescent="0.3">
      <c r="A1665" s="44" t="s">
        <v>113</v>
      </c>
      <c r="B1665" s="4" t="s">
        <v>114</v>
      </c>
      <c r="C1665" s="4" t="s">
        <v>284</v>
      </c>
      <c r="D1665" s="4" t="s">
        <v>285</v>
      </c>
      <c r="E1665" s="5" t="s">
        <v>1115</v>
      </c>
      <c r="F1665" s="5" t="s">
        <v>158</v>
      </c>
      <c r="G1665" s="6">
        <v>67500</v>
      </c>
      <c r="H1665" s="6">
        <v>71000</v>
      </c>
      <c r="I1665" s="32">
        <v>5.1851851851851816</v>
      </c>
      <c r="J1665" s="7"/>
    </row>
    <row r="1666" spans="1:10" x14ac:dyDescent="0.3">
      <c r="A1666" s="44" t="s">
        <v>308</v>
      </c>
      <c r="B1666" s="4" t="s">
        <v>309</v>
      </c>
      <c r="C1666" s="4" t="s">
        <v>656</v>
      </c>
      <c r="D1666" s="4" t="s">
        <v>657</v>
      </c>
      <c r="E1666" s="5" t="s">
        <v>1115</v>
      </c>
      <c r="F1666" s="5" t="s">
        <v>158</v>
      </c>
      <c r="G1666" s="6">
        <v>70000</v>
      </c>
      <c r="H1666" s="6">
        <v>70000</v>
      </c>
      <c r="I1666" s="32">
        <v>0</v>
      </c>
      <c r="J1666" s="7"/>
    </row>
    <row r="1667" spans="1:10" x14ac:dyDescent="0.3">
      <c r="A1667" s="44" t="s">
        <v>143</v>
      </c>
      <c r="B1667" s="4" t="s">
        <v>144</v>
      </c>
      <c r="C1667" s="4" t="s">
        <v>203</v>
      </c>
      <c r="D1667" s="4" t="s">
        <v>204</v>
      </c>
      <c r="E1667" s="5" t="s">
        <v>1115</v>
      </c>
      <c r="F1667" s="5" t="s">
        <v>158</v>
      </c>
      <c r="G1667" s="6">
        <v>60000</v>
      </c>
      <c r="H1667" s="6">
        <v>68500</v>
      </c>
      <c r="I1667" s="32">
        <v>14.166666666666661</v>
      </c>
      <c r="J1667" s="7"/>
    </row>
    <row r="1668" spans="1:10" x14ac:dyDescent="0.3">
      <c r="A1668" s="44" t="s">
        <v>143</v>
      </c>
      <c r="B1668" s="4" t="s">
        <v>144</v>
      </c>
      <c r="C1668" s="4" t="s">
        <v>658</v>
      </c>
      <c r="D1668" s="4" t="s">
        <v>659</v>
      </c>
      <c r="E1668" s="5" t="s">
        <v>1115</v>
      </c>
      <c r="F1668" s="5" t="s">
        <v>158</v>
      </c>
      <c r="G1668" s="6">
        <v>60000</v>
      </c>
      <c r="H1668" s="6">
        <v>61333.333333299997</v>
      </c>
      <c r="I1668" s="32">
        <v>2.2222222221666588</v>
      </c>
      <c r="J1668" s="7"/>
    </row>
    <row r="1669" spans="1:10" x14ac:dyDescent="0.3">
      <c r="A1669" s="44" t="s">
        <v>143</v>
      </c>
      <c r="B1669" s="4" t="s">
        <v>144</v>
      </c>
      <c r="C1669" s="4" t="s">
        <v>145</v>
      </c>
      <c r="D1669" s="4" t="s">
        <v>146</v>
      </c>
      <c r="E1669" s="5" t="s">
        <v>1115</v>
      </c>
      <c r="F1669" s="5" t="s">
        <v>158</v>
      </c>
      <c r="G1669" s="6" t="s">
        <v>72</v>
      </c>
      <c r="H1669" s="6">
        <v>61750</v>
      </c>
      <c r="I1669" s="6" t="s">
        <v>72</v>
      </c>
      <c r="J1669" s="7"/>
    </row>
    <row r="1670" spans="1:10" x14ac:dyDescent="0.3">
      <c r="A1670" s="44" t="s">
        <v>117</v>
      </c>
      <c r="B1670" s="4" t="s">
        <v>118</v>
      </c>
      <c r="C1670" s="4" t="s">
        <v>207</v>
      </c>
      <c r="D1670" s="4" t="s">
        <v>208</v>
      </c>
      <c r="E1670" s="5" t="s">
        <v>1115</v>
      </c>
      <c r="F1670" s="5" t="s">
        <v>158</v>
      </c>
      <c r="G1670" s="6">
        <v>59275</v>
      </c>
      <c r="H1670" s="6">
        <v>59183.333333299997</v>
      </c>
      <c r="I1670" s="32">
        <v>-0.1546464221003796</v>
      </c>
      <c r="J1670" s="7"/>
    </row>
    <row r="1671" spans="1:10" x14ac:dyDescent="0.3">
      <c r="A1671" s="44" t="s">
        <v>326</v>
      </c>
      <c r="B1671" s="4" t="s">
        <v>327</v>
      </c>
      <c r="C1671" s="4" t="s">
        <v>339</v>
      </c>
      <c r="D1671" s="4" t="s">
        <v>340</v>
      </c>
      <c r="E1671" s="5" t="s">
        <v>1115</v>
      </c>
      <c r="F1671" s="5" t="s">
        <v>158</v>
      </c>
      <c r="G1671" s="6">
        <v>62550</v>
      </c>
      <c r="H1671" s="6">
        <v>62825</v>
      </c>
      <c r="I1671" s="32">
        <v>0.43964828137490475</v>
      </c>
      <c r="J1671" s="7"/>
    </row>
    <row r="1672" spans="1:10" x14ac:dyDescent="0.3">
      <c r="A1672" s="44" t="s">
        <v>483</v>
      </c>
      <c r="B1672" s="4" t="s">
        <v>484</v>
      </c>
      <c r="C1672" s="4" t="s">
        <v>910</v>
      </c>
      <c r="D1672" s="4" t="s">
        <v>911</v>
      </c>
      <c r="E1672" s="5" t="s">
        <v>1115</v>
      </c>
      <c r="F1672" s="5" t="s">
        <v>158</v>
      </c>
      <c r="G1672" s="6">
        <v>58500</v>
      </c>
      <c r="H1672" s="6">
        <v>58500</v>
      </c>
      <c r="I1672" s="32">
        <v>0</v>
      </c>
      <c r="J1672" s="7"/>
    </row>
    <row r="1673" spans="1:10" x14ac:dyDescent="0.3">
      <c r="A1673" s="44" t="s">
        <v>483</v>
      </c>
      <c r="B1673" s="4" t="s">
        <v>484</v>
      </c>
      <c r="C1673" s="4" t="s">
        <v>681</v>
      </c>
      <c r="D1673" s="4" t="s">
        <v>682</v>
      </c>
      <c r="E1673" s="5" t="s">
        <v>1115</v>
      </c>
      <c r="F1673" s="5" t="s">
        <v>158</v>
      </c>
      <c r="G1673" s="6">
        <v>59000</v>
      </c>
      <c r="H1673" s="6">
        <v>59100</v>
      </c>
      <c r="I1673" s="32">
        <v>0.16949152542373724</v>
      </c>
      <c r="J1673" s="7"/>
    </row>
    <row r="1674" spans="1:10" x14ac:dyDescent="0.3">
      <c r="A1674" s="44" t="s">
        <v>83</v>
      </c>
      <c r="B1674" s="4" t="s">
        <v>84</v>
      </c>
      <c r="C1674" s="4" t="s">
        <v>229</v>
      </c>
      <c r="D1674" s="4" t="s">
        <v>230</v>
      </c>
      <c r="E1674" s="5" t="s">
        <v>1130</v>
      </c>
      <c r="F1674" s="5" t="s">
        <v>153</v>
      </c>
      <c r="G1674" s="6">
        <v>2350</v>
      </c>
      <c r="H1674" s="6">
        <v>2300</v>
      </c>
      <c r="I1674" s="32">
        <v>-2.1276595744680882</v>
      </c>
      <c r="J1674" s="7"/>
    </row>
    <row r="1675" spans="1:10" x14ac:dyDescent="0.3">
      <c r="A1675" s="44" t="s">
        <v>68</v>
      </c>
      <c r="B1675" s="4" t="s">
        <v>69</v>
      </c>
      <c r="C1675" s="4" t="s">
        <v>278</v>
      </c>
      <c r="D1675" s="4" t="s">
        <v>279</v>
      </c>
      <c r="E1675" s="5" t="s">
        <v>1130</v>
      </c>
      <c r="F1675" s="5" t="s">
        <v>153</v>
      </c>
      <c r="G1675" s="6">
        <v>2575</v>
      </c>
      <c r="H1675" s="6">
        <v>2575</v>
      </c>
      <c r="I1675" s="32">
        <v>0</v>
      </c>
      <c r="J1675" s="7"/>
    </row>
    <row r="1676" spans="1:10" x14ac:dyDescent="0.3">
      <c r="A1676" s="44" t="s">
        <v>68</v>
      </c>
      <c r="B1676" s="4" t="s">
        <v>69</v>
      </c>
      <c r="C1676" s="4" t="s">
        <v>193</v>
      </c>
      <c r="D1676" s="4" t="s">
        <v>194</v>
      </c>
      <c r="E1676" s="5" t="s">
        <v>1130</v>
      </c>
      <c r="F1676" s="5" t="s">
        <v>153</v>
      </c>
      <c r="G1676" s="6">
        <v>2433.3333333</v>
      </c>
      <c r="H1676" s="6">
        <v>2433.3333333</v>
      </c>
      <c r="I1676" s="32">
        <v>0</v>
      </c>
      <c r="J1676" s="7"/>
    </row>
    <row r="1677" spans="1:10" x14ac:dyDescent="0.3">
      <c r="A1677" s="44" t="s">
        <v>68</v>
      </c>
      <c r="B1677" s="4" t="s">
        <v>69</v>
      </c>
      <c r="C1677" s="4" t="s">
        <v>280</v>
      </c>
      <c r="D1677" s="4" t="s">
        <v>281</v>
      </c>
      <c r="E1677" s="5" t="s">
        <v>1130</v>
      </c>
      <c r="F1677" s="5" t="s">
        <v>153</v>
      </c>
      <c r="G1677" s="6">
        <v>2833.3333333</v>
      </c>
      <c r="H1677" s="6">
        <v>2833.3333333</v>
      </c>
      <c r="I1677" s="32">
        <v>0</v>
      </c>
      <c r="J1677" s="7"/>
    </row>
    <row r="1678" spans="1:10" x14ac:dyDescent="0.3">
      <c r="A1678" s="44" t="s">
        <v>68</v>
      </c>
      <c r="B1678" s="4" t="s">
        <v>69</v>
      </c>
      <c r="C1678" s="4" t="s">
        <v>70</v>
      </c>
      <c r="D1678" s="4" t="s">
        <v>71</v>
      </c>
      <c r="E1678" s="5" t="s">
        <v>1130</v>
      </c>
      <c r="F1678" s="5" t="s">
        <v>153</v>
      </c>
      <c r="G1678" s="6">
        <v>2266.6666667</v>
      </c>
      <c r="H1678" s="6">
        <v>2333.3333333</v>
      </c>
      <c r="I1678" s="32">
        <v>2.9411764676038121</v>
      </c>
      <c r="J1678" s="7"/>
    </row>
    <row r="1679" spans="1:10" x14ac:dyDescent="0.3">
      <c r="A1679" s="44" t="s">
        <v>68</v>
      </c>
      <c r="B1679" s="4" t="s">
        <v>69</v>
      </c>
      <c r="C1679" s="4" t="s">
        <v>282</v>
      </c>
      <c r="D1679" s="4" t="s">
        <v>283</v>
      </c>
      <c r="E1679" s="5" t="s">
        <v>1130</v>
      </c>
      <c r="F1679" s="5" t="s">
        <v>153</v>
      </c>
      <c r="G1679" s="6">
        <v>2466.6666667</v>
      </c>
      <c r="H1679" s="6">
        <v>2466.6666667</v>
      </c>
      <c r="I1679" s="32">
        <v>0</v>
      </c>
      <c r="J1679" s="7"/>
    </row>
    <row r="1680" spans="1:10" x14ac:dyDescent="0.3">
      <c r="A1680" s="44" t="s">
        <v>113</v>
      </c>
      <c r="B1680" s="4" t="s">
        <v>114</v>
      </c>
      <c r="C1680" s="4" t="s">
        <v>115</v>
      </c>
      <c r="D1680" s="4" t="s">
        <v>116</v>
      </c>
      <c r="E1680" s="5" t="s">
        <v>1130</v>
      </c>
      <c r="F1680" s="5" t="s">
        <v>153</v>
      </c>
      <c r="G1680" s="6">
        <v>2100</v>
      </c>
      <c r="H1680" s="6">
        <v>2100</v>
      </c>
      <c r="I1680" s="32">
        <v>0</v>
      </c>
      <c r="J1680" s="7"/>
    </row>
    <row r="1681" spans="1:10" x14ac:dyDescent="0.3">
      <c r="A1681" s="44" t="s">
        <v>113</v>
      </c>
      <c r="B1681" s="4" t="s">
        <v>114</v>
      </c>
      <c r="C1681" s="4" t="s">
        <v>284</v>
      </c>
      <c r="D1681" s="4" t="s">
        <v>285</v>
      </c>
      <c r="E1681" s="5" t="s">
        <v>1130</v>
      </c>
      <c r="F1681" s="5" t="s">
        <v>153</v>
      </c>
      <c r="G1681" s="6">
        <v>3000</v>
      </c>
      <c r="H1681" s="6">
        <v>3000</v>
      </c>
      <c r="I1681" s="32">
        <v>0</v>
      </c>
      <c r="J1681" s="7"/>
    </row>
    <row r="1682" spans="1:10" x14ac:dyDescent="0.3">
      <c r="A1682" s="44" t="s">
        <v>127</v>
      </c>
      <c r="B1682" s="4" t="s">
        <v>128</v>
      </c>
      <c r="C1682" s="4" t="s">
        <v>129</v>
      </c>
      <c r="D1682" s="4" t="s">
        <v>130</v>
      </c>
      <c r="E1682" s="5" t="s">
        <v>1130</v>
      </c>
      <c r="F1682" s="5" t="s">
        <v>153</v>
      </c>
      <c r="G1682" s="6">
        <v>2202.6</v>
      </c>
      <c r="H1682" s="6">
        <v>2202.6</v>
      </c>
      <c r="I1682" s="32">
        <v>0</v>
      </c>
      <c r="J1682" s="7"/>
    </row>
    <row r="1683" spans="1:10" x14ac:dyDescent="0.3">
      <c r="A1683" s="44" t="s">
        <v>127</v>
      </c>
      <c r="B1683" s="4" t="s">
        <v>128</v>
      </c>
      <c r="C1683" s="4" t="s">
        <v>631</v>
      </c>
      <c r="D1683" s="4" t="s">
        <v>632</v>
      </c>
      <c r="E1683" s="5" t="s">
        <v>1130</v>
      </c>
      <c r="F1683" s="5" t="s">
        <v>153</v>
      </c>
      <c r="G1683" s="6">
        <v>2450</v>
      </c>
      <c r="H1683" s="6">
        <v>2500</v>
      </c>
      <c r="I1683" s="32">
        <v>2.0408163265306145</v>
      </c>
      <c r="J1683" s="7"/>
    </row>
    <row r="1684" spans="1:10" x14ac:dyDescent="0.3">
      <c r="A1684" s="44" t="s">
        <v>127</v>
      </c>
      <c r="B1684" s="4" t="s">
        <v>128</v>
      </c>
      <c r="C1684" s="4" t="s">
        <v>1049</v>
      </c>
      <c r="D1684" s="4" t="s">
        <v>1050</v>
      </c>
      <c r="E1684" s="5" t="s">
        <v>1130</v>
      </c>
      <c r="F1684" s="5" t="s">
        <v>153</v>
      </c>
      <c r="G1684" s="6">
        <v>2500</v>
      </c>
      <c r="H1684" s="6">
        <v>2500</v>
      </c>
      <c r="I1684" s="32">
        <v>0</v>
      </c>
      <c r="J1684" s="7"/>
    </row>
    <row r="1685" spans="1:10" x14ac:dyDescent="0.3">
      <c r="A1685" s="44" t="s">
        <v>127</v>
      </c>
      <c r="B1685" s="4" t="s">
        <v>128</v>
      </c>
      <c r="C1685" s="4" t="s">
        <v>362</v>
      </c>
      <c r="D1685" s="4" t="s">
        <v>363</v>
      </c>
      <c r="E1685" s="5" t="s">
        <v>1130</v>
      </c>
      <c r="F1685" s="5" t="s">
        <v>153</v>
      </c>
      <c r="G1685" s="6">
        <v>2366.6666667</v>
      </c>
      <c r="H1685" s="6">
        <v>2366.6666667</v>
      </c>
      <c r="I1685" s="32">
        <v>0</v>
      </c>
      <c r="J1685" s="7"/>
    </row>
    <row r="1686" spans="1:10" x14ac:dyDescent="0.3">
      <c r="A1686" s="44" t="s">
        <v>127</v>
      </c>
      <c r="B1686" s="4" t="s">
        <v>128</v>
      </c>
      <c r="C1686" s="4" t="s">
        <v>179</v>
      </c>
      <c r="D1686" s="4" t="s">
        <v>180</v>
      </c>
      <c r="E1686" s="5" t="s">
        <v>1130</v>
      </c>
      <c r="F1686" s="5" t="s">
        <v>153</v>
      </c>
      <c r="G1686" s="6">
        <v>2450</v>
      </c>
      <c r="H1686" s="6">
        <v>2433.3333333</v>
      </c>
      <c r="I1686" s="32">
        <v>-0.68027211020408318</v>
      </c>
      <c r="J1686" s="7"/>
    </row>
    <row r="1687" spans="1:10" x14ac:dyDescent="0.3">
      <c r="A1687" s="44" t="s">
        <v>127</v>
      </c>
      <c r="B1687" s="4" t="s">
        <v>128</v>
      </c>
      <c r="C1687" s="4" t="s">
        <v>181</v>
      </c>
      <c r="D1687" s="4" t="s">
        <v>182</v>
      </c>
      <c r="E1687" s="5" t="s">
        <v>1130</v>
      </c>
      <c r="F1687" s="5" t="s">
        <v>153</v>
      </c>
      <c r="G1687" s="6">
        <v>2366.6666667</v>
      </c>
      <c r="H1687" s="6">
        <v>2366.6666667</v>
      </c>
      <c r="I1687" s="32">
        <v>0</v>
      </c>
      <c r="J1687" s="7"/>
    </row>
    <row r="1688" spans="1:10" x14ac:dyDescent="0.3">
      <c r="A1688" s="44" t="s">
        <v>127</v>
      </c>
      <c r="B1688" s="4" t="s">
        <v>128</v>
      </c>
      <c r="C1688" s="4" t="s">
        <v>439</v>
      </c>
      <c r="D1688" s="4" t="s">
        <v>440</v>
      </c>
      <c r="E1688" s="5" t="s">
        <v>1130</v>
      </c>
      <c r="F1688" s="5" t="s">
        <v>153</v>
      </c>
      <c r="G1688" s="6">
        <v>2500</v>
      </c>
      <c r="H1688" s="6">
        <v>2500</v>
      </c>
      <c r="I1688" s="32">
        <v>0</v>
      </c>
      <c r="J1688" s="7"/>
    </row>
    <row r="1689" spans="1:10" x14ac:dyDescent="0.3">
      <c r="A1689" s="44" t="s">
        <v>308</v>
      </c>
      <c r="B1689" s="4" t="s">
        <v>309</v>
      </c>
      <c r="C1689" s="4" t="s">
        <v>310</v>
      </c>
      <c r="D1689" s="4" t="s">
        <v>172</v>
      </c>
      <c r="E1689" s="5" t="s">
        <v>1130</v>
      </c>
      <c r="F1689" s="5" t="s">
        <v>153</v>
      </c>
      <c r="G1689" s="6">
        <v>2500</v>
      </c>
      <c r="H1689" s="6">
        <v>2500</v>
      </c>
      <c r="I1689" s="32">
        <v>0</v>
      </c>
      <c r="J1689" s="7"/>
    </row>
    <row r="1690" spans="1:10" x14ac:dyDescent="0.3">
      <c r="A1690" s="44" t="s">
        <v>308</v>
      </c>
      <c r="B1690" s="4" t="s">
        <v>309</v>
      </c>
      <c r="C1690" s="4" t="s">
        <v>656</v>
      </c>
      <c r="D1690" s="4" t="s">
        <v>657</v>
      </c>
      <c r="E1690" s="5" t="s">
        <v>1130</v>
      </c>
      <c r="F1690" s="5" t="s">
        <v>153</v>
      </c>
      <c r="G1690" s="6">
        <v>2100</v>
      </c>
      <c r="H1690" s="6">
        <v>2100</v>
      </c>
      <c r="I1690" s="32">
        <v>0</v>
      </c>
      <c r="J1690" s="7"/>
    </row>
    <row r="1691" spans="1:10" x14ac:dyDescent="0.3">
      <c r="A1691" s="44" t="s">
        <v>483</v>
      </c>
      <c r="B1691" s="4" t="s">
        <v>484</v>
      </c>
      <c r="C1691" s="4" t="s">
        <v>485</v>
      </c>
      <c r="D1691" s="4" t="s">
        <v>486</v>
      </c>
      <c r="E1691" s="5" t="s">
        <v>1130</v>
      </c>
      <c r="F1691" s="5" t="s">
        <v>153</v>
      </c>
      <c r="G1691" s="6">
        <v>2166.6666667</v>
      </c>
      <c r="H1691" s="6">
        <v>2333.3333333</v>
      </c>
      <c r="I1691" s="32">
        <v>7.6923076891124209</v>
      </c>
      <c r="J1691" s="7"/>
    </row>
    <row r="1692" spans="1:10" x14ac:dyDescent="0.3">
      <c r="A1692" s="44" t="s">
        <v>483</v>
      </c>
      <c r="B1692" s="4" t="s">
        <v>484</v>
      </c>
      <c r="C1692" s="4" t="s">
        <v>487</v>
      </c>
      <c r="D1692" s="4" t="s">
        <v>488</v>
      </c>
      <c r="E1692" s="5" t="s">
        <v>1130</v>
      </c>
      <c r="F1692" s="5" t="s">
        <v>153</v>
      </c>
      <c r="G1692" s="6">
        <v>2000</v>
      </c>
      <c r="H1692" s="6">
        <v>2066.6666667</v>
      </c>
      <c r="I1692" s="32">
        <v>3.3333333349999883</v>
      </c>
      <c r="J1692" s="7"/>
    </row>
    <row r="1693" spans="1:10" x14ac:dyDescent="0.3">
      <c r="A1693" s="44" t="s">
        <v>364</v>
      </c>
      <c r="B1693" s="4" t="s">
        <v>365</v>
      </c>
      <c r="C1693" s="4" t="s">
        <v>366</v>
      </c>
      <c r="D1693" s="4" t="s">
        <v>367</v>
      </c>
      <c r="E1693" s="5" t="s">
        <v>1130</v>
      </c>
      <c r="F1693" s="5" t="s">
        <v>153</v>
      </c>
      <c r="G1693" s="6">
        <v>2666.6666667</v>
      </c>
      <c r="H1693" s="6">
        <v>2750</v>
      </c>
      <c r="I1693" s="32">
        <v>3.1249999987109423</v>
      </c>
      <c r="J1693" s="7"/>
    </row>
    <row r="1694" spans="1:10" x14ac:dyDescent="0.3">
      <c r="A1694" s="44" t="s">
        <v>308</v>
      </c>
      <c r="B1694" s="4" t="s">
        <v>309</v>
      </c>
      <c r="C1694" s="4" t="s">
        <v>656</v>
      </c>
      <c r="D1694" s="4" t="s">
        <v>657</v>
      </c>
      <c r="E1694" s="5" t="s">
        <v>1775</v>
      </c>
      <c r="F1694" s="5" t="s">
        <v>158</v>
      </c>
      <c r="G1694" s="6" t="s">
        <v>72</v>
      </c>
      <c r="H1694" s="6">
        <v>53000</v>
      </c>
      <c r="I1694" s="6" t="s">
        <v>72</v>
      </c>
      <c r="J1694" s="7"/>
    </row>
    <row r="1695" spans="1:10" x14ac:dyDescent="0.3">
      <c r="A1695" s="44" t="s">
        <v>94</v>
      </c>
      <c r="B1695" s="4" t="s">
        <v>95</v>
      </c>
      <c r="C1695" s="4" t="s">
        <v>234</v>
      </c>
      <c r="D1695" s="4" t="s">
        <v>235</v>
      </c>
      <c r="E1695" s="5" t="s">
        <v>1159</v>
      </c>
      <c r="F1695" s="5" t="s">
        <v>1083</v>
      </c>
      <c r="G1695" s="6">
        <v>28600</v>
      </c>
      <c r="H1695" s="6">
        <v>28800</v>
      </c>
      <c r="I1695" s="32">
        <v>0.69930069930070893</v>
      </c>
      <c r="J1695" s="7"/>
    </row>
    <row r="1696" spans="1:10" x14ac:dyDescent="0.3">
      <c r="A1696" s="44" t="s">
        <v>94</v>
      </c>
      <c r="B1696" s="4" t="s">
        <v>95</v>
      </c>
      <c r="C1696" s="4" t="s">
        <v>398</v>
      </c>
      <c r="D1696" s="4" t="s">
        <v>399</v>
      </c>
      <c r="E1696" s="5" t="s">
        <v>1159</v>
      </c>
      <c r="F1696" s="5" t="s">
        <v>1083</v>
      </c>
      <c r="G1696" s="6">
        <v>26666.666666699999</v>
      </c>
      <c r="H1696" s="6">
        <v>25333.333333300001</v>
      </c>
      <c r="I1696" s="32">
        <v>-5.0000000002437428</v>
      </c>
      <c r="J1696" s="7"/>
    </row>
    <row r="1697" spans="1:10" x14ac:dyDescent="0.3">
      <c r="A1697" s="44" t="s">
        <v>94</v>
      </c>
      <c r="B1697" s="4" t="s">
        <v>95</v>
      </c>
      <c r="C1697" s="4" t="s">
        <v>242</v>
      </c>
      <c r="D1697" s="4" t="s">
        <v>243</v>
      </c>
      <c r="E1697" s="5" t="s">
        <v>1159</v>
      </c>
      <c r="F1697" s="5" t="s">
        <v>1083</v>
      </c>
      <c r="G1697" s="6">
        <v>30000</v>
      </c>
      <c r="H1697" s="6">
        <v>29333.333333300001</v>
      </c>
      <c r="I1697" s="32">
        <v>-2.2222222223333254</v>
      </c>
      <c r="J1697" s="7"/>
    </row>
    <row r="1698" spans="1:10" x14ac:dyDescent="0.3">
      <c r="A1698" s="44" t="s">
        <v>94</v>
      </c>
      <c r="B1698" s="4" t="s">
        <v>95</v>
      </c>
      <c r="C1698" s="4" t="s">
        <v>398</v>
      </c>
      <c r="D1698" s="4" t="s">
        <v>399</v>
      </c>
      <c r="E1698" s="5" t="s">
        <v>1178</v>
      </c>
      <c r="F1698" s="5" t="s">
        <v>1083</v>
      </c>
      <c r="G1698" s="6">
        <v>26666.666666699999</v>
      </c>
      <c r="H1698" s="6">
        <v>25333.333333300001</v>
      </c>
      <c r="I1698" s="32">
        <v>-5.0000000002437428</v>
      </c>
      <c r="J1698" s="7"/>
    </row>
    <row r="1699" spans="1:10" x14ac:dyDescent="0.3">
      <c r="A1699" s="44" t="s">
        <v>94</v>
      </c>
      <c r="B1699" s="4" t="s">
        <v>95</v>
      </c>
      <c r="C1699" s="4" t="s">
        <v>242</v>
      </c>
      <c r="D1699" s="4" t="s">
        <v>243</v>
      </c>
      <c r="E1699" s="5" t="s">
        <v>1178</v>
      </c>
      <c r="F1699" s="5" t="s">
        <v>1083</v>
      </c>
      <c r="G1699" s="6">
        <v>30000</v>
      </c>
      <c r="H1699" s="6">
        <v>29333.333333300001</v>
      </c>
      <c r="I1699" s="32">
        <v>-2.2222222223333254</v>
      </c>
      <c r="J1699" s="7"/>
    </row>
    <row r="1700" spans="1:10" x14ac:dyDescent="0.3">
      <c r="A1700" s="44" t="s">
        <v>195</v>
      </c>
      <c r="B1700" s="4" t="s">
        <v>196</v>
      </c>
      <c r="C1700" s="4" t="s">
        <v>197</v>
      </c>
      <c r="D1700" s="4" t="s">
        <v>198</v>
      </c>
      <c r="E1700" s="5" t="s">
        <v>1105</v>
      </c>
      <c r="F1700" s="5" t="s">
        <v>147</v>
      </c>
      <c r="G1700" s="6">
        <v>12750</v>
      </c>
      <c r="H1700" s="6">
        <v>13200</v>
      </c>
      <c r="I1700" s="32">
        <v>3.529411764705892</v>
      </c>
      <c r="J1700" s="7"/>
    </row>
    <row r="1701" spans="1:10" x14ac:dyDescent="0.3">
      <c r="A1701" s="44" t="s">
        <v>94</v>
      </c>
      <c r="B1701" s="4" t="s">
        <v>95</v>
      </c>
      <c r="C1701" s="4" t="s">
        <v>234</v>
      </c>
      <c r="D1701" s="4" t="s">
        <v>235</v>
      </c>
      <c r="E1701" s="5" t="s">
        <v>1105</v>
      </c>
      <c r="F1701" s="5" t="s">
        <v>147</v>
      </c>
      <c r="G1701" s="6">
        <v>14833.333333299999</v>
      </c>
      <c r="H1701" s="6">
        <v>15200</v>
      </c>
      <c r="I1701" s="32">
        <v>2.4719101125898257</v>
      </c>
      <c r="J1701" s="7"/>
    </row>
    <row r="1702" spans="1:10" x14ac:dyDescent="0.3">
      <c r="A1702" s="44" t="s">
        <v>94</v>
      </c>
      <c r="B1702" s="4" t="s">
        <v>95</v>
      </c>
      <c r="C1702" s="4" t="s">
        <v>168</v>
      </c>
      <c r="D1702" s="4" t="s">
        <v>169</v>
      </c>
      <c r="E1702" s="5" t="s">
        <v>1105</v>
      </c>
      <c r="F1702" s="5" t="s">
        <v>147</v>
      </c>
      <c r="G1702" s="6">
        <v>11025</v>
      </c>
      <c r="H1702" s="6">
        <v>11125</v>
      </c>
      <c r="I1702" s="32">
        <v>0.90702947845804349</v>
      </c>
      <c r="J1702" s="7"/>
    </row>
    <row r="1703" spans="1:10" x14ac:dyDescent="0.3">
      <c r="A1703" s="44" t="s">
        <v>94</v>
      </c>
      <c r="B1703" s="4" t="s">
        <v>95</v>
      </c>
      <c r="C1703" s="4" t="s">
        <v>350</v>
      </c>
      <c r="D1703" s="4" t="s">
        <v>351</v>
      </c>
      <c r="E1703" s="5" t="s">
        <v>1105</v>
      </c>
      <c r="F1703" s="5" t="s">
        <v>147</v>
      </c>
      <c r="G1703" s="6">
        <v>11333.333333299999</v>
      </c>
      <c r="H1703" s="6">
        <v>11950</v>
      </c>
      <c r="I1703" s="32">
        <v>5.4411764708983679</v>
      </c>
      <c r="J1703" s="7"/>
    </row>
    <row r="1704" spans="1:10" x14ac:dyDescent="0.3">
      <c r="A1704" s="44" t="s">
        <v>122</v>
      </c>
      <c r="B1704" s="4" t="s">
        <v>123</v>
      </c>
      <c r="C1704" s="4" t="s">
        <v>254</v>
      </c>
      <c r="D1704" s="4" t="s">
        <v>255</v>
      </c>
      <c r="E1704" s="5" t="s">
        <v>1105</v>
      </c>
      <c r="F1704" s="5" t="s">
        <v>147</v>
      </c>
      <c r="G1704" s="6">
        <v>12680</v>
      </c>
      <c r="H1704" s="6">
        <v>12680</v>
      </c>
      <c r="I1704" s="32">
        <v>0</v>
      </c>
      <c r="J1704" s="7"/>
    </row>
    <row r="1705" spans="1:10" x14ac:dyDescent="0.3">
      <c r="A1705" s="44" t="s">
        <v>458</v>
      </c>
      <c r="B1705" s="4" t="s">
        <v>132</v>
      </c>
      <c r="C1705" s="4" t="s">
        <v>459</v>
      </c>
      <c r="D1705" s="4" t="s">
        <v>460</v>
      </c>
      <c r="E1705" s="5" t="s">
        <v>1105</v>
      </c>
      <c r="F1705" s="5" t="s">
        <v>147</v>
      </c>
      <c r="G1705" s="6">
        <v>11833.333333299999</v>
      </c>
      <c r="H1705" s="6">
        <v>11750</v>
      </c>
      <c r="I1705" s="32">
        <v>-0.70422535183296553</v>
      </c>
      <c r="J1705" s="7"/>
    </row>
    <row r="1706" spans="1:10" x14ac:dyDescent="0.3">
      <c r="A1706" s="44" t="s">
        <v>419</v>
      </c>
      <c r="B1706" s="4" t="s">
        <v>420</v>
      </c>
      <c r="C1706" s="4" t="s">
        <v>880</v>
      </c>
      <c r="D1706" s="4" t="s">
        <v>881</v>
      </c>
      <c r="E1706" s="5" t="s">
        <v>1105</v>
      </c>
      <c r="F1706" s="5" t="s">
        <v>147</v>
      </c>
      <c r="G1706" s="6">
        <v>13000</v>
      </c>
      <c r="H1706" s="6">
        <v>13050</v>
      </c>
      <c r="I1706" s="32">
        <v>0.38461538461538325</v>
      </c>
      <c r="J1706" s="7"/>
    </row>
    <row r="1707" spans="1:10" x14ac:dyDescent="0.3">
      <c r="A1707" s="44" t="s">
        <v>127</v>
      </c>
      <c r="B1707" s="4" t="s">
        <v>128</v>
      </c>
      <c r="C1707" s="4" t="s">
        <v>129</v>
      </c>
      <c r="D1707" s="4" t="s">
        <v>130</v>
      </c>
      <c r="E1707" s="5" t="s">
        <v>1105</v>
      </c>
      <c r="F1707" s="5" t="s">
        <v>147</v>
      </c>
      <c r="G1707" s="6">
        <v>10175</v>
      </c>
      <c r="H1707" s="6">
        <v>10175</v>
      </c>
      <c r="I1707" s="32">
        <v>0</v>
      </c>
      <c r="J1707" s="7"/>
    </row>
    <row r="1708" spans="1:10" x14ac:dyDescent="0.3">
      <c r="A1708" s="44" t="s">
        <v>127</v>
      </c>
      <c r="B1708" s="4" t="s">
        <v>128</v>
      </c>
      <c r="C1708" s="4" t="s">
        <v>131</v>
      </c>
      <c r="D1708" s="4" t="s">
        <v>132</v>
      </c>
      <c r="E1708" s="5" t="s">
        <v>1105</v>
      </c>
      <c r="F1708" s="5" t="s">
        <v>147</v>
      </c>
      <c r="G1708" s="6">
        <v>12166.666666700001</v>
      </c>
      <c r="H1708" s="6">
        <v>12166.666666700001</v>
      </c>
      <c r="I1708" s="32">
        <v>0</v>
      </c>
      <c r="J1708" s="7"/>
    </row>
    <row r="1709" spans="1:10" x14ac:dyDescent="0.3">
      <c r="A1709" s="44" t="s">
        <v>127</v>
      </c>
      <c r="B1709" s="4" t="s">
        <v>128</v>
      </c>
      <c r="C1709" s="4" t="s">
        <v>1049</v>
      </c>
      <c r="D1709" s="4" t="s">
        <v>1050</v>
      </c>
      <c r="E1709" s="5" t="s">
        <v>1105</v>
      </c>
      <c r="F1709" s="5" t="s">
        <v>147</v>
      </c>
      <c r="G1709" s="6">
        <v>9666.6666667000009</v>
      </c>
      <c r="H1709" s="6">
        <v>9666.6666667000009</v>
      </c>
      <c r="I1709" s="32">
        <v>0</v>
      </c>
      <c r="J1709" s="7"/>
    </row>
    <row r="1710" spans="1:10" x14ac:dyDescent="0.3">
      <c r="A1710" s="44" t="s">
        <v>127</v>
      </c>
      <c r="B1710" s="4" t="s">
        <v>128</v>
      </c>
      <c r="C1710" s="4" t="s">
        <v>362</v>
      </c>
      <c r="D1710" s="4" t="s">
        <v>363</v>
      </c>
      <c r="E1710" s="5" t="s">
        <v>1105</v>
      </c>
      <c r="F1710" s="5" t="s">
        <v>147</v>
      </c>
      <c r="G1710" s="6">
        <v>9833.3333332999991</v>
      </c>
      <c r="H1710" s="6">
        <v>9833.3333332999991</v>
      </c>
      <c r="I1710" s="32">
        <v>0</v>
      </c>
      <c r="J1710" s="7"/>
    </row>
    <row r="1711" spans="1:10" x14ac:dyDescent="0.3">
      <c r="A1711" s="44" t="s">
        <v>127</v>
      </c>
      <c r="B1711" s="4" t="s">
        <v>128</v>
      </c>
      <c r="C1711" s="4" t="s">
        <v>633</v>
      </c>
      <c r="D1711" s="4" t="s">
        <v>634</v>
      </c>
      <c r="E1711" s="5" t="s">
        <v>1105</v>
      </c>
      <c r="F1711" s="5" t="s">
        <v>147</v>
      </c>
      <c r="G1711" s="6">
        <v>10101.666666700001</v>
      </c>
      <c r="H1711" s="6">
        <v>10000</v>
      </c>
      <c r="I1711" s="32">
        <v>-1.0064345820788523</v>
      </c>
      <c r="J1711" s="7"/>
    </row>
    <row r="1712" spans="1:10" x14ac:dyDescent="0.3">
      <c r="A1712" s="44" t="s">
        <v>127</v>
      </c>
      <c r="B1712" s="4" t="s">
        <v>128</v>
      </c>
      <c r="C1712" s="4" t="s">
        <v>181</v>
      </c>
      <c r="D1712" s="4" t="s">
        <v>182</v>
      </c>
      <c r="E1712" s="5" t="s">
        <v>1105</v>
      </c>
      <c r="F1712" s="5" t="s">
        <v>147</v>
      </c>
      <c r="G1712" s="6">
        <v>10400</v>
      </c>
      <c r="H1712" s="6">
        <v>10400</v>
      </c>
      <c r="I1712" s="32">
        <v>0</v>
      </c>
      <c r="J1712" s="7"/>
    </row>
    <row r="1713" spans="1:10" x14ac:dyDescent="0.3">
      <c r="A1713" s="44" t="s">
        <v>127</v>
      </c>
      <c r="B1713" s="4" t="s">
        <v>128</v>
      </c>
      <c r="C1713" s="4" t="s">
        <v>439</v>
      </c>
      <c r="D1713" s="4" t="s">
        <v>440</v>
      </c>
      <c r="E1713" s="5" t="s">
        <v>1105</v>
      </c>
      <c r="F1713" s="5" t="s">
        <v>147</v>
      </c>
      <c r="G1713" s="6">
        <v>9333.3333332999991</v>
      </c>
      <c r="H1713" s="6">
        <v>9333.3333332999991</v>
      </c>
      <c r="I1713" s="32">
        <v>0</v>
      </c>
      <c r="J1713" s="7"/>
    </row>
    <row r="1714" spans="1:10" x14ac:dyDescent="0.3">
      <c r="A1714" s="44" t="s">
        <v>143</v>
      </c>
      <c r="B1714" s="4" t="s">
        <v>144</v>
      </c>
      <c r="C1714" s="4" t="s">
        <v>203</v>
      </c>
      <c r="D1714" s="4" t="s">
        <v>204</v>
      </c>
      <c r="E1714" s="5" t="s">
        <v>1105</v>
      </c>
      <c r="F1714" s="5" t="s">
        <v>147</v>
      </c>
      <c r="G1714" s="6">
        <v>10320</v>
      </c>
      <c r="H1714" s="6">
        <v>10300</v>
      </c>
      <c r="I1714" s="32">
        <v>-0.19379844961240345</v>
      </c>
      <c r="J1714" s="7"/>
    </row>
    <row r="1715" spans="1:10" x14ac:dyDescent="0.3">
      <c r="A1715" s="44" t="s">
        <v>143</v>
      </c>
      <c r="B1715" s="4" t="s">
        <v>144</v>
      </c>
      <c r="C1715" s="4" t="s">
        <v>658</v>
      </c>
      <c r="D1715" s="4" t="s">
        <v>659</v>
      </c>
      <c r="E1715" s="5" t="s">
        <v>1105</v>
      </c>
      <c r="F1715" s="5" t="s">
        <v>147</v>
      </c>
      <c r="G1715" s="6">
        <v>12500</v>
      </c>
      <c r="H1715" s="6">
        <v>13500</v>
      </c>
      <c r="I1715" s="32">
        <v>8.0000000000000071</v>
      </c>
      <c r="J1715" s="7"/>
    </row>
    <row r="1716" spans="1:10" x14ac:dyDescent="0.3">
      <c r="A1716" s="44" t="s">
        <v>364</v>
      </c>
      <c r="B1716" s="4" t="s">
        <v>365</v>
      </c>
      <c r="C1716" s="4" t="s">
        <v>366</v>
      </c>
      <c r="D1716" s="4" t="s">
        <v>367</v>
      </c>
      <c r="E1716" s="5" t="s">
        <v>1105</v>
      </c>
      <c r="F1716" s="5" t="s">
        <v>147</v>
      </c>
      <c r="G1716" s="6">
        <v>9775</v>
      </c>
      <c r="H1716" s="6">
        <v>10000</v>
      </c>
      <c r="I1716" s="32">
        <v>2.3017902813299296</v>
      </c>
      <c r="J1716" s="7"/>
    </row>
    <row r="1717" spans="1:10" x14ac:dyDescent="0.3">
      <c r="A1717" s="44" t="s">
        <v>83</v>
      </c>
      <c r="B1717" s="4" t="s">
        <v>84</v>
      </c>
      <c r="C1717" s="4" t="s">
        <v>456</v>
      </c>
      <c r="D1717" s="4" t="s">
        <v>457</v>
      </c>
      <c r="E1717" s="5" t="s">
        <v>1105</v>
      </c>
      <c r="F1717" s="5" t="s">
        <v>493</v>
      </c>
      <c r="G1717" s="6">
        <v>99150</v>
      </c>
      <c r="H1717" s="6">
        <v>99150</v>
      </c>
      <c r="I1717" s="32">
        <v>0</v>
      </c>
      <c r="J1717" s="7"/>
    </row>
    <row r="1718" spans="1:10" x14ac:dyDescent="0.3">
      <c r="A1718" s="44" t="s">
        <v>83</v>
      </c>
      <c r="B1718" s="4" t="s">
        <v>84</v>
      </c>
      <c r="C1718" s="4" t="s">
        <v>369</v>
      </c>
      <c r="D1718" s="4" t="s">
        <v>370</v>
      </c>
      <c r="E1718" s="5" t="s">
        <v>1105</v>
      </c>
      <c r="F1718" s="5" t="s">
        <v>493</v>
      </c>
      <c r="G1718" s="6" t="s">
        <v>72</v>
      </c>
      <c r="H1718" s="6">
        <v>89900</v>
      </c>
      <c r="I1718" s="6" t="s">
        <v>72</v>
      </c>
      <c r="J1718" s="7"/>
    </row>
    <row r="1719" spans="1:10" x14ac:dyDescent="0.3">
      <c r="A1719" s="44" t="s">
        <v>83</v>
      </c>
      <c r="B1719" s="4" t="s">
        <v>84</v>
      </c>
      <c r="C1719" s="4" t="s">
        <v>134</v>
      </c>
      <c r="D1719" s="4" t="s">
        <v>135</v>
      </c>
      <c r="E1719" s="5" t="s">
        <v>1105</v>
      </c>
      <c r="F1719" s="5" t="s">
        <v>493</v>
      </c>
      <c r="G1719" s="6">
        <v>93500</v>
      </c>
      <c r="H1719" s="6">
        <v>91333.333333300005</v>
      </c>
      <c r="I1719" s="32">
        <v>-2.3172905526203214</v>
      </c>
      <c r="J1719" s="7"/>
    </row>
    <row r="1720" spans="1:10" x14ac:dyDescent="0.3">
      <c r="A1720" s="44" t="s">
        <v>94</v>
      </c>
      <c r="B1720" s="4" t="s">
        <v>95</v>
      </c>
      <c r="C1720" s="4" t="s">
        <v>168</v>
      </c>
      <c r="D1720" s="4" t="s">
        <v>169</v>
      </c>
      <c r="E1720" s="5" t="s">
        <v>1105</v>
      </c>
      <c r="F1720" s="5" t="s">
        <v>493</v>
      </c>
      <c r="G1720" s="6">
        <v>93866.666666699995</v>
      </c>
      <c r="H1720" s="6">
        <v>93866.666666699995</v>
      </c>
      <c r="I1720" s="32">
        <v>0</v>
      </c>
      <c r="J1720" s="7"/>
    </row>
    <row r="1721" spans="1:10" x14ac:dyDescent="0.3">
      <c r="A1721" s="44" t="s">
        <v>419</v>
      </c>
      <c r="B1721" s="4" t="s">
        <v>420</v>
      </c>
      <c r="C1721" s="4" t="s">
        <v>880</v>
      </c>
      <c r="D1721" s="4" t="s">
        <v>881</v>
      </c>
      <c r="E1721" s="5" t="s">
        <v>1105</v>
      </c>
      <c r="F1721" s="5" t="s">
        <v>493</v>
      </c>
      <c r="G1721" s="6">
        <v>105254</v>
      </c>
      <c r="H1721" s="6">
        <v>104450</v>
      </c>
      <c r="I1721" s="32">
        <v>-0.76386645638170103</v>
      </c>
      <c r="J1721" s="7"/>
    </row>
    <row r="1722" spans="1:10" x14ac:dyDescent="0.3">
      <c r="A1722" s="44" t="s">
        <v>143</v>
      </c>
      <c r="B1722" s="4" t="s">
        <v>144</v>
      </c>
      <c r="C1722" s="4" t="s">
        <v>203</v>
      </c>
      <c r="D1722" s="4" t="s">
        <v>204</v>
      </c>
      <c r="E1722" s="5" t="s">
        <v>1105</v>
      </c>
      <c r="F1722" s="5" t="s">
        <v>493</v>
      </c>
      <c r="G1722" s="6">
        <v>90750</v>
      </c>
      <c r="H1722" s="6">
        <v>91375</v>
      </c>
      <c r="I1722" s="32">
        <v>0.68870523415978102</v>
      </c>
      <c r="J1722" s="7"/>
    </row>
    <row r="1723" spans="1:10" x14ac:dyDescent="0.3">
      <c r="A1723" s="44" t="s">
        <v>83</v>
      </c>
      <c r="B1723" s="4" t="s">
        <v>84</v>
      </c>
      <c r="C1723" s="4" t="s">
        <v>134</v>
      </c>
      <c r="D1723" s="4" t="s">
        <v>135</v>
      </c>
      <c r="E1723" s="5" t="s">
        <v>1105</v>
      </c>
      <c r="F1723" s="5" t="s">
        <v>971</v>
      </c>
      <c r="G1723" s="6" t="s">
        <v>72</v>
      </c>
      <c r="H1723" s="6">
        <v>56300</v>
      </c>
      <c r="I1723" s="6" t="s">
        <v>72</v>
      </c>
      <c r="J1723" s="7"/>
    </row>
    <row r="1724" spans="1:10" x14ac:dyDescent="0.3">
      <c r="A1724" s="44" t="s">
        <v>94</v>
      </c>
      <c r="B1724" s="4" t="s">
        <v>95</v>
      </c>
      <c r="C1724" s="4" t="s">
        <v>166</v>
      </c>
      <c r="D1724" s="4" t="s">
        <v>167</v>
      </c>
      <c r="E1724" s="5" t="s">
        <v>1105</v>
      </c>
      <c r="F1724" s="5" t="s">
        <v>971</v>
      </c>
      <c r="G1724" s="6">
        <v>57520</v>
      </c>
      <c r="H1724" s="6">
        <v>57180</v>
      </c>
      <c r="I1724" s="32">
        <v>-0.59109874826147601</v>
      </c>
      <c r="J1724" s="7"/>
    </row>
    <row r="1725" spans="1:10" x14ac:dyDescent="0.3">
      <c r="A1725" s="44" t="s">
        <v>94</v>
      </c>
      <c r="B1725" s="4" t="s">
        <v>95</v>
      </c>
      <c r="C1725" s="4" t="s">
        <v>168</v>
      </c>
      <c r="D1725" s="4" t="s">
        <v>169</v>
      </c>
      <c r="E1725" s="5" t="s">
        <v>1105</v>
      </c>
      <c r="F1725" s="5" t="s">
        <v>971</v>
      </c>
      <c r="G1725" s="6">
        <v>57133.333333299997</v>
      </c>
      <c r="H1725" s="6">
        <v>57133.333333299997</v>
      </c>
      <c r="I1725" s="32">
        <v>0</v>
      </c>
      <c r="J1725" s="7"/>
    </row>
    <row r="1726" spans="1:10" x14ac:dyDescent="0.3">
      <c r="A1726" s="44" t="s">
        <v>94</v>
      </c>
      <c r="B1726" s="4" t="s">
        <v>95</v>
      </c>
      <c r="C1726" s="4" t="s">
        <v>350</v>
      </c>
      <c r="D1726" s="4" t="s">
        <v>351</v>
      </c>
      <c r="E1726" s="5" t="s">
        <v>1105</v>
      </c>
      <c r="F1726" s="5" t="s">
        <v>971</v>
      </c>
      <c r="G1726" s="6">
        <v>56650</v>
      </c>
      <c r="H1726" s="6">
        <v>60350</v>
      </c>
      <c r="I1726" s="32">
        <v>6.531332744924967</v>
      </c>
      <c r="J1726" s="7"/>
    </row>
    <row r="1727" spans="1:10" x14ac:dyDescent="0.3">
      <c r="A1727" s="44" t="s">
        <v>458</v>
      </c>
      <c r="B1727" s="4" t="s">
        <v>132</v>
      </c>
      <c r="C1727" s="4" t="s">
        <v>459</v>
      </c>
      <c r="D1727" s="4" t="s">
        <v>460</v>
      </c>
      <c r="E1727" s="5" t="s">
        <v>1105</v>
      </c>
      <c r="F1727" s="5" t="s">
        <v>971</v>
      </c>
      <c r="G1727" s="6">
        <v>59440</v>
      </c>
      <c r="H1727" s="6">
        <v>59450</v>
      </c>
      <c r="I1727" s="32">
        <v>1.6823687752354211E-2</v>
      </c>
      <c r="J1727" s="7"/>
    </row>
    <row r="1728" spans="1:10" x14ac:dyDescent="0.3">
      <c r="A1728" s="44" t="s">
        <v>458</v>
      </c>
      <c r="B1728" s="4" t="s">
        <v>132</v>
      </c>
      <c r="C1728" s="4" t="s">
        <v>461</v>
      </c>
      <c r="D1728" s="4" t="s">
        <v>462</v>
      </c>
      <c r="E1728" s="5" t="s">
        <v>1105</v>
      </c>
      <c r="F1728" s="5" t="s">
        <v>971</v>
      </c>
      <c r="G1728" s="6">
        <v>60200</v>
      </c>
      <c r="H1728" s="6">
        <v>58279</v>
      </c>
      <c r="I1728" s="32">
        <v>-3.1910299003322207</v>
      </c>
      <c r="J1728" s="7"/>
    </row>
    <row r="1729" spans="1:10" x14ac:dyDescent="0.3">
      <c r="A1729" s="44" t="s">
        <v>458</v>
      </c>
      <c r="B1729" s="4" t="s">
        <v>132</v>
      </c>
      <c r="C1729" s="4" t="s">
        <v>470</v>
      </c>
      <c r="D1729" s="4" t="s">
        <v>471</v>
      </c>
      <c r="E1729" s="5" t="s">
        <v>1105</v>
      </c>
      <c r="F1729" s="5" t="s">
        <v>971</v>
      </c>
      <c r="G1729" s="6">
        <v>58000</v>
      </c>
      <c r="H1729" s="6">
        <v>59000</v>
      </c>
      <c r="I1729" s="32">
        <v>1.7241379310344751</v>
      </c>
      <c r="J1729" s="7"/>
    </row>
    <row r="1730" spans="1:10" x14ac:dyDescent="0.3">
      <c r="A1730" s="44" t="s">
        <v>143</v>
      </c>
      <c r="B1730" s="4" t="s">
        <v>144</v>
      </c>
      <c r="C1730" s="4" t="s">
        <v>203</v>
      </c>
      <c r="D1730" s="4" t="s">
        <v>204</v>
      </c>
      <c r="E1730" s="5" t="s">
        <v>1105</v>
      </c>
      <c r="F1730" s="5" t="s">
        <v>971</v>
      </c>
      <c r="G1730" s="6">
        <v>55125</v>
      </c>
      <c r="H1730" s="6">
        <v>55195</v>
      </c>
      <c r="I1730" s="32">
        <v>0.12698412698413097</v>
      </c>
      <c r="J1730" s="7"/>
    </row>
    <row r="1731" spans="1:10" x14ac:dyDescent="0.3">
      <c r="A1731" s="44" t="s">
        <v>458</v>
      </c>
      <c r="B1731" s="4" t="s">
        <v>132</v>
      </c>
      <c r="C1731" s="4" t="s">
        <v>470</v>
      </c>
      <c r="D1731" s="4" t="s">
        <v>471</v>
      </c>
      <c r="E1731" s="5" t="s">
        <v>1198</v>
      </c>
      <c r="F1731" s="5" t="s">
        <v>361</v>
      </c>
      <c r="G1731" s="6">
        <v>66000</v>
      </c>
      <c r="H1731" s="6">
        <v>66000</v>
      </c>
      <c r="I1731" s="32">
        <v>0</v>
      </c>
      <c r="J1731" s="7"/>
    </row>
    <row r="1732" spans="1:10" x14ac:dyDescent="0.3">
      <c r="A1732" s="44" t="s">
        <v>458</v>
      </c>
      <c r="B1732" s="4" t="s">
        <v>132</v>
      </c>
      <c r="C1732" s="4" t="s">
        <v>470</v>
      </c>
      <c r="D1732" s="4" t="s">
        <v>471</v>
      </c>
      <c r="E1732" s="5" t="s">
        <v>1198</v>
      </c>
      <c r="F1732" s="5" t="s">
        <v>153</v>
      </c>
      <c r="G1732" s="6">
        <v>15000</v>
      </c>
      <c r="H1732" s="6">
        <v>15500</v>
      </c>
      <c r="I1732" s="32">
        <v>3.3333333333333437</v>
      </c>
      <c r="J1732" s="7"/>
    </row>
    <row r="1733" spans="1:10" x14ac:dyDescent="0.3">
      <c r="A1733" s="44" t="s">
        <v>83</v>
      </c>
      <c r="B1733" s="4" t="s">
        <v>84</v>
      </c>
      <c r="C1733" s="4" t="s">
        <v>456</v>
      </c>
      <c r="D1733" s="4" t="s">
        <v>457</v>
      </c>
      <c r="E1733" s="5" t="s">
        <v>1106</v>
      </c>
      <c r="F1733" s="5" t="s">
        <v>1083</v>
      </c>
      <c r="G1733" s="6">
        <v>27119</v>
      </c>
      <c r="H1733" s="6">
        <v>26452.333333300001</v>
      </c>
      <c r="I1733" s="32">
        <v>-2.4583010682547202</v>
      </c>
      <c r="J1733" s="7"/>
    </row>
    <row r="1734" spans="1:10" x14ac:dyDescent="0.3">
      <c r="A1734" s="44" t="s">
        <v>83</v>
      </c>
      <c r="B1734" s="4" t="s">
        <v>84</v>
      </c>
      <c r="C1734" s="4" t="s">
        <v>456</v>
      </c>
      <c r="D1734" s="4" t="s">
        <v>457</v>
      </c>
      <c r="E1734" s="5" t="s">
        <v>1107</v>
      </c>
      <c r="F1734" s="5" t="s">
        <v>361</v>
      </c>
      <c r="G1734" s="6" t="s">
        <v>72</v>
      </c>
      <c r="H1734" s="6">
        <v>42381.5</v>
      </c>
      <c r="I1734" s="6" t="s">
        <v>72</v>
      </c>
      <c r="J1734" s="7"/>
    </row>
    <row r="1735" spans="1:10" x14ac:dyDescent="0.3">
      <c r="A1735" s="44" t="s">
        <v>83</v>
      </c>
      <c r="B1735" s="4" t="s">
        <v>84</v>
      </c>
      <c r="C1735" s="4" t="s">
        <v>217</v>
      </c>
      <c r="D1735" s="4" t="s">
        <v>218</v>
      </c>
      <c r="E1735" s="5" t="s">
        <v>1107</v>
      </c>
      <c r="F1735" s="5" t="s">
        <v>361</v>
      </c>
      <c r="G1735" s="6">
        <v>39563.333333299997</v>
      </c>
      <c r="H1735" s="6">
        <v>41371.5</v>
      </c>
      <c r="I1735" s="32">
        <v>4.5703092089515396</v>
      </c>
      <c r="J1735" s="7"/>
    </row>
    <row r="1736" spans="1:10" x14ac:dyDescent="0.3">
      <c r="A1736" s="44" t="s">
        <v>94</v>
      </c>
      <c r="B1736" s="4" t="s">
        <v>95</v>
      </c>
      <c r="C1736" s="4" t="s">
        <v>398</v>
      </c>
      <c r="D1736" s="4" t="s">
        <v>399</v>
      </c>
      <c r="E1736" s="5" t="s">
        <v>1107</v>
      </c>
      <c r="F1736" s="5" t="s">
        <v>153</v>
      </c>
      <c r="G1736" s="6">
        <v>13000</v>
      </c>
      <c r="H1736" s="6">
        <v>13000</v>
      </c>
      <c r="I1736" s="32">
        <v>0</v>
      </c>
      <c r="J1736" s="7"/>
    </row>
    <row r="1737" spans="1:10" x14ac:dyDescent="0.3">
      <c r="A1737" s="44" t="s">
        <v>94</v>
      </c>
      <c r="B1737" s="4" t="s">
        <v>95</v>
      </c>
      <c r="C1737" s="4" t="s">
        <v>242</v>
      </c>
      <c r="D1737" s="4" t="s">
        <v>243</v>
      </c>
      <c r="E1737" s="5" t="s">
        <v>1107</v>
      </c>
      <c r="F1737" s="5" t="s">
        <v>153</v>
      </c>
      <c r="G1737" s="6">
        <v>13500</v>
      </c>
      <c r="H1737" s="6">
        <v>13500</v>
      </c>
      <c r="I1737" s="32">
        <v>0</v>
      </c>
      <c r="J1737" s="7"/>
    </row>
    <row r="1738" spans="1:10" x14ac:dyDescent="0.3">
      <c r="A1738" s="44" t="s">
        <v>83</v>
      </c>
      <c r="B1738" s="4" t="s">
        <v>84</v>
      </c>
      <c r="C1738" s="4" t="s">
        <v>91</v>
      </c>
      <c r="D1738" s="4" t="s">
        <v>92</v>
      </c>
      <c r="E1738" s="5" t="s">
        <v>1103</v>
      </c>
      <c r="F1738" s="5" t="s">
        <v>1104</v>
      </c>
      <c r="G1738" s="6">
        <v>47811</v>
      </c>
      <c r="H1738" s="6">
        <v>48430.5</v>
      </c>
      <c r="I1738" s="32">
        <v>1.2957269247662717</v>
      </c>
      <c r="J1738" s="7"/>
    </row>
    <row r="1739" spans="1:10" x14ac:dyDescent="0.3">
      <c r="A1739" s="44" t="s">
        <v>83</v>
      </c>
      <c r="B1739" s="4" t="s">
        <v>84</v>
      </c>
      <c r="C1739" s="4" t="s">
        <v>369</v>
      </c>
      <c r="D1739" s="4" t="s">
        <v>370</v>
      </c>
      <c r="E1739" s="5" t="s">
        <v>1103</v>
      </c>
      <c r="F1739" s="5" t="s">
        <v>1104</v>
      </c>
      <c r="G1739" s="6">
        <v>41388.333333299997</v>
      </c>
      <c r="H1739" s="6">
        <v>42919.666666700003</v>
      </c>
      <c r="I1739" s="32">
        <v>3.6999154352705732</v>
      </c>
      <c r="J1739" s="7"/>
    </row>
    <row r="1740" spans="1:10" x14ac:dyDescent="0.3">
      <c r="A1740" s="44" t="s">
        <v>83</v>
      </c>
      <c r="B1740" s="4" t="s">
        <v>84</v>
      </c>
      <c r="C1740" s="4" t="s">
        <v>134</v>
      </c>
      <c r="D1740" s="4" t="s">
        <v>135</v>
      </c>
      <c r="E1740" s="5" t="s">
        <v>1103</v>
      </c>
      <c r="F1740" s="5" t="s">
        <v>1104</v>
      </c>
      <c r="G1740" s="6">
        <v>48500</v>
      </c>
      <c r="H1740" s="6">
        <v>48500</v>
      </c>
      <c r="I1740" s="32">
        <v>0</v>
      </c>
      <c r="J1740" s="7"/>
    </row>
    <row r="1741" spans="1:10" x14ac:dyDescent="0.3">
      <c r="A1741" s="44" t="s">
        <v>73</v>
      </c>
      <c r="B1741" s="4" t="s">
        <v>74</v>
      </c>
      <c r="C1741" s="4" t="s">
        <v>75</v>
      </c>
      <c r="D1741" s="4" t="s">
        <v>76</v>
      </c>
      <c r="E1741" s="5" t="s">
        <v>1103</v>
      </c>
      <c r="F1741" s="5" t="s">
        <v>1104</v>
      </c>
      <c r="G1741" s="6">
        <v>46200</v>
      </c>
      <c r="H1741" s="6">
        <v>46566.666666700003</v>
      </c>
      <c r="I1741" s="32">
        <v>0.79365079372295533</v>
      </c>
      <c r="J1741" s="7"/>
    </row>
    <row r="1742" spans="1:10" x14ac:dyDescent="0.3">
      <c r="A1742" s="44" t="s">
        <v>73</v>
      </c>
      <c r="B1742" s="4" t="s">
        <v>74</v>
      </c>
      <c r="C1742" s="4" t="s">
        <v>159</v>
      </c>
      <c r="D1742" s="4" t="s">
        <v>160</v>
      </c>
      <c r="E1742" s="5" t="s">
        <v>1103</v>
      </c>
      <c r="F1742" s="5" t="s">
        <v>1104</v>
      </c>
      <c r="G1742" s="6">
        <v>46150</v>
      </c>
      <c r="H1742" s="6">
        <v>45533.333333299997</v>
      </c>
      <c r="I1742" s="32">
        <v>-1.3362224630552588</v>
      </c>
      <c r="J1742" s="7"/>
    </row>
    <row r="1743" spans="1:10" x14ac:dyDescent="0.3">
      <c r="A1743" s="44" t="s">
        <v>431</v>
      </c>
      <c r="B1743" s="4" t="s">
        <v>432</v>
      </c>
      <c r="C1743" s="4" t="s">
        <v>864</v>
      </c>
      <c r="D1743" s="4" t="s">
        <v>865</v>
      </c>
      <c r="E1743" s="5" t="s">
        <v>1098</v>
      </c>
      <c r="F1743" s="5" t="s">
        <v>396</v>
      </c>
      <c r="G1743" s="6">
        <v>91666.666666699995</v>
      </c>
      <c r="H1743" s="6">
        <v>92500</v>
      </c>
      <c r="I1743" s="32">
        <v>0.90909090905422207</v>
      </c>
      <c r="J1743" s="7"/>
    </row>
    <row r="1744" spans="1:10" x14ac:dyDescent="0.3">
      <c r="A1744" s="44" t="s">
        <v>431</v>
      </c>
      <c r="B1744" s="4" t="s">
        <v>432</v>
      </c>
      <c r="C1744" s="4" t="s">
        <v>435</v>
      </c>
      <c r="D1744" s="4" t="s">
        <v>436</v>
      </c>
      <c r="E1744" s="5" t="s">
        <v>1098</v>
      </c>
      <c r="F1744" s="5" t="s">
        <v>396</v>
      </c>
      <c r="G1744" s="6">
        <v>94600</v>
      </c>
      <c r="H1744" s="6">
        <v>93266.666666699995</v>
      </c>
      <c r="I1744" s="32">
        <v>-1.4094432698731563</v>
      </c>
      <c r="J1744" s="7"/>
    </row>
    <row r="1745" spans="1:10" x14ac:dyDescent="0.3">
      <c r="A1745" s="44" t="s">
        <v>68</v>
      </c>
      <c r="B1745" s="4" t="s">
        <v>69</v>
      </c>
      <c r="C1745" s="4" t="s">
        <v>191</v>
      </c>
      <c r="D1745" s="4" t="s">
        <v>192</v>
      </c>
      <c r="E1745" s="5" t="s">
        <v>1098</v>
      </c>
      <c r="F1745" s="5" t="s">
        <v>396</v>
      </c>
      <c r="G1745" s="6">
        <v>97600</v>
      </c>
      <c r="H1745" s="6">
        <v>98500</v>
      </c>
      <c r="I1745" s="32">
        <v>0.92213114754098324</v>
      </c>
      <c r="J1745" s="7"/>
    </row>
    <row r="1746" spans="1:10" x14ac:dyDescent="0.3">
      <c r="A1746" s="44" t="s">
        <v>68</v>
      </c>
      <c r="B1746" s="4" t="s">
        <v>69</v>
      </c>
      <c r="C1746" s="4" t="s">
        <v>278</v>
      </c>
      <c r="D1746" s="4" t="s">
        <v>279</v>
      </c>
      <c r="E1746" s="5" t="s">
        <v>1098</v>
      </c>
      <c r="F1746" s="5" t="s">
        <v>396</v>
      </c>
      <c r="G1746" s="6">
        <v>90500</v>
      </c>
      <c r="H1746" s="6">
        <v>90500</v>
      </c>
      <c r="I1746" s="32">
        <v>0</v>
      </c>
      <c r="J1746" s="7"/>
    </row>
    <row r="1747" spans="1:10" x14ac:dyDescent="0.3">
      <c r="A1747" s="44" t="s">
        <v>113</v>
      </c>
      <c r="B1747" s="4" t="s">
        <v>114</v>
      </c>
      <c r="C1747" s="4" t="s">
        <v>284</v>
      </c>
      <c r="D1747" s="4" t="s">
        <v>285</v>
      </c>
      <c r="E1747" s="5" t="s">
        <v>1098</v>
      </c>
      <c r="F1747" s="5" t="s">
        <v>396</v>
      </c>
      <c r="G1747" s="6">
        <v>90000</v>
      </c>
      <c r="H1747" s="6">
        <v>90000</v>
      </c>
      <c r="I1747" s="32">
        <v>0</v>
      </c>
      <c r="J1747" s="7"/>
    </row>
    <row r="1748" spans="1:10" x14ac:dyDescent="0.3">
      <c r="A1748" s="44" t="s">
        <v>483</v>
      </c>
      <c r="B1748" s="4" t="s">
        <v>484</v>
      </c>
      <c r="C1748" s="4" t="s">
        <v>679</v>
      </c>
      <c r="D1748" s="4" t="s">
        <v>680</v>
      </c>
      <c r="E1748" s="5" t="s">
        <v>1098</v>
      </c>
      <c r="F1748" s="5" t="s">
        <v>396</v>
      </c>
      <c r="G1748" s="6">
        <v>90000</v>
      </c>
      <c r="H1748" s="6">
        <v>90000</v>
      </c>
      <c r="I1748" s="32">
        <v>0</v>
      </c>
      <c r="J1748" s="7"/>
    </row>
    <row r="1749" spans="1:10" x14ac:dyDescent="0.3">
      <c r="A1749" s="44" t="s">
        <v>83</v>
      </c>
      <c r="B1749" s="4" t="s">
        <v>84</v>
      </c>
      <c r="C1749" s="4" t="s">
        <v>85</v>
      </c>
      <c r="D1749" s="4" t="s">
        <v>86</v>
      </c>
      <c r="E1749" s="5" t="s">
        <v>1098</v>
      </c>
      <c r="F1749" s="5" t="s">
        <v>1099</v>
      </c>
      <c r="G1749" s="6">
        <v>3608.5</v>
      </c>
      <c r="H1749" s="6">
        <v>3608.5</v>
      </c>
      <c r="I1749" s="32">
        <v>0</v>
      </c>
      <c r="J1749" s="7"/>
    </row>
    <row r="1750" spans="1:10" x14ac:dyDescent="0.3">
      <c r="A1750" s="44" t="s">
        <v>83</v>
      </c>
      <c r="B1750" s="4" t="s">
        <v>84</v>
      </c>
      <c r="C1750" s="4" t="s">
        <v>211</v>
      </c>
      <c r="D1750" s="4" t="s">
        <v>212</v>
      </c>
      <c r="E1750" s="5" t="s">
        <v>1098</v>
      </c>
      <c r="F1750" s="5" t="s">
        <v>1099</v>
      </c>
      <c r="G1750" s="6">
        <v>3800</v>
      </c>
      <c r="H1750" s="6">
        <v>3800</v>
      </c>
      <c r="I1750" s="32">
        <v>0</v>
      </c>
      <c r="J1750" s="7"/>
    </row>
    <row r="1751" spans="1:10" x14ac:dyDescent="0.3">
      <c r="A1751" s="44" t="s">
        <v>83</v>
      </c>
      <c r="B1751" s="4" t="s">
        <v>84</v>
      </c>
      <c r="C1751" s="4" t="s">
        <v>369</v>
      </c>
      <c r="D1751" s="4" t="s">
        <v>370</v>
      </c>
      <c r="E1751" s="5" t="s">
        <v>1098</v>
      </c>
      <c r="F1751" s="5" t="s">
        <v>1099</v>
      </c>
      <c r="G1751" s="6">
        <v>3333.3333333</v>
      </c>
      <c r="H1751" s="6">
        <v>3333.3333333</v>
      </c>
      <c r="I1751" s="32">
        <v>0</v>
      </c>
      <c r="J1751" s="7"/>
    </row>
    <row r="1752" spans="1:10" x14ac:dyDescent="0.3">
      <c r="A1752" s="44" t="s">
        <v>83</v>
      </c>
      <c r="B1752" s="4" t="s">
        <v>84</v>
      </c>
      <c r="C1752" s="4" t="s">
        <v>184</v>
      </c>
      <c r="D1752" s="4" t="s">
        <v>185</v>
      </c>
      <c r="E1752" s="5" t="s">
        <v>1098</v>
      </c>
      <c r="F1752" s="5" t="s">
        <v>1099</v>
      </c>
      <c r="G1752" s="6">
        <v>3300</v>
      </c>
      <c r="H1752" s="6">
        <v>3333.3333333</v>
      </c>
      <c r="I1752" s="32">
        <v>1.0101010090909135</v>
      </c>
      <c r="J1752" s="7"/>
    </row>
    <row r="1753" spans="1:10" x14ac:dyDescent="0.3">
      <c r="A1753" s="44" t="s">
        <v>83</v>
      </c>
      <c r="B1753" s="4" t="s">
        <v>84</v>
      </c>
      <c r="C1753" s="4" t="s">
        <v>213</v>
      </c>
      <c r="D1753" s="4" t="s">
        <v>214</v>
      </c>
      <c r="E1753" s="5" t="s">
        <v>1098</v>
      </c>
      <c r="F1753" s="5" t="s">
        <v>1099</v>
      </c>
      <c r="G1753" s="6">
        <v>3666.6666667</v>
      </c>
      <c r="H1753" s="6">
        <v>3666.6666667</v>
      </c>
      <c r="I1753" s="32">
        <v>0</v>
      </c>
      <c r="J1753" s="7"/>
    </row>
    <row r="1754" spans="1:10" x14ac:dyDescent="0.3">
      <c r="A1754" s="44" t="s">
        <v>83</v>
      </c>
      <c r="B1754" s="4" t="s">
        <v>84</v>
      </c>
      <c r="C1754" s="4" t="s">
        <v>134</v>
      </c>
      <c r="D1754" s="4" t="s">
        <v>135</v>
      </c>
      <c r="E1754" s="5" t="s">
        <v>1098</v>
      </c>
      <c r="F1754" s="5" t="s">
        <v>1099</v>
      </c>
      <c r="G1754" s="6" t="s">
        <v>72</v>
      </c>
      <c r="H1754" s="6">
        <v>3250</v>
      </c>
      <c r="I1754" s="6" t="s">
        <v>72</v>
      </c>
      <c r="J1754" s="7"/>
    </row>
    <row r="1755" spans="1:10" x14ac:dyDescent="0.3">
      <c r="A1755" s="44" t="s">
        <v>94</v>
      </c>
      <c r="B1755" s="4" t="s">
        <v>95</v>
      </c>
      <c r="C1755" s="4" t="s">
        <v>234</v>
      </c>
      <c r="D1755" s="4" t="s">
        <v>235</v>
      </c>
      <c r="E1755" s="5" t="s">
        <v>1098</v>
      </c>
      <c r="F1755" s="5" t="s">
        <v>1099</v>
      </c>
      <c r="G1755" s="6">
        <v>4000</v>
      </c>
      <c r="H1755" s="6">
        <v>3933.3333333</v>
      </c>
      <c r="I1755" s="32">
        <v>-1.6666666674999941</v>
      </c>
      <c r="J1755" s="7"/>
    </row>
    <row r="1756" spans="1:10" x14ac:dyDescent="0.3">
      <c r="A1756" s="44" t="s">
        <v>94</v>
      </c>
      <c r="B1756" s="4" t="s">
        <v>95</v>
      </c>
      <c r="C1756" s="4" t="s">
        <v>166</v>
      </c>
      <c r="D1756" s="4" t="s">
        <v>167</v>
      </c>
      <c r="E1756" s="5" t="s">
        <v>1098</v>
      </c>
      <c r="F1756" s="5" t="s">
        <v>1099</v>
      </c>
      <c r="G1756" s="6">
        <v>3850</v>
      </c>
      <c r="H1756" s="6">
        <v>4050</v>
      </c>
      <c r="I1756" s="32">
        <v>5.1948051948051965</v>
      </c>
      <c r="J1756" s="7"/>
    </row>
    <row r="1757" spans="1:10" x14ac:dyDescent="0.3">
      <c r="A1757" s="44" t="s">
        <v>94</v>
      </c>
      <c r="B1757" s="4" t="s">
        <v>95</v>
      </c>
      <c r="C1757" s="4" t="s">
        <v>350</v>
      </c>
      <c r="D1757" s="4" t="s">
        <v>351</v>
      </c>
      <c r="E1757" s="5" t="s">
        <v>1098</v>
      </c>
      <c r="F1757" s="5" t="s">
        <v>1099</v>
      </c>
      <c r="G1757" s="6">
        <v>3350</v>
      </c>
      <c r="H1757" s="6">
        <v>3300</v>
      </c>
      <c r="I1757" s="32">
        <v>-1.4925373134328401</v>
      </c>
      <c r="J1757" s="7"/>
    </row>
    <row r="1758" spans="1:10" x14ac:dyDescent="0.3">
      <c r="A1758" s="44" t="s">
        <v>94</v>
      </c>
      <c r="B1758" s="4" t="s">
        <v>95</v>
      </c>
      <c r="C1758" s="4" t="s">
        <v>240</v>
      </c>
      <c r="D1758" s="4" t="s">
        <v>241</v>
      </c>
      <c r="E1758" s="5" t="s">
        <v>1098</v>
      </c>
      <c r="F1758" s="5" t="s">
        <v>1099</v>
      </c>
      <c r="G1758" s="6">
        <v>4500</v>
      </c>
      <c r="H1758" s="6">
        <v>4500</v>
      </c>
      <c r="I1758" s="32">
        <v>0</v>
      </c>
      <c r="J1758" s="7"/>
    </row>
    <row r="1759" spans="1:10" x14ac:dyDescent="0.3">
      <c r="A1759" s="44" t="s">
        <v>94</v>
      </c>
      <c r="B1759" s="4" t="s">
        <v>95</v>
      </c>
      <c r="C1759" s="4" t="s">
        <v>96</v>
      </c>
      <c r="D1759" s="4" t="s">
        <v>97</v>
      </c>
      <c r="E1759" s="5" t="s">
        <v>1098</v>
      </c>
      <c r="F1759" s="5" t="s">
        <v>1099</v>
      </c>
      <c r="G1759" s="6">
        <v>4166.6666667</v>
      </c>
      <c r="H1759" s="6">
        <v>4166.6666667</v>
      </c>
      <c r="I1759" s="32">
        <v>0</v>
      </c>
      <c r="J1759" s="7"/>
    </row>
    <row r="1760" spans="1:10" x14ac:dyDescent="0.3">
      <c r="A1760" s="44" t="s">
        <v>94</v>
      </c>
      <c r="B1760" s="4" t="s">
        <v>95</v>
      </c>
      <c r="C1760" s="4" t="s">
        <v>176</v>
      </c>
      <c r="D1760" s="4" t="s">
        <v>177</v>
      </c>
      <c r="E1760" s="5" t="s">
        <v>1098</v>
      </c>
      <c r="F1760" s="5" t="s">
        <v>1099</v>
      </c>
      <c r="G1760" s="6">
        <v>3740</v>
      </c>
      <c r="H1760" s="6">
        <v>3740</v>
      </c>
      <c r="I1760" s="32">
        <v>0</v>
      </c>
      <c r="J1760" s="7"/>
    </row>
    <row r="1761" spans="1:10" x14ac:dyDescent="0.3">
      <c r="A1761" s="44" t="s">
        <v>94</v>
      </c>
      <c r="B1761" s="4" t="s">
        <v>95</v>
      </c>
      <c r="C1761" s="4" t="s">
        <v>398</v>
      </c>
      <c r="D1761" s="4" t="s">
        <v>399</v>
      </c>
      <c r="E1761" s="5" t="s">
        <v>1098</v>
      </c>
      <c r="F1761" s="5" t="s">
        <v>1099</v>
      </c>
      <c r="G1761" s="6">
        <v>4166.6666667</v>
      </c>
      <c r="H1761" s="6">
        <v>4166.6666667</v>
      </c>
      <c r="I1761" s="32">
        <v>0</v>
      </c>
      <c r="J1761" s="7"/>
    </row>
    <row r="1762" spans="1:10" x14ac:dyDescent="0.3">
      <c r="A1762" s="44" t="s">
        <v>94</v>
      </c>
      <c r="B1762" s="4" t="s">
        <v>95</v>
      </c>
      <c r="C1762" s="4" t="s">
        <v>242</v>
      </c>
      <c r="D1762" s="4" t="s">
        <v>243</v>
      </c>
      <c r="E1762" s="5" t="s">
        <v>1098</v>
      </c>
      <c r="F1762" s="5" t="s">
        <v>1099</v>
      </c>
      <c r="G1762" s="6">
        <v>4766.6666667</v>
      </c>
      <c r="H1762" s="6">
        <v>4800</v>
      </c>
      <c r="I1762" s="32">
        <v>0.69930069859651667</v>
      </c>
      <c r="J1762" s="7"/>
    </row>
    <row r="1763" spans="1:10" x14ac:dyDescent="0.3">
      <c r="A1763" s="44" t="s">
        <v>94</v>
      </c>
      <c r="B1763" s="4" t="s">
        <v>95</v>
      </c>
      <c r="C1763" s="4" t="s">
        <v>354</v>
      </c>
      <c r="D1763" s="4" t="s">
        <v>355</v>
      </c>
      <c r="E1763" s="5" t="s">
        <v>1098</v>
      </c>
      <c r="F1763" s="5" t="s">
        <v>1099</v>
      </c>
      <c r="G1763" s="6">
        <v>4266.6666667</v>
      </c>
      <c r="H1763" s="6">
        <v>4266.6666667</v>
      </c>
      <c r="I1763" s="32">
        <v>0</v>
      </c>
      <c r="J1763" s="7"/>
    </row>
    <row r="1764" spans="1:10" x14ac:dyDescent="0.3">
      <c r="A1764" s="44" t="s">
        <v>431</v>
      </c>
      <c r="B1764" s="4" t="s">
        <v>432</v>
      </c>
      <c r="C1764" s="4" t="s">
        <v>864</v>
      </c>
      <c r="D1764" s="4" t="s">
        <v>865</v>
      </c>
      <c r="E1764" s="5" t="s">
        <v>1098</v>
      </c>
      <c r="F1764" s="5" t="s">
        <v>1099</v>
      </c>
      <c r="G1764" s="6">
        <v>3750</v>
      </c>
      <c r="H1764" s="6">
        <v>3833.3333333</v>
      </c>
      <c r="I1764" s="32">
        <v>2.2222222213333254</v>
      </c>
      <c r="J1764" s="7"/>
    </row>
    <row r="1765" spans="1:10" x14ac:dyDescent="0.3">
      <c r="A1765" s="44" t="s">
        <v>431</v>
      </c>
      <c r="B1765" s="4" t="s">
        <v>432</v>
      </c>
      <c r="C1765" s="4" t="s">
        <v>435</v>
      </c>
      <c r="D1765" s="4" t="s">
        <v>436</v>
      </c>
      <c r="E1765" s="5" t="s">
        <v>1098</v>
      </c>
      <c r="F1765" s="5" t="s">
        <v>1099</v>
      </c>
      <c r="G1765" s="6">
        <v>3440</v>
      </c>
      <c r="H1765" s="6">
        <v>3675</v>
      </c>
      <c r="I1765" s="32">
        <v>6.8313953488372103</v>
      </c>
      <c r="J1765" s="7"/>
    </row>
    <row r="1766" spans="1:10" x14ac:dyDescent="0.3">
      <c r="A1766" s="44" t="s">
        <v>458</v>
      </c>
      <c r="B1766" s="4" t="s">
        <v>132</v>
      </c>
      <c r="C1766" s="4" t="s">
        <v>470</v>
      </c>
      <c r="D1766" s="4" t="s">
        <v>471</v>
      </c>
      <c r="E1766" s="5" t="s">
        <v>1098</v>
      </c>
      <c r="F1766" s="5" t="s">
        <v>1099</v>
      </c>
      <c r="G1766" s="6">
        <v>4700</v>
      </c>
      <c r="H1766" s="6">
        <v>4820</v>
      </c>
      <c r="I1766" s="32">
        <v>2.5531914893617058</v>
      </c>
      <c r="J1766" s="7"/>
    </row>
    <row r="1767" spans="1:10" x14ac:dyDescent="0.3">
      <c r="A1767" s="44" t="s">
        <v>73</v>
      </c>
      <c r="B1767" s="4" t="s">
        <v>74</v>
      </c>
      <c r="C1767" s="4" t="s">
        <v>260</v>
      </c>
      <c r="D1767" s="4" t="s">
        <v>261</v>
      </c>
      <c r="E1767" s="5" t="s">
        <v>1098</v>
      </c>
      <c r="F1767" s="5" t="s">
        <v>1099</v>
      </c>
      <c r="G1767" s="6">
        <v>4000</v>
      </c>
      <c r="H1767" s="6">
        <v>4000</v>
      </c>
      <c r="I1767" s="32">
        <v>0</v>
      </c>
      <c r="J1767" s="7"/>
    </row>
    <row r="1768" spans="1:10" x14ac:dyDescent="0.3">
      <c r="A1768" s="44" t="s">
        <v>73</v>
      </c>
      <c r="B1768" s="4" t="s">
        <v>74</v>
      </c>
      <c r="C1768" s="4" t="s">
        <v>155</v>
      </c>
      <c r="D1768" s="4" t="s">
        <v>156</v>
      </c>
      <c r="E1768" s="5" t="s">
        <v>1098</v>
      </c>
      <c r="F1768" s="5" t="s">
        <v>1099</v>
      </c>
      <c r="G1768" s="6" t="s">
        <v>72</v>
      </c>
      <c r="H1768" s="6">
        <v>2750</v>
      </c>
      <c r="I1768" s="6" t="s">
        <v>72</v>
      </c>
      <c r="J1768" s="7"/>
    </row>
    <row r="1769" spans="1:10" x14ac:dyDescent="0.3">
      <c r="A1769" s="44" t="s">
        <v>73</v>
      </c>
      <c r="B1769" s="4" t="s">
        <v>74</v>
      </c>
      <c r="C1769" s="4" t="s">
        <v>264</v>
      </c>
      <c r="D1769" s="4" t="s">
        <v>265</v>
      </c>
      <c r="E1769" s="5" t="s">
        <v>1098</v>
      </c>
      <c r="F1769" s="5" t="s">
        <v>1099</v>
      </c>
      <c r="G1769" s="6">
        <v>5166.6666667</v>
      </c>
      <c r="H1769" s="6">
        <v>5250</v>
      </c>
      <c r="I1769" s="32">
        <v>1.6129032251508857</v>
      </c>
      <c r="J1769" s="7"/>
    </row>
    <row r="1770" spans="1:10" x14ac:dyDescent="0.3">
      <c r="A1770" s="44" t="s">
        <v>73</v>
      </c>
      <c r="B1770" s="4" t="s">
        <v>74</v>
      </c>
      <c r="C1770" s="4" t="s">
        <v>356</v>
      </c>
      <c r="D1770" s="4" t="s">
        <v>357</v>
      </c>
      <c r="E1770" s="5" t="s">
        <v>1098</v>
      </c>
      <c r="F1770" s="5" t="s">
        <v>1099</v>
      </c>
      <c r="G1770" s="6">
        <v>4000</v>
      </c>
      <c r="H1770" s="6">
        <v>4000</v>
      </c>
      <c r="I1770" s="32">
        <v>0</v>
      </c>
      <c r="J1770" s="7"/>
    </row>
    <row r="1771" spans="1:10" x14ac:dyDescent="0.3">
      <c r="A1771" s="44" t="s">
        <v>73</v>
      </c>
      <c r="B1771" s="4" t="s">
        <v>74</v>
      </c>
      <c r="C1771" s="4" t="s">
        <v>383</v>
      </c>
      <c r="D1771" s="4" t="s">
        <v>384</v>
      </c>
      <c r="E1771" s="5" t="s">
        <v>1098</v>
      </c>
      <c r="F1771" s="5" t="s">
        <v>1099</v>
      </c>
      <c r="G1771" s="6">
        <v>3700</v>
      </c>
      <c r="H1771" s="6">
        <v>3700</v>
      </c>
      <c r="I1771" s="32">
        <v>0</v>
      </c>
      <c r="J1771" s="7"/>
    </row>
    <row r="1772" spans="1:10" x14ac:dyDescent="0.3">
      <c r="A1772" s="44" t="s">
        <v>73</v>
      </c>
      <c r="B1772" s="4" t="s">
        <v>74</v>
      </c>
      <c r="C1772" s="4" t="s">
        <v>187</v>
      </c>
      <c r="D1772" s="4" t="s">
        <v>188</v>
      </c>
      <c r="E1772" s="5" t="s">
        <v>1098</v>
      </c>
      <c r="F1772" s="5" t="s">
        <v>1099</v>
      </c>
      <c r="G1772" s="6">
        <v>3650</v>
      </c>
      <c r="H1772" s="6">
        <v>4000</v>
      </c>
      <c r="I1772" s="32">
        <v>9.5890410958904049</v>
      </c>
      <c r="J1772" s="7"/>
    </row>
    <row r="1773" spans="1:10" x14ac:dyDescent="0.3">
      <c r="A1773" s="44" t="s">
        <v>73</v>
      </c>
      <c r="B1773" s="4" t="s">
        <v>74</v>
      </c>
      <c r="C1773" s="4" t="s">
        <v>270</v>
      </c>
      <c r="D1773" s="4" t="s">
        <v>271</v>
      </c>
      <c r="E1773" s="5" t="s">
        <v>1098</v>
      </c>
      <c r="F1773" s="5" t="s">
        <v>1099</v>
      </c>
      <c r="G1773" s="6">
        <v>3250</v>
      </c>
      <c r="H1773" s="6">
        <v>3250</v>
      </c>
      <c r="I1773" s="32">
        <v>0</v>
      </c>
      <c r="J1773" s="7"/>
    </row>
    <row r="1774" spans="1:10" x14ac:dyDescent="0.3">
      <c r="A1774" s="44" t="s">
        <v>73</v>
      </c>
      <c r="B1774" s="4" t="s">
        <v>74</v>
      </c>
      <c r="C1774" s="4" t="s">
        <v>385</v>
      </c>
      <c r="D1774" s="4" t="s">
        <v>386</v>
      </c>
      <c r="E1774" s="5" t="s">
        <v>1098</v>
      </c>
      <c r="F1774" s="5" t="s">
        <v>1099</v>
      </c>
      <c r="G1774" s="6">
        <v>3150</v>
      </c>
      <c r="H1774" s="6">
        <v>3100</v>
      </c>
      <c r="I1774" s="32">
        <v>-1.5873015873015928</v>
      </c>
      <c r="J1774" s="7"/>
    </row>
    <row r="1775" spans="1:10" x14ac:dyDescent="0.3">
      <c r="A1775" s="44" t="s">
        <v>68</v>
      </c>
      <c r="B1775" s="4" t="s">
        <v>69</v>
      </c>
      <c r="C1775" s="4" t="s">
        <v>191</v>
      </c>
      <c r="D1775" s="4" t="s">
        <v>192</v>
      </c>
      <c r="E1775" s="5" t="s">
        <v>1098</v>
      </c>
      <c r="F1775" s="5" t="s">
        <v>1099</v>
      </c>
      <c r="G1775" s="6">
        <v>3400</v>
      </c>
      <c r="H1775" s="6">
        <v>3400</v>
      </c>
      <c r="I1775" s="32">
        <v>0</v>
      </c>
      <c r="J1775" s="7"/>
    </row>
    <row r="1776" spans="1:10" x14ac:dyDescent="0.3">
      <c r="A1776" s="44" t="s">
        <v>68</v>
      </c>
      <c r="B1776" s="4" t="s">
        <v>69</v>
      </c>
      <c r="C1776" s="4" t="s">
        <v>491</v>
      </c>
      <c r="D1776" s="4" t="s">
        <v>492</v>
      </c>
      <c r="E1776" s="5" t="s">
        <v>1098</v>
      </c>
      <c r="F1776" s="5" t="s">
        <v>1099</v>
      </c>
      <c r="G1776" s="6">
        <v>3500</v>
      </c>
      <c r="H1776" s="6">
        <v>3500</v>
      </c>
      <c r="I1776" s="32">
        <v>0</v>
      </c>
      <c r="J1776" s="7"/>
    </row>
    <row r="1777" spans="1:10" x14ac:dyDescent="0.3">
      <c r="A1777" s="44" t="s">
        <v>68</v>
      </c>
      <c r="B1777" s="4" t="s">
        <v>69</v>
      </c>
      <c r="C1777" s="4" t="s">
        <v>193</v>
      </c>
      <c r="D1777" s="4" t="s">
        <v>194</v>
      </c>
      <c r="E1777" s="5" t="s">
        <v>1098</v>
      </c>
      <c r="F1777" s="5" t="s">
        <v>1099</v>
      </c>
      <c r="G1777" s="6">
        <v>3125</v>
      </c>
      <c r="H1777" s="6">
        <v>3125</v>
      </c>
      <c r="I1777" s="32">
        <v>0</v>
      </c>
      <c r="J1777" s="7"/>
    </row>
    <row r="1778" spans="1:10" x14ac:dyDescent="0.3">
      <c r="A1778" s="44" t="s">
        <v>68</v>
      </c>
      <c r="B1778" s="4" t="s">
        <v>69</v>
      </c>
      <c r="C1778" s="4" t="s">
        <v>280</v>
      </c>
      <c r="D1778" s="4" t="s">
        <v>281</v>
      </c>
      <c r="E1778" s="5" t="s">
        <v>1098</v>
      </c>
      <c r="F1778" s="5" t="s">
        <v>1099</v>
      </c>
      <c r="G1778" s="6">
        <v>4000</v>
      </c>
      <c r="H1778" s="6">
        <v>4000</v>
      </c>
      <c r="I1778" s="32">
        <v>0</v>
      </c>
      <c r="J1778" s="7"/>
    </row>
    <row r="1779" spans="1:10" x14ac:dyDescent="0.3">
      <c r="A1779" s="44" t="s">
        <v>68</v>
      </c>
      <c r="B1779" s="4" t="s">
        <v>69</v>
      </c>
      <c r="C1779" s="4" t="s">
        <v>70</v>
      </c>
      <c r="D1779" s="4" t="s">
        <v>71</v>
      </c>
      <c r="E1779" s="5" t="s">
        <v>1098</v>
      </c>
      <c r="F1779" s="5" t="s">
        <v>1099</v>
      </c>
      <c r="G1779" s="6">
        <v>2900</v>
      </c>
      <c r="H1779" s="6">
        <v>2975</v>
      </c>
      <c r="I1779" s="32">
        <v>2.5862068965517349</v>
      </c>
      <c r="J1779" s="7"/>
    </row>
    <row r="1780" spans="1:10" x14ac:dyDescent="0.3">
      <c r="A1780" s="44" t="s">
        <v>68</v>
      </c>
      <c r="B1780" s="4" t="s">
        <v>69</v>
      </c>
      <c r="C1780" s="4" t="s">
        <v>282</v>
      </c>
      <c r="D1780" s="4" t="s">
        <v>283</v>
      </c>
      <c r="E1780" s="5" t="s">
        <v>1098</v>
      </c>
      <c r="F1780" s="5" t="s">
        <v>1099</v>
      </c>
      <c r="G1780" s="6">
        <v>2833.3333333</v>
      </c>
      <c r="H1780" s="6">
        <v>2950</v>
      </c>
      <c r="I1780" s="32">
        <v>4.1176470600484461</v>
      </c>
      <c r="J1780" s="7"/>
    </row>
    <row r="1781" spans="1:10" x14ac:dyDescent="0.3">
      <c r="A1781" s="44" t="s">
        <v>113</v>
      </c>
      <c r="B1781" s="4" t="s">
        <v>114</v>
      </c>
      <c r="C1781" s="4" t="s">
        <v>284</v>
      </c>
      <c r="D1781" s="4" t="s">
        <v>285</v>
      </c>
      <c r="E1781" s="5" t="s">
        <v>1098</v>
      </c>
      <c r="F1781" s="5" t="s">
        <v>1099</v>
      </c>
      <c r="G1781" s="6">
        <v>3366.6666667</v>
      </c>
      <c r="H1781" s="6">
        <v>3366.6666667</v>
      </c>
      <c r="I1781" s="32">
        <v>0</v>
      </c>
      <c r="J1781" s="7"/>
    </row>
    <row r="1782" spans="1:10" x14ac:dyDescent="0.3">
      <c r="A1782" s="44" t="s">
        <v>148</v>
      </c>
      <c r="B1782" s="4" t="s">
        <v>149</v>
      </c>
      <c r="C1782" s="4" t="s">
        <v>286</v>
      </c>
      <c r="D1782" s="4" t="s">
        <v>287</v>
      </c>
      <c r="E1782" s="5" t="s">
        <v>1098</v>
      </c>
      <c r="F1782" s="5" t="s">
        <v>1099</v>
      </c>
      <c r="G1782" s="6">
        <v>2766.6666667</v>
      </c>
      <c r="H1782" s="6">
        <v>2766.6666667</v>
      </c>
      <c r="I1782" s="32">
        <v>0</v>
      </c>
      <c r="J1782" s="7"/>
    </row>
    <row r="1783" spans="1:10" x14ac:dyDescent="0.3">
      <c r="A1783" s="44" t="s">
        <v>148</v>
      </c>
      <c r="B1783" s="4" t="s">
        <v>149</v>
      </c>
      <c r="C1783" s="4" t="s">
        <v>150</v>
      </c>
      <c r="D1783" s="4" t="s">
        <v>151</v>
      </c>
      <c r="E1783" s="5" t="s">
        <v>1098</v>
      </c>
      <c r="F1783" s="5" t="s">
        <v>1099</v>
      </c>
      <c r="G1783" s="6">
        <v>4000</v>
      </c>
      <c r="H1783" s="6">
        <v>4000</v>
      </c>
      <c r="I1783" s="32">
        <v>0</v>
      </c>
      <c r="J1783" s="7"/>
    </row>
    <row r="1784" spans="1:10" x14ac:dyDescent="0.3">
      <c r="A1784" s="44" t="s">
        <v>290</v>
      </c>
      <c r="B1784" s="4" t="s">
        <v>291</v>
      </c>
      <c r="C1784" s="4" t="s">
        <v>1053</v>
      </c>
      <c r="D1784" s="4" t="s">
        <v>1054</v>
      </c>
      <c r="E1784" s="5" t="s">
        <v>1098</v>
      </c>
      <c r="F1784" s="5" t="s">
        <v>1099</v>
      </c>
      <c r="G1784" s="6">
        <v>3750</v>
      </c>
      <c r="H1784" s="6">
        <v>3750</v>
      </c>
      <c r="I1784" s="32">
        <v>0</v>
      </c>
      <c r="J1784" s="7"/>
    </row>
    <row r="1785" spans="1:10" x14ac:dyDescent="0.3">
      <c r="A1785" s="44" t="s">
        <v>117</v>
      </c>
      <c r="B1785" s="4" t="s">
        <v>118</v>
      </c>
      <c r="C1785" s="4" t="s">
        <v>207</v>
      </c>
      <c r="D1785" s="4" t="s">
        <v>208</v>
      </c>
      <c r="E1785" s="5" t="s">
        <v>1098</v>
      </c>
      <c r="F1785" s="5" t="s">
        <v>1099</v>
      </c>
      <c r="G1785" s="6">
        <v>3266.6666667</v>
      </c>
      <c r="H1785" s="6">
        <v>3300</v>
      </c>
      <c r="I1785" s="32">
        <v>1.0204081622344763</v>
      </c>
      <c r="J1785" s="7"/>
    </row>
    <row r="1786" spans="1:10" x14ac:dyDescent="0.3">
      <c r="A1786" s="44" t="s">
        <v>117</v>
      </c>
      <c r="B1786" s="4" t="s">
        <v>118</v>
      </c>
      <c r="C1786" s="4" t="s">
        <v>316</v>
      </c>
      <c r="D1786" s="4" t="s">
        <v>317</v>
      </c>
      <c r="E1786" s="5" t="s">
        <v>1098</v>
      </c>
      <c r="F1786" s="5" t="s">
        <v>1099</v>
      </c>
      <c r="G1786" s="6">
        <v>3600</v>
      </c>
      <c r="H1786" s="6">
        <v>3600</v>
      </c>
      <c r="I1786" s="32">
        <v>0</v>
      </c>
      <c r="J1786" s="7"/>
    </row>
    <row r="1787" spans="1:10" x14ac:dyDescent="0.3">
      <c r="A1787" s="44" t="s">
        <v>117</v>
      </c>
      <c r="B1787" s="4" t="s">
        <v>118</v>
      </c>
      <c r="C1787" s="4" t="s">
        <v>800</v>
      </c>
      <c r="D1787" s="4" t="s">
        <v>801</v>
      </c>
      <c r="E1787" s="5" t="s">
        <v>1098</v>
      </c>
      <c r="F1787" s="5" t="s">
        <v>1099</v>
      </c>
      <c r="G1787" s="6">
        <v>5000</v>
      </c>
      <c r="H1787" s="6">
        <v>5125</v>
      </c>
      <c r="I1787" s="32">
        <v>2.4999999999999911</v>
      </c>
      <c r="J1787" s="7"/>
    </row>
    <row r="1788" spans="1:10" x14ac:dyDescent="0.3">
      <c r="A1788" s="44" t="s">
        <v>117</v>
      </c>
      <c r="B1788" s="4" t="s">
        <v>118</v>
      </c>
      <c r="C1788" s="4" t="s">
        <v>320</v>
      </c>
      <c r="D1788" s="4" t="s">
        <v>321</v>
      </c>
      <c r="E1788" s="5" t="s">
        <v>1098</v>
      </c>
      <c r="F1788" s="5" t="s">
        <v>1099</v>
      </c>
      <c r="G1788" s="6">
        <v>3500</v>
      </c>
      <c r="H1788" s="6">
        <v>3500</v>
      </c>
      <c r="I1788" s="32">
        <v>0</v>
      </c>
      <c r="J1788" s="7"/>
    </row>
    <row r="1789" spans="1:10" x14ac:dyDescent="0.3">
      <c r="A1789" s="44" t="s">
        <v>804</v>
      </c>
      <c r="B1789" s="4" t="s">
        <v>805</v>
      </c>
      <c r="C1789" s="4" t="s">
        <v>806</v>
      </c>
      <c r="D1789" s="4" t="s">
        <v>807</v>
      </c>
      <c r="E1789" s="5" t="s">
        <v>1098</v>
      </c>
      <c r="F1789" s="5" t="s">
        <v>1099</v>
      </c>
      <c r="G1789" s="6">
        <v>3666.6666667</v>
      </c>
      <c r="H1789" s="6">
        <v>3666.6666667</v>
      </c>
      <c r="I1789" s="32">
        <v>0</v>
      </c>
      <c r="J1789" s="7"/>
    </row>
    <row r="1790" spans="1:10" x14ac:dyDescent="0.3">
      <c r="A1790" s="44" t="s">
        <v>483</v>
      </c>
      <c r="B1790" s="4" t="s">
        <v>484</v>
      </c>
      <c r="C1790" s="4" t="s">
        <v>485</v>
      </c>
      <c r="D1790" s="4" t="s">
        <v>486</v>
      </c>
      <c r="E1790" s="5" t="s">
        <v>1098</v>
      </c>
      <c r="F1790" s="5" t="s">
        <v>1099</v>
      </c>
      <c r="G1790" s="6">
        <v>3250</v>
      </c>
      <c r="H1790" s="6">
        <v>3250</v>
      </c>
      <c r="I1790" s="32">
        <v>0</v>
      </c>
      <c r="J1790" s="7"/>
    </row>
    <row r="1791" spans="1:10" x14ac:dyDescent="0.3">
      <c r="A1791" s="44" t="s">
        <v>431</v>
      </c>
      <c r="B1791" s="4" t="s">
        <v>432</v>
      </c>
      <c r="C1791" s="4" t="s">
        <v>864</v>
      </c>
      <c r="D1791" s="4" t="s">
        <v>865</v>
      </c>
      <c r="E1791" s="5" t="s">
        <v>1098</v>
      </c>
      <c r="F1791" s="5" t="s">
        <v>1182</v>
      </c>
      <c r="G1791" s="6">
        <v>34250</v>
      </c>
      <c r="H1791" s="6">
        <v>35666.666666700003</v>
      </c>
      <c r="I1791" s="32">
        <v>4.1362530414598586</v>
      </c>
      <c r="J1791" s="7"/>
    </row>
    <row r="1792" spans="1:10" x14ac:dyDescent="0.3">
      <c r="A1792" s="44" t="s">
        <v>68</v>
      </c>
      <c r="B1792" s="4" t="s">
        <v>69</v>
      </c>
      <c r="C1792" s="4" t="s">
        <v>191</v>
      </c>
      <c r="D1792" s="4" t="s">
        <v>192</v>
      </c>
      <c r="E1792" s="5" t="s">
        <v>1098</v>
      </c>
      <c r="F1792" s="5" t="s">
        <v>1182</v>
      </c>
      <c r="G1792" s="6">
        <v>38883.333333299997</v>
      </c>
      <c r="H1792" s="6">
        <v>40300</v>
      </c>
      <c r="I1792" s="32">
        <v>3.6433776254639172</v>
      </c>
      <c r="J1792" s="7"/>
    </row>
    <row r="1793" spans="1:10" x14ac:dyDescent="0.3">
      <c r="A1793" s="44" t="s">
        <v>68</v>
      </c>
      <c r="B1793" s="4" t="s">
        <v>69</v>
      </c>
      <c r="C1793" s="4" t="s">
        <v>278</v>
      </c>
      <c r="D1793" s="4" t="s">
        <v>279</v>
      </c>
      <c r="E1793" s="5" t="s">
        <v>1098</v>
      </c>
      <c r="F1793" s="5" t="s">
        <v>1182</v>
      </c>
      <c r="G1793" s="6">
        <v>37166.666666700003</v>
      </c>
      <c r="H1793" s="6">
        <v>37250</v>
      </c>
      <c r="I1793" s="32">
        <v>0.22421524654687719</v>
      </c>
      <c r="J1793" s="7"/>
    </row>
    <row r="1794" spans="1:10" x14ac:dyDescent="0.3">
      <c r="A1794" s="44" t="s">
        <v>68</v>
      </c>
      <c r="B1794" s="4" t="s">
        <v>69</v>
      </c>
      <c r="C1794" s="4" t="s">
        <v>491</v>
      </c>
      <c r="D1794" s="4" t="s">
        <v>492</v>
      </c>
      <c r="E1794" s="5" t="s">
        <v>1098</v>
      </c>
      <c r="F1794" s="5" t="s">
        <v>1182</v>
      </c>
      <c r="G1794" s="6">
        <v>34500</v>
      </c>
      <c r="H1794" s="6">
        <v>34250</v>
      </c>
      <c r="I1794" s="32">
        <v>-0.72463768115942351</v>
      </c>
      <c r="J1794" s="7"/>
    </row>
    <row r="1795" spans="1:10" x14ac:dyDescent="0.3">
      <c r="A1795" s="44" t="s">
        <v>68</v>
      </c>
      <c r="B1795" s="4" t="s">
        <v>69</v>
      </c>
      <c r="C1795" s="4" t="s">
        <v>193</v>
      </c>
      <c r="D1795" s="4" t="s">
        <v>194</v>
      </c>
      <c r="E1795" s="5" t="s">
        <v>1098</v>
      </c>
      <c r="F1795" s="5" t="s">
        <v>1182</v>
      </c>
      <c r="G1795" s="6">
        <v>35000</v>
      </c>
      <c r="H1795" s="6">
        <v>35000</v>
      </c>
      <c r="I1795" s="32">
        <v>0</v>
      </c>
      <c r="J1795" s="7"/>
    </row>
    <row r="1796" spans="1:10" x14ac:dyDescent="0.3">
      <c r="A1796" s="44" t="s">
        <v>113</v>
      </c>
      <c r="B1796" s="4" t="s">
        <v>114</v>
      </c>
      <c r="C1796" s="4" t="s">
        <v>284</v>
      </c>
      <c r="D1796" s="4" t="s">
        <v>285</v>
      </c>
      <c r="E1796" s="5" t="s">
        <v>1098</v>
      </c>
      <c r="F1796" s="5" t="s">
        <v>1182</v>
      </c>
      <c r="G1796" s="6">
        <v>35000</v>
      </c>
      <c r="H1796" s="6">
        <v>35000</v>
      </c>
      <c r="I1796" s="32">
        <v>0</v>
      </c>
      <c r="J1796" s="7"/>
    </row>
    <row r="1797" spans="1:10" x14ac:dyDescent="0.3">
      <c r="A1797" s="44" t="s">
        <v>483</v>
      </c>
      <c r="B1797" s="4" t="s">
        <v>484</v>
      </c>
      <c r="C1797" s="4" t="s">
        <v>679</v>
      </c>
      <c r="D1797" s="4" t="s">
        <v>680</v>
      </c>
      <c r="E1797" s="5" t="s">
        <v>1098</v>
      </c>
      <c r="F1797" s="5" t="s">
        <v>1182</v>
      </c>
      <c r="G1797" s="6">
        <v>35500</v>
      </c>
      <c r="H1797" s="6">
        <v>36500</v>
      </c>
      <c r="I1797" s="32">
        <v>2.8169014084507005</v>
      </c>
      <c r="J1797" s="7"/>
    </row>
    <row r="1798" spans="1:10" x14ac:dyDescent="0.3">
      <c r="A1798" s="44" t="s">
        <v>94</v>
      </c>
      <c r="B1798" s="4" t="s">
        <v>95</v>
      </c>
      <c r="C1798" s="4" t="s">
        <v>234</v>
      </c>
      <c r="D1798" s="4" t="s">
        <v>235</v>
      </c>
      <c r="E1798" s="5" t="s">
        <v>1142</v>
      </c>
      <c r="F1798" s="5" t="s">
        <v>1160</v>
      </c>
      <c r="G1798" s="6">
        <v>4783.3333333</v>
      </c>
      <c r="H1798" s="6">
        <v>4833.3333333</v>
      </c>
      <c r="I1798" s="32">
        <v>1.0452961672546612</v>
      </c>
      <c r="J1798" s="7"/>
    </row>
    <row r="1799" spans="1:10" x14ac:dyDescent="0.3">
      <c r="A1799" s="44" t="s">
        <v>94</v>
      </c>
      <c r="B1799" s="4" t="s">
        <v>95</v>
      </c>
      <c r="C1799" s="4" t="s">
        <v>166</v>
      </c>
      <c r="D1799" s="4" t="s">
        <v>167</v>
      </c>
      <c r="E1799" s="5" t="s">
        <v>1142</v>
      </c>
      <c r="F1799" s="5" t="s">
        <v>1160</v>
      </c>
      <c r="G1799" s="6">
        <v>4751.6666667</v>
      </c>
      <c r="H1799" s="6">
        <v>4485</v>
      </c>
      <c r="I1799" s="32">
        <v>-5.6120659424369501</v>
      </c>
      <c r="J1799" s="7"/>
    </row>
    <row r="1800" spans="1:10" x14ac:dyDescent="0.3">
      <c r="A1800" s="44" t="s">
        <v>94</v>
      </c>
      <c r="B1800" s="4" t="s">
        <v>95</v>
      </c>
      <c r="C1800" s="4" t="s">
        <v>168</v>
      </c>
      <c r="D1800" s="4" t="s">
        <v>169</v>
      </c>
      <c r="E1800" s="5" t="s">
        <v>1142</v>
      </c>
      <c r="F1800" s="5" t="s">
        <v>1160</v>
      </c>
      <c r="G1800" s="6">
        <v>3650</v>
      </c>
      <c r="H1800" s="6">
        <v>3650</v>
      </c>
      <c r="I1800" s="32">
        <v>0</v>
      </c>
      <c r="J1800" s="7"/>
    </row>
    <row r="1801" spans="1:10" x14ac:dyDescent="0.3">
      <c r="A1801" s="44" t="s">
        <v>94</v>
      </c>
      <c r="B1801" s="4" t="s">
        <v>95</v>
      </c>
      <c r="C1801" s="4" t="s">
        <v>350</v>
      </c>
      <c r="D1801" s="4" t="s">
        <v>351</v>
      </c>
      <c r="E1801" s="5" t="s">
        <v>1142</v>
      </c>
      <c r="F1801" s="5" t="s">
        <v>1160</v>
      </c>
      <c r="G1801" s="6">
        <v>4766.6666667</v>
      </c>
      <c r="H1801" s="6">
        <v>4450</v>
      </c>
      <c r="I1801" s="32">
        <v>-6.64335664400949</v>
      </c>
      <c r="J1801" s="7"/>
    </row>
    <row r="1802" spans="1:10" x14ac:dyDescent="0.3">
      <c r="A1802" s="44" t="s">
        <v>94</v>
      </c>
      <c r="B1802" s="4" t="s">
        <v>95</v>
      </c>
      <c r="C1802" s="4" t="s">
        <v>398</v>
      </c>
      <c r="D1802" s="4" t="s">
        <v>399</v>
      </c>
      <c r="E1802" s="5" t="s">
        <v>1142</v>
      </c>
      <c r="F1802" s="5" t="s">
        <v>1160</v>
      </c>
      <c r="G1802" s="6">
        <v>5833.3333333</v>
      </c>
      <c r="H1802" s="6">
        <v>6000</v>
      </c>
      <c r="I1802" s="32">
        <v>2.8571428577306213</v>
      </c>
      <c r="J1802" s="7"/>
    </row>
    <row r="1803" spans="1:10" x14ac:dyDescent="0.3">
      <c r="A1803" s="44" t="s">
        <v>94</v>
      </c>
      <c r="B1803" s="4" t="s">
        <v>95</v>
      </c>
      <c r="C1803" s="4" t="s">
        <v>242</v>
      </c>
      <c r="D1803" s="4" t="s">
        <v>243</v>
      </c>
      <c r="E1803" s="5" t="s">
        <v>1142</v>
      </c>
      <c r="F1803" s="5" t="s">
        <v>1160</v>
      </c>
      <c r="G1803" s="6">
        <v>4500</v>
      </c>
      <c r="H1803" s="6">
        <v>4625</v>
      </c>
      <c r="I1803" s="32">
        <v>2.7777777777777679</v>
      </c>
      <c r="J1803" s="7"/>
    </row>
    <row r="1804" spans="1:10" x14ac:dyDescent="0.3">
      <c r="A1804" s="44" t="s">
        <v>94</v>
      </c>
      <c r="B1804" s="4" t="s">
        <v>95</v>
      </c>
      <c r="C1804" s="4" t="s">
        <v>352</v>
      </c>
      <c r="D1804" s="4" t="s">
        <v>353</v>
      </c>
      <c r="E1804" s="5" t="s">
        <v>1142</v>
      </c>
      <c r="F1804" s="5" t="s">
        <v>1160</v>
      </c>
      <c r="G1804" s="6">
        <v>3920</v>
      </c>
      <c r="H1804" s="6">
        <v>4060</v>
      </c>
      <c r="I1804" s="32">
        <v>3.5714285714285809</v>
      </c>
      <c r="J1804" s="7"/>
    </row>
    <row r="1805" spans="1:10" x14ac:dyDescent="0.3">
      <c r="A1805" s="44" t="s">
        <v>94</v>
      </c>
      <c r="B1805" s="4" t="s">
        <v>95</v>
      </c>
      <c r="C1805" s="4" t="s">
        <v>248</v>
      </c>
      <c r="D1805" s="4" t="s">
        <v>249</v>
      </c>
      <c r="E1805" s="5" t="s">
        <v>1142</v>
      </c>
      <c r="F1805" s="5" t="s">
        <v>1160</v>
      </c>
      <c r="G1805" s="6">
        <v>4520</v>
      </c>
      <c r="H1805" s="6">
        <v>4525</v>
      </c>
      <c r="I1805" s="32">
        <v>0.11061946902655162</v>
      </c>
      <c r="J1805" s="7"/>
    </row>
    <row r="1806" spans="1:10" x14ac:dyDescent="0.3">
      <c r="A1806" s="44" t="s">
        <v>73</v>
      </c>
      <c r="B1806" s="4" t="s">
        <v>74</v>
      </c>
      <c r="C1806" s="4" t="s">
        <v>356</v>
      </c>
      <c r="D1806" s="4" t="s">
        <v>357</v>
      </c>
      <c r="E1806" s="5" t="s">
        <v>1142</v>
      </c>
      <c r="F1806" s="5" t="s">
        <v>1160</v>
      </c>
      <c r="G1806" s="6">
        <v>4425</v>
      </c>
      <c r="H1806" s="6">
        <v>4233.3333333</v>
      </c>
      <c r="I1806" s="32">
        <v>-4.3314500949152563</v>
      </c>
      <c r="J1806" s="7"/>
    </row>
    <row r="1807" spans="1:10" x14ac:dyDescent="0.3">
      <c r="A1807" s="44" t="s">
        <v>73</v>
      </c>
      <c r="B1807" s="4" t="s">
        <v>74</v>
      </c>
      <c r="C1807" s="4" t="s">
        <v>385</v>
      </c>
      <c r="D1807" s="4" t="s">
        <v>386</v>
      </c>
      <c r="E1807" s="5" t="s">
        <v>1142</v>
      </c>
      <c r="F1807" s="5" t="s">
        <v>1160</v>
      </c>
      <c r="G1807" s="6">
        <v>3650</v>
      </c>
      <c r="H1807" s="6">
        <v>3600</v>
      </c>
      <c r="I1807" s="32">
        <v>-1.3698630136986356</v>
      </c>
      <c r="J1807" s="7"/>
    </row>
    <row r="1808" spans="1:10" x14ac:dyDescent="0.3">
      <c r="A1808" s="44" t="s">
        <v>326</v>
      </c>
      <c r="B1808" s="4" t="s">
        <v>327</v>
      </c>
      <c r="C1808" s="4" t="s">
        <v>336</v>
      </c>
      <c r="D1808" s="4" t="s">
        <v>337</v>
      </c>
      <c r="E1808" s="5" t="s">
        <v>1142</v>
      </c>
      <c r="F1808" s="5" t="s">
        <v>1160</v>
      </c>
      <c r="G1808" s="6">
        <v>3750</v>
      </c>
      <c r="H1808" s="6">
        <v>3750</v>
      </c>
      <c r="I1808" s="32">
        <v>0</v>
      </c>
      <c r="J1808" s="7"/>
    </row>
    <row r="1809" spans="1:10" x14ac:dyDescent="0.3">
      <c r="A1809" s="44" t="s">
        <v>162</v>
      </c>
      <c r="B1809" s="4" t="s">
        <v>163</v>
      </c>
      <c r="C1809" s="4" t="s">
        <v>164</v>
      </c>
      <c r="D1809" s="4" t="s">
        <v>163</v>
      </c>
      <c r="E1809" s="5" t="s">
        <v>1142</v>
      </c>
      <c r="F1809" s="5" t="s">
        <v>1143</v>
      </c>
      <c r="G1809" s="6">
        <v>45425</v>
      </c>
      <c r="H1809" s="6">
        <v>45650</v>
      </c>
      <c r="I1809" s="32">
        <v>0.4953219592735314</v>
      </c>
      <c r="J1809" s="7"/>
    </row>
    <row r="1810" spans="1:10" x14ac:dyDescent="0.3">
      <c r="A1810" s="44" t="s">
        <v>94</v>
      </c>
      <c r="B1810" s="4" t="s">
        <v>95</v>
      </c>
      <c r="C1810" s="4" t="s">
        <v>168</v>
      </c>
      <c r="D1810" s="4" t="s">
        <v>169</v>
      </c>
      <c r="E1810" s="5" t="s">
        <v>1142</v>
      </c>
      <c r="F1810" s="5" t="s">
        <v>1143</v>
      </c>
      <c r="G1810" s="6" t="s">
        <v>72</v>
      </c>
      <c r="H1810" s="6">
        <v>45800</v>
      </c>
      <c r="I1810" s="6" t="s">
        <v>72</v>
      </c>
      <c r="J1810" s="7"/>
    </row>
    <row r="1811" spans="1:10" x14ac:dyDescent="0.3">
      <c r="A1811" s="44" t="s">
        <v>73</v>
      </c>
      <c r="B1811" s="4" t="s">
        <v>74</v>
      </c>
      <c r="C1811" s="4" t="s">
        <v>75</v>
      </c>
      <c r="D1811" s="4" t="s">
        <v>76</v>
      </c>
      <c r="E1811" s="5" t="s">
        <v>1142</v>
      </c>
      <c r="F1811" s="5" t="s">
        <v>1143</v>
      </c>
      <c r="G1811" s="6">
        <v>44500</v>
      </c>
      <c r="H1811" s="6">
        <v>44500</v>
      </c>
      <c r="I1811" s="32">
        <v>0</v>
      </c>
      <c r="J1811" s="7"/>
    </row>
    <row r="1812" spans="1:10" x14ac:dyDescent="0.3">
      <c r="A1812" s="44" t="s">
        <v>162</v>
      </c>
      <c r="B1812" s="4" t="s">
        <v>163</v>
      </c>
      <c r="C1812" s="4" t="s">
        <v>164</v>
      </c>
      <c r="D1812" s="4" t="s">
        <v>163</v>
      </c>
      <c r="E1812" s="5" t="s">
        <v>1144</v>
      </c>
      <c r="F1812" s="5" t="s">
        <v>1093</v>
      </c>
      <c r="G1812" s="6">
        <v>14900</v>
      </c>
      <c r="H1812" s="6">
        <v>14150</v>
      </c>
      <c r="I1812" s="32">
        <v>-5.0335570469798636</v>
      </c>
      <c r="J1812" s="7"/>
    </row>
    <row r="1813" spans="1:10" x14ac:dyDescent="0.3">
      <c r="A1813" s="44" t="s">
        <v>162</v>
      </c>
      <c r="B1813" s="4" t="s">
        <v>163</v>
      </c>
      <c r="C1813" s="4" t="s">
        <v>164</v>
      </c>
      <c r="D1813" s="4" t="s">
        <v>163</v>
      </c>
      <c r="E1813" s="5" t="s">
        <v>1144</v>
      </c>
      <c r="F1813" s="5" t="s">
        <v>1072</v>
      </c>
      <c r="G1813" s="6">
        <v>24433.333333300001</v>
      </c>
      <c r="H1813" s="6">
        <v>25775</v>
      </c>
      <c r="I1813" s="32">
        <v>5.491132333022497</v>
      </c>
      <c r="J1813" s="7"/>
    </row>
    <row r="1814" spans="1:10" x14ac:dyDescent="0.3">
      <c r="A1814" s="44" t="s">
        <v>94</v>
      </c>
      <c r="B1814" s="4" t="s">
        <v>95</v>
      </c>
      <c r="C1814" s="4" t="s">
        <v>234</v>
      </c>
      <c r="D1814" s="4" t="s">
        <v>235</v>
      </c>
      <c r="E1814" s="5" t="s">
        <v>1161</v>
      </c>
      <c r="F1814" s="5" t="s">
        <v>493</v>
      </c>
      <c r="G1814" s="6">
        <v>18260</v>
      </c>
      <c r="H1814" s="6">
        <v>18300</v>
      </c>
      <c r="I1814" s="32">
        <v>0.21905805038335835</v>
      </c>
      <c r="J1814" s="7"/>
    </row>
    <row r="1815" spans="1:10" x14ac:dyDescent="0.3">
      <c r="A1815" s="44" t="s">
        <v>94</v>
      </c>
      <c r="B1815" s="4" t="s">
        <v>95</v>
      </c>
      <c r="C1815" s="4" t="s">
        <v>166</v>
      </c>
      <c r="D1815" s="4" t="s">
        <v>167</v>
      </c>
      <c r="E1815" s="5" t="s">
        <v>1161</v>
      </c>
      <c r="F1815" s="5" t="s">
        <v>493</v>
      </c>
      <c r="G1815" s="6">
        <v>18466.666666699999</v>
      </c>
      <c r="H1815" s="6">
        <v>18463.333333300001</v>
      </c>
      <c r="I1815" s="32">
        <v>-1.8050541877212556E-2</v>
      </c>
      <c r="J1815" s="7"/>
    </row>
    <row r="1816" spans="1:10" x14ac:dyDescent="0.3">
      <c r="A1816" s="44" t="s">
        <v>94</v>
      </c>
      <c r="B1816" s="4" t="s">
        <v>95</v>
      </c>
      <c r="C1816" s="4" t="s">
        <v>168</v>
      </c>
      <c r="D1816" s="4" t="s">
        <v>169</v>
      </c>
      <c r="E1816" s="5" t="s">
        <v>1161</v>
      </c>
      <c r="F1816" s="5" t="s">
        <v>493</v>
      </c>
      <c r="G1816" s="6">
        <v>16440</v>
      </c>
      <c r="H1816" s="6">
        <v>16280</v>
      </c>
      <c r="I1816" s="32">
        <v>-0.97323600973235891</v>
      </c>
      <c r="J1816" s="7"/>
    </row>
    <row r="1817" spans="1:10" x14ac:dyDescent="0.3">
      <c r="A1817" s="44" t="s">
        <v>94</v>
      </c>
      <c r="B1817" s="4" t="s">
        <v>95</v>
      </c>
      <c r="C1817" s="4" t="s">
        <v>398</v>
      </c>
      <c r="D1817" s="4" t="s">
        <v>399</v>
      </c>
      <c r="E1817" s="5" t="s">
        <v>1161</v>
      </c>
      <c r="F1817" s="5" t="s">
        <v>493</v>
      </c>
      <c r="G1817" s="6">
        <v>23333.333333300001</v>
      </c>
      <c r="H1817" s="6">
        <v>23333.333333300001</v>
      </c>
      <c r="I1817" s="32">
        <v>0</v>
      </c>
      <c r="J1817" s="7"/>
    </row>
    <row r="1818" spans="1:10" x14ac:dyDescent="0.3">
      <c r="A1818" s="44" t="s">
        <v>94</v>
      </c>
      <c r="B1818" s="4" t="s">
        <v>95</v>
      </c>
      <c r="C1818" s="4" t="s">
        <v>242</v>
      </c>
      <c r="D1818" s="4" t="s">
        <v>243</v>
      </c>
      <c r="E1818" s="5" t="s">
        <v>1161</v>
      </c>
      <c r="F1818" s="5" t="s">
        <v>493</v>
      </c>
      <c r="G1818" s="6">
        <v>23000</v>
      </c>
      <c r="H1818" s="6">
        <v>21800</v>
      </c>
      <c r="I1818" s="32">
        <v>-5.2173913043478297</v>
      </c>
      <c r="J1818" s="7"/>
    </row>
    <row r="1819" spans="1:10" x14ac:dyDescent="0.3">
      <c r="A1819" s="44" t="s">
        <v>162</v>
      </c>
      <c r="B1819" s="4" t="s">
        <v>163</v>
      </c>
      <c r="C1819" s="4" t="s">
        <v>164</v>
      </c>
      <c r="D1819" s="4" t="s">
        <v>163</v>
      </c>
      <c r="E1819" s="5" t="s">
        <v>1145</v>
      </c>
      <c r="F1819" s="5" t="s">
        <v>493</v>
      </c>
      <c r="G1819" s="6">
        <v>95500</v>
      </c>
      <c r="H1819" s="6">
        <v>95500</v>
      </c>
      <c r="I1819" s="32">
        <v>0</v>
      </c>
      <c r="J1819" s="7"/>
    </row>
    <row r="1820" spans="1:10" x14ac:dyDescent="0.3">
      <c r="A1820" s="44" t="s">
        <v>94</v>
      </c>
      <c r="B1820" s="4" t="s">
        <v>95</v>
      </c>
      <c r="C1820" s="4" t="s">
        <v>168</v>
      </c>
      <c r="D1820" s="4" t="s">
        <v>169</v>
      </c>
      <c r="E1820" s="5" t="s">
        <v>1145</v>
      </c>
      <c r="F1820" s="5" t="s">
        <v>493</v>
      </c>
      <c r="G1820" s="6">
        <v>95850</v>
      </c>
      <c r="H1820" s="6">
        <v>95850</v>
      </c>
      <c r="I1820" s="32">
        <v>0</v>
      </c>
      <c r="J1820" s="7"/>
    </row>
    <row r="1821" spans="1:10" x14ac:dyDescent="0.3">
      <c r="A1821" s="44" t="s">
        <v>83</v>
      </c>
      <c r="B1821" s="4" t="s">
        <v>84</v>
      </c>
      <c r="C1821" s="4" t="s">
        <v>229</v>
      </c>
      <c r="D1821" s="4" t="s">
        <v>230</v>
      </c>
      <c r="E1821" s="5" t="s">
        <v>1082</v>
      </c>
      <c r="F1821" s="5" t="s">
        <v>147</v>
      </c>
      <c r="G1821" s="6">
        <v>10450</v>
      </c>
      <c r="H1821" s="6">
        <v>10225</v>
      </c>
      <c r="I1821" s="32">
        <v>-2.1531100478468845</v>
      </c>
      <c r="J1821" s="7"/>
    </row>
    <row r="1822" spans="1:10" x14ac:dyDescent="0.3">
      <c r="A1822" s="44" t="s">
        <v>294</v>
      </c>
      <c r="B1822" s="4" t="s">
        <v>295</v>
      </c>
      <c r="C1822" s="4" t="s">
        <v>306</v>
      </c>
      <c r="D1822" s="4" t="s">
        <v>307</v>
      </c>
      <c r="E1822" s="5" t="s">
        <v>1082</v>
      </c>
      <c r="F1822" s="5" t="s">
        <v>147</v>
      </c>
      <c r="G1822" s="6">
        <v>10950</v>
      </c>
      <c r="H1822" s="6">
        <v>10950</v>
      </c>
      <c r="I1822" s="32">
        <v>0</v>
      </c>
      <c r="J1822" s="7"/>
    </row>
    <row r="1823" spans="1:10" x14ac:dyDescent="0.3">
      <c r="A1823" s="44" t="s">
        <v>83</v>
      </c>
      <c r="B1823" s="4" t="s">
        <v>84</v>
      </c>
      <c r="C1823" s="4" t="s">
        <v>85</v>
      </c>
      <c r="D1823" s="4" t="s">
        <v>86</v>
      </c>
      <c r="E1823" s="5" t="s">
        <v>1082</v>
      </c>
      <c r="F1823" s="5" t="s">
        <v>1083</v>
      </c>
      <c r="G1823" s="6">
        <v>45850</v>
      </c>
      <c r="H1823" s="6">
        <v>44362.5</v>
      </c>
      <c r="I1823" s="32">
        <v>-3.244274809160308</v>
      </c>
      <c r="J1823" s="7"/>
    </row>
    <row r="1824" spans="1:10" x14ac:dyDescent="0.3">
      <c r="A1824" s="44" t="s">
        <v>83</v>
      </c>
      <c r="B1824" s="4" t="s">
        <v>84</v>
      </c>
      <c r="C1824" s="4" t="s">
        <v>369</v>
      </c>
      <c r="D1824" s="4" t="s">
        <v>370</v>
      </c>
      <c r="E1824" s="5" t="s">
        <v>1082</v>
      </c>
      <c r="F1824" s="5" t="s">
        <v>1083</v>
      </c>
      <c r="G1824" s="6">
        <v>36472.199999999997</v>
      </c>
      <c r="H1824" s="6">
        <v>36224</v>
      </c>
      <c r="I1824" s="32">
        <v>-0.6805183125777936</v>
      </c>
      <c r="J1824" s="7"/>
    </row>
    <row r="1825" spans="1:10" x14ac:dyDescent="0.3">
      <c r="A1825" s="44" t="s">
        <v>83</v>
      </c>
      <c r="B1825" s="4" t="s">
        <v>84</v>
      </c>
      <c r="C1825" s="4" t="s">
        <v>219</v>
      </c>
      <c r="D1825" s="4" t="s">
        <v>220</v>
      </c>
      <c r="E1825" s="5" t="s">
        <v>1082</v>
      </c>
      <c r="F1825" s="5" t="s">
        <v>1083</v>
      </c>
      <c r="G1825" s="6">
        <v>36482.5</v>
      </c>
      <c r="H1825" s="6">
        <v>36810</v>
      </c>
      <c r="I1825" s="32">
        <v>0.89769067361062937</v>
      </c>
      <c r="J1825" s="7"/>
    </row>
    <row r="1826" spans="1:10" x14ac:dyDescent="0.3">
      <c r="A1826" s="44" t="s">
        <v>83</v>
      </c>
      <c r="B1826" s="4" t="s">
        <v>84</v>
      </c>
      <c r="C1826" s="4" t="s">
        <v>134</v>
      </c>
      <c r="D1826" s="4" t="s">
        <v>135</v>
      </c>
      <c r="E1826" s="5" t="s">
        <v>1082</v>
      </c>
      <c r="F1826" s="5" t="s">
        <v>1083</v>
      </c>
      <c r="G1826" s="6">
        <v>39783.800000000003</v>
      </c>
      <c r="H1826" s="6">
        <v>38398.333333299997</v>
      </c>
      <c r="I1826" s="32">
        <v>-3.4824895226197694</v>
      </c>
      <c r="J1826" s="7"/>
    </row>
    <row r="1827" spans="1:10" x14ac:dyDescent="0.3">
      <c r="A1827" s="44" t="s">
        <v>83</v>
      </c>
      <c r="B1827" s="4" t="s">
        <v>84</v>
      </c>
      <c r="C1827" s="4" t="s">
        <v>229</v>
      </c>
      <c r="D1827" s="4" t="s">
        <v>230</v>
      </c>
      <c r="E1827" s="5" t="s">
        <v>1082</v>
      </c>
      <c r="F1827" s="5" t="s">
        <v>1083</v>
      </c>
      <c r="G1827" s="6">
        <v>38100</v>
      </c>
      <c r="H1827" s="6">
        <v>40150</v>
      </c>
      <c r="I1827" s="32">
        <v>5.3805774278215202</v>
      </c>
      <c r="J1827" s="7"/>
    </row>
    <row r="1828" spans="1:10" x14ac:dyDescent="0.3">
      <c r="A1828" s="44" t="s">
        <v>83</v>
      </c>
      <c r="B1828" s="4" t="s">
        <v>84</v>
      </c>
      <c r="C1828" s="4" t="s">
        <v>138</v>
      </c>
      <c r="D1828" s="4" t="s">
        <v>139</v>
      </c>
      <c r="E1828" s="5" t="s">
        <v>1082</v>
      </c>
      <c r="F1828" s="5" t="s">
        <v>1083</v>
      </c>
      <c r="G1828" s="6">
        <v>35604.75</v>
      </c>
      <c r="H1828" s="6">
        <v>35562.5</v>
      </c>
      <c r="I1828" s="32">
        <v>-0.11866394231107025</v>
      </c>
      <c r="J1828" s="7"/>
    </row>
    <row r="1829" spans="1:10" x14ac:dyDescent="0.3">
      <c r="A1829" s="44" t="s">
        <v>162</v>
      </c>
      <c r="B1829" s="4" t="s">
        <v>163</v>
      </c>
      <c r="C1829" s="4" t="s">
        <v>164</v>
      </c>
      <c r="D1829" s="4" t="s">
        <v>163</v>
      </c>
      <c r="E1829" s="5" t="s">
        <v>1082</v>
      </c>
      <c r="F1829" s="5" t="s">
        <v>1083</v>
      </c>
      <c r="G1829" s="6" t="s">
        <v>72</v>
      </c>
      <c r="H1829" s="6">
        <v>47050</v>
      </c>
      <c r="I1829" s="6" t="s">
        <v>72</v>
      </c>
      <c r="J1829" s="7"/>
    </row>
    <row r="1830" spans="1:10" x14ac:dyDescent="0.3">
      <c r="A1830" s="44" t="s">
        <v>94</v>
      </c>
      <c r="B1830" s="4" t="s">
        <v>95</v>
      </c>
      <c r="C1830" s="4" t="s">
        <v>168</v>
      </c>
      <c r="D1830" s="4" t="s">
        <v>169</v>
      </c>
      <c r="E1830" s="5" t="s">
        <v>1082</v>
      </c>
      <c r="F1830" s="5" t="s">
        <v>1083</v>
      </c>
      <c r="G1830" s="6">
        <v>41526.666666700003</v>
      </c>
      <c r="H1830" s="6">
        <v>41616</v>
      </c>
      <c r="I1830" s="32">
        <v>0.21512281257005661</v>
      </c>
      <c r="J1830" s="7"/>
    </row>
    <row r="1831" spans="1:10" x14ac:dyDescent="0.3">
      <c r="A1831" s="44" t="s">
        <v>195</v>
      </c>
      <c r="B1831" s="4" t="s">
        <v>196</v>
      </c>
      <c r="C1831" s="4" t="s">
        <v>466</v>
      </c>
      <c r="D1831" s="4" t="s">
        <v>467</v>
      </c>
      <c r="E1831" s="5" t="s">
        <v>1150</v>
      </c>
      <c r="F1831" s="5" t="s">
        <v>1151</v>
      </c>
      <c r="G1831" s="6">
        <v>28193</v>
      </c>
      <c r="H1831" s="6">
        <v>28193</v>
      </c>
      <c r="I1831" s="32">
        <v>0</v>
      </c>
      <c r="J1831" s="7"/>
    </row>
    <row r="1832" spans="1:10" x14ac:dyDescent="0.3">
      <c r="A1832" s="44" t="s">
        <v>195</v>
      </c>
      <c r="B1832" s="4" t="s">
        <v>196</v>
      </c>
      <c r="C1832" s="4" t="s">
        <v>197</v>
      </c>
      <c r="D1832" s="4" t="s">
        <v>198</v>
      </c>
      <c r="E1832" s="5" t="s">
        <v>1150</v>
      </c>
      <c r="F1832" s="5" t="s">
        <v>1151</v>
      </c>
      <c r="G1832" s="6">
        <v>23600</v>
      </c>
      <c r="H1832" s="6">
        <v>25400</v>
      </c>
      <c r="I1832" s="32">
        <v>7.6271186440677985</v>
      </c>
      <c r="J1832" s="7"/>
    </row>
    <row r="1833" spans="1:10" x14ac:dyDescent="0.3">
      <c r="A1833" s="44" t="s">
        <v>195</v>
      </c>
      <c r="B1833" s="4" t="s">
        <v>196</v>
      </c>
      <c r="C1833" s="4" t="s">
        <v>849</v>
      </c>
      <c r="D1833" s="4" t="s">
        <v>850</v>
      </c>
      <c r="E1833" s="5" t="s">
        <v>1150</v>
      </c>
      <c r="F1833" s="5" t="s">
        <v>1151</v>
      </c>
      <c r="G1833" s="6">
        <v>24000</v>
      </c>
      <c r="H1833" s="6">
        <v>24333.333333300001</v>
      </c>
      <c r="I1833" s="32">
        <v>1.3888888887499951</v>
      </c>
      <c r="J1833" s="7"/>
    </row>
    <row r="1834" spans="1:10" x14ac:dyDescent="0.3">
      <c r="A1834" s="44" t="s">
        <v>195</v>
      </c>
      <c r="B1834" s="4" t="s">
        <v>196</v>
      </c>
      <c r="C1834" s="4" t="s">
        <v>852</v>
      </c>
      <c r="D1834" s="4" t="s">
        <v>853</v>
      </c>
      <c r="E1834" s="5" t="s">
        <v>1150</v>
      </c>
      <c r="F1834" s="5" t="s">
        <v>1151</v>
      </c>
      <c r="G1834" s="6">
        <v>26666.666666699999</v>
      </c>
      <c r="H1834" s="6">
        <v>27000</v>
      </c>
      <c r="I1834" s="32">
        <v>1.2499999998734301</v>
      </c>
      <c r="J1834" s="7"/>
    </row>
    <row r="1835" spans="1:10" x14ac:dyDescent="0.3">
      <c r="A1835" s="44" t="s">
        <v>94</v>
      </c>
      <c r="B1835" s="4" t="s">
        <v>95</v>
      </c>
      <c r="C1835" s="4" t="s">
        <v>234</v>
      </c>
      <c r="D1835" s="4" t="s">
        <v>235</v>
      </c>
      <c r="E1835" s="5" t="s">
        <v>1150</v>
      </c>
      <c r="F1835" s="5" t="s">
        <v>1151</v>
      </c>
      <c r="G1835" s="6">
        <v>31950</v>
      </c>
      <c r="H1835" s="6">
        <v>30766.666666699999</v>
      </c>
      <c r="I1835" s="32">
        <v>-3.7037037035993814</v>
      </c>
      <c r="J1835" s="7"/>
    </row>
    <row r="1836" spans="1:10" x14ac:dyDescent="0.3">
      <c r="A1836" s="44" t="s">
        <v>94</v>
      </c>
      <c r="B1836" s="4" t="s">
        <v>95</v>
      </c>
      <c r="C1836" s="4" t="s">
        <v>168</v>
      </c>
      <c r="D1836" s="4" t="s">
        <v>169</v>
      </c>
      <c r="E1836" s="5" t="s">
        <v>1150</v>
      </c>
      <c r="F1836" s="5" t="s">
        <v>1151</v>
      </c>
      <c r="G1836" s="6">
        <v>25050</v>
      </c>
      <c r="H1836" s="6">
        <v>25050</v>
      </c>
      <c r="I1836" s="32">
        <v>0</v>
      </c>
      <c r="J1836" s="7"/>
    </row>
    <row r="1837" spans="1:10" x14ac:dyDescent="0.3">
      <c r="A1837" s="44" t="s">
        <v>94</v>
      </c>
      <c r="B1837" s="4" t="s">
        <v>95</v>
      </c>
      <c r="C1837" s="4" t="s">
        <v>176</v>
      </c>
      <c r="D1837" s="4" t="s">
        <v>177</v>
      </c>
      <c r="E1837" s="5" t="s">
        <v>1150</v>
      </c>
      <c r="F1837" s="5" t="s">
        <v>1151</v>
      </c>
      <c r="G1837" s="6">
        <v>31500</v>
      </c>
      <c r="H1837" s="6">
        <v>31500</v>
      </c>
      <c r="I1837" s="32">
        <v>0</v>
      </c>
      <c r="J1837" s="7"/>
    </row>
    <row r="1838" spans="1:10" x14ac:dyDescent="0.3">
      <c r="A1838" s="44" t="s">
        <v>108</v>
      </c>
      <c r="B1838" s="4" t="s">
        <v>109</v>
      </c>
      <c r="C1838" s="4" t="s">
        <v>379</v>
      </c>
      <c r="D1838" s="4" t="s">
        <v>380</v>
      </c>
      <c r="E1838" s="5" t="s">
        <v>1150</v>
      </c>
      <c r="F1838" s="5" t="s">
        <v>1151</v>
      </c>
      <c r="G1838" s="6">
        <v>26675</v>
      </c>
      <c r="H1838" s="6">
        <v>26675</v>
      </c>
      <c r="I1838" s="32">
        <v>0</v>
      </c>
      <c r="J1838" s="7"/>
    </row>
    <row r="1839" spans="1:10" x14ac:dyDescent="0.3">
      <c r="A1839" s="44" t="s">
        <v>108</v>
      </c>
      <c r="B1839" s="4" t="s">
        <v>109</v>
      </c>
      <c r="C1839" s="4" t="s">
        <v>110</v>
      </c>
      <c r="D1839" s="4" t="s">
        <v>111</v>
      </c>
      <c r="E1839" s="5" t="s">
        <v>1150</v>
      </c>
      <c r="F1839" s="5" t="s">
        <v>1151</v>
      </c>
      <c r="G1839" s="6">
        <v>29250</v>
      </c>
      <c r="H1839" s="6">
        <v>29250</v>
      </c>
      <c r="I1839" s="32">
        <v>0</v>
      </c>
      <c r="J1839" s="7"/>
    </row>
    <row r="1840" spans="1:10" x14ac:dyDescent="0.3">
      <c r="A1840" s="44" t="s">
        <v>108</v>
      </c>
      <c r="B1840" s="4" t="s">
        <v>109</v>
      </c>
      <c r="C1840" s="4" t="s">
        <v>468</v>
      </c>
      <c r="D1840" s="4" t="s">
        <v>469</v>
      </c>
      <c r="E1840" s="5" t="s">
        <v>1150</v>
      </c>
      <c r="F1840" s="5" t="s">
        <v>1151</v>
      </c>
      <c r="G1840" s="6">
        <v>24500</v>
      </c>
      <c r="H1840" s="6">
        <v>24866.666666699999</v>
      </c>
      <c r="I1840" s="32">
        <v>1.4965986395918396</v>
      </c>
      <c r="J1840" s="7"/>
    </row>
    <row r="1841" spans="1:10" x14ac:dyDescent="0.3">
      <c r="A1841" s="44" t="s">
        <v>108</v>
      </c>
      <c r="B1841" s="4" t="s">
        <v>109</v>
      </c>
      <c r="C1841" s="4" t="s">
        <v>381</v>
      </c>
      <c r="D1841" s="4" t="s">
        <v>382</v>
      </c>
      <c r="E1841" s="5" t="s">
        <v>1150</v>
      </c>
      <c r="F1841" s="5" t="s">
        <v>1151</v>
      </c>
      <c r="G1841" s="6">
        <v>29885.333333300001</v>
      </c>
      <c r="H1841" s="6">
        <v>29885.333333300001</v>
      </c>
      <c r="I1841" s="32">
        <v>0</v>
      </c>
      <c r="J1841" s="7"/>
    </row>
    <row r="1842" spans="1:10" x14ac:dyDescent="0.3">
      <c r="A1842" s="44" t="s">
        <v>458</v>
      </c>
      <c r="B1842" s="4" t="s">
        <v>132</v>
      </c>
      <c r="C1842" s="4" t="s">
        <v>459</v>
      </c>
      <c r="D1842" s="4" t="s">
        <v>460</v>
      </c>
      <c r="E1842" s="5" t="s">
        <v>1150</v>
      </c>
      <c r="F1842" s="5" t="s">
        <v>1151</v>
      </c>
      <c r="G1842" s="6">
        <v>26500</v>
      </c>
      <c r="H1842" s="6">
        <v>27000</v>
      </c>
      <c r="I1842" s="32">
        <v>1.8867924528301883</v>
      </c>
      <c r="J1842" s="7"/>
    </row>
    <row r="1843" spans="1:10" x14ac:dyDescent="0.3">
      <c r="A1843" s="44" t="s">
        <v>419</v>
      </c>
      <c r="B1843" s="4" t="s">
        <v>420</v>
      </c>
      <c r="C1843" s="4" t="s">
        <v>421</v>
      </c>
      <c r="D1843" s="4" t="s">
        <v>422</v>
      </c>
      <c r="E1843" s="5" t="s">
        <v>1150</v>
      </c>
      <c r="F1843" s="5" t="s">
        <v>1151</v>
      </c>
      <c r="G1843" s="6">
        <v>26000</v>
      </c>
      <c r="H1843" s="6">
        <v>26000</v>
      </c>
      <c r="I1843" s="32">
        <v>0</v>
      </c>
      <c r="J1843" s="7"/>
    </row>
    <row r="1844" spans="1:10" x14ac:dyDescent="0.3">
      <c r="A1844" s="44" t="s">
        <v>419</v>
      </c>
      <c r="B1844" s="4" t="s">
        <v>420</v>
      </c>
      <c r="C1844" s="4" t="s">
        <v>626</v>
      </c>
      <c r="D1844" s="4" t="s">
        <v>627</v>
      </c>
      <c r="E1844" s="5" t="s">
        <v>1150</v>
      </c>
      <c r="F1844" s="5" t="s">
        <v>1151</v>
      </c>
      <c r="G1844" s="6">
        <v>24353.333333300001</v>
      </c>
      <c r="H1844" s="6">
        <v>23000</v>
      </c>
      <c r="I1844" s="32">
        <v>-5.5570763754524517</v>
      </c>
      <c r="J1844" s="7"/>
    </row>
    <row r="1845" spans="1:10" x14ac:dyDescent="0.3">
      <c r="A1845" s="44" t="s">
        <v>113</v>
      </c>
      <c r="B1845" s="4" t="s">
        <v>114</v>
      </c>
      <c r="C1845" s="4" t="s">
        <v>115</v>
      </c>
      <c r="D1845" s="4" t="s">
        <v>116</v>
      </c>
      <c r="E1845" s="5" t="s">
        <v>1150</v>
      </c>
      <c r="F1845" s="5" t="s">
        <v>1151</v>
      </c>
      <c r="G1845" s="6">
        <v>24583.333333300001</v>
      </c>
      <c r="H1845" s="6">
        <v>23716.666666699999</v>
      </c>
      <c r="I1845" s="32">
        <v>-3.5254237285471612</v>
      </c>
      <c r="J1845" s="7"/>
    </row>
    <row r="1846" spans="1:10" x14ac:dyDescent="0.3">
      <c r="A1846" s="44" t="s">
        <v>113</v>
      </c>
      <c r="B1846" s="4" t="s">
        <v>114</v>
      </c>
      <c r="C1846" s="4" t="s">
        <v>284</v>
      </c>
      <c r="D1846" s="4" t="s">
        <v>285</v>
      </c>
      <c r="E1846" s="5" t="s">
        <v>1150</v>
      </c>
      <c r="F1846" s="5" t="s">
        <v>1151</v>
      </c>
      <c r="G1846" s="6">
        <v>28627.25</v>
      </c>
      <c r="H1846" s="6">
        <v>29166.666666699999</v>
      </c>
      <c r="I1846" s="32">
        <v>1.8842769274030724</v>
      </c>
      <c r="J1846" s="7"/>
    </row>
    <row r="1847" spans="1:10" x14ac:dyDescent="0.3">
      <c r="A1847" s="44" t="s">
        <v>113</v>
      </c>
      <c r="B1847" s="4" t="s">
        <v>114</v>
      </c>
      <c r="C1847" s="4" t="s">
        <v>884</v>
      </c>
      <c r="D1847" s="4" t="s">
        <v>885</v>
      </c>
      <c r="E1847" s="5" t="s">
        <v>1150</v>
      </c>
      <c r="F1847" s="5" t="s">
        <v>1151</v>
      </c>
      <c r="G1847" s="6">
        <v>28500</v>
      </c>
      <c r="H1847" s="6">
        <v>27875</v>
      </c>
      <c r="I1847" s="32">
        <v>-2.1929824561403466</v>
      </c>
      <c r="J1847" s="7"/>
    </row>
    <row r="1848" spans="1:10" x14ac:dyDescent="0.3">
      <c r="A1848" s="44" t="s">
        <v>308</v>
      </c>
      <c r="B1848" s="4" t="s">
        <v>309</v>
      </c>
      <c r="C1848" s="4" t="s">
        <v>410</v>
      </c>
      <c r="D1848" s="4" t="s">
        <v>411</v>
      </c>
      <c r="E1848" s="5" t="s">
        <v>1150</v>
      </c>
      <c r="F1848" s="5" t="s">
        <v>1151</v>
      </c>
      <c r="G1848" s="6">
        <v>24550</v>
      </c>
      <c r="H1848" s="6">
        <v>24800</v>
      </c>
      <c r="I1848" s="32">
        <v>1.0183299389002087</v>
      </c>
      <c r="J1848" s="7"/>
    </row>
    <row r="1849" spans="1:10" x14ac:dyDescent="0.3">
      <c r="A1849" s="44" t="s">
        <v>308</v>
      </c>
      <c r="B1849" s="4" t="s">
        <v>309</v>
      </c>
      <c r="C1849" s="4" t="s">
        <v>310</v>
      </c>
      <c r="D1849" s="4" t="s">
        <v>172</v>
      </c>
      <c r="E1849" s="5" t="s">
        <v>1150</v>
      </c>
      <c r="F1849" s="5" t="s">
        <v>1151</v>
      </c>
      <c r="G1849" s="6">
        <v>29666.666666699999</v>
      </c>
      <c r="H1849" s="6">
        <v>29666.666666699999</v>
      </c>
      <c r="I1849" s="32">
        <v>0</v>
      </c>
      <c r="J1849" s="7"/>
    </row>
    <row r="1850" spans="1:10" x14ac:dyDescent="0.3">
      <c r="A1850" s="44" t="s">
        <v>308</v>
      </c>
      <c r="B1850" s="4" t="s">
        <v>309</v>
      </c>
      <c r="C1850" s="4" t="s">
        <v>463</v>
      </c>
      <c r="D1850" s="4" t="s">
        <v>464</v>
      </c>
      <c r="E1850" s="5" t="s">
        <v>1150</v>
      </c>
      <c r="F1850" s="5" t="s">
        <v>1151</v>
      </c>
      <c r="G1850" s="6">
        <v>27366.666666699999</v>
      </c>
      <c r="H1850" s="6">
        <v>26433.333333300001</v>
      </c>
      <c r="I1850" s="32">
        <v>-3.4104750306901188</v>
      </c>
      <c r="J1850" s="7"/>
    </row>
    <row r="1851" spans="1:10" x14ac:dyDescent="0.3">
      <c r="A1851" s="44" t="s">
        <v>308</v>
      </c>
      <c r="B1851" s="4" t="s">
        <v>309</v>
      </c>
      <c r="C1851" s="4" t="s">
        <v>648</v>
      </c>
      <c r="D1851" s="4" t="s">
        <v>649</v>
      </c>
      <c r="E1851" s="5" t="s">
        <v>1150</v>
      </c>
      <c r="F1851" s="5" t="s">
        <v>1151</v>
      </c>
      <c r="G1851" s="6">
        <v>26125</v>
      </c>
      <c r="H1851" s="6">
        <v>29300</v>
      </c>
      <c r="I1851" s="32">
        <v>12.153110047846894</v>
      </c>
      <c r="J1851" s="7"/>
    </row>
    <row r="1852" spans="1:10" x14ac:dyDescent="0.3">
      <c r="A1852" s="44" t="s">
        <v>308</v>
      </c>
      <c r="B1852" s="4" t="s">
        <v>309</v>
      </c>
      <c r="C1852" s="4" t="s">
        <v>314</v>
      </c>
      <c r="D1852" s="4" t="s">
        <v>315</v>
      </c>
      <c r="E1852" s="5" t="s">
        <v>1150</v>
      </c>
      <c r="F1852" s="5" t="s">
        <v>1151</v>
      </c>
      <c r="G1852" s="6">
        <v>25750</v>
      </c>
      <c r="H1852" s="6">
        <v>27250</v>
      </c>
      <c r="I1852" s="32">
        <v>5.8252427184465994</v>
      </c>
      <c r="J1852" s="7"/>
    </row>
    <row r="1853" spans="1:10" x14ac:dyDescent="0.3">
      <c r="A1853" s="44" t="s">
        <v>308</v>
      </c>
      <c r="B1853" s="4" t="s">
        <v>309</v>
      </c>
      <c r="C1853" s="4" t="s">
        <v>652</v>
      </c>
      <c r="D1853" s="4" t="s">
        <v>653</v>
      </c>
      <c r="E1853" s="5" t="s">
        <v>1150</v>
      </c>
      <c r="F1853" s="5" t="s">
        <v>1151</v>
      </c>
      <c r="G1853" s="6">
        <v>23850</v>
      </c>
      <c r="H1853" s="6">
        <v>24350</v>
      </c>
      <c r="I1853" s="32">
        <v>2.0964360587002018</v>
      </c>
      <c r="J1853" s="7"/>
    </row>
    <row r="1854" spans="1:10" x14ac:dyDescent="0.3">
      <c r="A1854" s="44" t="s">
        <v>308</v>
      </c>
      <c r="B1854" s="4" t="s">
        <v>309</v>
      </c>
      <c r="C1854" s="4" t="s">
        <v>654</v>
      </c>
      <c r="D1854" s="4" t="s">
        <v>655</v>
      </c>
      <c r="E1854" s="5" t="s">
        <v>1150</v>
      </c>
      <c r="F1854" s="5" t="s">
        <v>1151</v>
      </c>
      <c r="G1854" s="6">
        <v>29500</v>
      </c>
      <c r="H1854" s="6">
        <v>30000</v>
      </c>
      <c r="I1854" s="32">
        <v>1.6949152542372836</v>
      </c>
      <c r="J1854" s="7"/>
    </row>
    <row r="1855" spans="1:10" x14ac:dyDescent="0.3">
      <c r="A1855" s="44" t="s">
        <v>308</v>
      </c>
      <c r="B1855" s="4" t="s">
        <v>309</v>
      </c>
      <c r="C1855" s="4" t="s">
        <v>392</v>
      </c>
      <c r="D1855" s="4" t="s">
        <v>393</v>
      </c>
      <c r="E1855" s="5" t="s">
        <v>1150</v>
      </c>
      <c r="F1855" s="5" t="s">
        <v>1151</v>
      </c>
      <c r="G1855" s="6">
        <v>25233.333333300001</v>
      </c>
      <c r="H1855" s="6">
        <v>25216.666666699999</v>
      </c>
      <c r="I1855" s="32">
        <v>-6.6050197886491357E-2</v>
      </c>
      <c r="J1855" s="7"/>
    </row>
    <row r="1856" spans="1:10" x14ac:dyDescent="0.3">
      <c r="A1856" s="44" t="s">
        <v>143</v>
      </c>
      <c r="B1856" s="4" t="s">
        <v>144</v>
      </c>
      <c r="C1856" s="4" t="s">
        <v>203</v>
      </c>
      <c r="D1856" s="4" t="s">
        <v>204</v>
      </c>
      <c r="E1856" s="5" t="s">
        <v>1150</v>
      </c>
      <c r="F1856" s="5" t="s">
        <v>1151</v>
      </c>
      <c r="G1856" s="6">
        <v>23300</v>
      </c>
      <c r="H1856" s="6">
        <v>23475</v>
      </c>
      <c r="I1856" s="32">
        <v>0.75107296137340018</v>
      </c>
      <c r="J1856" s="7"/>
    </row>
    <row r="1857" spans="1:10" x14ac:dyDescent="0.3">
      <c r="A1857" s="44" t="s">
        <v>143</v>
      </c>
      <c r="B1857" s="4" t="s">
        <v>144</v>
      </c>
      <c r="C1857" s="4" t="s">
        <v>658</v>
      </c>
      <c r="D1857" s="4" t="s">
        <v>659</v>
      </c>
      <c r="E1857" s="5" t="s">
        <v>1150</v>
      </c>
      <c r="F1857" s="5" t="s">
        <v>1151</v>
      </c>
      <c r="G1857" s="6">
        <v>27666.666666699999</v>
      </c>
      <c r="H1857" s="6">
        <v>27666.666666699999</v>
      </c>
      <c r="I1857" s="32">
        <v>0</v>
      </c>
      <c r="J1857" s="7"/>
    </row>
    <row r="1858" spans="1:10" x14ac:dyDescent="0.3">
      <c r="A1858" s="44" t="s">
        <v>117</v>
      </c>
      <c r="B1858" s="4" t="s">
        <v>118</v>
      </c>
      <c r="C1858" s="4" t="s">
        <v>316</v>
      </c>
      <c r="D1858" s="4" t="s">
        <v>317</v>
      </c>
      <c r="E1858" s="5" t="s">
        <v>1150</v>
      </c>
      <c r="F1858" s="5" t="s">
        <v>1151</v>
      </c>
      <c r="G1858" s="6">
        <v>29500</v>
      </c>
      <c r="H1858" s="6">
        <v>29425</v>
      </c>
      <c r="I1858" s="32">
        <v>-0.25423728813559476</v>
      </c>
      <c r="J1858" s="7"/>
    </row>
    <row r="1859" spans="1:10" x14ac:dyDescent="0.3">
      <c r="A1859" s="44" t="s">
        <v>483</v>
      </c>
      <c r="B1859" s="4" t="s">
        <v>484</v>
      </c>
      <c r="C1859" s="4" t="s">
        <v>485</v>
      </c>
      <c r="D1859" s="4" t="s">
        <v>486</v>
      </c>
      <c r="E1859" s="5" t="s">
        <v>1150</v>
      </c>
      <c r="F1859" s="5" t="s">
        <v>1151</v>
      </c>
      <c r="G1859" s="6">
        <v>25800</v>
      </c>
      <c r="H1859" s="6">
        <v>25800</v>
      </c>
      <c r="I1859" s="32">
        <v>0</v>
      </c>
      <c r="J1859" s="7"/>
    </row>
    <row r="1860" spans="1:10" x14ac:dyDescent="0.3">
      <c r="A1860" s="44" t="s">
        <v>483</v>
      </c>
      <c r="B1860" s="4" t="s">
        <v>484</v>
      </c>
      <c r="C1860" s="4" t="s">
        <v>679</v>
      </c>
      <c r="D1860" s="4" t="s">
        <v>680</v>
      </c>
      <c r="E1860" s="5" t="s">
        <v>1150</v>
      </c>
      <c r="F1860" s="5" t="s">
        <v>1151</v>
      </c>
      <c r="G1860" s="6">
        <v>25666.666666699999</v>
      </c>
      <c r="H1860" s="6">
        <v>25666.666666699999</v>
      </c>
      <c r="I1860" s="32">
        <v>0</v>
      </c>
      <c r="J1860" s="7"/>
    </row>
    <row r="1861" spans="1:10" x14ac:dyDescent="0.3">
      <c r="A1861" s="44" t="s">
        <v>483</v>
      </c>
      <c r="B1861" s="4" t="s">
        <v>484</v>
      </c>
      <c r="C1861" s="4" t="s">
        <v>910</v>
      </c>
      <c r="D1861" s="4" t="s">
        <v>911</v>
      </c>
      <c r="E1861" s="5" t="s">
        <v>1150</v>
      </c>
      <c r="F1861" s="5" t="s">
        <v>1151</v>
      </c>
      <c r="G1861" s="6">
        <v>25250</v>
      </c>
      <c r="H1861" s="6">
        <v>24250</v>
      </c>
      <c r="I1861" s="32">
        <v>-3.9603960396039639</v>
      </c>
      <c r="J1861" s="7"/>
    </row>
    <row r="1862" spans="1:10" x14ac:dyDescent="0.3">
      <c r="A1862" s="44" t="s">
        <v>483</v>
      </c>
      <c r="B1862" s="4" t="s">
        <v>484</v>
      </c>
      <c r="C1862" s="4" t="s">
        <v>681</v>
      </c>
      <c r="D1862" s="4" t="s">
        <v>682</v>
      </c>
      <c r="E1862" s="5" t="s">
        <v>1150</v>
      </c>
      <c r="F1862" s="5" t="s">
        <v>1151</v>
      </c>
      <c r="G1862" s="6">
        <v>26925</v>
      </c>
      <c r="H1862" s="6">
        <v>27375</v>
      </c>
      <c r="I1862" s="32">
        <v>1.6713091922005541</v>
      </c>
      <c r="J1862" s="7"/>
    </row>
    <row r="1863" spans="1:10" x14ac:dyDescent="0.3">
      <c r="A1863" s="44" t="s">
        <v>483</v>
      </c>
      <c r="B1863" s="4" t="s">
        <v>484</v>
      </c>
      <c r="C1863" s="4" t="s">
        <v>487</v>
      </c>
      <c r="D1863" s="4" t="s">
        <v>488</v>
      </c>
      <c r="E1863" s="5" t="s">
        <v>1150</v>
      </c>
      <c r="F1863" s="5" t="s">
        <v>1151</v>
      </c>
      <c r="G1863" s="6">
        <v>27750</v>
      </c>
      <c r="H1863" s="6">
        <v>28333.333333300001</v>
      </c>
      <c r="I1863" s="32">
        <v>2.1021021019819841</v>
      </c>
      <c r="J1863" s="7"/>
    </row>
    <row r="1864" spans="1:10" x14ac:dyDescent="0.3">
      <c r="A1864" s="44" t="s">
        <v>100</v>
      </c>
      <c r="B1864" s="4" t="s">
        <v>101</v>
      </c>
      <c r="C1864" s="4" t="s">
        <v>862</v>
      </c>
      <c r="D1864" s="4" t="s">
        <v>863</v>
      </c>
      <c r="E1864" s="5" t="s">
        <v>1150</v>
      </c>
      <c r="F1864" s="5" t="s">
        <v>690</v>
      </c>
      <c r="G1864" s="6">
        <v>36650</v>
      </c>
      <c r="H1864" s="6">
        <v>36650</v>
      </c>
      <c r="I1864" s="32">
        <v>0</v>
      </c>
      <c r="J1864" s="7"/>
    </row>
    <row r="1865" spans="1:10" x14ac:dyDescent="0.3">
      <c r="A1865" s="44" t="s">
        <v>108</v>
      </c>
      <c r="B1865" s="4" t="s">
        <v>109</v>
      </c>
      <c r="C1865" s="4" t="s">
        <v>379</v>
      </c>
      <c r="D1865" s="4" t="s">
        <v>380</v>
      </c>
      <c r="E1865" s="5" t="s">
        <v>1150</v>
      </c>
      <c r="F1865" s="5" t="s">
        <v>690</v>
      </c>
      <c r="G1865" s="6">
        <v>40360</v>
      </c>
      <c r="H1865" s="6">
        <v>40360</v>
      </c>
      <c r="I1865" s="32">
        <v>0</v>
      </c>
      <c r="J1865" s="7"/>
    </row>
    <row r="1866" spans="1:10" x14ac:dyDescent="0.3">
      <c r="A1866" s="44" t="s">
        <v>108</v>
      </c>
      <c r="B1866" s="4" t="s">
        <v>109</v>
      </c>
      <c r="C1866" s="4" t="s">
        <v>468</v>
      </c>
      <c r="D1866" s="4" t="s">
        <v>469</v>
      </c>
      <c r="E1866" s="5" t="s">
        <v>1150</v>
      </c>
      <c r="F1866" s="5" t="s">
        <v>690</v>
      </c>
      <c r="G1866" s="6">
        <v>36000</v>
      </c>
      <c r="H1866" s="6">
        <v>37933.333333299997</v>
      </c>
      <c r="I1866" s="32">
        <v>5.3703703702777661</v>
      </c>
      <c r="J1866" s="7"/>
    </row>
    <row r="1867" spans="1:10" x14ac:dyDescent="0.3">
      <c r="A1867" s="44" t="s">
        <v>108</v>
      </c>
      <c r="B1867" s="4" t="s">
        <v>109</v>
      </c>
      <c r="C1867" s="4" t="s">
        <v>381</v>
      </c>
      <c r="D1867" s="4" t="s">
        <v>382</v>
      </c>
      <c r="E1867" s="5" t="s">
        <v>1150</v>
      </c>
      <c r="F1867" s="5" t="s">
        <v>690</v>
      </c>
      <c r="G1867" s="6">
        <v>41921.666666700003</v>
      </c>
      <c r="H1867" s="6">
        <v>41921.666666700003</v>
      </c>
      <c r="I1867" s="32">
        <v>0</v>
      </c>
      <c r="J1867" s="7"/>
    </row>
    <row r="1868" spans="1:10" x14ac:dyDescent="0.3">
      <c r="A1868" s="44" t="s">
        <v>419</v>
      </c>
      <c r="B1868" s="4" t="s">
        <v>420</v>
      </c>
      <c r="C1868" s="4" t="s">
        <v>421</v>
      </c>
      <c r="D1868" s="4" t="s">
        <v>422</v>
      </c>
      <c r="E1868" s="5" t="s">
        <v>1150</v>
      </c>
      <c r="F1868" s="5" t="s">
        <v>690</v>
      </c>
      <c r="G1868" s="6">
        <v>38650</v>
      </c>
      <c r="H1868" s="6">
        <v>38650</v>
      </c>
      <c r="I1868" s="32">
        <v>0</v>
      </c>
      <c r="J1868" s="7"/>
    </row>
    <row r="1869" spans="1:10" x14ac:dyDescent="0.3">
      <c r="A1869" s="44" t="s">
        <v>419</v>
      </c>
      <c r="B1869" s="4" t="s">
        <v>420</v>
      </c>
      <c r="C1869" s="4" t="s">
        <v>626</v>
      </c>
      <c r="D1869" s="4" t="s">
        <v>627</v>
      </c>
      <c r="E1869" s="5" t="s">
        <v>1150</v>
      </c>
      <c r="F1869" s="5" t="s">
        <v>690</v>
      </c>
      <c r="G1869" s="6">
        <v>36440</v>
      </c>
      <c r="H1869" s="6">
        <v>37233.333333299997</v>
      </c>
      <c r="I1869" s="32">
        <v>2.1770947675631147</v>
      </c>
      <c r="J1869" s="7"/>
    </row>
    <row r="1870" spans="1:10" x14ac:dyDescent="0.3">
      <c r="A1870" s="44" t="s">
        <v>113</v>
      </c>
      <c r="B1870" s="4" t="s">
        <v>114</v>
      </c>
      <c r="C1870" s="4" t="s">
        <v>115</v>
      </c>
      <c r="D1870" s="4" t="s">
        <v>116</v>
      </c>
      <c r="E1870" s="5" t="s">
        <v>1150</v>
      </c>
      <c r="F1870" s="5" t="s">
        <v>690</v>
      </c>
      <c r="G1870" s="6">
        <v>38940</v>
      </c>
      <c r="H1870" s="6">
        <v>38940</v>
      </c>
      <c r="I1870" s="32">
        <v>0</v>
      </c>
      <c r="J1870" s="7"/>
    </row>
    <row r="1871" spans="1:10" x14ac:dyDescent="0.3">
      <c r="A1871" s="44" t="s">
        <v>113</v>
      </c>
      <c r="B1871" s="4" t="s">
        <v>114</v>
      </c>
      <c r="C1871" s="4" t="s">
        <v>284</v>
      </c>
      <c r="D1871" s="4" t="s">
        <v>285</v>
      </c>
      <c r="E1871" s="5" t="s">
        <v>1150</v>
      </c>
      <c r="F1871" s="5" t="s">
        <v>690</v>
      </c>
      <c r="G1871" s="6">
        <v>42875</v>
      </c>
      <c r="H1871" s="6">
        <v>42875</v>
      </c>
      <c r="I1871" s="32">
        <v>0</v>
      </c>
      <c r="J1871" s="7"/>
    </row>
    <row r="1872" spans="1:10" x14ac:dyDescent="0.3">
      <c r="A1872" s="44" t="s">
        <v>113</v>
      </c>
      <c r="B1872" s="4" t="s">
        <v>114</v>
      </c>
      <c r="C1872" s="4" t="s">
        <v>884</v>
      </c>
      <c r="D1872" s="4" t="s">
        <v>885</v>
      </c>
      <c r="E1872" s="5" t="s">
        <v>1150</v>
      </c>
      <c r="F1872" s="5" t="s">
        <v>690</v>
      </c>
      <c r="G1872" s="6">
        <v>42200</v>
      </c>
      <c r="H1872" s="6">
        <v>41760</v>
      </c>
      <c r="I1872" s="32">
        <v>-1.0426540284360186</v>
      </c>
      <c r="J1872" s="7"/>
    </row>
    <row r="1873" spans="1:10" x14ac:dyDescent="0.3">
      <c r="A1873" s="44" t="s">
        <v>308</v>
      </c>
      <c r="B1873" s="4" t="s">
        <v>309</v>
      </c>
      <c r="C1873" s="4" t="s">
        <v>410</v>
      </c>
      <c r="D1873" s="4" t="s">
        <v>411</v>
      </c>
      <c r="E1873" s="5" t="s">
        <v>1150</v>
      </c>
      <c r="F1873" s="5" t="s">
        <v>690</v>
      </c>
      <c r="G1873" s="6">
        <v>38916.666666700003</v>
      </c>
      <c r="H1873" s="6">
        <v>37833.333333299997</v>
      </c>
      <c r="I1873" s="32">
        <v>-2.7837259102331702</v>
      </c>
      <c r="J1873" s="7"/>
    </row>
    <row r="1874" spans="1:10" x14ac:dyDescent="0.3">
      <c r="A1874" s="44" t="s">
        <v>308</v>
      </c>
      <c r="B1874" s="4" t="s">
        <v>309</v>
      </c>
      <c r="C1874" s="4" t="s">
        <v>648</v>
      </c>
      <c r="D1874" s="4" t="s">
        <v>649</v>
      </c>
      <c r="E1874" s="5" t="s">
        <v>1150</v>
      </c>
      <c r="F1874" s="5" t="s">
        <v>690</v>
      </c>
      <c r="G1874" s="6">
        <v>41375</v>
      </c>
      <c r="H1874" s="6">
        <v>42100</v>
      </c>
      <c r="I1874" s="32">
        <v>1.7522658610271913</v>
      </c>
      <c r="J1874" s="7"/>
    </row>
    <row r="1875" spans="1:10" x14ac:dyDescent="0.3">
      <c r="A1875" s="44" t="s">
        <v>308</v>
      </c>
      <c r="B1875" s="4" t="s">
        <v>309</v>
      </c>
      <c r="C1875" s="4" t="s">
        <v>652</v>
      </c>
      <c r="D1875" s="4" t="s">
        <v>653</v>
      </c>
      <c r="E1875" s="5" t="s">
        <v>1150</v>
      </c>
      <c r="F1875" s="5" t="s">
        <v>690</v>
      </c>
      <c r="G1875" s="6">
        <v>36000</v>
      </c>
      <c r="H1875" s="6">
        <v>39650</v>
      </c>
      <c r="I1875" s="32">
        <v>10.138888888888896</v>
      </c>
      <c r="J1875" s="7"/>
    </row>
    <row r="1876" spans="1:10" x14ac:dyDescent="0.3">
      <c r="A1876" s="44" t="s">
        <v>308</v>
      </c>
      <c r="B1876" s="4" t="s">
        <v>309</v>
      </c>
      <c r="C1876" s="4" t="s">
        <v>392</v>
      </c>
      <c r="D1876" s="4" t="s">
        <v>393</v>
      </c>
      <c r="E1876" s="5" t="s">
        <v>1150</v>
      </c>
      <c r="F1876" s="5" t="s">
        <v>690</v>
      </c>
      <c r="G1876" s="6">
        <v>37266.666666700003</v>
      </c>
      <c r="H1876" s="6">
        <v>36500</v>
      </c>
      <c r="I1876" s="32">
        <v>-2.0572450805885101</v>
      </c>
      <c r="J1876" s="7"/>
    </row>
    <row r="1877" spans="1:10" x14ac:dyDescent="0.3">
      <c r="A1877" s="44" t="s">
        <v>143</v>
      </c>
      <c r="B1877" s="4" t="s">
        <v>144</v>
      </c>
      <c r="C1877" s="4" t="s">
        <v>203</v>
      </c>
      <c r="D1877" s="4" t="s">
        <v>204</v>
      </c>
      <c r="E1877" s="5" t="s">
        <v>1150</v>
      </c>
      <c r="F1877" s="5" t="s">
        <v>690</v>
      </c>
      <c r="G1877" s="6">
        <v>33666.666666700003</v>
      </c>
      <c r="H1877" s="6">
        <v>33633.333333299997</v>
      </c>
      <c r="I1877" s="32">
        <v>-9.9009901188040761E-2</v>
      </c>
      <c r="J1877" s="7"/>
    </row>
    <row r="1878" spans="1:10" x14ac:dyDescent="0.3">
      <c r="A1878" s="44" t="s">
        <v>483</v>
      </c>
      <c r="B1878" s="4" t="s">
        <v>484</v>
      </c>
      <c r="C1878" s="4" t="s">
        <v>485</v>
      </c>
      <c r="D1878" s="4" t="s">
        <v>486</v>
      </c>
      <c r="E1878" s="5" t="s">
        <v>1150</v>
      </c>
      <c r="F1878" s="5" t="s">
        <v>690</v>
      </c>
      <c r="G1878" s="6">
        <v>36750</v>
      </c>
      <c r="H1878" s="6">
        <v>37000</v>
      </c>
      <c r="I1878" s="32">
        <v>0.68027210884353817</v>
      </c>
      <c r="J1878" s="7"/>
    </row>
    <row r="1879" spans="1:10" x14ac:dyDescent="0.3">
      <c r="A1879" s="44" t="s">
        <v>483</v>
      </c>
      <c r="B1879" s="4" t="s">
        <v>484</v>
      </c>
      <c r="C1879" s="4" t="s">
        <v>679</v>
      </c>
      <c r="D1879" s="4" t="s">
        <v>680</v>
      </c>
      <c r="E1879" s="5" t="s">
        <v>1150</v>
      </c>
      <c r="F1879" s="5" t="s">
        <v>690</v>
      </c>
      <c r="G1879" s="6">
        <v>39000</v>
      </c>
      <c r="H1879" s="6">
        <v>41000</v>
      </c>
      <c r="I1879" s="32">
        <v>5.1282051282051322</v>
      </c>
      <c r="J1879" s="7"/>
    </row>
    <row r="1880" spans="1:10" x14ac:dyDescent="0.3">
      <c r="A1880" s="44" t="s">
        <v>483</v>
      </c>
      <c r="B1880" s="4" t="s">
        <v>484</v>
      </c>
      <c r="C1880" s="4" t="s">
        <v>681</v>
      </c>
      <c r="D1880" s="4" t="s">
        <v>682</v>
      </c>
      <c r="E1880" s="5" t="s">
        <v>1150</v>
      </c>
      <c r="F1880" s="5" t="s">
        <v>690</v>
      </c>
      <c r="G1880" s="6">
        <v>39450</v>
      </c>
      <c r="H1880" s="6">
        <v>41100</v>
      </c>
      <c r="I1880" s="32">
        <v>4.1825095057034245</v>
      </c>
      <c r="J1880" s="7"/>
    </row>
    <row r="1881" spans="1:10" x14ac:dyDescent="0.3">
      <c r="A1881" s="44" t="s">
        <v>195</v>
      </c>
      <c r="B1881" s="4" t="s">
        <v>196</v>
      </c>
      <c r="C1881" s="4" t="s">
        <v>197</v>
      </c>
      <c r="D1881" s="4" t="s">
        <v>198</v>
      </c>
      <c r="E1881" s="5" t="s">
        <v>1150</v>
      </c>
      <c r="F1881" s="5" t="s">
        <v>922</v>
      </c>
      <c r="G1881" s="6">
        <v>14000</v>
      </c>
      <c r="H1881" s="6">
        <v>13833.333333299999</v>
      </c>
      <c r="I1881" s="32">
        <v>-1.1904761907142958</v>
      </c>
      <c r="J1881" s="7"/>
    </row>
    <row r="1882" spans="1:10" x14ac:dyDescent="0.3">
      <c r="A1882" s="44" t="s">
        <v>195</v>
      </c>
      <c r="B1882" s="4" t="s">
        <v>196</v>
      </c>
      <c r="C1882" s="4" t="s">
        <v>849</v>
      </c>
      <c r="D1882" s="4" t="s">
        <v>850</v>
      </c>
      <c r="E1882" s="5" t="s">
        <v>1150</v>
      </c>
      <c r="F1882" s="5" t="s">
        <v>922</v>
      </c>
      <c r="G1882" s="6" t="s">
        <v>72</v>
      </c>
      <c r="H1882" s="6">
        <v>12000</v>
      </c>
      <c r="I1882" s="6" t="s">
        <v>72</v>
      </c>
      <c r="J1882" s="7"/>
    </row>
    <row r="1883" spans="1:10" x14ac:dyDescent="0.3">
      <c r="A1883" s="44" t="s">
        <v>195</v>
      </c>
      <c r="B1883" s="4" t="s">
        <v>196</v>
      </c>
      <c r="C1883" s="4" t="s">
        <v>852</v>
      </c>
      <c r="D1883" s="4" t="s">
        <v>853</v>
      </c>
      <c r="E1883" s="5" t="s">
        <v>1150</v>
      </c>
      <c r="F1883" s="5" t="s">
        <v>922</v>
      </c>
      <c r="G1883" s="6">
        <v>13500</v>
      </c>
      <c r="H1883" s="6">
        <v>13500</v>
      </c>
      <c r="I1883" s="32">
        <v>0</v>
      </c>
      <c r="J1883" s="7"/>
    </row>
    <row r="1884" spans="1:10" x14ac:dyDescent="0.3">
      <c r="A1884" s="44" t="s">
        <v>94</v>
      </c>
      <c r="B1884" s="4" t="s">
        <v>95</v>
      </c>
      <c r="C1884" s="4" t="s">
        <v>234</v>
      </c>
      <c r="D1884" s="4" t="s">
        <v>235</v>
      </c>
      <c r="E1884" s="5" t="s">
        <v>1150</v>
      </c>
      <c r="F1884" s="5" t="s">
        <v>922</v>
      </c>
      <c r="G1884" s="6">
        <v>13000</v>
      </c>
      <c r="H1884" s="6">
        <v>12700</v>
      </c>
      <c r="I1884" s="32">
        <v>-2.3076923076923106</v>
      </c>
      <c r="J1884" s="7"/>
    </row>
    <row r="1885" spans="1:10" x14ac:dyDescent="0.3">
      <c r="A1885" s="44" t="s">
        <v>94</v>
      </c>
      <c r="B1885" s="4" t="s">
        <v>95</v>
      </c>
      <c r="C1885" s="4" t="s">
        <v>168</v>
      </c>
      <c r="D1885" s="4" t="s">
        <v>169</v>
      </c>
      <c r="E1885" s="5" t="s">
        <v>1150</v>
      </c>
      <c r="F1885" s="5" t="s">
        <v>922</v>
      </c>
      <c r="G1885" s="6">
        <v>11250</v>
      </c>
      <c r="H1885" s="6">
        <v>11000</v>
      </c>
      <c r="I1885" s="32">
        <v>-2.2222222222222254</v>
      </c>
      <c r="J1885" s="7"/>
    </row>
    <row r="1886" spans="1:10" x14ac:dyDescent="0.3">
      <c r="A1886" s="44" t="s">
        <v>94</v>
      </c>
      <c r="B1886" s="4" t="s">
        <v>95</v>
      </c>
      <c r="C1886" s="4" t="s">
        <v>176</v>
      </c>
      <c r="D1886" s="4" t="s">
        <v>177</v>
      </c>
      <c r="E1886" s="5" t="s">
        <v>1150</v>
      </c>
      <c r="F1886" s="5" t="s">
        <v>922</v>
      </c>
      <c r="G1886" s="6">
        <v>14666.666666700001</v>
      </c>
      <c r="H1886" s="6">
        <v>14666.666666700001</v>
      </c>
      <c r="I1886" s="32">
        <v>0</v>
      </c>
      <c r="J1886" s="7"/>
    </row>
    <row r="1887" spans="1:10" x14ac:dyDescent="0.3">
      <c r="A1887" s="44" t="s">
        <v>108</v>
      </c>
      <c r="B1887" s="4" t="s">
        <v>109</v>
      </c>
      <c r="C1887" s="4" t="s">
        <v>379</v>
      </c>
      <c r="D1887" s="4" t="s">
        <v>380</v>
      </c>
      <c r="E1887" s="5" t="s">
        <v>1150</v>
      </c>
      <c r="F1887" s="5" t="s">
        <v>922</v>
      </c>
      <c r="G1887" s="6">
        <v>12500</v>
      </c>
      <c r="H1887" s="6">
        <v>12500</v>
      </c>
      <c r="I1887" s="32">
        <v>0</v>
      </c>
      <c r="J1887" s="7"/>
    </row>
    <row r="1888" spans="1:10" x14ac:dyDescent="0.3">
      <c r="A1888" s="44" t="s">
        <v>108</v>
      </c>
      <c r="B1888" s="4" t="s">
        <v>109</v>
      </c>
      <c r="C1888" s="4" t="s">
        <v>110</v>
      </c>
      <c r="D1888" s="4" t="s">
        <v>111</v>
      </c>
      <c r="E1888" s="5" t="s">
        <v>1150</v>
      </c>
      <c r="F1888" s="5" t="s">
        <v>922</v>
      </c>
      <c r="G1888" s="6">
        <v>12250</v>
      </c>
      <c r="H1888" s="6">
        <v>12500</v>
      </c>
      <c r="I1888" s="32">
        <v>2.0408163265306145</v>
      </c>
      <c r="J1888" s="7"/>
    </row>
    <row r="1889" spans="1:10" x14ac:dyDescent="0.3">
      <c r="A1889" s="44" t="s">
        <v>458</v>
      </c>
      <c r="B1889" s="4" t="s">
        <v>132</v>
      </c>
      <c r="C1889" s="4" t="s">
        <v>459</v>
      </c>
      <c r="D1889" s="4" t="s">
        <v>460</v>
      </c>
      <c r="E1889" s="5" t="s">
        <v>1150</v>
      </c>
      <c r="F1889" s="5" t="s">
        <v>922</v>
      </c>
      <c r="G1889" s="6">
        <v>12250</v>
      </c>
      <c r="H1889" s="6">
        <v>12666.666666700001</v>
      </c>
      <c r="I1889" s="32">
        <v>3.4013605444898065</v>
      </c>
      <c r="J1889" s="7"/>
    </row>
    <row r="1890" spans="1:10" x14ac:dyDescent="0.3">
      <c r="A1890" s="44" t="s">
        <v>68</v>
      </c>
      <c r="B1890" s="4" t="s">
        <v>69</v>
      </c>
      <c r="C1890" s="4" t="s">
        <v>193</v>
      </c>
      <c r="D1890" s="4" t="s">
        <v>194</v>
      </c>
      <c r="E1890" s="5" t="s">
        <v>1150</v>
      </c>
      <c r="F1890" s="5" t="s">
        <v>922</v>
      </c>
      <c r="G1890" s="6">
        <v>12000</v>
      </c>
      <c r="H1890" s="6">
        <v>12000</v>
      </c>
      <c r="I1890" s="32">
        <v>0</v>
      </c>
      <c r="J1890" s="7"/>
    </row>
    <row r="1891" spans="1:10" x14ac:dyDescent="0.3">
      <c r="A1891" s="44" t="s">
        <v>419</v>
      </c>
      <c r="B1891" s="4" t="s">
        <v>420</v>
      </c>
      <c r="C1891" s="4" t="s">
        <v>421</v>
      </c>
      <c r="D1891" s="4" t="s">
        <v>422</v>
      </c>
      <c r="E1891" s="5" t="s">
        <v>1150</v>
      </c>
      <c r="F1891" s="5" t="s">
        <v>922</v>
      </c>
      <c r="G1891" s="6">
        <v>13000</v>
      </c>
      <c r="H1891" s="6">
        <v>13000</v>
      </c>
      <c r="I1891" s="32">
        <v>0</v>
      </c>
      <c r="J1891" s="7"/>
    </row>
    <row r="1892" spans="1:10" x14ac:dyDescent="0.3">
      <c r="A1892" s="44" t="s">
        <v>113</v>
      </c>
      <c r="B1892" s="4" t="s">
        <v>114</v>
      </c>
      <c r="C1892" s="4" t="s">
        <v>115</v>
      </c>
      <c r="D1892" s="4" t="s">
        <v>116</v>
      </c>
      <c r="E1892" s="5" t="s">
        <v>1150</v>
      </c>
      <c r="F1892" s="5" t="s">
        <v>922</v>
      </c>
      <c r="G1892" s="6">
        <v>11633.333333299999</v>
      </c>
      <c r="H1892" s="6">
        <v>11966.666666700001</v>
      </c>
      <c r="I1892" s="32">
        <v>2.8653295134752677</v>
      </c>
      <c r="J1892" s="7"/>
    </row>
    <row r="1893" spans="1:10" x14ac:dyDescent="0.3">
      <c r="A1893" s="44" t="s">
        <v>113</v>
      </c>
      <c r="B1893" s="4" t="s">
        <v>114</v>
      </c>
      <c r="C1893" s="4" t="s">
        <v>284</v>
      </c>
      <c r="D1893" s="4" t="s">
        <v>285</v>
      </c>
      <c r="E1893" s="5" t="s">
        <v>1150</v>
      </c>
      <c r="F1893" s="5" t="s">
        <v>922</v>
      </c>
      <c r="G1893" s="6">
        <v>14625</v>
      </c>
      <c r="H1893" s="6">
        <v>15166.666666700001</v>
      </c>
      <c r="I1893" s="32">
        <v>3.7037037039316267</v>
      </c>
      <c r="J1893" s="7"/>
    </row>
    <row r="1894" spans="1:10" x14ac:dyDescent="0.3">
      <c r="A1894" s="44" t="s">
        <v>113</v>
      </c>
      <c r="B1894" s="4" t="s">
        <v>114</v>
      </c>
      <c r="C1894" s="4" t="s">
        <v>884</v>
      </c>
      <c r="D1894" s="4" t="s">
        <v>885</v>
      </c>
      <c r="E1894" s="5" t="s">
        <v>1150</v>
      </c>
      <c r="F1894" s="5" t="s">
        <v>922</v>
      </c>
      <c r="G1894" s="6">
        <v>11600</v>
      </c>
      <c r="H1894" s="6">
        <v>13100</v>
      </c>
      <c r="I1894" s="32">
        <v>12.93103448275863</v>
      </c>
      <c r="J1894" s="7"/>
    </row>
    <row r="1895" spans="1:10" x14ac:dyDescent="0.3">
      <c r="A1895" s="44" t="s">
        <v>148</v>
      </c>
      <c r="B1895" s="4" t="s">
        <v>149</v>
      </c>
      <c r="C1895" s="4" t="s">
        <v>477</v>
      </c>
      <c r="D1895" s="4" t="s">
        <v>478</v>
      </c>
      <c r="E1895" s="5" t="s">
        <v>1150</v>
      </c>
      <c r="F1895" s="5" t="s">
        <v>922</v>
      </c>
      <c r="G1895" s="6">
        <v>15700</v>
      </c>
      <c r="H1895" s="6">
        <v>16000</v>
      </c>
      <c r="I1895" s="32">
        <v>1.9108280254777066</v>
      </c>
      <c r="J1895" s="7"/>
    </row>
    <row r="1896" spans="1:10" x14ac:dyDescent="0.3">
      <c r="A1896" s="44" t="s">
        <v>308</v>
      </c>
      <c r="B1896" s="4" t="s">
        <v>309</v>
      </c>
      <c r="C1896" s="4" t="s">
        <v>310</v>
      </c>
      <c r="D1896" s="4" t="s">
        <v>172</v>
      </c>
      <c r="E1896" s="5" t="s">
        <v>1150</v>
      </c>
      <c r="F1896" s="5" t="s">
        <v>922</v>
      </c>
      <c r="G1896" s="6">
        <v>13000</v>
      </c>
      <c r="H1896" s="6">
        <v>13000</v>
      </c>
      <c r="I1896" s="32">
        <v>0</v>
      </c>
      <c r="J1896" s="7"/>
    </row>
    <row r="1897" spans="1:10" x14ac:dyDescent="0.3">
      <c r="A1897" s="44" t="s">
        <v>308</v>
      </c>
      <c r="B1897" s="4" t="s">
        <v>309</v>
      </c>
      <c r="C1897" s="4" t="s">
        <v>652</v>
      </c>
      <c r="D1897" s="4" t="s">
        <v>653</v>
      </c>
      <c r="E1897" s="5" t="s">
        <v>1150</v>
      </c>
      <c r="F1897" s="5" t="s">
        <v>922</v>
      </c>
      <c r="G1897" s="6">
        <v>11500</v>
      </c>
      <c r="H1897" s="6">
        <v>11500</v>
      </c>
      <c r="I1897" s="32">
        <v>0</v>
      </c>
      <c r="J1897" s="7"/>
    </row>
    <row r="1898" spans="1:10" x14ac:dyDescent="0.3">
      <c r="A1898" s="44" t="s">
        <v>308</v>
      </c>
      <c r="B1898" s="4" t="s">
        <v>309</v>
      </c>
      <c r="C1898" s="4" t="s">
        <v>656</v>
      </c>
      <c r="D1898" s="4" t="s">
        <v>657</v>
      </c>
      <c r="E1898" s="5" t="s">
        <v>1150</v>
      </c>
      <c r="F1898" s="5" t="s">
        <v>922</v>
      </c>
      <c r="G1898" s="6">
        <v>13000</v>
      </c>
      <c r="H1898" s="6">
        <v>12800</v>
      </c>
      <c r="I1898" s="32">
        <v>-1.538461538461533</v>
      </c>
      <c r="J1898" s="7"/>
    </row>
    <row r="1899" spans="1:10" x14ac:dyDescent="0.3">
      <c r="A1899" s="44" t="s">
        <v>143</v>
      </c>
      <c r="B1899" s="4" t="s">
        <v>144</v>
      </c>
      <c r="C1899" s="4" t="s">
        <v>203</v>
      </c>
      <c r="D1899" s="4" t="s">
        <v>204</v>
      </c>
      <c r="E1899" s="5" t="s">
        <v>1150</v>
      </c>
      <c r="F1899" s="5" t="s">
        <v>922</v>
      </c>
      <c r="G1899" s="6">
        <v>10500</v>
      </c>
      <c r="H1899" s="6">
        <v>10600</v>
      </c>
      <c r="I1899" s="32">
        <v>0.952380952380949</v>
      </c>
      <c r="J1899" s="7"/>
    </row>
    <row r="1900" spans="1:10" x14ac:dyDescent="0.3">
      <c r="A1900" s="44" t="s">
        <v>143</v>
      </c>
      <c r="B1900" s="4" t="s">
        <v>144</v>
      </c>
      <c r="C1900" s="4" t="s">
        <v>658</v>
      </c>
      <c r="D1900" s="4" t="s">
        <v>659</v>
      </c>
      <c r="E1900" s="5" t="s">
        <v>1150</v>
      </c>
      <c r="F1900" s="5" t="s">
        <v>922</v>
      </c>
      <c r="G1900" s="6">
        <v>11666.666666700001</v>
      </c>
      <c r="H1900" s="6">
        <v>13000</v>
      </c>
      <c r="I1900" s="32">
        <v>11.428571428253044</v>
      </c>
      <c r="J1900" s="7"/>
    </row>
    <row r="1901" spans="1:10" x14ac:dyDescent="0.3">
      <c r="A1901" s="44" t="s">
        <v>117</v>
      </c>
      <c r="B1901" s="4" t="s">
        <v>118</v>
      </c>
      <c r="C1901" s="4" t="s">
        <v>316</v>
      </c>
      <c r="D1901" s="4" t="s">
        <v>317</v>
      </c>
      <c r="E1901" s="5" t="s">
        <v>1150</v>
      </c>
      <c r="F1901" s="5" t="s">
        <v>922</v>
      </c>
      <c r="G1901" s="6">
        <v>11750</v>
      </c>
      <c r="H1901" s="6">
        <v>11750</v>
      </c>
      <c r="I1901" s="32">
        <v>0</v>
      </c>
      <c r="J1901" s="7"/>
    </row>
    <row r="1902" spans="1:10" x14ac:dyDescent="0.3">
      <c r="A1902" s="44" t="s">
        <v>117</v>
      </c>
      <c r="B1902" s="4" t="s">
        <v>118</v>
      </c>
      <c r="C1902" s="4" t="s">
        <v>318</v>
      </c>
      <c r="D1902" s="4" t="s">
        <v>319</v>
      </c>
      <c r="E1902" s="5" t="s">
        <v>1150</v>
      </c>
      <c r="F1902" s="5" t="s">
        <v>922</v>
      </c>
      <c r="G1902" s="6">
        <v>13400</v>
      </c>
      <c r="H1902" s="6">
        <v>13400</v>
      </c>
      <c r="I1902" s="32">
        <v>0</v>
      </c>
      <c r="J1902" s="7"/>
    </row>
    <row r="1903" spans="1:10" x14ac:dyDescent="0.3">
      <c r="A1903" s="44" t="s">
        <v>117</v>
      </c>
      <c r="B1903" s="4" t="s">
        <v>118</v>
      </c>
      <c r="C1903" s="4" t="s">
        <v>320</v>
      </c>
      <c r="D1903" s="4" t="s">
        <v>321</v>
      </c>
      <c r="E1903" s="5" t="s">
        <v>1150</v>
      </c>
      <c r="F1903" s="5" t="s">
        <v>922</v>
      </c>
      <c r="G1903" s="6">
        <v>11500</v>
      </c>
      <c r="H1903" s="6">
        <v>12250</v>
      </c>
      <c r="I1903" s="32">
        <v>6.5217391304347894</v>
      </c>
      <c r="J1903" s="7"/>
    </row>
    <row r="1904" spans="1:10" x14ac:dyDescent="0.3">
      <c r="A1904" s="44" t="s">
        <v>483</v>
      </c>
      <c r="B1904" s="4" t="s">
        <v>484</v>
      </c>
      <c r="C1904" s="4" t="s">
        <v>485</v>
      </c>
      <c r="D1904" s="4" t="s">
        <v>486</v>
      </c>
      <c r="E1904" s="5" t="s">
        <v>1150</v>
      </c>
      <c r="F1904" s="5" t="s">
        <v>922</v>
      </c>
      <c r="G1904" s="6">
        <v>13000</v>
      </c>
      <c r="H1904" s="6">
        <v>13333.333333299999</v>
      </c>
      <c r="I1904" s="32">
        <v>2.5641025638461379</v>
      </c>
      <c r="J1904" s="7"/>
    </row>
    <row r="1905" spans="1:10" x14ac:dyDescent="0.3">
      <c r="A1905" s="44" t="s">
        <v>483</v>
      </c>
      <c r="B1905" s="4" t="s">
        <v>484</v>
      </c>
      <c r="C1905" s="4" t="s">
        <v>679</v>
      </c>
      <c r="D1905" s="4" t="s">
        <v>680</v>
      </c>
      <c r="E1905" s="5" t="s">
        <v>1150</v>
      </c>
      <c r="F1905" s="5" t="s">
        <v>922</v>
      </c>
      <c r="G1905" s="6">
        <v>13333.333333299999</v>
      </c>
      <c r="H1905" s="6">
        <v>13333.333333299999</v>
      </c>
      <c r="I1905" s="32">
        <v>0</v>
      </c>
      <c r="J1905" s="7"/>
    </row>
    <row r="1906" spans="1:10" x14ac:dyDescent="0.3">
      <c r="A1906" s="44" t="s">
        <v>483</v>
      </c>
      <c r="B1906" s="4" t="s">
        <v>484</v>
      </c>
      <c r="C1906" s="4" t="s">
        <v>910</v>
      </c>
      <c r="D1906" s="4" t="s">
        <v>911</v>
      </c>
      <c r="E1906" s="5" t="s">
        <v>1150</v>
      </c>
      <c r="F1906" s="5" t="s">
        <v>922</v>
      </c>
      <c r="G1906" s="6">
        <v>14250</v>
      </c>
      <c r="H1906" s="6">
        <v>14000</v>
      </c>
      <c r="I1906" s="32">
        <v>-1.7543859649122862</v>
      </c>
      <c r="J1906" s="7"/>
    </row>
    <row r="1907" spans="1:10" x14ac:dyDescent="0.3">
      <c r="A1907" s="44" t="s">
        <v>483</v>
      </c>
      <c r="B1907" s="4" t="s">
        <v>484</v>
      </c>
      <c r="C1907" s="4" t="s">
        <v>681</v>
      </c>
      <c r="D1907" s="4" t="s">
        <v>682</v>
      </c>
      <c r="E1907" s="5" t="s">
        <v>1150</v>
      </c>
      <c r="F1907" s="5" t="s">
        <v>922</v>
      </c>
      <c r="G1907" s="6">
        <v>12940</v>
      </c>
      <c r="H1907" s="6">
        <v>13000</v>
      </c>
      <c r="I1907" s="32">
        <v>0.46367851622874934</v>
      </c>
      <c r="J1907" s="7"/>
    </row>
    <row r="1908" spans="1:10" x14ac:dyDescent="0.3">
      <c r="A1908" s="44" t="s">
        <v>483</v>
      </c>
      <c r="B1908" s="4" t="s">
        <v>484</v>
      </c>
      <c r="C1908" s="4" t="s">
        <v>487</v>
      </c>
      <c r="D1908" s="4" t="s">
        <v>488</v>
      </c>
      <c r="E1908" s="5" t="s">
        <v>1150</v>
      </c>
      <c r="F1908" s="5" t="s">
        <v>922</v>
      </c>
      <c r="G1908" s="6">
        <v>13750</v>
      </c>
      <c r="H1908" s="6">
        <v>13875</v>
      </c>
      <c r="I1908" s="32">
        <v>0.90909090909090384</v>
      </c>
      <c r="J1908" s="7"/>
    </row>
    <row r="1909" spans="1:10" x14ac:dyDescent="0.3">
      <c r="A1909" s="44" t="s">
        <v>290</v>
      </c>
      <c r="B1909" s="4" t="s">
        <v>291</v>
      </c>
      <c r="C1909" s="4" t="s">
        <v>292</v>
      </c>
      <c r="D1909" s="4" t="s">
        <v>293</v>
      </c>
      <c r="E1909" s="5" t="s">
        <v>1084</v>
      </c>
      <c r="F1909" s="5" t="s">
        <v>78</v>
      </c>
      <c r="G1909" s="6" t="s">
        <v>72</v>
      </c>
      <c r="H1909" s="6">
        <v>299000</v>
      </c>
      <c r="I1909" s="6" t="s">
        <v>72</v>
      </c>
      <c r="J1909" s="7"/>
    </row>
    <row r="1910" spans="1:10" x14ac:dyDescent="0.3">
      <c r="A1910" s="44" t="s">
        <v>83</v>
      </c>
      <c r="B1910" s="4" t="s">
        <v>84</v>
      </c>
      <c r="C1910" s="4" t="s">
        <v>184</v>
      </c>
      <c r="D1910" s="4" t="s">
        <v>185</v>
      </c>
      <c r="E1910" s="5" t="s">
        <v>1084</v>
      </c>
      <c r="F1910" s="5" t="s">
        <v>152</v>
      </c>
      <c r="G1910" s="6">
        <v>20050</v>
      </c>
      <c r="H1910" s="6">
        <v>18200</v>
      </c>
      <c r="I1910" s="32">
        <v>-9.2269326683291801</v>
      </c>
      <c r="J1910" s="7"/>
    </row>
    <row r="1911" spans="1:10" x14ac:dyDescent="0.3">
      <c r="A1911" s="44" t="s">
        <v>83</v>
      </c>
      <c r="B1911" s="4" t="s">
        <v>84</v>
      </c>
      <c r="C1911" s="4" t="s">
        <v>219</v>
      </c>
      <c r="D1911" s="4" t="s">
        <v>220</v>
      </c>
      <c r="E1911" s="5" t="s">
        <v>1084</v>
      </c>
      <c r="F1911" s="5" t="s">
        <v>152</v>
      </c>
      <c r="G1911" s="6">
        <v>16166.666666700001</v>
      </c>
      <c r="H1911" s="6">
        <v>16000</v>
      </c>
      <c r="I1911" s="32">
        <v>-1.0309278352556128</v>
      </c>
      <c r="J1911" s="7"/>
    </row>
    <row r="1912" spans="1:10" x14ac:dyDescent="0.3">
      <c r="A1912" s="44" t="s">
        <v>83</v>
      </c>
      <c r="B1912" s="4" t="s">
        <v>84</v>
      </c>
      <c r="C1912" s="4" t="s">
        <v>544</v>
      </c>
      <c r="D1912" s="4" t="s">
        <v>545</v>
      </c>
      <c r="E1912" s="5" t="s">
        <v>1084</v>
      </c>
      <c r="F1912" s="5" t="s">
        <v>152</v>
      </c>
      <c r="G1912" s="6">
        <v>22580</v>
      </c>
      <c r="H1912" s="6">
        <v>23080</v>
      </c>
      <c r="I1912" s="32">
        <v>2.2143489813994721</v>
      </c>
      <c r="J1912" s="7"/>
    </row>
    <row r="1913" spans="1:10" x14ac:dyDescent="0.3">
      <c r="A1913" s="44" t="s">
        <v>100</v>
      </c>
      <c r="B1913" s="4" t="s">
        <v>101</v>
      </c>
      <c r="C1913" s="4" t="s">
        <v>252</v>
      </c>
      <c r="D1913" s="4" t="s">
        <v>253</v>
      </c>
      <c r="E1913" s="5" t="s">
        <v>1084</v>
      </c>
      <c r="F1913" s="5" t="s">
        <v>152</v>
      </c>
      <c r="G1913" s="6">
        <v>20866.666666699999</v>
      </c>
      <c r="H1913" s="6">
        <v>20866.666666699999</v>
      </c>
      <c r="I1913" s="32">
        <v>0</v>
      </c>
      <c r="J1913" s="7"/>
    </row>
    <row r="1914" spans="1:10" x14ac:dyDescent="0.3">
      <c r="A1914" s="44" t="s">
        <v>100</v>
      </c>
      <c r="B1914" s="4" t="s">
        <v>101</v>
      </c>
      <c r="C1914" s="4" t="s">
        <v>591</v>
      </c>
      <c r="D1914" s="4" t="s">
        <v>592</v>
      </c>
      <c r="E1914" s="5" t="s">
        <v>1084</v>
      </c>
      <c r="F1914" s="5" t="s">
        <v>152</v>
      </c>
      <c r="G1914" s="6" t="s">
        <v>72</v>
      </c>
      <c r="H1914" s="6">
        <v>20700</v>
      </c>
      <c r="I1914" s="6" t="s">
        <v>72</v>
      </c>
      <c r="J1914" s="7"/>
    </row>
    <row r="1915" spans="1:10" x14ac:dyDescent="0.3">
      <c r="A1915" s="44" t="s">
        <v>326</v>
      </c>
      <c r="B1915" s="4" t="s">
        <v>327</v>
      </c>
      <c r="C1915" s="4" t="s">
        <v>343</v>
      </c>
      <c r="D1915" s="4" t="s">
        <v>344</v>
      </c>
      <c r="E1915" s="5" t="s">
        <v>1084</v>
      </c>
      <c r="F1915" s="5" t="s">
        <v>152</v>
      </c>
      <c r="G1915" s="6">
        <v>17895.25</v>
      </c>
      <c r="H1915" s="6">
        <v>17572.75</v>
      </c>
      <c r="I1915" s="32">
        <v>-1.8021542029309501</v>
      </c>
      <c r="J1915" s="7"/>
    </row>
    <row r="1916" spans="1:10" x14ac:dyDescent="0.3">
      <c r="A1916" s="44" t="s">
        <v>458</v>
      </c>
      <c r="B1916" s="4" t="s">
        <v>132</v>
      </c>
      <c r="C1916" s="4" t="s">
        <v>459</v>
      </c>
      <c r="D1916" s="4" t="s">
        <v>460</v>
      </c>
      <c r="E1916" s="5" t="s">
        <v>1084</v>
      </c>
      <c r="F1916" s="5" t="s">
        <v>206</v>
      </c>
      <c r="G1916" s="6">
        <v>103000</v>
      </c>
      <c r="H1916" s="6">
        <v>99750</v>
      </c>
      <c r="I1916" s="32">
        <v>-3.1553398058252413</v>
      </c>
      <c r="J1916" s="7"/>
    </row>
    <row r="1917" spans="1:10" x14ac:dyDescent="0.3">
      <c r="A1917" s="44" t="s">
        <v>326</v>
      </c>
      <c r="B1917" s="4" t="s">
        <v>327</v>
      </c>
      <c r="C1917" s="4" t="s">
        <v>328</v>
      </c>
      <c r="D1917" s="4" t="s">
        <v>329</v>
      </c>
      <c r="E1917" s="5" t="s">
        <v>1084</v>
      </c>
      <c r="F1917" s="5" t="s">
        <v>206</v>
      </c>
      <c r="G1917" s="6">
        <v>107289</v>
      </c>
      <c r="H1917" s="6">
        <v>107289</v>
      </c>
      <c r="I1917" s="32">
        <v>0</v>
      </c>
      <c r="J1917" s="7"/>
    </row>
    <row r="1918" spans="1:10" x14ac:dyDescent="0.3">
      <c r="A1918" s="44" t="s">
        <v>326</v>
      </c>
      <c r="B1918" s="4" t="s">
        <v>327</v>
      </c>
      <c r="C1918" s="4" t="s">
        <v>330</v>
      </c>
      <c r="D1918" s="4" t="s">
        <v>331</v>
      </c>
      <c r="E1918" s="5" t="s">
        <v>1084</v>
      </c>
      <c r="F1918" s="5" t="s">
        <v>206</v>
      </c>
      <c r="G1918" s="6">
        <v>96075</v>
      </c>
      <c r="H1918" s="6">
        <v>96075</v>
      </c>
      <c r="I1918" s="32">
        <v>0</v>
      </c>
      <c r="J1918" s="7"/>
    </row>
    <row r="1919" spans="1:10" x14ac:dyDescent="0.3">
      <c r="A1919" s="44" t="s">
        <v>326</v>
      </c>
      <c r="B1919" s="4" t="s">
        <v>327</v>
      </c>
      <c r="C1919" s="4" t="s">
        <v>332</v>
      </c>
      <c r="D1919" s="4" t="s">
        <v>333</v>
      </c>
      <c r="E1919" s="5" t="s">
        <v>1084</v>
      </c>
      <c r="F1919" s="5" t="s">
        <v>206</v>
      </c>
      <c r="G1919" s="6">
        <v>118693</v>
      </c>
      <c r="H1919" s="6">
        <v>119959.6666667</v>
      </c>
      <c r="I1919" s="32">
        <v>1.0671789125727749</v>
      </c>
      <c r="J1919" s="7"/>
    </row>
    <row r="1920" spans="1:10" x14ac:dyDescent="0.3">
      <c r="A1920" s="44" t="s">
        <v>326</v>
      </c>
      <c r="B1920" s="4" t="s">
        <v>327</v>
      </c>
      <c r="C1920" s="4" t="s">
        <v>481</v>
      </c>
      <c r="D1920" s="4" t="s">
        <v>482</v>
      </c>
      <c r="E1920" s="5" t="s">
        <v>1084</v>
      </c>
      <c r="F1920" s="5" t="s">
        <v>206</v>
      </c>
      <c r="G1920" s="6">
        <v>119300</v>
      </c>
      <c r="H1920" s="6">
        <v>132500</v>
      </c>
      <c r="I1920" s="32">
        <v>11.064543168482821</v>
      </c>
      <c r="J1920" s="7"/>
    </row>
    <row r="1921" spans="1:10" x14ac:dyDescent="0.3">
      <c r="A1921" s="44" t="s">
        <v>326</v>
      </c>
      <c r="B1921" s="4" t="s">
        <v>327</v>
      </c>
      <c r="C1921" s="4" t="s">
        <v>343</v>
      </c>
      <c r="D1921" s="4" t="s">
        <v>344</v>
      </c>
      <c r="E1921" s="5" t="s">
        <v>1084</v>
      </c>
      <c r="F1921" s="5" t="s">
        <v>206</v>
      </c>
      <c r="G1921" s="6">
        <v>114084.75</v>
      </c>
      <c r="H1921" s="6">
        <v>111584.75</v>
      </c>
      <c r="I1921" s="32">
        <v>-2.1913533579203226</v>
      </c>
      <c r="J1921" s="7"/>
    </row>
    <row r="1922" spans="1:10" x14ac:dyDescent="0.3">
      <c r="A1922" s="44" t="s">
        <v>83</v>
      </c>
      <c r="B1922" s="4" t="s">
        <v>84</v>
      </c>
      <c r="C1922" s="4" t="s">
        <v>85</v>
      </c>
      <c r="D1922" s="4" t="s">
        <v>86</v>
      </c>
      <c r="E1922" s="5" t="s">
        <v>1084</v>
      </c>
      <c r="F1922" s="5" t="s">
        <v>971</v>
      </c>
      <c r="G1922" s="6">
        <v>39876</v>
      </c>
      <c r="H1922" s="6">
        <v>43552.6</v>
      </c>
      <c r="I1922" s="32">
        <v>9.2200822549904693</v>
      </c>
      <c r="J1922" s="7"/>
    </row>
    <row r="1923" spans="1:10" x14ac:dyDescent="0.3">
      <c r="A1923" s="44" t="s">
        <v>83</v>
      </c>
      <c r="B1923" s="4" t="s">
        <v>84</v>
      </c>
      <c r="C1923" s="4" t="s">
        <v>89</v>
      </c>
      <c r="D1923" s="4" t="s">
        <v>90</v>
      </c>
      <c r="E1923" s="5" t="s">
        <v>1084</v>
      </c>
      <c r="F1923" s="5" t="s">
        <v>971</v>
      </c>
      <c r="G1923" s="6">
        <v>39638</v>
      </c>
      <c r="H1923" s="6">
        <v>41481.5</v>
      </c>
      <c r="I1923" s="32">
        <v>4.6508401029315305</v>
      </c>
      <c r="J1923" s="7"/>
    </row>
    <row r="1924" spans="1:10" x14ac:dyDescent="0.3">
      <c r="A1924" s="44" t="s">
        <v>83</v>
      </c>
      <c r="B1924" s="4" t="s">
        <v>84</v>
      </c>
      <c r="C1924" s="4" t="s">
        <v>211</v>
      </c>
      <c r="D1924" s="4" t="s">
        <v>212</v>
      </c>
      <c r="E1924" s="5" t="s">
        <v>1084</v>
      </c>
      <c r="F1924" s="5" t="s">
        <v>971</v>
      </c>
      <c r="G1924" s="6">
        <v>42933.333333299997</v>
      </c>
      <c r="H1924" s="6">
        <v>44433.333333299997</v>
      </c>
      <c r="I1924" s="32">
        <v>3.4937888198784961</v>
      </c>
      <c r="J1924" s="7"/>
    </row>
    <row r="1925" spans="1:10" x14ac:dyDescent="0.3">
      <c r="A1925" s="44" t="s">
        <v>83</v>
      </c>
      <c r="B1925" s="4" t="s">
        <v>84</v>
      </c>
      <c r="C1925" s="4" t="s">
        <v>184</v>
      </c>
      <c r="D1925" s="4" t="s">
        <v>185</v>
      </c>
      <c r="E1925" s="5" t="s">
        <v>1084</v>
      </c>
      <c r="F1925" s="5" t="s">
        <v>971</v>
      </c>
      <c r="G1925" s="6">
        <v>34350</v>
      </c>
      <c r="H1925" s="6">
        <v>35900</v>
      </c>
      <c r="I1925" s="32">
        <v>4.512372634643369</v>
      </c>
      <c r="J1925" s="7"/>
    </row>
    <row r="1926" spans="1:10" x14ac:dyDescent="0.3">
      <c r="A1926" s="44" t="s">
        <v>83</v>
      </c>
      <c r="B1926" s="4" t="s">
        <v>84</v>
      </c>
      <c r="C1926" s="4" t="s">
        <v>219</v>
      </c>
      <c r="D1926" s="4" t="s">
        <v>220</v>
      </c>
      <c r="E1926" s="5" t="s">
        <v>1084</v>
      </c>
      <c r="F1926" s="5" t="s">
        <v>971</v>
      </c>
      <c r="G1926" s="6" t="s">
        <v>72</v>
      </c>
      <c r="H1926" s="6">
        <v>35481.5</v>
      </c>
      <c r="I1926" s="6" t="s">
        <v>72</v>
      </c>
      <c r="J1926" s="7"/>
    </row>
    <row r="1927" spans="1:10" x14ac:dyDescent="0.3">
      <c r="A1927" s="44" t="s">
        <v>83</v>
      </c>
      <c r="B1927" s="4" t="s">
        <v>84</v>
      </c>
      <c r="C1927" s="4" t="s">
        <v>221</v>
      </c>
      <c r="D1927" s="4" t="s">
        <v>222</v>
      </c>
      <c r="E1927" s="5" t="s">
        <v>1084</v>
      </c>
      <c r="F1927" s="5" t="s">
        <v>971</v>
      </c>
      <c r="G1927" s="6">
        <v>33000</v>
      </c>
      <c r="H1927" s="6">
        <v>32500</v>
      </c>
      <c r="I1927" s="32">
        <v>-1.5151515151515138</v>
      </c>
      <c r="J1927" s="7"/>
    </row>
    <row r="1928" spans="1:10" x14ac:dyDescent="0.3">
      <c r="A1928" s="44" t="s">
        <v>83</v>
      </c>
      <c r="B1928" s="4" t="s">
        <v>84</v>
      </c>
      <c r="C1928" s="4" t="s">
        <v>544</v>
      </c>
      <c r="D1928" s="4" t="s">
        <v>545</v>
      </c>
      <c r="E1928" s="5" t="s">
        <v>1084</v>
      </c>
      <c r="F1928" s="5" t="s">
        <v>971</v>
      </c>
      <c r="G1928" s="6">
        <v>39233.333333299997</v>
      </c>
      <c r="H1928" s="6">
        <v>39360</v>
      </c>
      <c r="I1928" s="32">
        <v>0.32285471546331657</v>
      </c>
      <c r="J1928" s="7"/>
    </row>
    <row r="1929" spans="1:10" x14ac:dyDescent="0.3">
      <c r="A1929" s="44" t="s">
        <v>83</v>
      </c>
      <c r="B1929" s="4" t="s">
        <v>84</v>
      </c>
      <c r="C1929" s="4" t="s">
        <v>229</v>
      </c>
      <c r="D1929" s="4" t="s">
        <v>230</v>
      </c>
      <c r="E1929" s="5" t="s">
        <v>1084</v>
      </c>
      <c r="F1929" s="5" t="s">
        <v>971</v>
      </c>
      <c r="G1929" s="6">
        <v>40500</v>
      </c>
      <c r="H1929" s="6">
        <v>38000</v>
      </c>
      <c r="I1929" s="32">
        <v>-6.1728395061728447</v>
      </c>
      <c r="J1929" s="7"/>
    </row>
    <row r="1930" spans="1:10" x14ac:dyDescent="0.3">
      <c r="A1930" s="44" t="s">
        <v>94</v>
      </c>
      <c r="B1930" s="4" t="s">
        <v>95</v>
      </c>
      <c r="C1930" s="4" t="s">
        <v>168</v>
      </c>
      <c r="D1930" s="4" t="s">
        <v>169</v>
      </c>
      <c r="E1930" s="5" t="s">
        <v>1084</v>
      </c>
      <c r="F1930" s="5" t="s">
        <v>971</v>
      </c>
      <c r="G1930" s="6">
        <v>33520</v>
      </c>
      <c r="H1930" s="6">
        <v>33340</v>
      </c>
      <c r="I1930" s="32">
        <v>-0.53699284009546266</v>
      </c>
      <c r="J1930" s="7"/>
    </row>
    <row r="1931" spans="1:10" x14ac:dyDescent="0.3">
      <c r="A1931" s="44" t="s">
        <v>94</v>
      </c>
      <c r="B1931" s="4" t="s">
        <v>95</v>
      </c>
      <c r="C1931" s="4" t="s">
        <v>240</v>
      </c>
      <c r="D1931" s="4" t="s">
        <v>241</v>
      </c>
      <c r="E1931" s="5" t="s">
        <v>1084</v>
      </c>
      <c r="F1931" s="5" t="s">
        <v>971</v>
      </c>
      <c r="G1931" s="6">
        <v>39000</v>
      </c>
      <c r="H1931" s="6">
        <v>39000</v>
      </c>
      <c r="I1931" s="32">
        <v>0</v>
      </c>
      <c r="J1931" s="7"/>
    </row>
    <row r="1932" spans="1:10" x14ac:dyDescent="0.3">
      <c r="A1932" s="44" t="s">
        <v>94</v>
      </c>
      <c r="B1932" s="4" t="s">
        <v>95</v>
      </c>
      <c r="C1932" s="4" t="s">
        <v>96</v>
      </c>
      <c r="D1932" s="4" t="s">
        <v>97</v>
      </c>
      <c r="E1932" s="5" t="s">
        <v>1084</v>
      </c>
      <c r="F1932" s="5" t="s">
        <v>971</v>
      </c>
      <c r="G1932" s="6">
        <v>39500</v>
      </c>
      <c r="H1932" s="6">
        <v>40000</v>
      </c>
      <c r="I1932" s="32">
        <v>1.2658227848101333</v>
      </c>
      <c r="J1932" s="7"/>
    </row>
    <row r="1933" spans="1:10" x14ac:dyDescent="0.3">
      <c r="A1933" s="44" t="s">
        <v>100</v>
      </c>
      <c r="B1933" s="4" t="s">
        <v>101</v>
      </c>
      <c r="C1933" s="4" t="s">
        <v>102</v>
      </c>
      <c r="D1933" s="4" t="s">
        <v>103</v>
      </c>
      <c r="E1933" s="5" t="s">
        <v>1084</v>
      </c>
      <c r="F1933" s="5" t="s">
        <v>971</v>
      </c>
      <c r="G1933" s="6">
        <v>33750</v>
      </c>
      <c r="H1933" s="6">
        <v>36750</v>
      </c>
      <c r="I1933" s="32">
        <v>8.8888888888888786</v>
      </c>
      <c r="J1933" s="7"/>
    </row>
    <row r="1934" spans="1:10" x14ac:dyDescent="0.3">
      <c r="A1934" s="44" t="s">
        <v>100</v>
      </c>
      <c r="B1934" s="4" t="s">
        <v>101</v>
      </c>
      <c r="C1934" s="4" t="s">
        <v>591</v>
      </c>
      <c r="D1934" s="4" t="s">
        <v>592</v>
      </c>
      <c r="E1934" s="5" t="s">
        <v>1084</v>
      </c>
      <c r="F1934" s="5" t="s">
        <v>971</v>
      </c>
      <c r="G1934" s="6">
        <v>40850</v>
      </c>
      <c r="H1934" s="6">
        <v>40850</v>
      </c>
      <c r="I1934" s="32">
        <v>0</v>
      </c>
      <c r="J1934" s="7"/>
    </row>
    <row r="1935" spans="1:10" x14ac:dyDescent="0.3">
      <c r="A1935" s="44" t="s">
        <v>122</v>
      </c>
      <c r="B1935" s="4" t="s">
        <v>123</v>
      </c>
      <c r="C1935" s="4" t="s">
        <v>256</v>
      </c>
      <c r="D1935" s="4" t="s">
        <v>257</v>
      </c>
      <c r="E1935" s="5" t="s">
        <v>1084</v>
      </c>
      <c r="F1935" s="5" t="s">
        <v>971</v>
      </c>
      <c r="G1935" s="6">
        <v>34000</v>
      </c>
      <c r="H1935" s="6">
        <v>32500</v>
      </c>
      <c r="I1935" s="32">
        <v>-4.4117647058823479</v>
      </c>
      <c r="J1935" s="7"/>
    </row>
    <row r="1936" spans="1:10" x14ac:dyDescent="0.3">
      <c r="A1936" s="44" t="s">
        <v>458</v>
      </c>
      <c r="B1936" s="4" t="s">
        <v>132</v>
      </c>
      <c r="C1936" s="4" t="s">
        <v>459</v>
      </c>
      <c r="D1936" s="4" t="s">
        <v>460</v>
      </c>
      <c r="E1936" s="5" t="s">
        <v>1084</v>
      </c>
      <c r="F1936" s="5" t="s">
        <v>971</v>
      </c>
      <c r="G1936" s="6">
        <v>32875</v>
      </c>
      <c r="H1936" s="6">
        <v>32875</v>
      </c>
      <c r="I1936" s="32">
        <v>0</v>
      </c>
      <c r="J1936" s="7"/>
    </row>
    <row r="1937" spans="1:10" x14ac:dyDescent="0.3">
      <c r="A1937" s="44" t="s">
        <v>73</v>
      </c>
      <c r="B1937" s="4" t="s">
        <v>74</v>
      </c>
      <c r="C1937" s="4" t="s">
        <v>383</v>
      </c>
      <c r="D1937" s="4" t="s">
        <v>384</v>
      </c>
      <c r="E1937" s="5" t="s">
        <v>1084</v>
      </c>
      <c r="F1937" s="5" t="s">
        <v>971</v>
      </c>
      <c r="G1937" s="6">
        <v>40850</v>
      </c>
      <c r="H1937" s="6">
        <v>40850</v>
      </c>
      <c r="I1937" s="32">
        <v>0</v>
      </c>
      <c r="J1937" s="7"/>
    </row>
    <row r="1938" spans="1:10" x14ac:dyDescent="0.3">
      <c r="A1938" s="44" t="s">
        <v>73</v>
      </c>
      <c r="B1938" s="4" t="s">
        <v>74</v>
      </c>
      <c r="C1938" s="4" t="s">
        <v>187</v>
      </c>
      <c r="D1938" s="4" t="s">
        <v>188</v>
      </c>
      <c r="E1938" s="5" t="s">
        <v>1084</v>
      </c>
      <c r="F1938" s="5" t="s">
        <v>971</v>
      </c>
      <c r="G1938" s="6">
        <v>36300</v>
      </c>
      <c r="H1938" s="6">
        <v>36275</v>
      </c>
      <c r="I1938" s="32">
        <v>-6.8870523415975882E-2</v>
      </c>
      <c r="J1938" s="7"/>
    </row>
    <row r="1939" spans="1:10" x14ac:dyDescent="0.3">
      <c r="A1939" s="44" t="s">
        <v>73</v>
      </c>
      <c r="B1939" s="4" t="s">
        <v>74</v>
      </c>
      <c r="C1939" s="4" t="s">
        <v>272</v>
      </c>
      <c r="D1939" s="4" t="s">
        <v>273</v>
      </c>
      <c r="E1939" s="5" t="s">
        <v>1084</v>
      </c>
      <c r="F1939" s="5" t="s">
        <v>971</v>
      </c>
      <c r="G1939" s="6">
        <v>36000</v>
      </c>
      <c r="H1939" s="6">
        <v>36875</v>
      </c>
      <c r="I1939" s="32">
        <v>2.430555555555558</v>
      </c>
      <c r="J1939" s="7"/>
    </row>
    <row r="1940" spans="1:10" x14ac:dyDescent="0.3">
      <c r="A1940" s="44" t="s">
        <v>68</v>
      </c>
      <c r="B1940" s="4" t="s">
        <v>69</v>
      </c>
      <c r="C1940" s="4" t="s">
        <v>282</v>
      </c>
      <c r="D1940" s="4" t="s">
        <v>283</v>
      </c>
      <c r="E1940" s="5" t="s">
        <v>1084</v>
      </c>
      <c r="F1940" s="5" t="s">
        <v>971</v>
      </c>
      <c r="G1940" s="6">
        <v>29500</v>
      </c>
      <c r="H1940" s="6">
        <v>29500</v>
      </c>
      <c r="I1940" s="32">
        <v>0</v>
      </c>
      <c r="J1940" s="7"/>
    </row>
    <row r="1941" spans="1:10" x14ac:dyDescent="0.3">
      <c r="A1941" s="44" t="s">
        <v>127</v>
      </c>
      <c r="B1941" s="4" t="s">
        <v>128</v>
      </c>
      <c r="C1941" s="4" t="s">
        <v>129</v>
      </c>
      <c r="D1941" s="4" t="s">
        <v>130</v>
      </c>
      <c r="E1941" s="5" t="s">
        <v>1084</v>
      </c>
      <c r="F1941" s="5" t="s">
        <v>971</v>
      </c>
      <c r="G1941" s="6">
        <v>31566.666666699999</v>
      </c>
      <c r="H1941" s="6">
        <v>30833.333333300001</v>
      </c>
      <c r="I1941" s="32">
        <v>-2.3231256601876193</v>
      </c>
      <c r="J1941" s="7"/>
    </row>
    <row r="1942" spans="1:10" x14ac:dyDescent="0.3">
      <c r="A1942" s="44" t="s">
        <v>127</v>
      </c>
      <c r="B1942" s="4" t="s">
        <v>128</v>
      </c>
      <c r="C1942" s="4" t="s">
        <v>476</v>
      </c>
      <c r="D1942" s="4" t="s">
        <v>218</v>
      </c>
      <c r="E1942" s="5" t="s">
        <v>1084</v>
      </c>
      <c r="F1942" s="5" t="s">
        <v>971</v>
      </c>
      <c r="G1942" s="6">
        <v>32500</v>
      </c>
      <c r="H1942" s="6">
        <v>32500</v>
      </c>
      <c r="I1942" s="32">
        <v>0</v>
      </c>
      <c r="J1942" s="7"/>
    </row>
    <row r="1943" spans="1:10" x14ac:dyDescent="0.3">
      <c r="A1943" s="44" t="s">
        <v>308</v>
      </c>
      <c r="B1943" s="4" t="s">
        <v>309</v>
      </c>
      <c r="C1943" s="4" t="s">
        <v>654</v>
      </c>
      <c r="D1943" s="4" t="s">
        <v>655</v>
      </c>
      <c r="E1943" s="5" t="s">
        <v>1084</v>
      </c>
      <c r="F1943" s="5" t="s">
        <v>971</v>
      </c>
      <c r="G1943" s="6">
        <v>38250</v>
      </c>
      <c r="H1943" s="6">
        <v>39000</v>
      </c>
      <c r="I1943" s="32">
        <v>1.9607843137254832</v>
      </c>
      <c r="J1943" s="7"/>
    </row>
    <row r="1944" spans="1:10" x14ac:dyDescent="0.3">
      <c r="A1944" s="44" t="s">
        <v>117</v>
      </c>
      <c r="B1944" s="4" t="s">
        <v>118</v>
      </c>
      <c r="C1944" s="4" t="s">
        <v>318</v>
      </c>
      <c r="D1944" s="4" t="s">
        <v>319</v>
      </c>
      <c r="E1944" s="5" t="s">
        <v>1084</v>
      </c>
      <c r="F1944" s="5" t="s">
        <v>971</v>
      </c>
      <c r="G1944" s="6">
        <v>35250</v>
      </c>
      <c r="H1944" s="6">
        <v>36000</v>
      </c>
      <c r="I1944" s="32">
        <v>2.1276595744680771</v>
      </c>
      <c r="J1944" s="7"/>
    </row>
    <row r="1945" spans="1:10" x14ac:dyDescent="0.3">
      <c r="A1945" s="44" t="s">
        <v>326</v>
      </c>
      <c r="B1945" s="4" t="s">
        <v>327</v>
      </c>
      <c r="C1945" s="4" t="s">
        <v>328</v>
      </c>
      <c r="D1945" s="4" t="s">
        <v>329</v>
      </c>
      <c r="E1945" s="5" t="s">
        <v>1084</v>
      </c>
      <c r="F1945" s="5" t="s">
        <v>971</v>
      </c>
      <c r="G1945" s="6">
        <v>45689.333333299997</v>
      </c>
      <c r="H1945" s="6">
        <v>35599.333333299997</v>
      </c>
      <c r="I1945" s="32">
        <v>-22.08392914467424</v>
      </c>
      <c r="J1945" s="7"/>
    </row>
    <row r="1946" spans="1:10" x14ac:dyDescent="0.3">
      <c r="A1946" s="44" t="s">
        <v>326</v>
      </c>
      <c r="B1946" s="4" t="s">
        <v>327</v>
      </c>
      <c r="C1946" s="4" t="s">
        <v>330</v>
      </c>
      <c r="D1946" s="4" t="s">
        <v>331</v>
      </c>
      <c r="E1946" s="5" t="s">
        <v>1084</v>
      </c>
      <c r="F1946" s="5" t="s">
        <v>971</v>
      </c>
      <c r="G1946" s="6" t="s">
        <v>72</v>
      </c>
      <c r="H1946" s="6">
        <v>40000</v>
      </c>
      <c r="I1946" s="6" t="s">
        <v>72</v>
      </c>
      <c r="J1946" s="7"/>
    </row>
    <row r="1947" spans="1:10" x14ac:dyDescent="0.3">
      <c r="A1947" s="44" t="s">
        <v>326</v>
      </c>
      <c r="B1947" s="4" t="s">
        <v>327</v>
      </c>
      <c r="C1947" s="4" t="s">
        <v>332</v>
      </c>
      <c r="D1947" s="4" t="s">
        <v>333</v>
      </c>
      <c r="E1947" s="5" t="s">
        <v>1084</v>
      </c>
      <c r="F1947" s="5" t="s">
        <v>971</v>
      </c>
      <c r="G1947" s="6">
        <v>41517.666666700003</v>
      </c>
      <c r="H1947" s="6">
        <v>42516.666666700003</v>
      </c>
      <c r="I1947" s="32">
        <v>2.4062045876033444</v>
      </c>
      <c r="J1947" s="7"/>
    </row>
    <row r="1948" spans="1:10" x14ac:dyDescent="0.3">
      <c r="A1948" s="44" t="s">
        <v>326</v>
      </c>
      <c r="B1948" s="4" t="s">
        <v>327</v>
      </c>
      <c r="C1948" s="4" t="s">
        <v>338</v>
      </c>
      <c r="D1948" s="4" t="s">
        <v>218</v>
      </c>
      <c r="E1948" s="5" t="s">
        <v>1084</v>
      </c>
      <c r="F1948" s="5" t="s">
        <v>971</v>
      </c>
      <c r="G1948" s="6">
        <v>38000</v>
      </c>
      <c r="H1948" s="6">
        <v>38000</v>
      </c>
      <c r="I1948" s="32">
        <v>0</v>
      </c>
      <c r="J1948" s="7"/>
    </row>
    <row r="1949" spans="1:10" x14ac:dyDescent="0.3">
      <c r="A1949" s="44" t="s">
        <v>326</v>
      </c>
      <c r="B1949" s="4" t="s">
        <v>327</v>
      </c>
      <c r="C1949" s="4" t="s">
        <v>481</v>
      </c>
      <c r="D1949" s="4" t="s">
        <v>482</v>
      </c>
      <c r="E1949" s="5" t="s">
        <v>1084</v>
      </c>
      <c r="F1949" s="5" t="s">
        <v>971</v>
      </c>
      <c r="G1949" s="6">
        <v>49000</v>
      </c>
      <c r="H1949" s="6">
        <v>49000</v>
      </c>
      <c r="I1949" s="32">
        <v>0</v>
      </c>
      <c r="J1949" s="7"/>
    </row>
    <row r="1950" spans="1:10" x14ac:dyDescent="0.3">
      <c r="A1950" s="44" t="s">
        <v>326</v>
      </c>
      <c r="B1950" s="4" t="s">
        <v>327</v>
      </c>
      <c r="C1950" s="4" t="s">
        <v>343</v>
      </c>
      <c r="D1950" s="4" t="s">
        <v>344</v>
      </c>
      <c r="E1950" s="5" t="s">
        <v>1084</v>
      </c>
      <c r="F1950" s="5" t="s">
        <v>971</v>
      </c>
      <c r="G1950" s="6">
        <v>35875.75</v>
      </c>
      <c r="H1950" s="6">
        <v>35175.75</v>
      </c>
      <c r="I1950" s="32">
        <v>-1.9511787210023446</v>
      </c>
      <c r="J1950" s="7"/>
    </row>
    <row r="1951" spans="1:10" x14ac:dyDescent="0.3">
      <c r="A1951" s="44" t="s">
        <v>364</v>
      </c>
      <c r="B1951" s="4" t="s">
        <v>365</v>
      </c>
      <c r="C1951" s="4" t="s">
        <v>366</v>
      </c>
      <c r="D1951" s="4" t="s">
        <v>367</v>
      </c>
      <c r="E1951" s="5" t="s">
        <v>1084</v>
      </c>
      <c r="F1951" s="5" t="s">
        <v>971</v>
      </c>
      <c r="G1951" s="6">
        <v>30633.333333300001</v>
      </c>
      <c r="H1951" s="6">
        <v>33250</v>
      </c>
      <c r="I1951" s="32">
        <v>8.541893362468489</v>
      </c>
      <c r="J1951" s="7"/>
    </row>
    <row r="1952" spans="1:10" x14ac:dyDescent="0.3">
      <c r="A1952" s="44" t="s">
        <v>162</v>
      </c>
      <c r="B1952" s="4" t="s">
        <v>163</v>
      </c>
      <c r="C1952" s="4" t="s">
        <v>164</v>
      </c>
      <c r="D1952" s="4" t="s">
        <v>163</v>
      </c>
      <c r="E1952" s="5" t="s">
        <v>1084</v>
      </c>
      <c r="F1952" s="5" t="s">
        <v>158</v>
      </c>
      <c r="G1952" s="6">
        <v>173500</v>
      </c>
      <c r="H1952" s="6">
        <v>175400</v>
      </c>
      <c r="I1952" s="32">
        <v>1.0951008645533111</v>
      </c>
      <c r="J1952" s="7"/>
    </row>
    <row r="1953" spans="1:10" x14ac:dyDescent="0.3">
      <c r="A1953" s="44" t="s">
        <v>108</v>
      </c>
      <c r="B1953" s="4" t="s">
        <v>109</v>
      </c>
      <c r="C1953" s="4" t="s">
        <v>468</v>
      </c>
      <c r="D1953" s="4" t="s">
        <v>469</v>
      </c>
      <c r="E1953" s="5" t="s">
        <v>1084</v>
      </c>
      <c r="F1953" s="5" t="s">
        <v>158</v>
      </c>
      <c r="G1953" s="6">
        <v>184760</v>
      </c>
      <c r="H1953" s="6">
        <v>180000</v>
      </c>
      <c r="I1953" s="32">
        <v>-2.5763152197445294</v>
      </c>
      <c r="J1953" s="7"/>
    </row>
    <row r="1954" spans="1:10" x14ac:dyDescent="0.3">
      <c r="A1954" s="44" t="s">
        <v>458</v>
      </c>
      <c r="B1954" s="4" t="s">
        <v>132</v>
      </c>
      <c r="C1954" s="4" t="s">
        <v>459</v>
      </c>
      <c r="D1954" s="4" t="s">
        <v>460</v>
      </c>
      <c r="E1954" s="5" t="s">
        <v>1084</v>
      </c>
      <c r="F1954" s="5" t="s">
        <v>158</v>
      </c>
      <c r="G1954" s="6">
        <v>178653.33333329999</v>
      </c>
      <c r="H1954" s="6">
        <v>186333.33333329999</v>
      </c>
      <c r="I1954" s="32">
        <v>4.2988282707672854</v>
      </c>
      <c r="J1954" s="7"/>
    </row>
    <row r="1955" spans="1:10" x14ac:dyDescent="0.3">
      <c r="A1955" s="44" t="s">
        <v>458</v>
      </c>
      <c r="B1955" s="4" t="s">
        <v>132</v>
      </c>
      <c r="C1955" s="4" t="s">
        <v>470</v>
      </c>
      <c r="D1955" s="4" t="s">
        <v>471</v>
      </c>
      <c r="E1955" s="5" t="s">
        <v>1084</v>
      </c>
      <c r="F1955" s="5" t="s">
        <v>158</v>
      </c>
      <c r="G1955" s="6">
        <v>178333.33333329999</v>
      </c>
      <c r="H1955" s="6">
        <v>168500</v>
      </c>
      <c r="I1955" s="32">
        <v>-5.5140186915711205</v>
      </c>
      <c r="J1955" s="7"/>
    </row>
    <row r="1956" spans="1:10" x14ac:dyDescent="0.3">
      <c r="A1956" s="44" t="s">
        <v>308</v>
      </c>
      <c r="B1956" s="4" t="s">
        <v>309</v>
      </c>
      <c r="C1956" s="4" t="s">
        <v>392</v>
      </c>
      <c r="D1956" s="4" t="s">
        <v>393</v>
      </c>
      <c r="E1956" s="5" t="s">
        <v>1084</v>
      </c>
      <c r="F1956" s="5" t="s">
        <v>158</v>
      </c>
      <c r="G1956" s="6" t="s">
        <v>72</v>
      </c>
      <c r="H1956" s="6">
        <v>180550</v>
      </c>
      <c r="I1956" s="6" t="s">
        <v>72</v>
      </c>
      <c r="J1956" s="7"/>
    </row>
    <row r="1957" spans="1:10" x14ac:dyDescent="0.3">
      <c r="A1957" s="44" t="s">
        <v>458</v>
      </c>
      <c r="B1957" s="4" t="s">
        <v>132</v>
      </c>
      <c r="C1957" s="4" t="s">
        <v>459</v>
      </c>
      <c r="D1957" s="4" t="s">
        <v>460</v>
      </c>
      <c r="E1957" s="5" t="s">
        <v>1120</v>
      </c>
      <c r="F1957" s="5" t="s">
        <v>206</v>
      </c>
      <c r="G1957" s="6">
        <v>52750</v>
      </c>
      <c r="H1957" s="6">
        <v>52750</v>
      </c>
      <c r="I1957" s="32">
        <v>0</v>
      </c>
      <c r="J1957" s="7"/>
    </row>
    <row r="1958" spans="1:10" x14ac:dyDescent="0.3">
      <c r="A1958" s="44" t="s">
        <v>83</v>
      </c>
      <c r="B1958" s="4" t="s">
        <v>84</v>
      </c>
      <c r="C1958" s="4" t="s">
        <v>544</v>
      </c>
      <c r="D1958" s="4" t="s">
        <v>545</v>
      </c>
      <c r="E1958" s="5" t="s">
        <v>1120</v>
      </c>
      <c r="F1958" s="5" t="s">
        <v>971</v>
      </c>
      <c r="G1958" s="6">
        <v>29600</v>
      </c>
      <c r="H1958" s="6">
        <v>28633.333333300001</v>
      </c>
      <c r="I1958" s="32">
        <v>-3.2657657658783701</v>
      </c>
      <c r="J1958" s="7"/>
    </row>
    <row r="1959" spans="1:10" x14ac:dyDescent="0.3">
      <c r="A1959" s="44" t="s">
        <v>83</v>
      </c>
      <c r="B1959" s="4" t="s">
        <v>84</v>
      </c>
      <c r="C1959" s="4" t="s">
        <v>229</v>
      </c>
      <c r="D1959" s="4" t="s">
        <v>230</v>
      </c>
      <c r="E1959" s="5" t="s">
        <v>1120</v>
      </c>
      <c r="F1959" s="5" t="s">
        <v>971</v>
      </c>
      <c r="G1959" s="6">
        <v>25000</v>
      </c>
      <c r="H1959" s="6">
        <v>25033.333333300001</v>
      </c>
      <c r="I1959" s="32">
        <v>0.13333333320000307</v>
      </c>
      <c r="J1959" s="7"/>
    </row>
    <row r="1960" spans="1:10" x14ac:dyDescent="0.3">
      <c r="A1960" s="44" t="s">
        <v>127</v>
      </c>
      <c r="B1960" s="4" t="s">
        <v>128</v>
      </c>
      <c r="C1960" s="4" t="s">
        <v>179</v>
      </c>
      <c r="D1960" s="4" t="s">
        <v>180</v>
      </c>
      <c r="E1960" s="5" t="s">
        <v>1120</v>
      </c>
      <c r="F1960" s="5" t="s">
        <v>971</v>
      </c>
      <c r="G1960" s="6">
        <v>23950</v>
      </c>
      <c r="H1960" s="6">
        <v>23790.333333300001</v>
      </c>
      <c r="I1960" s="32">
        <v>-0.66666666680583742</v>
      </c>
      <c r="J1960" s="7"/>
    </row>
    <row r="1961" spans="1:10" x14ac:dyDescent="0.3">
      <c r="A1961" s="44" t="s">
        <v>326</v>
      </c>
      <c r="B1961" s="4" t="s">
        <v>327</v>
      </c>
      <c r="C1961" s="4" t="s">
        <v>332</v>
      </c>
      <c r="D1961" s="4" t="s">
        <v>333</v>
      </c>
      <c r="E1961" s="5" t="s">
        <v>1120</v>
      </c>
      <c r="F1961" s="5" t="s">
        <v>971</v>
      </c>
      <c r="G1961" s="6">
        <v>24341.5</v>
      </c>
      <c r="H1961" s="6">
        <v>24819</v>
      </c>
      <c r="I1961" s="32">
        <v>1.9616703982909822</v>
      </c>
      <c r="J1961" s="7"/>
    </row>
    <row r="1962" spans="1:10" x14ac:dyDescent="0.3">
      <c r="A1962" s="44" t="s">
        <v>458</v>
      </c>
      <c r="B1962" s="4" t="s">
        <v>132</v>
      </c>
      <c r="C1962" s="4" t="s">
        <v>459</v>
      </c>
      <c r="D1962" s="4" t="s">
        <v>460</v>
      </c>
      <c r="E1962" s="5" t="s">
        <v>1120</v>
      </c>
      <c r="F1962" s="5" t="s">
        <v>158</v>
      </c>
      <c r="G1962" s="6">
        <v>90750</v>
      </c>
      <c r="H1962" s="6">
        <v>90750</v>
      </c>
      <c r="I1962" s="32">
        <v>0</v>
      </c>
      <c r="J1962" s="7"/>
    </row>
    <row r="1963" spans="1:10" x14ac:dyDescent="0.3">
      <c r="A1963" s="44" t="s">
        <v>83</v>
      </c>
      <c r="B1963" s="4" t="s">
        <v>84</v>
      </c>
      <c r="C1963" s="4" t="s">
        <v>171</v>
      </c>
      <c r="D1963" s="4" t="s">
        <v>172</v>
      </c>
      <c r="E1963" s="5" t="s">
        <v>1100</v>
      </c>
      <c r="F1963" s="5" t="s">
        <v>1099</v>
      </c>
      <c r="G1963" s="6" t="s">
        <v>72</v>
      </c>
      <c r="H1963" s="6">
        <v>4400</v>
      </c>
      <c r="I1963" s="6" t="s">
        <v>72</v>
      </c>
      <c r="J1963" s="7"/>
    </row>
    <row r="1964" spans="1:10" x14ac:dyDescent="0.3">
      <c r="A1964" s="44" t="s">
        <v>83</v>
      </c>
      <c r="B1964" s="4" t="s">
        <v>84</v>
      </c>
      <c r="C1964" s="4" t="s">
        <v>184</v>
      </c>
      <c r="D1964" s="4" t="s">
        <v>185</v>
      </c>
      <c r="E1964" s="5" t="s">
        <v>1100</v>
      </c>
      <c r="F1964" s="5" t="s">
        <v>1099</v>
      </c>
      <c r="G1964" s="6">
        <v>4100</v>
      </c>
      <c r="H1964" s="6">
        <v>3600</v>
      </c>
      <c r="I1964" s="32">
        <v>-12.195121951219512</v>
      </c>
      <c r="J1964" s="7"/>
    </row>
    <row r="1965" spans="1:10" x14ac:dyDescent="0.3">
      <c r="A1965" s="44" t="s">
        <v>83</v>
      </c>
      <c r="B1965" s="4" t="s">
        <v>84</v>
      </c>
      <c r="C1965" s="4" t="s">
        <v>215</v>
      </c>
      <c r="D1965" s="4" t="s">
        <v>216</v>
      </c>
      <c r="E1965" s="5" t="s">
        <v>1100</v>
      </c>
      <c r="F1965" s="5" t="s">
        <v>1099</v>
      </c>
      <c r="G1965" s="6">
        <v>4600</v>
      </c>
      <c r="H1965" s="6">
        <v>4650</v>
      </c>
      <c r="I1965" s="32">
        <v>1.0869565217391353</v>
      </c>
      <c r="J1965" s="7"/>
    </row>
    <row r="1966" spans="1:10" x14ac:dyDescent="0.3">
      <c r="A1966" s="44" t="s">
        <v>94</v>
      </c>
      <c r="B1966" s="4" t="s">
        <v>95</v>
      </c>
      <c r="C1966" s="4" t="s">
        <v>240</v>
      </c>
      <c r="D1966" s="4" t="s">
        <v>241</v>
      </c>
      <c r="E1966" s="5" t="s">
        <v>1100</v>
      </c>
      <c r="F1966" s="5" t="s">
        <v>1099</v>
      </c>
      <c r="G1966" s="6">
        <v>4342.8571429000003</v>
      </c>
      <c r="H1966" s="6">
        <v>4285.7142856999999</v>
      </c>
      <c r="I1966" s="32">
        <v>-1.315789474987028</v>
      </c>
      <c r="J1966" s="7"/>
    </row>
    <row r="1967" spans="1:10" x14ac:dyDescent="0.3">
      <c r="A1967" s="44" t="s">
        <v>122</v>
      </c>
      <c r="B1967" s="4" t="s">
        <v>123</v>
      </c>
      <c r="C1967" s="4" t="s">
        <v>254</v>
      </c>
      <c r="D1967" s="4" t="s">
        <v>255</v>
      </c>
      <c r="E1967" s="5" t="s">
        <v>1100</v>
      </c>
      <c r="F1967" s="5" t="s">
        <v>1099</v>
      </c>
      <c r="G1967" s="6">
        <v>4133.3333333</v>
      </c>
      <c r="H1967" s="6">
        <v>4200</v>
      </c>
      <c r="I1967" s="32">
        <v>1.6129032266259058</v>
      </c>
      <c r="J1967" s="7"/>
    </row>
    <row r="1968" spans="1:10" x14ac:dyDescent="0.3">
      <c r="A1968" s="44" t="s">
        <v>122</v>
      </c>
      <c r="B1968" s="4" t="s">
        <v>123</v>
      </c>
      <c r="C1968" s="4" t="s">
        <v>124</v>
      </c>
      <c r="D1968" s="4" t="s">
        <v>125</v>
      </c>
      <c r="E1968" s="5" t="s">
        <v>1100</v>
      </c>
      <c r="F1968" s="5" t="s">
        <v>1099</v>
      </c>
      <c r="G1968" s="6">
        <v>4650</v>
      </c>
      <c r="H1968" s="6">
        <v>4650</v>
      </c>
      <c r="I1968" s="32">
        <v>0</v>
      </c>
      <c r="J1968" s="7"/>
    </row>
    <row r="1969" spans="1:10" x14ac:dyDescent="0.3">
      <c r="A1969" s="44" t="s">
        <v>73</v>
      </c>
      <c r="B1969" s="4" t="s">
        <v>74</v>
      </c>
      <c r="C1969" s="4" t="s">
        <v>383</v>
      </c>
      <c r="D1969" s="4" t="s">
        <v>384</v>
      </c>
      <c r="E1969" s="5" t="s">
        <v>1100</v>
      </c>
      <c r="F1969" s="5" t="s">
        <v>1099</v>
      </c>
      <c r="G1969" s="6">
        <v>3950</v>
      </c>
      <c r="H1969" s="6">
        <v>3950</v>
      </c>
      <c r="I1969" s="32">
        <v>0</v>
      </c>
      <c r="J1969" s="7"/>
    </row>
    <row r="1970" spans="1:10" x14ac:dyDescent="0.3">
      <c r="A1970" s="44" t="s">
        <v>73</v>
      </c>
      <c r="B1970" s="4" t="s">
        <v>74</v>
      </c>
      <c r="C1970" s="4" t="s">
        <v>187</v>
      </c>
      <c r="D1970" s="4" t="s">
        <v>188</v>
      </c>
      <c r="E1970" s="5" t="s">
        <v>1100</v>
      </c>
      <c r="F1970" s="5" t="s">
        <v>1099</v>
      </c>
      <c r="G1970" s="6">
        <v>3700</v>
      </c>
      <c r="H1970" s="6">
        <v>3700</v>
      </c>
      <c r="I1970" s="32">
        <v>0</v>
      </c>
      <c r="J1970" s="7"/>
    </row>
    <row r="1971" spans="1:10" x14ac:dyDescent="0.3">
      <c r="A1971" s="44" t="s">
        <v>73</v>
      </c>
      <c r="B1971" s="4" t="s">
        <v>74</v>
      </c>
      <c r="C1971" s="4" t="s">
        <v>270</v>
      </c>
      <c r="D1971" s="4" t="s">
        <v>271</v>
      </c>
      <c r="E1971" s="5" t="s">
        <v>1100</v>
      </c>
      <c r="F1971" s="5" t="s">
        <v>1099</v>
      </c>
      <c r="G1971" s="6">
        <v>4400</v>
      </c>
      <c r="H1971" s="6">
        <v>4150</v>
      </c>
      <c r="I1971" s="32">
        <v>-5.6818181818181763</v>
      </c>
      <c r="J1971" s="7"/>
    </row>
    <row r="1972" spans="1:10" x14ac:dyDescent="0.3">
      <c r="A1972" s="44" t="s">
        <v>73</v>
      </c>
      <c r="B1972" s="4" t="s">
        <v>74</v>
      </c>
      <c r="C1972" s="4" t="s">
        <v>272</v>
      </c>
      <c r="D1972" s="4" t="s">
        <v>273</v>
      </c>
      <c r="E1972" s="5" t="s">
        <v>1100</v>
      </c>
      <c r="F1972" s="5" t="s">
        <v>1099</v>
      </c>
      <c r="G1972" s="6">
        <v>4000</v>
      </c>
      <c r="H1972" s="6">
        <v>4000</v>
      </c>
      <c r="I1972" s="32">
        <v>0</v>
      </c>
      <c r="J1972" s="7"/>
    </row>
    <row r="1973" spans="1:10" x14ac:dyDescent="0.3">
      <c r="A1973" s="44" t="s">
        <v>68</v>
      </c>
      <c r="B1973" s="4" t="s">
        <v>69</v>
      </c>
      <c r="C1973" s="4" t="s">
        <v>191</v>
      </c>
      <c r="D1973" s="4" t="s">
        <v>192</v>
      </c>
      <c r="E1973" s="5" t="s">
        <v>1100</v>
      </c>
      <c r="F1973" s="5" t="s">
        <v>1099</v>
      </c>
      <c r="G1973" s="6">
        <v>3650</v>
      </c>
      <c r="H1973" s="6">
        <v>3600</v>
      </c>
      <c r="I1973" s="32">
        <v>-1.3698630136986356</v>
      </c>
      <c r="J1973" s="7"/>
    </row>
    <row r="1974" spans="1:10" x14ac:dyDescent="0.3">
      <c r="A1974" s="44" t="s">
        <v>68</v>
      </c>
      <c r="B1974" s="4" t="s">
        <v>69</v>
      </c>
      <c r="C1974" s="4" t="s">
        <v>278</v>
      </c>
      <c r="D1974" s="4" t="s">
        <v>279</v>
      </c>
      <c r="E1974" s="5" t="s">
        <v>1100</v>
      </c>
      <c r="F1974" s="5" t="s">
        <v>1099</v>
      </c>
      <c r="G1974" s="6" t="s">
        <v>72</v>
      </c>
      <c r="H1974" s="6">
        <v>4000</v>
      </c>
      <c r="I1974" s="6" t="s">
        <v>72</v>
      </c>
      <c r="J1974" s="7"/>
    </row>
    <row r="1975" spans="1:10" x14ac:dyDescent="0.3">
      <c r="A1975" s="44" t="s">
        <v>68</v>
      </c>
      <c r="B1975" s="4" t="s">
        <v>69</v>
      </c>
      <c r="C1975" s="4" t="s">
        <v>491</v>
      </c>
      <c r="D1975" s="4" t="s">
        <v>492</v>
      </c>
      <c r="E1975" s="5" t="s">
        <v>1100</v>
      </c>
      <c r="F1975" s="5" t="s">
        <v>1099</v>
      </c>
      <c r="G1975" s="6">
        <v>4000</v>
      </c>
      <c r="H1975" s="6">
        <v>3833.3333333</v>
      </c>
      <c r="I1975" s="32">
        <v>-4.1666666674999959</v>
      </c>
      <c r="J1975" s="7"/>
    </row>
    <row r="1976" spans="1:10" x14ac:dyDescent="0.3">
      <c r="A1976" s="44" t="s">
        <v>68</v>
      </c>
      <c r="B1976" s="4" t="s">
        <v>69</v>
      </c>
      <c r="C1976" s="4" t="s">
        <v>280</v>
      </c>
      <c r="D1976" s="4" t="s">
        <v>281</v>
      </c>
      <c r="E1976" s="5" t="s">
        <v>1100</v>
      </c>
      <c r="F1976" s="5" t="s">
        <v>1099</v>
      </c>
      <c r="G1976" s="6">
        <v>3500</v>
      </c>
      <c r="H1976" s="6">
        <v>3500</v>
      </c>
      <c r="I1976" s="32">
        <v>0</v>
      </c>
      <c r="J1976" s="7"/>
    </row>
    <row r="1977" spans="1:10" x14ac:dyDescent="0.3">
      <c r="A1977" s="44" t="s">
        <v>68</v>
      </c>
      <c r="B1977" s="4" t="s">
        <v>69</v>
      </c>
      <c r="C1977" s="4" t="s">
        <v>70</v>
      </c>
      <c r="D1977" s="4" t="s">
        <v>71</v>
      </c>
      <c r="E1977" s="5" t="s">
        <v>1100</v>
      </c>
      <c r="F1977" s="5" t="s">
        <v>1099</v>
      </c>
      <c r="G1977" s="6">
        <v>3000</v>
      </c>
      <c r="H1977" s="6">
        <v>3000</v>
      </c>
      <c r="I1977" s="32">
        <v>0</v>
      </c>
      <c r="J1977" s="7"/>
    </row>
    <row r="1978" spans="1:10" x14ac:dyDescent="0.3">
      <c r="A1978" s="44" t="s">
        <v>290</v>
      </c>
      <c r="B1978" s="4" t="s">
        <v>291</v>
      </c>
      <c r="C1978" s="4" t="s">
        <v>643</v>
      </c>
      <c r="D1978" s="4" t="s">
        <v>644</v>
      </c>
      <c r="E1978" s="5" t="s">
        <v>1100</v>
      </c>
      <c r="F1978" s="5" t="s">
        <v>1099</v>
      </c>
      <c r="G1978" s="6">
        <v>4650</v>
      </c>
      <c r="H1978" s="6">
        <v>4650</v>
      </c>
      <c r="I1978" s="32">
        <v>0</v>
      </c>
      <c r="J1978" s="7"/>
    </row>
    <row r="1979" spans="1:10" x14ac:dyDescent="0.3">
      <c r="A1979" s="44" t="s">
        <v>308</v>
      </c>
      <c r="B1979" s="4" t="s">
        <v>309</v>
      </c>
      <c r="C1979" s="4" t="s">
        <v>310</v>
      </c>
      <c r="D1979" s="4" t="s">
        <v>172</v>
      </c>
      <c r="E1979" s="5" t="s">
        <v>1100</v>
      </c>
      <c r="F1979" s="5" t="s">
        <v>1099</v>
      </c>
      <c r="G1979" s="6">
        <v>3433.3333333</v>
      </c>
      <c r="H1979" s="6">
        <v>3433.3333333</v>
      </c>
      <c r="I1979" s="32">
        <v>0</v>
      </c>
      <c r="J1979" s="7"/>
    </row>
    <row r="1980" spans="1:10" x14ac:dyDescent="0.3">
      <c r="A1980" s="44" t="s">
        <v>326</v>
      </c>
      <c r="B1980" s="4" t="s">
        <v>327</v>
      </c>
      <c r="C1980" s="4" t="s">
        <v>338</v>
      </c>
      <c r="D1980" s="4" t="s">
        <v>218</v>
      </c>
      <c r="E1980" s="5" t="s">
        <v>1100</v>
      </c>
      <c r="F1980" s="5" t="s">
        <v>1099</v>
      </c>
      <c r="G1980" s="6">
        <v>3933.3333333</v>
      </c>
      <c r="H1980" s="6">
        <v>4000</v>
      </c>
      <c r="I1980" s="32">
        <v>1.6949152550991053</v>
      </c>
      <c r="J1980" s="7"/>
    </row>
    <row r="1981" spans="1:10" x14ac:dyDescent="0.3">
      <c r="A1981" s="44" t="s">
        <v>94</v>
      </c>
      <c r="B1981" s="4" t="s">
        <v>95</v>
      </c>
      <c r="C1981" s="4" t="s">
        <v>234</v>
      </c>
      <c r="D1981" s="4" t="s">
        <v>235</v>
      </c>
      <c r="E1981" s="5" t="s">
        <v>1162</v>
      </c>
      <c r="F1981" s="5" t="s">
        <v>1099</v>
      </c>
      <c r="G1981" s="6">
        <v>3500</v>
      </c>
      <c r="H1981" s="6">
        <v>3400</v>
      </c>
      <c r="I1981" s="32">
        <v>-2.8571428571428581</v>
      </c>
      <c r="J1981" s="7"/>
    </row>
    <row r="1982" spans="1:10" x14ac:dyDescent="0.3">
      <c r="A1982" s="44" t="s">
        <v>94</v>
      </c>
      <c r="B1982" s="4" t="s">
        <v>95</v>
      </c>
      <c r="C1982" s="4" t="s">
        <v>176</v>
      </c>
      <c r="D1982" s="4" t="s">
        <v>177</v>
      </c>
      <c r="E1982" s="5" t="s">
        <v>1162</v>
      </c>
      <c r="F1982" s="5" t="s">
        <v>1099</v>
      </c>
      <c r="G1982" s="6">
        <v>3566.6666667</v>
      </c>
      <c r="H1982" s="6">
        <v>3566.6666667</v>
      </c>
      <c r="I1982" s="32">
        <v>0</v>
      </c>
      <c r="J1982" s="7"/>
    </row>
    <row r="1983" spans="1:10" x14ac:dyDescent="0.3">
      <c r="A1983" s="44" t="s">
        <v>83</v>
      </c>
      <c r="B1983" s="4" t="s">
        <v>84</v>
      </c>
      <c r="C1983" s="4" t="s">
        <v>456</v>
      </c>
      <c r="D1983" s="4" t="s">
        <v>457</v>
      </c>
      <c r="E1983" s="5" t="s">
        <v>1108</v>
      </c>
      <c r="F1983" s="5" t="s">
        <v>493</v>
      </c>
      <c r="G1983" s="6" t="s">
        <v>72</v>
      </c>
      <c r="H1983" s="6">
        <v>247655</v>
      </c>
      <c r="I1983" s="6" t="s">
        <v>72</v>
      </c>
      <c r="J1983" s="7"/>
    </row>
    <row r="1984" spans="1:10" x14ac:dyDescent="0.3">
      <c r="A1984" s="44" t="s">
        <v>83</v>
      </c>
      <c r="B1984" s="4" t="s">
        <v>84</v>
      </c>
      <c r="C1984" s="4" t="s">
        <v>369</v>
      </c>
      <c r="D1984" s="4" t="s">
        <v>370</v>
      </c>
      <c r="E1984" s="5" t="s">
        <v>1108</v>
      </c>
      <c r="F1984" s="5" t="s">
        <v>493</v>
      </c>
      <c r="G1984" s="6">
        <v>222320.5</v>
      </c>
      <c r="H1984" s="6">
        <v>224159.5</v>
      </c>
      <c r="I1984" s="32">
        <v>0.82718417779736875</v>
      </c>
      <c r="J1984" s="7"/>
    </row>
    <row r="1985" spans="1:10" x14ac:dyDescent="0.3">
      <c r="A1985" s="44" t="s">
        <v>117</v>
      </c>
      <c r="B1985" s="4" t="s">
        <v>118</v>
      </c>
      <c r="C1985" s="4" t="s">
        <v>316</v>
      </c>
      <c r="D1985" s="4" t="s">
        <v>317</v>
      </c>
      <c r="E1985" s="5" t="s">
        <v>1214</v>
      </c>
      <c r="F1985" s="5" t="s">
        <v>493</v>
      </c>
      <c r="G1985" s="6" t="s">
        <v>72</v>
      </c>
      <c r="H1985" s="6">
        <v>31333.333333300001</v>
      </c>
      <c r="I1985" s="6" t="s">
        <v>72</v>
      </c>
      <c r="J1985" s="7"/>
    </row>
    <row r="1986" spans="1:10" x14ac:dyDescent="0.3">
      <c r="A1986" s="44" t="s">
        <v>483</v>
      </c>
      <c r="B1986" s="4" t="s">
        <v>484</v>
      </c>
      <c r="C1986" s="4" t="s">
        <v>487</v>
      </c>
      <c r="D1986" s="4" t="s">
        <v>488</v>
      </c>
      <c r="E1986" s="5" t="s">
        <v>1214</v>
      </c>
      <c r="F1986" s="5" t="s">
        <v>493</v>
      </c>
      <c r="G1986" s="6" t="s">
        <v>72</v>
      </c>
      <c r="H1986" s="6">
        <v>27500</v>
      </c>
      <c r="I1986" s="6" t="s">
        <v>72</v>
      </c>
      <c r="J1986" s="7"/>
    </row>
    <row r="1987" spans="1:10" x14ac:dyDescent="0.3">
      <c r="A1987" s="44" t="s">
        <v>117</v>
      </c>
      <c r="B1987" s="4" t="s">
        <v>118</v>
      </c>
      <c r="C1987" s="4" t="s">
        <v>316</v>
      </c>
      <c r="D1987" s="4" t="s">
        <v>317</v>
      </c>
      <c r="E1987" s="5" t="s">
        <v>1214</v>
      </c>
      <c r="F1987" s="5" t="s">
        <v>971</v>
      </c>
      <c r="G1987" s="6">
        <v>22333.333333300001</v>
      </c>
      <c r="H1987" s="6">
        <v>22500</v>
      </c>
      <c r="I1987" s="32">
        <v>0.74626865686677757</v>
      </c>
      <c r="J1987" s="7"/>
    </row>
    <row r="1988" spans="1:10" x14ac:dyDescent="0.3">
      <c r="A1988" s="44" t="s">
        <v>483</v>
      </c>
      <c r="B1988" s="4" t="s">
        <v>484</v>
      </c>
      <c r="C1988" s="4" t="s">
        <v>487</v>
      </c>
      <c r="D1988" s="4" t="s">
        <v>488</v>
      </c>
      <c r="E1988" s="5" t="s">
        <v>1214</v>
      </c>
      <c r="F1988" s="5" t="s">
        <v>971</v>
      </c>
      <c r="G1988" s="6">
        <v>17500</v>
      </c>
      <c r="H1988" s="6">
        <v>17500</v>
      </c>
      <c r="I1988" s="32">
        <v>0</v>
      </c>
      <c r="J1988" s="7"/>
    </row>
    <row r="1989" spans="1:10" x14ac:dyDescent="0.3">
      <c r="A1989" s="44" t="s">
        <v>83</v>
      </c>
      <c r="B1989" s="4" t="s">
        <v>84</v>
      </c>
      <c r="C1989" s="4" t="s">
        <v>221</v>
      </c>
      <c r="D1989" s="4" t="s">
        <v>222</v>
      </c>
      <c r="E1989" s="5" t="s">
        <v>1116</v>
      </c>
      <c r="F1989" s="5" t="s">
        <v>361</v>
      </c>
      <c r="G1989" s="6" t="s">
        <v>72</v>
      </c>
      <c r="H1989" s="6">
        <v>61500</v>
      </c>
      <c r="I1989" s="6" t="s">
        <v>72</v>
      </c>
      <c r="J1989" s="7"/>
    </row>
    <row r="1990" spans="1:10" x14ac:dyDescent="0.3">
      <c r="A1990" s="44" t="s">
        <v>195</v>
      </c>
      <c r="B1990" s="4" t="s">
        <v>196</v>
      </c>
      <c r="C1990" s="4" t="s">
        <v>466</v>
      </c>
      <c r="D1990" s="4" t="s">
        <v>467</v>
      </c>
      <c r="E1990" s="5" t="s">
        <v>1116</v>
      </c>
      <c r="F1990" s="5" t="s">
        <v>361</v>
      </c>
      <c r="G1990" s="6">
        <v>58779</v>
      </c>
      <c r="H1990" s="6">
        <v>58779</v>
      </c>
      <c r="I1990" s="32">
        <v>0</v>
      </c>
      <c r="J1990" s="7"/>
    </row>
    <row r="1991" spans="1:10" x14ac:dyDescent="0.3">
      <c r="A1991" s="44" t="s">
        <v>100</v>
      </c>
      <c r="B1991" s="4" t="s">
        <v>101</v>
      </c>
      <c r="C1991" s="4" t="s">
        <v>862</v>
      </c>
      <c r="D1991" s="4" t="s">
        <v>863</v>
      </c>
      <c r="E1991" s="5" t="s">
        <v>1116</v>
      </c>
      <c r="F1991" s="5" t="s">
        <v>361</v>
      </c>
      <c r="G1991" s="6">
        <v>48587.5</v>
      </c>
      <c r="H1991" s="6">
        <v>48430.25</v>
      </c>
      <c r="I1991" s="32">
        <v>-0.32364291227167108</v>
      </c>
      <c r="J1991" s="7"/>
    </row>
    <row r="1992" spans="1:10" x14ac:dyDescent="0.3">
      <c r="A1992" s="44" t="s">
        <v>108</v>
      </c>
      <c r="B1992" s="4" t="s">
        <v>109</v>
      </c>
      <c r="C1992" s="4" t="s">
        <v>379</v>
      </c>
      <c r="D1992" s="4" t="s">
        <v>380</v>
      </c>
      <c r="E1992" s="5" t="s">
        <v>1116</v>
      </c>
      <c r="F1992" s="5" t="s">
        <v>361</v>
      </c>
      <c r="G1992" s="6">
        <v>54900</v>
      </c>
      <c r="H1992" s="6">
        <v>55933.333333299997</v>
      </c>
      <c r="I1992" s="32">
        <v>1.8822100788706608</v>
      </c>
      <c r="J1992" s="7"/>
    </row>
    <row r="1993" spans="1:10" x14ac:dyDescent="0.3">
      <c r="A1993" s="44" t="s">
        <v>458</v>
      </c>
      <c r="B1993" s="4" t="s">
        <v>132</v>
      </c>
      <c r="C1993" s="4" t="s">
        <v>459</v>
      </c>
      <c r="D1993" s="4" t="s">
        <v>460</v>
      </c>
      <c r="E1993" s="5" t="s">
        <v>1116</v>
      </c>
      <c r="F1993" s="5" t="s">
        <v>361</v>
      </c>
      <c r="G1993" s="6">
        <v>57583.333333299997</v>
      </c>
      <c r="H1993" s="6">
        <v>58240</v>
      </c>
      <c r="I1993" s="32">
        <v>1.1403762663392936</v>
      </c>
      <c r="J1993" s="7"/>
    </row>
    <row r="1994" spans="1:10" x14ac:dyDescent="0.3">
      <c r="A1994" s="44" t="s">
        <v>458</v>
      </c>
      <c r="B1994" s="4" t="s">
        <v>132</v>
      </c>
      <c r="C1994" s="4" t="s">
        <v>470</v>
      </c>
      <c r="D1994" s="4" t="s">
        <v>471</v>
      </c>
      <c r="E1994" s="5" t="s">
        <v>1116</v>
      </c>
      <c r="F1994" s="5" t="s">
        <v>361</v>
      </c>
      <c r="G1994" s="6">
        <v>60500</v>
      </c>
      <c r="H1994" s="6">
        <v>62000</v>
      </c>
      <c r="I1994" s="32">
        <v>2.4793388429751984</v>
      </c>
      <c r="J1994" s="7"/>
    </row>
    <row r="1995" spans="1:10" x14ac:dyDescent="0.3">
      <c r="A1995" s="44" t="s">
        <v>68</v>
      </c>
      <c r="B1995" s="4" t="s">
        <v>69</v>
      </c>
      <c r="C1995" s="4" t="s">
        <v>191</v>
      </c>
      <c r="D1995" s="4" t="s">
        <v>192</v>
      </c>
      <c r="E1995" s="5" t="s">
        <v>1116</v>
      </c>
      <c r="F1995" s="5" t="s">
        <v>361</v>
      </c>
      <c r="G1995" s="6">
        <v>55633.333333299997</v>
      </c>
      <c r="H1995" s="6">
        <v>55000</v>
      </c>
      <c r="I1995" s="32">
        <v>-1.1384062312169707</v>
      </c>
      <c r="J1995" s="7"/>
    </row>
    <row r="1996" spans="1:10" x14ac:dyDescent="0.3">
      <c r="A1996" s="44" t="s">
        <v>68</v>
      </c>
      <c r="B1996" s="4" t="s">
        <v>69</v>
      </c>
      <c r="C1996" s="4" t="s">
        <v>491</v>
      </c>
      <c r="D1996" s="4" t="s">
        <v>492</v>
      </c>
      <c r="E1996" s="5" t="s">
        <v>1116</v>
      </c>
      <c r="F1996" s="5" t="s">
        <v>361</v>
      </c>
      <c r="G1996" s="6">
        <v>61860</v>
      </c>
      <c r="H1996" s="6">
        <v>60075</v>
      </c>
      <c r="I1996" s="32">
        <v>-2.885548011639183</v>
      </c>
      <c r="J1996" s="7"/>
    </row>
    <row r="1997" spans="1:10" x14ac:dyDescent="0.3">
      <c r="A1997" s="44" t="s">
        <v>68</v>
      </c>
      <c r="B1997" s="4" t="s">
        <v>69</v>
      </c>
      <c r="C1997" s="4" t="s">
        <v>193</v>
      </c>
      <c r="D1997" s="4" t="s">
        <v>194</v>
      </c>
      <c r="E1997" s="5" t="s">
        <v>1116</v>
      </c>
      <c r="F1997" s="5" t="s">
        <v>361</v>
      </c>
      <c r="G1997" s="6">
        <v>51166.666666700003</v>
      </c>
      <c r="H1997" s="6">
        <v>52000</v>
      </c>
      <c r="I1997" s="32">
        <v>1.6286644950477935</v>
      </c>
      <c r="J1997" s="7"/>
    </row>
    <row r="1998" spans="1:10" x14ac:dyDescent="0.3">
      <c r="A1998" s="44" t="s">
        <v>419</v>
      </c>
      <c r="B1998" s="4" t="s">
        <v>420</v>
      </c>
      <c r="C1998" s="4" t="s">
        <v>880</v>
      </c>
      <c r="D1998" s="4" t="s">
        <v>881</v>
      </c>
      <c r="E1998" s="5" t="s">
        <v>1116</v>
      </c>
      <c r="F1998" s="5" t="s">
        <v>361</v>
      </c>
      <c r="G1998" s="6">
        <v>58000</v>
      </c>
      <c r="H1998" s="6">
        <v>56500</v>
      </c>
      <c r="I1998" s="32">
        <v>-2.5862068965517238</v>
      </c>
      <c r="J1998" s="7"/>
    </row>
    <row r="1999" spans="1:10" x14ac:dyDescent="0.3">
      <c r="A1999" s="44" t="s">
        <v>113</v>
      </c>
      <c r="B1999" s="4" t="s">
        <v>114</v>
      </c>
      <c r="C1999" s="4" t="s">
        <v>115</v>
      </c>
      <c r="D1999" s="4" t="s">
        <v>116</v>
      </c>
      <c r="E1999" s="5" t="s">
        <v>1116</v>
      </c>
      <c r="F1999" s="5" t="s">
        <v>361</v>
      </c>
      <c r="G1999" s="6">
        <v>51180</v>
      </c>
      <c r="H1999" s="6">
        <v>53900</v>
      </c>
      <c r="I1999" s="32">
        <v>5.3145760062524472</v>
      </c>
      <c r="J1999" s="7"/>
    </row>
    <row r="2000" spans="1:10" x14ac:dyDescent="0.3">
      <c r="A2000" s="44" t="s">
        <v>113</v>
      </c>
      <c r="B2000" s="4" t="s">
        <v>114</v>
      </c>
      <c r="C2000" s="4" t="s">
        <v>284</v>
      </c>
      <c r="D2000" s="4" t="s">
        <v>285</v>
      </c>
      <c r="E2000" s="5" t="s">
        <v>1116</v>
      </c>
      <c r="F2000" s="5" t="s">
        <v>361</v>
      </c>
      <c r="G2000" s="6">
        <v>52250</v>
      </c>
      <c r="H2000" s="6">
        <v>57666.666666700003</v>
      </c>
      <c r="I2000" s="32">
        <v>10.36682615636364</v>
      </c>
      <c r="J2000" s="7"/>
    </row>
    <row r="2001" spans="1:10" x14ac:dyDescent="0.3">
      <c r="A2001" s="44" t="s">
        <v>113</v>
      </c>
      <c r="B2001" s="4" t="s">
        <v>114</v>
      </c>
      <c r="C2001" s="4" t="s">
        <v>884</v>
      </c>
      <c r="D2001" s="4" t="s">
        <v>885</v>
      </c>
      <c r="E2001" s="5" t="s">
        <v>1116</v>
      </c>
      <c r="F2001" s="5" t="s">
        <v>361</v>
      </c>
      <c r="G2001" s="6">
        <v>56450</v>
      </c>
      <c r="H2001" s="6">
        <v>55450</v>
      </c>
      <c r="I2001" s="32">
        <v>-1.7714791851195733</v>
      </c>
      <c r="J2001" s="7"/>
    </row>
    <row r="2002" spans="1:10" x14ac:dyDescent="0.3">
      <c r="A2002" s="44" t="s">
        <v>143</v>
      </c>
      <c r="B2002" s="4" t="s">
        <v>144</v>
      </c>
      <c r="C2002" s="4" t="s">
        <v>203</v>
      </c>
      <c r="D2002" s="4" t="s">
        <v>204</v>
      </c>
      <c r="E2002" s="5" t="s">
        <v>1116</v>
      </c>
      <c r="F2002" s="5" t="s">
        <v>361</v>
      </c>
      <c r="G2002" s="6">
        <v>40433.333333299997</v>
      </c>
      <c r="H2002" s="6">
        <v>40666.666666700003</v>
      </c>
      <c r="I2002" s="32">
        <v>0.57708161599390184</v>
      </c>
      <c r="J2002" s="7"/>
    </row>
    <row r="2003" spans="1:10" x14ac:dyDescent="0.3">
      <c r="A2003" s="44" t="s">
        <v>143</v>
      </c>
      <c r="B2003" s="4" t="s">
        <v>144</v>
      </c>
      <c r="C2003" s="4" t="s">
        <v>658</v>
      </c>
      <c r="D2003" s="4" t="s">
        <v>659</v>
      </c>
      <c r="E2003" s="5" t="s">
        <v>1116</v>
      </c>
      <c r="F2003" s="5" t="s">
        <v>361</v>
      </c>
      <c r="G2003" s="6">
        <v>53000</v>
      </c>
      <c r="H2003" s="6">
        <v>51000</v>
      </c>
      <c r="I2003" s="32">
        <v>-3.7735849056603765</v>
      </c>
      <c r="J2003" s="7"/>
    </row>
    <row r="2004" spans="1:10" x14ac:dyDescent="0.3">
      <c r="A2004" s="44" t="s">
        <v>117</v>
      </c>
      <c r="B2004" s="4" t="s">
        <v>118</v>
      </c>
      <c r="C2004" s="4" t="s">
        <v>207</v>
      </c>
      <c r="D2004" s="4" t="s">
        <v>208</v>
      </c>
      <c r="E2004" s="5" t="s">
        <v>1116</v>
      </c>
      <c r="F2004" s="5" t="s">
        <v>361</v>
      </c>
      <c r="G2004" s="6">
        <v>52968.6</v>
      </c>
      <c r="H2004" s="6">
        <v>56298.6</v>
      </c>
      <c r="I2004" s="32">
        <v>6.2867434668841593</v>
      </c>
      <c r="J2004" s="7"/>
    </row>
    <row r="2005" spans="1:10" x14ac:dyDescent="0.3">
      <c r="A2005" s="44" t="s">
        <v>117</v>
      </c>
      <c r="B2005" s="4" t="s">
        <v>118</v>
      </c>
      <c r="C2005" s="4" t="s">
        <v>316</v>
      </c>
      <c r="D2005" s="4" t="s">
        <v>317</v>
      </c>
      <c r="E2005" s="5" t="s">
        <v>1116</v>
      </c>
      <c r="F2005" s="5" t="s">
        <v>361</v>
      </c>
      <c r="G2005" s="6">
        <v>54600</v>
      </c>
      <c r="H2005" s="6">
        <v>57550</v>
      </c>
      <c r="I2005" s="32">
        <v>5.4029304029304059</v>
      </c>
      <c r="J2005" s="7"/>
    </row>
    <row r="2006" spans="1:10" x14ac:dyDescent="0.3">
      <c r="A2006" s="44" t="s">
        <v>117</v>
      </c>
      <c r="B2006" s="4" t="s">
        <v>118</v>
      </c>
      <c r="C2006" s="4" t="s">
        <v>404</v>
      </c>
      <c r="D2006" s="4" t="s">
        <v>405</v>
      </c>
      <c r="E2006" s="5" t="s">
        <v>1116</v>
      </c>
      <c r="F2006" s="5" t="s">
        <v>361</v>
      </c>
      <c r="G2006" s="6">
        <v>53750</v>
      </c>
      <c r="H2006" s="6">
        <v>54000</v>
      </c>
      <c r="I2006" s="32">
        <v>0.46511627906977715</v>
      </c>
      <c r="J2006" s="7"/>
    </row>
    <row r="2007" spans="1:10" x14ac:dyDescent="0.3">
      <c r="A2007" s="44" t="s">
        <v>117</v>
      </c>
      <c r="B2007" s="4" t="s">
        <v>118</v>
      </c>
      <c r="C2007" s="4" t="s">
        <v>415</v>
      </c>
      <c r="D2007" s="4" t="s">
        <v>416</v>
      </c>
      <c r="E2007" s="5" t="s">
        <v>1116</v>
      </c>
      <c r="F2007" s="5" t="s">
        <v>361</v>
      </c>
      <c r="G2007" s="6">
        <v>62750</v>
      </c>
      <c r="H2007" s="6">
        <v>60750</v>
      </c>
      <c r="I2007" s="32">
        <v>-3.1872509960159334</v>
      </c>
      <c r="J2007" s="7"/>
    </row>
    <row r="2008" spans="1:10" x14ac:dyDescent="0.3">
      <c r="A2008" s="44" t="s">
        <v>326</v>
      </c>
      <c r="B2008" s="4" t="s">
        <v>327</v>
      </c>
      <c r="C2008" s="4" t="s">
        <v>332</v>
      </c>
      <c r="D2008" s="4" t="s">
        <v>333</v>
      </c>
      <c r="E2008" s="5" t="s">
        <v>1116</v>
      </c>
      <c r="F2008" s="5" t="s">
        <v>361</v>
      </c>
      <c r="G2008" s="6">
        <v>54365.333333299997</v>
      </c>
      <c r="H2008" s="6">
        <v>55298.666666700003</v>
      </c>
      <c r="I2008" s="32">
        <v>1.7167803012960059</v>
      </c>
      <c r="J2008" s="7"/>
    </row>
    <row r="2009" spans="1:10" x14ac:dyDescent="0.3">
      <c r="A2009" s="44" t="s">
        <v>483</v>
      </c>
      <c r="B2009" s="4" t="s">
        <v>484</v>
      </c>
      <c r="C2009" s="4" t="s">
        <v>485</v>
      </c>
      <c r="D2009" s="4" t="s">
        <v>486</v>
      </c>
      <c r="E2009" s="5" t="s">
        <v>1116</v>
      </c>
      <c r="F2009" s="5" t="s">
        <v>361</v>
      </c>
      <c r="G2009" s="6">
        <v>53000</v>
      </c>
      <c r="H2009" s="6">
        <v>53333.333333299997</v>
      </c>
      <c r="I2009" s="32">
        <v>0.62893081754715752</v>
      </c>
      <c r="J2009" s="7"/>
    </row>
    <row r="2010" spans="1:10" x14ac:dyDescent="0.3">
      <c r="A2010" s="44" t="s">
        <v>483</v>
      </c>
      <c r="B2010" s="4" t="s">
        <v>484</v>
      </c>
      <c r="C2010" s="4" t="s">
        <v>679</v>
      </c>
      <c r="D2010" s="4" t="s">
        <v>680</v>
      </c>
      <c r="E2010" s="5" t="s">
        <v>1116</v>
      </c>
      <c r="F2010" s="5" t="s">
        <v>361</v>
      </c>
      <c r="G2010" s="6">
        <v>52666.666666700003</v>
      </c>
      <c r="H2010" s="6">
        <v>55666.666666700003</v>
      </c>
      <c r="I2010" s="32">
        <v>5.6962025316419584</v>
      </c>
      <c r="J2010" s="7"/>
    </row>
    <row r="2011" spans="1:10" x14ac:dyDescent="0.3">
      <c r="A2011" s="44" t="s">
        <v>483</v>
      </c>
      <c r="B2011" s="4" t="s">
        <v>484</v>
      </c>
      <c r="C2011" s="4" t="s">
        <v>910</v>
      </c>
      <c r="D2011" s="4" t="s">
        <v>911</v>
      </c>
      <c r="E2011" s="5" t="s">
        <v>1116</v>
      </c>
      <c r="F2011" s="5" t="s">
        <v>361</v>
      </c>
      <c r="G2011" s="6">
        <v>62000</v>
      </c>
      <c r="H2011" s="6">
        <v>62000</v>
      </c>
      <c r="I2011" s="32">
        <v>0</v>
      </c>
      <c r="J2011" s="7"/>
    </row>
    <row r="2012" spans="1:10" x14ac:dyDescent="0.3">
      <c r="A2012" s="44" t="s">
        <v>483</v>
      </c>
      <c r="B2012" s="4" t="s">
        <v>484</v>
      </c>
      <c r="C2012" s="4" t="s">
        <v>681</v>
      </c>
      <c r="D2012" s="4" t="s">
        <v>682</v>
      </c>
      <c r="E2012" s="5" t="s">
        <v>1116</v>
      </c>
      <c r="F2012" s="5" t="s">
        <v>361</v>
      </c>
      <c r="G2012" s="6">
        <v>51166.666666700003</v>
      </c>
      <c r="H2012" s="6">
        <v>49000</v>
      </c>
      <c r="I2012" s="32">
        <v>-4.2345276873588134</v>
      </c>
      <c r="J2012" s="7"/>
    </row>
    <row r="2013" spans="1:10" x14ac:dyDescent="0.3">
      <c r="A2013" s="44" t="s">
        <v>483</v>
      </c>
      <c r="B2013" s="4" t="s">
        <v>484</v>
      </c>
      <c r="C2013" s="4" t="s">
        <v>912</v>
      </c>
      <c r="D2013" s="4" t="s">
        <v>913</v>
      </c>
      <c r="E2013" s="5" t="s">
        <v>1116</v>
      </c>
      <c r="F2013" s="5" t="s">
        <v>361</v>
      </c>
      <c r="G2013" s="6" t="s">
        <v>72</v>
      </c>
      <c r="H2013" s="6">
        <v>50000</v>
      </c>
      <c r="I2013" s="6" t="s">
        <v>72</v>
      </c>
      <c r="J2013" s="7"/>
    </row>
    <row r="2014" spans="1:10" x14ac:dyDescent="0.3">
      <c r="A2014" s="44" t="s">
        <v>483</v>
      </c>
      <c r="B2014" s="4" t="s">
        <v>484</v>
      </c>
      <c r="C2014" s="4" t="s">
        <v>487</v>
      </c>
      <c r="D2014" s="4" t="s">
        <v>488</v>
      </c>
      <c r="E2014" s="5" t="s">
        <v>1116</v>
      </c>
      <c r="F2014" s="5" t="s">
        <v>361</v>
      </c>
      <c r="G2014" s="6">
        <v>57000</v>
      </c>
      <c r="H2014" s="6">
        <v>57000</v>
      </c>
      <c r="I2014" s="32">
        <v>0</v>
      </c>
      <c r="J2014" s="7"/>
    </row>
    <row r="2015" spans="1:10" x14ac:dyDescent="0.3">
      <c r="A2015" s="44" t="s">
        <v>83</v>
      </c>
      <c r="B2015" s="4" t="s">
        <v>84</v>
      </c>
      <c r="C2015" s="4" t="s">
        <v>221</v>
      </c>
      <c r="D2015" s="4" t="s">
        <v>222</v>
      </c>
      <c r="E2015" s="5" t="s">
        <v>1116</v>
      </c>
      <c r="F2015" s="5" t="s">
        <v>971</v>
      </c>
      <c r="G2015" s="6">
        <v>21100</v>
      </c>
      <c r="H2015" s="6">
        <v>21066.666666699999</v>
      </c>
      <c r="I2015" s="32">
        <v>-0.15797788293839821</v>
      </c>
      <c r="J2015" s="7"/>
    </row>
    <row r="2016" spans="1:10" x14ac:dyDescent="0.3">
      <c r="A2016" s="44" t="s">
        <v>458</v>
      </c>
      <c r="B2016" s="4" t="s">
        <v>132</v>
      </c>
      <c r="C2016" s="4" t="s">
        <v>459</v>
      </c>
      <c r="D2016" s="4" t="s">
        <v>460</v>
      </c>
      <c r="E2016" s="5" t="s">
        <v>1116</v>
      </c>
      <c r="F2016" s="5" t="s">
        <v>971</v>
      </c>
      <c r="G2016" s="6">
        <v>20603.333333300001</v>
      </c>
      <c r="H2016" s="6">
        <v>21140</v>
      </c>
      <c r="I2016" s="32">
        <v>2.6047565120572713</v>
      </c>
      <c r="J2016" s="7"/>
    </row>
    <row r="2017" spans="1:10" x14ac:dyDescent="0.3">
      <c r="A2017" s="44" t="s">
        <v>458</v>
      </c>
      <c r="B2017" s="4" t="s">
        <v>132</v>
      </c>
      <c r="C2017" s="4" t="s">
        <v>470</v>
      </c>
      <c r="D2017" s="4" t="s">
        <v>471</v>
      </c>
      <c r="E2017" s="5" t="s">
        <v>1116</v>
      </c>
      <c r="F2017" s="5" t="s">
        <v>971</v>
      </c>
      <c r="G2017" s="6">
        <v>22500</v>
      </c>
      <c r="H2017" s="6">
        <v>23500</v>
      </c>
      <c r="I2017" s="32">
        <v>4.4444444444444509</v>
      </c>
      <c r="J2017" s="7"/>
    </row>
    <row r="2018" spans="1:10" x14ac:dyDescent="0.3">
      <c r="A2018" s="44" t="s">
        <v>68</v>
      </c>
      <c r="B2018" s="4" t="s">
        <v>69</v>
      </c>
      <c r="C2018" s="4" t="s">
        <v>191</v>
      </c>
      <c r="D2018" s="4" t="s">
        <v>192</v>
      </c>
      <c r="E2018" s="5" t="s">
        <v>1116</v>
      </c>
      <c r="F2018" s="5" t="s">
        <v>971</v>
      </c>
      <c r="G2018" s="6">
        <v>19875</v>
      </c>
      <c r="H2018" s="6">
        <v>19650</v>
      </c>
      <c r="I2018" s="32">
        <v>-1.132075471698113</v>
      </c>
      <c r="J2018" s="7"/>
    </row>
    <row r="2019" spans="1:10" x14ac:dyDescent="0.3">
      <c r="A2019" s="44" t="s">
        <v>68</v>
      </c>
      <c r="B2019" s="4" t="s">
        <v>69</v>
      </c>
      <c r="C2019" s="4" t="s">
        <v>278</v>
      </c>
      <c r="D2019" s="4" t="s">
        <v>279</v>
      </c>
      <c r="E2019" s="5" t="s">
        <v>1116</v>
      </c>
      <c r="F2019" s="5" t="s">
        <v>971</v>
      </c>
      <c r="G2019" s="6">
        <v>21333.333333300001</v>
      </c>
      <c r="H2019" s="6">
        <v>21250</v>
      </c>
      <c r="I2019" s="32">
        <v>-0.39062499984436894</v>
      </c>
      <c r="J2019" s="7"/>
    </row>
    <row r="2020" spans="1:10" x14ac:dyDescent="0.3">
      <c r="A2020" s="44" t="s">
        <v>68</v>
      </c>
      <c r="B2020" s="4" t="s">
        <v>69</v>
      </c>
      <c r="C2020" s="4" t="s">
        <v>491</v>
      </c>
      <c r="D2020" s="4" t="s">
        <v>492</v>
      </c>
      <c r="E2020" s="5" t="s">
        <v>1116</v>
      </c>
      <c r="F2020" s="5" t="s">
        <v>971</v>
      </c>
      <c r="G2020" s="6">
        <v>21150</v>
      </c>
      <c r="H2020" s="6">
        <v>21650</v>
      </c>
      <c r="I2020" s="32">
        <v>2.3640661938534313</v>
      </c>
      <c r="J2020" s="7"/>
    </row>
    <row r="2021" spans="1:10" x14ac:dyDescent="0.3">
      <c r="A2021" s="44" t="s">
        <v>68</v>
      </c>
      <c r="B2021" s="4" t="s">
        <v>69</v>
      </c>
      <c r="C2021" s="4" t="s">
        <v>193</v>
      </c>
      <c r="D2021" s="4" t="s">
        <v>194</v>
      </c>
      <c r="E2021" s="5" t="s">
        <v>1116</v>
      </c>
      <c r="F2021" s="5" t="s">
        <v>971</v>
      </c>
      <c r="G2021" s="6">
        <v>18500</v>
      </c>
      <c r="H2021" s="6">
        <v>18500</v>
      </c>
      <c r="I2021" s="32">
        <v>0</v>
      </c>
      <c r="J2021" s="7"/>
    </row>
    <row r="2022" spans="1:10" x14ac:dyDescent="0.3">
      <c r="A2022" s="44" t="s">
        <v>308</v>
      </c>
      <c r="B2022" s="4" t="s">
        <v>309</v>
      </c>
      <c r="C2022" s="4" t="s">
        <v>652</v>
      </c>
      <c r="D2022" s="4" t="s">
        <v>653</v>
      </c>
      <c r="E2022" s="5" t="s">
        <v>1116</v>
      </c>
      <c r="F2022" s="5" t="s">
        <v>971</v>
      </c>
      <c r="G2022" s="6" t="s">
        <v>72</v>
      </c>
      <c r="H2022" s="6">
        <v>23000</v>
      </c>
      <c r="I2022" s="6" t="s">
        <v>72</v>
      </c>
      <c r="J2022" s="7"/>
    </row>
    <row r="2023" spans="1:10" x14ac:dyDescent="0.3">
      <c r="A2023" s="44" t="s">
        <v>117</v>
      </c>
      <c r="B2023" s="4" t="s">
        <v>118</v>
      </c>
      <c r="C2023" s="4" t="s">
        <v>207</v>
      </c>
      <c r="D2023" s="4" t="s">
        <v>208</v>
      </c>
      <c r="E2023" s="5" t="s">
        <v>1116</v>
      </c>
      <c r="F2023" s="5" t="s">
        <v>971</v>
      </c>
      <c r="G2023" s="6">
        <v>20310</v>
      </c>
      <c r="H2023" s="6">
        <v>19918.8</v>
      </c>
      <c r="I2023" s="32">
        <v>-1.9261447562777034</v>
      </c>
      <c r="J2023" s="7"/>
    </row>
    <row r="2024" spans="1:10" x14ac:dyDescent="0.3">
      <c r="A2024" s="44" t="s">
        <v>117</v>
      </c>
      <c r="B2024" s="4" t="s">
        <v>118</v>
      </c>
      <c r="C2024" s="4" t="s">
        <v>661</v>
      </c>
      <c r="D2024" s="4" t="s">
        <v>662</v>
      </c>
      <c r="E2024" s="5" t="s">
        <v>1116</v>
      </c>
      <c r="F2024" s="5" t="s">
        <v>971</v>
      </c>
      <c r="G2024" s="6">
        <v>20000</v>
      </c>
      <c r="H2024" s="6">
        <v>26000</v>
      </c>
      <c r="I2024" s="32">
        <v>30.000000000000004</v>
      </c>
      <c r="J2024" s="7"/>
    </row>
    <row r="2025" spans="1:10" x14ac:dyDescent="0.3">
      <c r="A2025" s="44" t="s">
        <v>117</v>
      </c>
      <c r="B2025" s="4" t="s">
        <v>118</v>
      </c>
      <c r="C2025" s="4" t="s">
        <v>119</v>
      </c>
      <c r="D2025" s="4" t="s">
        <v>120</v>
      </c>
      <c r="E2025" s="5" t="s">
        <v>1116</v>
      </c>
      <c r="F2025" s="5" t="s">
        <v>971</v>
      </c>
      <c r="G2025" s="6">
        <v>19675</v>
      </c>
      <c r="H2025" s="6">
        <v>20500</v>
      </c>
      <c r="I2025" s="32">
        <v>4.1931385006353183</v>
      </c>
      <c r="J2025" s="7"/>
    </row>
    <row r="2026" spans="1:10" x14ac:dyDescent="0.3">
      <c r="A2026" s="44" t="s">
        <v>117</v>
      </c>
      <c r="B2026" s="4" t="s">
        <v>118</v>
      </c>
      <c r="C2026" s="4" t="s">
        <v>404</v>
      </c>
      <c r="D2026" s="4" t="s">
        <v>405</v>
      </c>
      <c r="E2026" s="5" t="s">
        <v>1116</v>
      </c>
      <c r="F2026" s="5" t="s">
        <v>971</v>
      </c>
      <c r="G2026" s="6">
        <v>21700</v>
      </c>
      <c r="H2026" s="6">
        <v>21300</v>
      </c>
      <c r="I2026" s="32">
        <v>-1.8433179723502335</v>
      </c>
      <c r="J2026" s="7"/>
    </row>
    <row r="2027" spans="1:10" x14ac:dyDescent="0.3">
      <c r="A2027" s="44" t="s">
        <v>117</v>
      </c>
      <c r="B2027" s="4" t="s">
        <v>118</v>
      </c>
      <c r="C2027" s="4" t="s">
        <v>318</v>
      </c>
      <c r="D2027" s="4" t="s">
        <v>319</v>
      </c>
      <c r="E2027" s="5" t="s">
        <v>1116</v>
      </c>
      <c r="F2027" s="5" t="s">
        <v>971</v>
      </c>
      <c r="G2027" s="6">
        <v>21500</v>
      </c>
      <c r="H2027" s="6">
        <v>22500</v>
      </c>
      <c r="I2027" s="32">
        <v>4.6511627906976827</v>
      </c>
      <c r="J2027" s="7"/>
    </row>
    <row r="2028" spans="1:10" x14ac:dyDescent="0.3">
      <c r="A2028" s="44" t="s">
        <v>117</v>
      </c>
      <c r="B2028" s="4" t="s">
        <v>118</v>
      </c>
      <c r="C2028" s="4" t="s">
        <v>415</v>
      </c>
      <c r="D2028" s="4" t="s">
        <v>416</v>
      </c>
      <c r="E2028" s="5" t="s">
        <v>1116</v>
      </c>
      <c r="F2028" s="5" t="s">
        <v>971</v>
      </c>
      <c r="G2028" s="6">
        <v>21740</v>
      </c>
      <c r="H2028" s="6">
        <v>21425</v>
      </c>
      <c r="I2028" s="32">
        <v>-1.4489420423183019</v>
      </c>
      <c r="J2028" s="7"/>
    </row>
    <row r="2029" spans="1:10" x14ac:dyDescent="0.3">
      <c r="A2029" s="44" t="s">
        <v>100</v>
      </c>
      <c r="B2029" s="4" t="s">
        <v>101</v>
      </c>
      <c r="C2029" s="4" t="s">
        <v>862</v>
      </c>
      <c r="D2029" s="4" t="s">
        <v>863</v>
      </c>
      <c r="E2029" s="5" t="s">
        <v>1116</v>
      </c>
      <c r="F2029" s="5" t="s">
        <v>158</v>
      </c>
      <c r="G2029" s="6">
        <v>82166.666666699995</v>
      </c>
      <c r="H2029" s="6">
        <v>84049.5</v>
      </c>
      <c r="I2029" s="32">
        <v>2.2914807301816387</v>
      </c>
      <c r="J2029" s="7"/>
    </row>
    <row r="2030" spans="1:10" x14ac:dyDescent="0.3">
      <c r="A2030" s="44" t="s">
        <v>108</v>
      </c>
      <c r="B2030" s="4" t="s">
        <v>109</v>
      </c>
      <c r="C2030" s="4" t="s">
        <v>379</v>
      </c>
      <c r="D2030" s="4" t="s">
        <v>380</v>
      </c>
      <c r="E2030" s="5" t="s">
        <v>1116</v>
      </c>
      <c r="F2030" s="5" t="s">
        <v>158</v>
      </c>
      <c r="G2030" s="6" t="s">
        <v>72</v>
      </c>
      <c r="H2030" s="6">
        <v>96500</v>
      </c>
      <c r="I2030" s="6" t="s">
        <v>72</v>
      </c>
      <c r="J2030" s="7"/>
    </row>
    <row r="2031" spans="1:10" x14ac:dyDescent="0.3">
      <c r="A2031" s="44" t="s">
        <v>458</v>
      </c>
      <c r="B2031" s="4" t="s">
        <v>132</v>
      </c>
      <c r="C2031" s="4" t="s">
        <v>459</v>
      </c>
      <c r="D2031" s="4" t="s">
        <v>460</v>
      </c>
      <c r="E2031" s="5" t="s">
        <v>1116</v>
      </c>
      <c r="F2031" s="5" t="s">
        <v>158</v>
      </c>
      <c r="G2031" s="6">
        <v>96000</v>
      </c>
      <c r="H2031" s="6">
        <v>96000</v>
      </c>
      <c r="I2031" s="32">
        <v>0</v>
      </c>
      <c r="J2031" s="7"/>
    </row>
    <row r="2032" spans="1:10" x14ac:dyDescent="0.3">
      <c r="A2032" s="44" t="s">
        <v>68</v>
      </c>
      <c r="B2032" s="4" t="s">
        <v>69</v>
      </c>
      <c r="C2032" s="4" t="s">
        <v>278</v>
      </c>
      <c r="D2032" s="4" t="s">
        <v>279</v>
      </c>
      <c r="E2032" s="5" t="s">
        <v>1116</v>
      </c>
      <c r="F2032" s="5" t="s">
        <v>158</v>
      </c>
      <c r="G2032" s="6">
        <v>90500</v>
      </c>
      <c r="H2032" s="6">
        <v>90500</v>
      </c>
      <c r="I2032" s="32">
        <v>0</v>
      </c>
      <c r="J2032" s="7"/>
    </row>
    <row r="2033" spans="1:10" x14ac:dyDescent="0.3">
      <c r="A2033" s="44" t="s">
        <v>68</v>
      </c>
      <c r="B2033" s="4" t="s">
        <v>69</v>
      </c>
      <c r="C2033" s="4" t="s">
        <v>491</v>
      </c>
      <c r="D2033" s="4" t="s">
        <v>492</v>
      </c>
      <c r="E2033" s="5" t="s">
        <v>1116</v>
      </c>
      <c r="F2033" s="5" t="s">
        <v>158</v>
      </c>
      <c r="G2033" s="6">
        <v>100950</v>
      </c>
      <c r="H2033" s="6">
        <v>100950</v>
      </c>
      <c r="I2033" s="32">
        <v>0</v>
      </c>
      <c r="J2033" s="7"/>
    </row>
    <row r="2034" spans="1:10" x14ac:dyDescent="0.3">
      <c r="A2034" s="44" t="s">
        <v>68</v>
      </c>
      <c r="B2034" s="4" t="s">
        <v>69</v>
      </c>
      <c r="C2034" s="4" t="s">
        <v>193</v>
      </c>
      <c r="D2034" s="4" t="s">
        <v>194</v>
      </c>
      <c r="E2034" s="5" t="s">
        <v>1116</v>
      </c>
      <c r="F2034" s="5" t="s">
        <v>158</v>
      </c>
      <c r="G2034" s="6">
        <v>83500</v>
      </c>
      <c r="H2034" s="6">
        <v>83500</v>
      </c>
      <c r="I2034" s="32">
        <v>0</v>
      </c>
      <c r="J2034" s="7"/>
    </row>
    <row r="2035" spans="1:10" x14ac:dyDescent="0.3">
      <c r="A2035" s="44" t="s">
        <v>113</v>
      </c>
      <c r="B2035" s="4" t="s">
        <v>114</v>
      </c>
      <c r="C2035" s="4" t="s">
        <v>115</v>
      </c>
      <c r="D2035" s="4" t="s">
        <v>116</v>
      </c>
      <c r="E2035" s="5" t="s">
        <v>1116</v>
      </c>
      <c r="F2035" s="5" t="s">
        <v>158</v>
      </c>
      <c r="G2035" s="6">
        <v>84480</v>
      </c>
      <c r="H2035" s="6">
        <v>89720</v>
      </c>
      <c r="I2035" s="32">
        <v>6.2026515151515138</v>
      </c>
      <c r="J2035" s="7"/>
    </row>
    <row r="2036" spans="1:10" x14ac:dyDescent="0.3">
      <c r="A2036" s="44" t="s">
        <v>113</v>
      </c>
      <c r="B2036" s="4" t="s">
        <v>114</v>
      </c>
      <c r="C2036" s="4" t="s">
        <v>284</v>
      </c>
      <c r="D2036" s="4" t="s">
        <v>285</v>
      </c>
      <c r="E2036" s="5" t="s">
        <v>1116</v>
      </c>
      <c r="F2036" s="5" t="s">
        <v>158</v>
      </c>
      <c r="G2036" s="6">
        <v>89600</v>
      </c>
      <c r="H2036" s="6">
        <v>89500</v>
      </c>
      <c r="I2036" s="32">
        <v>-0.11160714285713969</v>
      </c>
      <c r="J2036" s="7"/>
    </row>
    <row r="2037" spans="1:10" x14ac:dyDescent="0.3">
      <c r="A2037" s="44" t="s">
        <v>113</v>
      </c>
      <c r="B2037" s="4" t="s">
        <v>114</v>
      </c>
      <c r="C2037" s="4" t="s">
        <v>884</v>
      </c>
      <c r="D2037" s="4" t="s">
        <v>885</v>
      </c>
      <c r="E2037" s="5" t="s">
        <v>1116</v>
      </c>
      <c r="F2037" s="5" t="s">
        <v>158</v>
      </c>
      <c r="G2037" s="6">
        <v>101200</v>
      </c>
      <c r="H2037" s="6">
        <v>101200</v>
      </c>
      <c r="I2037" s="32">
        <v>0</v>
      </c>
      <c r="J2037" s="7"/>
    </row>
    <row r="2038" spans="1:10" x14ac:dyDescent="0.3">
      <c r="A2038" s="44" t="s">
        <v>143</v>
      </c>
      <c r="B2038" s="4" t="s">
        <v>144</v>
      </c>
      <c r="C2038" s="4" t="s">
        <v>203</v>
      </c>
      <c r="D2038" s="4" t="s">
        <v>204</v>
      </c>
      <c r="E2038" s="5" t="s">
        <v>1116</v>
      </c>
      <c r="F2038" s="5" t="s">
        <v>158</v>
      </c>
      <c r="G2038" s="6">
        <v>71683.333333300005</v>
      </c>
      <c r="H2038" s="6">
        <v>72000</v>
      </c>
      <c r="I2038" s="32">
        <v>0.44175773080699088</v>
      </c>
      <c r="J2038" s="7"/>
    </row>
    <row r="2039" spans="1:10" x14ac:dyDescent="0.3">
      <c r="A2039" s="44" t="s">
        <v>143</v>
      </c>
      <c r="B2039" s="4" t="s">
        <v>144</v>
      </c>
      <c r="C2039" s="4" t="s">
        <v>658</v>
      </c>
      <c r="D2039" s="4" t="s">
        <v>659</v>
      </c>
      <c r="E2039" s="5" t="s">
        <v>1116</v>
      </c>
      <c r="F2039" s="5" t="s">
        <v>158</v>
      </c>
      <c r="G2039" s="6">
        <v>95000</v>
      </c>
      <c r="H2039" s="6">
        <v>96666.666666699995</v>
      </c>
      <c r="I2039" s="32">
        <v>1.7543859649473692</v>
      </c>
      <c r="J2039" s="7"/>
    </row>
    <row r="2040" spans="1:10" x14ac:dyDescent="0.3">
      <c r="A2040" s="44" t="s">
        <v>117</v>
      </c>
      <c r="B2040" s="4" t="s">
        <v>118</v>
      </c>
      <c r="C2040" s="4" t="s">
        <v>207</v>
      </c>
      <c r="D2040" s="4" t="s">
        <v>208</v>
      </c>
      <c r="E2040" s="5" t="s">
        <v>1116</v>
      </c>
      <c r="F2040" s="5" t="s">
        <v>158</v>
      </c>
      <c r="G2040" s="6">
        <v>88770</v>
      </c>
      <c r="H2040" s="6">
        <v>89975.333333300005</v>
      </c>
      <c r="I2040" s="32">
        <v>1.3578160789681215</v>
      </c>
      <c r="J2040" s="7"/>
    </row>
    <row r="2041" spans="1:10" x14ac:dyDescent="0.3">
      <c r="A2041" s="44" t="s">
        <v>117</v>
      </c>
      <c r="B2041" s="4" t="s">
        <v>118</v>
      </c>
      <c r="C2041" s="4" t="s">
        <v>119</v>
      </c>
      <c r="D2041" s="4" t="s">
        <v>120</v>
      </c>
      <c r="E2041" s="5" t="s">
        <v>1116</v>
      </c>
      <c r="F2041" s="5" t="s">
        <v>158</v>
      </c>
      <c r="G2041" s="6">
        <v>86166.666666699995</v>
      </c>
      <c r="H2041" s="6">
        <v>87125</v>
      </c>
      <c r="I2041" s="32">
        <v>1.112185686614664</v>
      </c>
      <c r="J2041" s="7"/>
    </row>
    <row r="2042" spans="1:10" x14ac:dyDescent="0.3">
      <c r="A2042" s="44" t="s">
        <v>117</v>
      </c>
      <c r="B2042" s="4" t="s">
        <v>118</v>
      </c>
      <c r="C2042" s="4" t="s">
        <v>665</v>
      </c>
      <c r="D2042" s="4" t="s">
        <v>666</v>
      </c>
      <c r="E2042" s="5" t="s">
        <v>1116</v>
      </c>
      <c r="F2042" s="5" t="s">
        <v>158</v>
      </c>
      <c r="G2042" s="6">
        <v>86533.333333300005</v>
      </c>
      <c r="H2042" s="6">
        <v>88500</v>
      </c>
      <c r="I2042" s="32">
        <v>2.2727272727666614</v>
      </c>
      <c r="J2042" s="7"/>
    </row>
    <row r="2043" spans="1:10" x14ac:dyDescent="0.3">
      <c r="A2043" s="44" t="s">
        <v>326</v>
      </c>
      <c r="B2043" s="4" t="s">
        <v>327</v>
      </c>
      <c r="C2043" s="4" t="s">
        <v>332</v>
      </c>
      <c r="D2043" s="4" t="s">
        <v>333</v>
      </c>
      <c r="E2043" s="5" t="s">
        <v>1116</v>
      </c>
      <c r="F2043" s="5" t="s">
        <v>158</v>
      </c>
      <c r="G2043" s="6">
        <v>94742.666666699995</v>
      </c>
      <c r="H2043" s="6">
        <v>93409.333333300005</v>
      </c>
      <c r="I2043" s="32">
        <v>-1.4073208833044526</v>
      </c>
      <c r="J2043" s="7"/>
    </row>
    <row r="2044" spans="1:10" x14ac:dyDescent="0.3">
      <c r="A2044" s="44" t="s">
        <v>483</v>
      </c>
      <c r="B2044" s="4" t="s">
        <v>484</v>
      </c>
      <c r="C2044" s="4" t="s">
        <v>485</v>
      </c>
      <c r="D2044" s="4" t="s">
        <v>486</v>
      </c>
      <c r="E2044" s="5" t="s">
        <v>1116</v>
      </c>
      <c r="F2044" s="5" t="s">
        <v>158</v>
      </c>
      <c r="G2044" s="6">
        <v>86250</v>
      </c>
      <c r="H2044" s="6">
        <v>89500</v>
      </c>
      <c r="I2044" s="32">
        <v>3.7681159420289934</v>
      </c>
      <c r="J2044" s="7"/>
    </row>
    <row r="2045" spans="1:10" x14ac:dyDescent="0.3">
      <c r="A2045" s="44" t="s">
        <v>483</v>
      </c>
      <c r="B2045" s="4" t="s">
        <v>484</v>
      </c>
      <c r="C2045" s="4" t="s">
        <v>679</v>
      </c>
      <c r="D2045" s="4" t="s">
        <v>680</v>
      </c>
      <c r="E2045" s="5" t="s">
        <v>1116</v>
      </c>
      <c r="F2045" s="5" t="s">
        <v>158</v>
      </c>
      <c r="G2045" s="6">
        <v>90000</v>
      </c>
      <c r="H2045" s="6">
        <v>90000</v>
      </c>
      <c r="I2045" s="32">
        <v>0</v>
      </c>
      <c r="J2045" s="7"/>
    </row>
    <row r="2046" spans="1:10" x14ac:dyDescent="0.3">
      <c r="A2046" s="44" t="s">
        <v>483</v>
      </c>
      <c r="B2046" s="4" t="s">
        <v>484</v>
      </c>
      <c r="C2046" s="4" t="s">
        <v>910</v>
      </c>
      <c r="D2046" s="4" t="s">
        <v>911</v>
      </c>
      <c r="E2046" s="5" t="s">
        <v>1116</v>
      </c>
      <c r="F2046" s="5" t="s">
        <v>158</v>
      </c>
      <c r="G2046" s="6">
        <v>97200</v>
      </c>
      <c r="H2046" s="6">
        <v>97400</v>
      </c>
      <c r="I2046" s="32">
        <v>0.2057613168724215</v>
      </c>
      <c r="J2046" s="7"/>
    </row>
    <row r="2047" spans="1:10" x14ac:dyDescent="0.3">
      <c r="A2047" s="44" t="s">
        <v>483</v>
      </c>
      <c r="B2047" s="4" t="s">
        <v>484</v>
      </c>
      <c r="C2047" s="4" t="s">
        <v>681</v>
      </c>
      <c r="D2047" s="4" t="s">
        <v>682</v>
      </c>
      <c r="E2047" s="5" t="s">
        <v>1116</v>
      </c>
      <c r="F2047" s="5" t="s">
        <v>158</v>
      </c>
      <c r="G2047" s="6">
        <v>86880</v>
      </c>
      <c r="H2047" s="6">
        <v>83933.333333300005</v>
      </c>
      <c r="I2047" s="32">
        <v>-3.3916513198664733</v>
      </c>
      <c r="J2047" s="7"/>
    </row>
    <row r="2048" spans="1:10" x14ac:dyDescent="0.3">
      <c r="A2048" s="44" t="s">
        <v>483</v>
      </c>
      <c r="B2048" s="4" t="s">
        <v>484</v>
      </c>
      <c r="C2048" s="4" t="s">
        <v>487</v>
      </c>
      <c r="D2048" s="4" t="s">
        <v>488</v>
      </c>
      <c r="E2048" s="5" t="s">
        <v>1116</v>
      </c>
      <c r="F2048" s="5" t="s">
        <v>158</v>
      </c>
      <c r="G2048" s="6">
        <v>96500</v>
      </c>
      <c r="H2048" s="6">
        <v>99000</v>
      </c>
      <c r="I2048" s="32">
        <v>2.5906735751295429</v>
      </c>
      <c r="J2048" s="7"/>
    </row>
    <row r="2049" spans="1:10" x14ac:dyDescent="0.3">
      <c r="A2049" s="44" t="s">
        <v>122</v>
      </c>
      <c r="B2049" s="4" t="s">
        <v>123</v>
      </c>
      <c r="C2049" s="4" t="s">
        <v>254</v>
      </c>
      <c r="D2049" s="4" t="s">
        <v>255</v>
      </c>
      <c r="E2049" s="5" t="s">
        <v>1085</v>
      </c>
      <c r="F2049" s="5" t="s">
        <v>147</v>
      </c>
      <c r="G2049" s="6">
        <v>4600</v>
      </c>
      <c r="H2049" s="6">
        <v>4600</v>
      </c>
      <c r="I2049" s="32">
        <v>0</v>
      </c>
      <c r="J2049" s="7"/>
    </row>
    <row r="2050" spans="1:10" x14ac:dyDescent="0.3">
      <c r="A2050" s="44" t="s">
        <v>122</v>
      </c>
      <c r="B2050" s="4" t="s">
        <v>123</v>
      </c>
      <c r="C2050" s="4" t="s">
        <v>124</v>
      </c>
      <c r="D2050" s="4" t="s">
        <v>125</v>
      </c>
      <c r="E2050" s="5" t="s">
        <v>1085</v>
      </c>
      <c r="F2050" s="5" t="s">
        <v>147</v>
      </c>
      <c r="G2050" s="6">
        <v>7066.6666667</v>
      </c>
      <c r="H2050" s="6">
        <v>7066.6666667</v>
      </c>
      <c r="I2050" s="32">
        <v>0</v>
      </c>
      <c r="J2050" s="7"/>
    </row>
    <row r="2051" spans="1:10" x14ac:dyDescent="0.3">
      <c r="A2051" s="44" t="s">
        <v>127</v>
      </c>
      <c r="B2051" s="4" t="s">
        <v>128</v>
      </c>
      <c r="C2051" s="4" t="s">
        <v>129</v>
      </c>
      <c r="D2051" s="4" t="s">
        <v>130</v>
      </c>
      <c r="E2051" s="5" t="s">
        <v>1085</v>
      </c>
      <c r="F2051" s="5" t="s">
        <v>147</v>
      </c>
      <c r="G2051" s="6">
        <v>4000</v>
      </c>
      <c r="H2051" s="6">
        <v>3900</v>
      </c>
      <c r="I2051" s="32">
        <v>-2.5000000000000022</v>
      </c>
      <c r="J2051" s="7"/>
    </row>
    <row r="2052" spans="1:10" x14ac:dyDescent="0.3">
      <c r="A2052" s="44" t="s">
        <v>117</v>
      </c>
      <c r="B2052" s="4" t="s">
        <v>118</v>
      </c>
      <c r="C2052" s="4" t="s">
        <v>661</v>
      </c>
      <c r="D2052" s="4" t="s">
        <v>662</v>
      </c>
      <c r="E2052" s="5" t="s">
        <v>1085</v>
      </c>
      <c r="F2052" s="5" t="s">
        <v>147</v>
      </c>
      <c r="G2052" s="6" t="s">
        <v>72</v>
      </c>
      <c r="H2052" s="6">
        <v>6000</v>
      </c>
      <c r="I2052" s="6" t="s">
        <v>72</v>
      </c>
      <c r="J2052" s="7"/>
    </row>
    <row r="2053" spans="1:10" x14ac:dyDescent="0.3">
      <c r="A2053" s="44" t="s">
        <v>117</v>
      </c>
      <c r="B2053" s="4" t="s">
        <v>118</v>
      </c>
      <c r="C2053" s="4" t="s">
        <v>316</v>
      </c>
      <c r="D2053" s="4" t="s">
        <v>317</v>
      </c>
      <c r="E2053" s="5" t="s">
        <v>1085</v>
      </c>
      <c r="F2053" s="5" t="s">
        <v>147</v>
      </c>
      <c r="G2053" s="6">
        <v>5150</v>
      </c>
      <c r="H2053" s="6">
        <v>4900</v>
      </c>
      <c r="I2053" s="32">
        <v>-4.8543689320388328</v>
      </c>
      <c r="J2053" s="7"/>
    </row>
    <row r="2054" spans="1:10" x14ac:dyDescent="0.3">
      <c r="A2054" s="44" t="s">
        <v>117</v>
      </c>
      <c r="B2054" s="4" t="s">
        <v>118</v>
      </c>
      <c r="C2054" s="4" t="s">
        <v>318</v>
      </c>
      <c r="D2054" s="4" t="s">
        <v>319</v>
      </c>
      <c r="E2054" s="5" t="s">
        <v>1085</v>
      </c>
      <c r="F2054" s="5" t="s">
        <v>147</v>
      </c>
      <c r="G2054" s="6">
        <v>5500</v>
      </c>
      <c r="H2054" s="6">
        <v>5000</v>
      </c>
      <c r="I2054" s="32">
        <v>-9.0909090909090935</v>
      </c>
      <c r="J2054" s="7"/>
    </row>
    <row r="2055" spans="1:10" x14ac:dyDescent="0.3">
      <c r="A2055" s="44" t="s">
        <v>117</v>
      </c>
      <c r="B2055" s="4" t="s">
        <v>118</v>
      </c>
      <c r="C2055" s="4" t="s">
        <v>322</v>
      </c>
      <c r="D2055" s="4" t="s">
        <v>323</v>
      </c>
      <c r="E2055" s="5" t="s">
        <v>1085</v>
      </c>
      <c r="F2055" s="5" t="s">
        <v>147</v>
      </c>
      <c r="G2055" s="6">
        <v>5150</v>
      </c>
      <c r="H2055" s="6">
        <v>4866.6666667</v>
      </c>
      <c r="I2055" s="32">
        <v>-5.5016181223300986</v>
      </c>
      <c r="J2055" s="7"/>
    </row>
    <row r="2056" spans="1:10" x14ac:dyDescent="0.3">
      <c r="A2056" s="44" t="s">
        <v>326</v>
      </c>
      <c r="B2056" s="4" t="s">
        <v>327</v>
      </c>
      <c r="C2056" s="4" t="s">
        <v>336</v>
      </c>
      <c r="D2056" s="4" t="s">
        <v>337</v>
      </c>
      <c r="E2056" s="5" t="s">
        <v>1085</v>
      </c>
      <c r="F2056" s="5" t="s">
        <v>147</v>
      </c>
      <c r="G2056" s="6">
        <v>8750</v>
      </c>
      <c r="H2056" s="6">
        <v>8333.3333332999991</v>
      </c>
      <c r="I2056" s="32">
        <v>-4.7619047622857291</v>
      </c>
      <c r="J2056" s="7"/>
    </row>
    <row r="2057" spans="1:10" x14ac:dyDescent="0.3">
      <c r="A2057" s="44" t="s">
        <v>364</v>
      </c>
      <c r="B2057" s="4" t="s">
        <v>365</v>
      </c>
      <c r="C2057" s="4" t="s">
        <v>366</v>
      </c>
      <c r="D2057" s="4" t="s">
        <v>367</v>
      </c>
      <c r="E2057" s="5" t="s">
        <v>1085</v>
      </c>
      <c r="F2057" s="5" t="s">
        <v>147</v>
      </c>
      <c r="G2057" s="6">
        <v>4333.3333333</v>
      </c>
      <c r="H2057" s="6">
        <v>4000</v>
      </c>
      <c r="I2057" s="32">
        <v>-7.6923076915976329</v>
      </c>
      <c r="J2057" s="7"/>
    </row>
    <row r="2058" spans="1:10" x14ac:dyDescent="0.3">
      <c r="A2058" s="44" t="s">
        <v>83</v>
      </c>
      <c r="B2058" s="4" t="s">
        <v>84</v>
      </c>
      <c r="C2058" s="4" t="s">
        <v>85</v>
      </c>
      <c r="D2058" s="4" t="s">
        <v>86</v>
      </c>
      <c r="E2058" s="5" t="s">
        <v>1085</v>
      </c>
      <c r="F2058" s="5" t="s">
        <v>493</v>
      </c>
      <c r="G2058" s="6">
        <v>14250</v>
      </c>
      <c r="H2058" s="6">
        <v>14250</v>
      </c>
      <c r="I2058" s="32">
        <v>0</v>
      </c>
      <c r="J2058" s="7"/>
    </row>
    <row r="2059" spans="1:10" x14ac:dyDescent="0.3">
      <c r="A2059" s="44" t="s">
        <v>83</v>
      </c>
      <c r="B2059" s="4" t="s">
        <v>84</v>
      </c>
      <c r="C2059" s="4" t="s">
        <v>171</v>
      </c>
      <c r="D2059" s="4" t="s">
        <v>172</v>
      </c>
      <c r="E2059" s="5" t="s">
        <v>1085</v>
      </c>
      <c r="F2059" s="5" t="s">
        <v>493</v>
      </c>
      <c r="G2059" s="6">
        <v>11120</v>
      </c>
      <c r="H2059" s="6">
        <v>11219</v>
      </c>
      <c r="I2059" s="32">
        <v>0.89028776978417046</v>
      </c>
      <c r="J2059" s="7"/>
    </row>
    <row r="2060" spans="1:10" x14ac:dyDescent="0.3">
      <c r="A2060" s="44" t="s">
        <v>83</v>
      </c>
      <c r="B2060" s="4" t="s">
        <v>84</v>
      </c>
      <c r="C2060" s="4" t="s">
        <v>91</v>
      </c>
      <c r="D2060" s="4" t="s">
        <v>92</v>
      </c>
      <c r="E2060" s="5" t="s">
        <v>1085</v>
      </c>
      <c r="F2060" s="5" t="s">
        <v>493</v>
      </c>
      <c r="G2060" s="6">
        <v>11250</v>
      </c>
      <c r="H2060" s="6">
        <v>10750</v>
      </c>
      <c r="I2060" s="32">
        <v>-4.4444444444444393</v>
      </c>
      <c r="J2060" s="7"/>
    </row>
    <row r="2061" spans="1:10" x14ac:dyDescent="0.3">
      <c r="A2061" s="44" t="s">
        <v>83</v>
      </c>
      <c r="B2061" s="4" t="s">
        <v>84</v>
      </c>
      <c r="C2061" s="4" t="s">
        <v>456</v>
      </c>
      <c r="D2061" s="4" t="s">
        <v>457</v>
      </c>
      <c r="E2061" s="5" t="s">
        <v>1085</v>
      </c>
      <c r="F2061" s="5" t="s">
        <v>493</v>
      </c>
      <c r="G2061" s="6">
        <v>10080</v>
      </c>
      <c r="H2061" s="6">
        <v>10453.666666700001</v>
      </c>
      <c r="I2061" s="32">
        <v>3.7070105823412858</v>
      </c>
      <c r="J2061" s="7"/>
    </row>
    <row r="2062" spans="1:10" x14ac:dyDescent="0.3">
      <c r="A2062" s="44" t="s">
        <v>83</v>
      </c>
      <c r="B2062" s="4" t="s">
        <v>84</v>
      </c>
      <c r="C2062" s="4" t="s">
        <v>213</v>
      </c>
      <c r="D2062" s="4" t="s">
        <v>214</v>
      </c>
      <c r="E2062" s="5" t="s">
        <v>1085</v>
      </c>
      <c r="F2062" s="5" t="s">
        <v>493</v>
      </c>
      <c r="G2062" s="6">
        <v>11350</v>
      </c>
      <c r="H2062" s="6">
        <v>11020.333333299999</v>
      </c>
      <c r="I2062" s="32">
        <v>-2.9045521295154253</v>
      </c>
      <c r="J2062" s="7"/>
    </row>
    <row r="2063" spans="1:10" x14ac:dyDescent="0.3">
      <c r="A2063" s="44" t="s">
        <v>83</v>
      </c>
      <c r="B2063" s="4" t="s">
        <v>84</v>
      </c>
      <c r="C2063" s="4" t="s">
        <v>215</v>
      </c>
      <c r="D2063" s="4" t="s">
        <v>216</v>
      </c>
      <c r="E2063" s="5" t="s">
        <v>1085</v>
      </c>
      <c r="F2063" s="5" t="s">
        <v>493</v>
      </c>
      <c r="G2063" s="6">
        <v>11260</v>
      </c>
      <c r="H2063" s="6">
        <v>11090.25</v>
      </c>
      <c r="I2063" s="32">
        <v>-1.5075488454706965</v>
      </c>
      <c r="J2063" s="7"/>
    </row>
    <row r="2064" spans="1:10" x14ac:dyDescent="0.3">
      <c r="A2064" s="44" t="s">
        <v>83</v>
      </c>
      <c r="B2064" s="4" t="s">
        <v>84</v>
      </c>
      <c r="C2064" s="4" t="s">
        <v>544</v>
      </c>
      <c r="D2064" s="4" t="s">
        <v>545</v>
      </c>
      <c r="E2064" s="5" t="s">
        <v>1085</v>
      </c>
      <c r="F2064" s="5" t="s">
        <v>493</v>
      </c>
      <c r="G2064" s="6">
        <v>13200</v>
      </c>
      <c r="H2064" s="6">
        <v>13200</v>
      </c>
      <c r="I2064" s="32">
        <v>0</v>
      </c>
      <c r="J2064" s="7"/>
    </row>
    <row r="2065" spans="1:10" x14ac:dyDescent="0.3">
      <c r="A2065" s="44" t="s">
        <v>83</v>
      </c>
      <c r="B2065" s="4" t="s">
        <v>84</v>
      </c>
      <c r="C2065" s="4" t="s">
        <v>231</v>
      </c>
      <c r="D2065" s="4" t="s">
        <v>232</v>
      </c>
      <c r="E2065" s="5" t="s">
        <v>1085</v>
      </c>
      <c r="F2065" s="5" t="s">
        <v>493</v>
      </c>
      <c r="G2065" s="6">
        <v>9920</v>
      </c>
      <c r="H2065" s="6">
        <v>10319</v>
      </c>
      <c r="I2065" s="32">
        <v>4.0221774193548443</v>
      </c>
      <c r="J2065" s="7"/>
    </row>
    <row r="2066" spans="1:10" x14ac:dyDescent="0.3">
      <c r="A2066" s="44" t="s">
        <v>195</v>
      </c>
      <c r="B2066" s="4" t="s">
        <v>196</v>
      </c>
      <c r="C2066" s="4" t="s">
        <v>849</v>
      </c>
      <c r="D2066" s="4" t="s">
        <v>850</v>
      </c>
      <c r="E2066" s="5" t="s">
        <v>1085</v>
      </c>
      <c r="F2066" s="5" t="s">
        <v>493</v>
      </c>
      <c r="G2066" s="6">
        <v>14333.333333299999</v>
      </c>
      <c r="H2066" s="6">
        <v>15000</v>
      </c>
      <c r="I2066" s="32">
        <v>4.6511627909410658</v>
      </c>
      <c r="J2066" s="7"/>
    </row>
    <row r="2067" spans="1:10" x14ac:dyDescent="0.3">
      <c r="A2067" s="44" t="s">
        <v>94</v>
      </c>
      <c r="B2067" s="4" t="s">
        <v>95</v>
      </c>
      <c r="C2067" s="4" t="s">
        <v>234</v>
      </c>
      <c r="D2067" s="4" t="s">
        <v>235</v>
      </c>
      <c r="E2067" s="5" t="s">
        <v>1085</v>
      </c>
      <c r="F2067" s="5" t="s">
        <v>493</v>
      </c>
      <c r="G2067" s="6">
        <v>14062.5</v>
      </c>
      <c r="H2067" s="6">
        <v>14350</v>
      </c>
      <c r="I2067" s="32">
        <v>2.0444444444444487</v>
      </c>
      <c r="J2067" s="7"/>
    </row>
    <row r="2068" spans="1:10" x14ac:dyDescent="0.3">
      <c r="A2068" s="44" t="s">
        <v>94</v>
      </c>
      <c r="B2068" s="4" t="s">
        <v>95</v>
      </c>
      <c r="C2068" s="4" t="s">
        <v>166</v>
      </c>
      <c r="D2068" s="4" t="s">
        <v>167</v>
      </c>
      <c r="E2068" s="5" t="s">
        <v>1085</v>
      </c>
      <c r="F2068" s="5" t="s">
        <v>493</v>
      </c>
      <c r="G2068" s="6">
        <v>17230</v>
      </c>
      <c r="H2068" s="6">
        <v>16176</v>
      </c>
      <c r="I2068" s="32">
        <v>-6.117237376668605</v>
      </c>
      <c r="J2068" s="7"/>
    </row>
    <row r="2069" spans="1:10" x14ac:dyDescent="0.3">
      <c r="A2069" s="44" t="s">
        <v>94</v>
      </c>
      <c r="B2069" s="4" t="s">
        <v>95</v>
      </c>
      <c r="C2069" s="4" t="s">
        <v>168</v>
      </c>
      <c r="D2069" s="4" t="s">
        <v>169</v>
      </c>
      <c r="E2069" s="5" t="s">
        <v>1085</v>
      </c>
      <c r="F2069" s="5" t="s">
        <v>493</v>
      </c>
      <c r="G2069" s="6">
        <v>15891.666666700001</v>
      </c>
      <c r="H2069" s="6">
        <v>16414.2857143</v>
      </c>
      <c r="I2069" s="32">
        <v>3.2886358527461024</v>
      </c>
      <c r="J2069" s="7"/>
    </row>
    <row r="2070" spans="1:10" x14ac:dyDescent="0.3">
      <c r="A2070" s="44" t="s">
        <v>94</v>
      </c>
      <c r="B2070" s="4" t="s">
        <v>95</v>
      </c>
      <c r="C2070" s="4" t="s">
        <v>350</v>
      </c>
      <c r="D2070" s="4" t="s">
        <v>351</v>
      </c>
      <c r="E2070" s="5" t="s">
        <v>1085</v>
      </c>
      <c r="F2070" s="5" t="s">
        <v>493</v>
      </c>
      <c r="G2070" s="6">
        <v>16325</v>
      </c>
      <c r="H2070" s="6">
        <v>16775</v>
      </c>
      <c r="I2070" s="32">
        <v>2.7565084226646164</v>
      </c>
      <c r="J2070" s="7"/>
    </row>
    <row r="2071" spans="1:10" x14ac:dyDescent="0.3">
      <c r="A2071" s="44" t="s">
        <v>94</v>
      </c>
      <c r="B2071" s="4" t="s">
        <v>95</v>
      </c>
      <c r="C2071" s="4" t="s">
        <v>240</v>
      </c>
      <c r="D2071" s="4" t="s">
        <v>241</v>
      </c>
      <c r="E2071" s="5" t="s">
        <v>1085</v>
      </c>
      <c r="F2071" s="5" t="s">
        <v>493</v>
      </c>
      <c r="G2071" s="6">
        <v>17250</v>
      </c>
      <c r="H2071" s="6">
        <v>20333.333333300001</v>
      </c>
      <c r="I2071" s="32">
        <v>17.874396135072466</v>
      </c>
      <c r="J2071" s="7"/>
    </row>
    <row r="2072" spans="1:10" x14ac:dyDescent="0.3">
      <c r="A2072" s="44" t="s">
        <v>94</v>
      </c>
      <c r="B2072" s="4" t="s">
        <v>95</v>
      </c>
      <c r="C2072" s="4" t="s">
        <v>176</v>
      </c>
      <c r="D2072" s="4" t="s">
        <v>177</v>
      </c>
      <c r="E2072" s="5" t="s">
        <v>1085</v>
      </c>
      <c r="F2072" s="5" t="s">
        <v>493</v>
      </c>
      <c r="G2072" s="6">
        <v>18000</v>
      </c>
      <c r="H2072" s="6">
        <v>18750</v>
      </c>
      <c r="I2072" s="32">
        <v>4.1666666666666741</v>
      </c>
      <c r="J2072" s="7"/>
    </row>
    <row r="2073" spans="1:10" x14ac:dyDescent="0.3">
      <c r="A2073" s="44" t="s">
        <v>94</v>
      </c>
      <c r="B2073" s="4" t="s">
        <v>95</v>
      </c>
      <c r="C2073" s="4" t="s">
        <v>244</v>
      </c>
      <c r="D2073" s="4" t="s">
        <v>245</v>
      </c>
      <c r="E2073" s="5" t="s">
        <v>1085</v>
      </c>
      <c r="F2073" s="5" t="s">
        <v>493</v>
      </c>
      <c r="G2073" s="6">
        <v>16542.8571429</v>
      </c>
      <c r="H2073" s="6">
        <v>18000</v>
      </c>
      <c r="I2073" s="32">
        <v>8.8082901551585167</v>
      </c>
      <c r="J2073" s="7"/>
    </row>
    <row r="2074" spans="1:10" x14ac:dyDescent="0.3">
      <c r="A2074" s="44" t="s">
        <v>94</v>
      </c>
      <c r="B2074" s="4" t="s">
        <v>95</v>
      </c>
      <c r="C2074" s="4" t="s">
        <v>352</v>
      </c>
      <c r="D2074" s="4" t="s">
        <v>353</v>
      </c>
      <c r="E2074" s="5" t="s">
        <v>1085</v>
      </c>
      <c r="F2074" s="5" t="s">
        <v>493</v>
      </c>
      <c r="G2074" s="6">
        <v>17000</v>
      </c>
      <c r="H2074" s="6">
        <v>16666.666666699999</v>
      </c>
      <c r="I2074" s="32">
        <v>-1.9607843135294178</v>
      </c>
      <c r="J2074" s="7"/>
    </row>
    <row r="2075" spans="1:10" x14ac:dyDescent="0.3">
      <c r="A2075" s="44" t="s">
        <v>94</v>
      </c>
      <c r="B2075" s="4" t="s">
        <v>95</v>
      </c>
      <c r="C2075" s="4" t="s">
        <v>354</v>
      </c>
      <c r="D2075" s="4" t="s">
        <v>355</v>
      </c>
      <c r="E2075" s="5" t="s">
        <v>1085</v>
      </c>
      <c r="F2075" s="5" t="s">
        <v>493</v>
      </c>
      <c r="G2075" s="6" t="s">
        <v>72</v>
      </c>
      <c r="H2075" s="6">
        <v>16866.666666699999</v>
      </c>
      <c r="I2075" s="6" t="s">
        <v>72</v>
      </c>
      <c r="J2075" s="7"/>
    </row>
    <row r="2076" spans="1:10" x14ac:dyDescent="0.3">
      <c r="A2076" s="44" t="s">
        <v>100</v>
      </c>
      <c r="B2076" s="4" t="s">
        <v>101</v>
      </c>
      <c r="C2076" s="4" t="s">
        <v>102</v>
      </c>
      <c r="D2076" s="4" t="s">
        <v>103</v>
      </c>
      <c r="E2076" s="5" t="s">
        <v>1085</v>
      </c>
      <c r="F2076" s="5" t="s">
        <v>493</v>
      </c>
      <c r="G2076" s="6">
        <v>11650</v>
      </c>
      <c r="H2076" s="6">
        <v>11650</v>
      </c>
      <c r="I2076" s="32">
        <v>0</v>
      </c>
      <c r="J2076" s="7"/>
    </row>
    <row r="2077" spans="1:10" x14ac:dyDescent="0.3">
      <c r="A2077" s="44" t="s">
        <v>100</v>
      </c>
      <c r="B2077" s="4" t="s">
        <v>101</v>
      </c>
      <c r="C2077" s="4" t="s">
        <v>250</v>
      </c>
      <c r="D2077" s="4" t="s">
        <v>251</v>
      </c>
      <c r="E2077" s="5" t="s">
        <v>1085</v>
      </c>
      <c r="F2077" s="5" t="s">
        <v>493</v>
      </c>
      <c r="G2077" s="6">
        <v>12850</v>
      </c>
      <c r="H2077" s="6">
        <v>12350</v>
      </c>
      <c r="I2077" s="32">
        <v>-3.8910505836575848</v>
      </c>
      <c r="J2077" s="7"/>
    </row>
    <row r="2078" spans="1:10" x14ac:dyDescent="0.3">
      <c r="A2078" s="44" t="s">
        <v>100</v>
      </c>
      <c r="B2078" s="4" t="s">
        <v>101</v>
      </c>
      <c r="C2078" s="4" t="s">
        <v>252</v>
      </c>
      <c r="D2078" s="4" t="s">
        <v>253</v>
      </c>
      <c r="E2078" s="5" t="s">
        <v>1085</v>
      </c>
      <c r="F2078" s="5" t="s">
        <v>493</v>
      </c>
      <c r="G2078" s="6">
        <v>15300</v>
      </c>
      <c r="H2078" s="6">
        <v>15300</v>
      </c>
      <c r="I2078" s="32">
        <v>0</v>
      </c>
      <c r="J2078" s="7"/>
    </row>
    <row r="2079" spans="1:10" x14ac:dyDescent="0.3">
      <c r="A2079" s="44" t="s">
        <v>100</v>
      </c>
      <c r="B2079" s="4" t="s">
        <v>101</v>
      </c>
      <c r="C2079" s="4" t="s">
        <v>140</v>
      </c>
      <c r="D2079" s="4" t="s">
        <v>141</v>
      </c>
      <c r="E2079" s="5" t="s">
        <v>1085</v>
      </c>
      <c r="F2079" s="5" t="s">
        <v>493</v>
      </c>
      <c r="G2079" s="6">
        <v>11900</v>
      </c>
      <c r="H2079" s="6">
        <v>11900</v>
      </c>
      <c r="I2079" s="32">
        <v>0</v>
      </c>
      <c r="J2079" s="7"/>
    </row>
    <row r="2080" spans="1:10" x14ac:dyDescent="0.3">
      <c r="A2080" s="44" t="s">
        <v>122</v>
      </c>
      <c r="B2080" s="4" t="s">
        <v>123</v>
      </c>
      <c r="C2080" s="4" t="s">
        <v>254</v>
      </c>
      <c r="D2080" s="4" t="s">
        <v>255</v>
      </c>
      <c r="E2080" s="5" t="s">
        <v>1085</v>
      </c>
      <c r="F2080" s="5" t="s">
        <v>493</v>
      </c>
      <c r="G2080" s="6">
        <v>11900</v>
      </c>
      <c r="H2080" s="6">
        <v>11900</v>
      </c>
      <c r="I2080" s="32">
        <v>0</v>
      </c>
      <c r="J2080" s="7"/>
    </row>
    <row r="2081" spans="1:10" x14ac:dyDescent="0.3">
      <c r="A2081" s="44" t="s">
        <v>122</v>
      </c>
      <c r="B2081" s="4" t="s">
        <v>123</v>
      </c>
      <c r="C2081" s="4" t="s">
        <v>256</v>
      </c>
      <c r="D2081" s="4" t="s">
        <v>257</v>
      </c>
      <c r="E2081" s="5" t="s">
        <v>1085</v>
      </c>
      <c r="F2081" s="5" t="s">
        <v>493</v>
      </c>
      <c r="G2081" s="6">
        <v>13333.333333299999</v>
      </c>
      <c r="H2081" s="6">
        <v>13400</v>
      </c>
      <c r="I2081" s="32">
        <v>0.50000000025125502</v>
      </c>
      <c r="J2081" s="7"/>
    </row>
    <row r="2082" spans="1:10" x14ac:dyDescent="0.3">
      <c r="A2082" s="44" t="s">
        <v>122</v>
      </c>
      <c r="B2082" s="4" t="s">
        <v>123</v>
      </c>
      <c r="C2082" s="4" t="s">
        <v>124</v>
      </c>
      <c r="D2082" s="4" t="s">
        <v>125</v>
      </c>
      <c r="E2082" s="5" t="s">
        <v>1085</v>
      </c>
      <c r="F2082" s="5" t="s">
        <v>493</v>
      </c>
      <c r="G2082" s="6">
        <v>15366.666666700001</v>
      </c>
      <c r="H2082" s="6">
        <v>15366.666666700001</v>
      </c>
      <c r="I2082" s="32">
        <v>0</v>
      </c>
      <c r="J2082" s="7"/>
    </row>
    <row r="2083" spans="1:10" x14ac:dyDescent="0.3">
      <c r="A2083" s="44" t="s">
        <v>108</v>
      </c>
      <c r="B2083" s="4" t="s">
        <v>109</v>
      </c>
      <c r="C2083" s="4" t="s">
        <v>379</v>
      </c>
      <c r="D2083" s="4" t="s">
        <v>380</v>
      </c>
      <c r="E2083" s="5" t="s">
        <v>1085</v>
      </c>
      <c r="F2083" s="5" t="s">
        <v>493</v>
      </c>
      <c r="G2083" s="6">
        <v>15333.333333299999</v>
      </c>
      <c r="H2083" s="6">
        <v>15333.333333299999</v>
      </c>
      <c r="I2083" s="32">
        <v>0</v>
      </c>
      <c r="J2083" s="7"/>
    </row>
    <row r="2084" spans="1:10" x14ac:dyDescent="0.3">
      <c r="A2084" s="44" t="s">
        <v>108</v>
      </c>
      <c r="B2084" s="4" t="s">
        <v>109</v>
      </c>
      <c r="C2084" s="4" t="s">
        <v>603</v>
      </c>
      <c r="D2084" s="4" t="s">
        <v>604</v>
      </c>
      <c r="E2084" s="5" t="s">
        <v>1085</v>
      </c>
      <c r="F2084" s="5" t="s">
        <v>493</v>
      </c>
      <c r="G2084" s="6">
        <v>18133.333333300001</v>
      </c>
      <c r="H2084" s="6">
        <v>18316.666666699999</v>
      </c>
      <c r="I2084" s="32">
        <v>1.0110294121342012</v>
      </c>
      <c r="J2084" s="7"/>
    </row>
    <row r="2085" spans="1:10" x14ac:dyDescent="0.3">
      <c r="A2085" s="44" t="s">
        <v>458</v>
      </c>
      <c r="B2085" s="4" t="s">
        <v>132</v>
      </c>
      <c r="C2085" s="4" t="s">
        <v>459</v>
      </c>
      <c r="D2085" s="4" t="s">
        <v>460</v>
      </c>
      <c r="E2085" s="5" t="s">
        <v>1085</v>
      </c>
      <c r="F2085" s="5" t="s">
        <v>493</v>
      </c>
      <c r="G2085" s="6">
        <v>14750</v>
      </c>
      <c r="H2085" s="6">
        <v>14683.333333299999</v>
      </c>
      <c r="I2085" s="32">
        <v>-0.45197740135594078</v>
      </c>
      <c r="J2085" s="7"/>
    </row>
    <row r="2086" spans="1:10" x14ac:dyDescent="0.3">
      <c r="A2086" s="44" t="s">
        <v>458</v>
      </c>
      <c r="B2086" s="4" t="s">
        <v>132</v>
      </c>
      <c r="C2086" s="4" t="s">
        <v>461</v>
      </c>
      <c r="D2086" s="4" t="s">
        <v>462</v>
      </c>
      <c r="E2086" s="5" t="s">
        <v>1085</v>
      </c>
      <c r="F2086" s="5" t="s">
        <v>493</v>
      </c>
      <c r="G2086" s="6">
        <v>13650</v>
      </c>
      <c r="H2086" s="6">
        <v>12400</v>
      </c>
      <c r="I2086" s="32">
        <v>-9.1575091575091587</v>
      </c>
      <c r="J2086" s="7"/>
    </row>
    <row r="2087" spans="1:10" x14ac:dyDescent="0.3">
      <c r="A2087" s="44" t="s">
        <v>458</v>
      </c>
      <c r="B2087" s="4" t="s">
        <v>132</v>
      </c>
      <c r="C2087" s="4" t="s">
        <v>470</v>
      </c>
      <c r="D2087" s="4" t="s">
        <v>471</v>
      </c>
      <c r="E2087" s="5" t="s">
        <v>1085</v>
      </c>
      <c r="F2087" s="5" t="s">
        <v>493</v>
      </c>
      <c r="G2087" s="6">
        <v>14500</v>
      </c>
      <c r="H2087" s="6">
        <v>14375</v>
      </c>
      <c r="I2087" s="32">
        <v>-0.86206896551723755</v>
      </c>
      <c r="J2087" s="7"/>
    </row>
    <row r="2088" spans="1:10" x14ac:dyDescent="0.3">
      <c r="A2088" s="44" t="s">
        <v>73</v>
      </c>
      <c r="B2088" s="4" t="s">
        <v>74</v>
      </c>
      <c r="C2088" s="4" t="s">
        <v>258</v>
      </c>
      <c r="D2088" s="4" t="s">
        <v>259</v>
      </c>
      <c r="E2088" s="5" t="s">
        <v>1085</v>
      </c>
      <c r="F2088" s="5" t="s">
        <v>493</v>
      </c>
      <c r="G2088" s="6">
        <v>14500</v>
      </c>
      <c r="H2088" s="6">
        <v>14500</v>
      </c>
      <c r="I2088" s="32">
        <v>0</v>
      </c>
      <c r="J2088" s="7"/>
    </row>
    <row r="2089" spans="1:10" x14ac:dyDescent="0.3">
      <c r="A2089" s="44" t="s">
        <v>73</v>
      </c>
      <c r="B2089" s="4" t="s">
        <v>74</v>
      </c>
      <c r="C2089" s="4" t="s">
        <v>260</v>
      </c>
      <c r="D2089" s="4" t="s">
        <v>261</v>
      </c>
      <c r="E2089" s="5" t="s">
        <v>1085</v>
      </c>
      <c r="F2089" s="5" t="s">
        <v>493</v>
      </c>
      <c r="G2089" s="6">
        <v>15166.666666700001</v>
      </c>
      <c r="H2089" s="6">
        <v>16833.333333300001</v>
      </c>
      <c r="I2089" s="32">
        <v>10.989010988547276</v>
      </c>
      <c r="J2089" s="7"/>
    </row>
    <row r="2090" spans="1:10" x14ac:dyDescent="0.3">
      <c r="A2090" s="44" t="s">
        <v>73</v>
      </c>
      <c r="B2090" s="4" t="s">
        <v>74</v>
      </c>
      <c r="C2090" s="4" t="s">
        <v>272</v>
      </c>
      <c r="D2090" s="4" t="s">
        <v>273</v>
      </c>
      <c r="E2090" s="5" t="s">
        <v>1085</v>
      </c>
      <c r="F2090" s="5" t="s">
        <v>493</v>
      </c>
      <c r="G2090" s="6">
        <v>17783.333333300001</v>
      </c>
      <c r="H2090" s="6">
        <v>17900</v>
      </c>
      <c r="I2090" s="32">
        <v>0.65604498613056617</v>
      </c>
      <c r="J2090" s="7"/>
    </row>
    <row r="2091" spans="1:10" x14ac:dyDescent="0.3">
      <c r="A2091" s="44" t="s">
        <v>73</v>
      </c>
      <c r="B2091" s="4" t="s">
        <v>74</v>
      </c>
      <c r="C2091" s="4" t="s">
        <v>75</v>
      </c>
      <c r="D2091" s="4" t="s">
        <v>76</v>
      </c>
      <c r="E2091" s="5" t="s">
        <v>1085</v>
      </c>
      <c r="F2091" s="5" t="s">
        <v>493</v>
      </c>
      <c r="G2091" s="6">
        <v>17933.333333300001</v>
      </c>
      <c r="H2091" s="6">
        <v>17900</v>
      </c>
      <c r="I2091" s="32">
        <v>-0.18587360576243217</v>
      </c>
      <c r="J2091" s="7"/>
    </row>
    <row r="2092" spans="1:10" x14ac:dyDescent="0.3">
      <c r="A2092" s="44" t="s">
        <v>73</v>
      </c>
      <c r="B2092" s="4" t="s">
        <v>74</v>
      </c>
      <c r="C2092" s="4" t="s">
        <v>159</v>
      </c>
      <c r="D2092" s="4" t="s">
        <v>160</v>
      </c>
      <c r="E2092" s="5" t="s">
        <v>1085</v>
      </c>
      <c r="F2092" s="5" t="s">
        <v>493</v>
      </c>
      <c r="G2092" s="6">
        <v>16125</v>
      </c>
      <c r="H2092" s="6">
        <v>16700</v>
      </c>
      <c r="I2092" s="32">
        <v>3.5658914728682101</v>
      </c>
      <c r="J2092" s="7"/>
    </row>
    <row r="2093" spans="1:10" x14ac:dyDescent="0.3">
      <c r="A2093" s="44" t="s">
        <v>68</v>
      </c>
      <c r="B2093" s="4" t="s">
        <v>69</v>
      </c>
      <c r="C2093" s="4" t="s">
        <v>191</v>
      </c>
      <c r="D2093" s="4" t="s">
        <v>192</v>
      </c>
      <c r="E2093" s="5" t="s">
        <v>1085</v>
      </c>
      <c r="F2093" s="5" t="s">
        <v>493</v>
      </c>
      <c r="G2093" s="6">
        <v>12425</v>
      </c>
      <c r="H2093" s="6">
        <v>11750</v>
      </c>
      <c r="I2093" s="32">
        <v>-5.4325955734406461</v>
      </c>
      <c r="J2093" s="7"/>
    </row>
    <row r="2094" spans="1:10" x14ac:dyDescent="0.3">
      <c r="A2094" s="44" t="s">
        <v>68</v>
      </c>
      <c r="B2094" s="4" t="s">
        <v>69</v>
      </c>
      <c r="C2094" s="4" t="s">
        <v>278</v>
      </c>
      <c r="D2094" s="4" t="s">
        <v>279</v>
      </c>
      <c r="E2094" s="5" t="s">
        <v>1085</v>
      </c>
      <c r="F2094" s="5" t="s">
        <v>493</v>
      </c>
      <c r="G2094" s="6">
        <v>14000</v>
      </c>
      <c r="H2094" s="6">
        <v>14000</v>
      </c>
      <c r="I2094" s="32">
        <v>0</v>
      </c>
      <c r="J2094" s="7"/>
    </row>
    <row r="2095" spans="1:10" x14ac:dyDescent="0.3">
      <c r="A2095" s="44" t="s">
        <v>68</v>
      </c>
      <c r="B2095" s="4" t="s">
        <v>69</v>
      </c>
      <c r="C2095" s="4" t="s">
        <v>491</v>
      </c>
      <c r="D2095" s="4" t="s">
        <v>492</v>
      </c>
      <c r="E2095" s="5" t="s">
        <v>1085</v>
      </c>
      <c r="F2095" s="5" t="s">
        <v>493</v>
      </c>
      <c r="G2095" s="6">
        <v>11400</v>
      </c>
      <c r="H2095" s="6">
        <v>12000</v>
      </c>
      <c r="I2095" s="32">
        <v>5.2631578947368363</v>
      </c>
      <c r="J2095" s="7"/>
    </row>
    <row r="2096" spans="1:10" x14ac:dyDescent="0.3">
      <c r="A2096" s="44" t="s">
        <v>68</v>
      </c>
      <c r="B2096" s="4" t="s">
        <v>69</v>
      </c>
      <c r="C2096" s="4" t="s">
        <v>193</v>
      </c>
      <c r="D2096" s="4" t="s">
        <v>194</v>
      </c>
      <c r="E2096" s="5" t="s">
        <v>1085</v>
      </c>
      <c r="F2096" s="5" t="s">
        <v>493</v>
      </c>
      <c r="G2096" s="6">
        <v>16900</v>
      </c>
      <c r="H2096" s="6">
        <v>16900</v>
      </c>
      <c r="I2096" s="32">
        <v>0</v>
      </c>
      <c r="J2096" s="7"/>
    </row>
    <row r="2097" spans="1:10" x14ac:dyDescent="0.3">
      <c r="A2097" s="44" t="s">
        <v>68</v>
      </c>
      <c r="B2097" s="4" t="s">
        <v>69</v>
      </c>
      <c r="C2097" s="4" t="s">
        <v>70</v>
      </c>
      <c r="D2097" s="4" t="s">
        <v>71</v>
      </c>
      <c r="E2097" s="5" t="s">
        <v>1085</v>
      </c>
      <c r="F2097" s="5" t="s">
        <v>493</v>
      </c>
      <c r="G2097" s="6">
        <v>14400</v>
      </c>
      <c r="H2097" s="6">
        <v>14150</v>
      </c>
      <c r="I2097" s="32">
        <v>-1.736111111111116</v>
      </c>
      <c r="J2097" s="7"/>
    </row>
    <row r="2098" spans="1:10" x14ac:dyDescent="0.3">
      <c r="A2098" s="44" t="s">
        <v>68</v>
      </c>
      <c r="B2098" s="4" t="s">
        <v>69</v>
      </c>
      <c r="C2098" s="4" t="s">
        <v>282</v>
      </c>
      <c r="D2098" s="4" t="s">
        <v>283</v>
      </c>
      <c r="E2098" s="5" t="s">
        <v>1085</v>
      </c>
      <c r="F2098" s="5" t="s">
        <v>493</v>
      </c>
      <c r="G2098" s="6">
        <v>17566.666666699999</v>
      </c>
      <c r="H2098" s="6">
        <v>17666.666666699999</v>
      </c>
      <c r="I2098" s="32">
        <v>0.56925996204826301</v>
      </c>
      <c r="J2098" s="7"/>
    </row>
    <row r="2099" spans="1:10" x14ac:dyDescent="0.3">
      <c r="A2099" s="44" t="s">
        <v>127</v>
      </c>
      <c r="B2099" s="4" t="s">
        <v>128</v>
      </c>
      <c r="C2099" s="4" t="s">
        <v>129</v>
      </c>
      <c r="D2099" s="4" t="s">
        <v>130</v>
      </c>
      <c r="E2099" s="5" t="s">
        <v>1085</v>
      </c>
      <c r="F2099" s="5" t="s">
        <v>493</v>
      </c>
      <c r="G2099" s="6">
        <v>15683.333333299999</v>
      </c>
      <c r="H2099" s="6">
        <v>15683.333333299999</v>
      </c>
      <c r="I2099" s="32">
        <v>0</v>
      </c>
      <c r="J2099" s="7"/>
    </row>
    <row r="2100" spans="1:10" x14ac:dyDescent="0.3">
      <c r="A2100" s="44" t="s">
        <v>127</v>
      </c>
      <c r="B2100" s="4" t="s">
        <v>128</v>
      </c>
      <c r="C2100" s="4" t="s">
        <v>631</v>
      </c>
      <c r="D2100" s="4" t="s">
        <v>632</v>
      </c>
      <c r="E2100" s="5" t="s">
        <v>1085</v>
      </c>
      <c r="F2100" s="5" t="s">
        <v>493</v>
      </c>
      <c r="G2100" s="6">
        <v>15300</v>
      </c>
      <c r="H2100" s="6">
        <v>15300</v>
      </c>
      <c r="I2100" s="32">
        <v>0</v>
      </c>
      <c r="J2100" s="7"/>
    </row>
    <row r="2101" spans="1:10" x14ac:dyDescent="0.3">
      <c r="A2101" s="44" t="s">
        <v>127</v>
      </c>
      <c r="B2101" s="4" t="s">
        <v>128</v>
      </c>
      <c r="C2101" s="4" t="s">
        <v>131</v>
      </c>
      <c r="D2101" s="4" t="s">
        <v>132</v>
      </c>
      <c r="E2101" s="5" t="s">
        <v>1085</v>
      </c>
      <c r="F2101" s="5" t="s">
        <v>493</v>
      </c>
      <c r="G2101" s="6">
        <v>14000</v>
      </c>
      <c r="H2101" s="6">
        <v>13500</v>
      </c>
      <c r="I2101" s="32">
        <v>-3.5714285714285698</v>
      </c>
      <c r="J2101" s="7"/>
    </row>
    <row r="2102" spans="1:10" x14ac:dyDescent="0.3">
      <c r="A2102" s="44" t="s">
        <v>127</v>
      </c>
      <c r="B2102" s="4" t="s">
        <v>128</v>
      </c>
      <c r="C2102" s="4" t="s">
        <v>1049</v>
      </c>
      <c r="D2102" s="4" t="s">
        <v>1050</v>
      </c>
      <c r="E2102" s="5" t="s">
        <v>1085</v>
      </c>
      <c r="F2102" s="5" t="s">
        <v>493</v>
      </c>
      <c r="G2102" s="6">
        <v>16833.333333300001</v>
      </c>
      <c r="H2102" s="6">
        <v>16833.333333300001</v>
      </c>
      <c r="I2102" s="32">
        <v>0</v>
      </c>
      <c r="J2102" s="7"/>
    </row>
    <row r="2103" spans="1:10" x14ac:dyDescent="0.3">
      <c r="A2103" s="44" t="s">
        <v>127</v>
      </c>
      <c r="B2103" s="4" t="s">
        <v>128</v>
      </c>
      <c r="C2103" s="4" t="s">
        <v>362</v>
      </c>
      <c r="D2103" s="4" t="s">
        <v>363</v>
      </c>
      <c r="E2103" s="5" t="s">
        <v>1085</v>
      </c>
      <c r="F2103" s="5" t="s">
        <v>493</v>
      </c>
      <c r="G2103" s="6">
        <v>15420</v>
      </c>
      <c r="H2103" s="6">
        <v>15650</v>
      </c>
      <c r="I2103" s="32">
        <v>1.4915693904020699</v>
      </c>
      <c r="J2103" s="7"/>
    </row>
    <row r="2104" spans="1:10" x14ac:dyDescent="0.3">
      <c r="A2104" s="44" t="s">
        <v>127</v>
      </c>
      <c r="B2104" s="4" t="s">
        <v>128</v>
      </c>
      <c r="C2104" s="4" t="s">
        <v>633</v>
      </c>
      <c r="D2104" s="4" t="s">
        <v>634</v>
      </c>
      <c r="E2104" s="5" t="s">
        <v>1085</v>
      </c>
      <c r="F2104" s="5" t="s">
        <v>493</v>
      </c>
      <c r="G2104" s="6">
        <v>15730.25</v>
      </c>
      <c r="H2104" s="6">
        <v>15763.75</v>
      </c>
      <c r="I2104" s="32">
        <v>0.21296546463025479</v>
      </c>
      <c r="J2104" s="7"/>
    </row>
    <row r="2105" spans="1:10" x14ac:dyDescent="0.3">
      <c r="A2105" s="44" t="s">
        <v>127</v>
      </c>
      <c r="B2105" s="4" t="s">
        <v>128</v>
      </c>
      <c r="C2105" s="4" t="s">
        <v>179</v>
      </c>
      <c r="D2105" s="4" t="s">
        <v>180</v>
      </c>
      <c r="E2105" s="5" t="s">
        <v>1085</v>
      </c>
      <c r="F2105" s="5" t="s">
        <v>493</v>
      </c>
      <c r="G2105" s="6">
        <v>15536.833333299999</v>
      </c>
      <c r="H2105" s="6">
        <v>16031</v>
      </c>
      <c r="I2105" s="32">
        <v>3.1806138104143455</v>
      </c>
      <c r="J2105" s="7"/>
    </row>
    <row r="2106" spans="1:10" x14ac:dyDescent="0.3">
      <c r="A2106" s="44" t="s">
        <v>127</v>
      </c>
      <c r="B2106" s="4" t="s">
        <v>128</v>
      </c>
      <c r="C2106" s="4" t="s">
        <v>476</v>
      </c>
      <c r="D2106" s="4" t="s">
        <v>218</v>
      </c>
      <c r="E2106" s="5" t="s">
        <v>1085</v>
      </c>
      <c r="F2106" s="5" t="s">
        <v>493</v>
      </c>
      <c r="G2106" s="6">
        <v>16666.666666699999</v>
      </c>
      <c r="H2106" s="6">
        <v>16666.666666699999</v>
      </c>
      <c r="I2106" s="32">
        <v>0</v>
      </c>
      <c r="J2106" s="7"/>
    </row>
    <row r="2107" spans="1:10" x14ac:dyDescent="0.3">
      <c r="A2107" s="44" t="s">
        <v>127</v>
      </c>
      <c r="B2107" s="4" t="s">
        <v>128</v>
      </c>
      <c r="C2107" s="4" t="s">
        <v>181</v>
      </c>
      <c r="D2107" s="4" t="s">
        <v>182</v>
      </c>
      <c r="E2107" s="5" t="s">
        <v>1085</v>
      </c>
      <c r="F2107" s="5" t="s">
        <v>493</v>
      </c>
      <c r="G2107" s="6">
        <v>15366.666666700001</v>
      </c>
      <c r="H2107" s="6">
        <v>15288.75</v>
      </c>
      <c r="I2107" s="32">
        <v>-0.50704989175595072</v>
      </c>
      <c r="J2107" s="7"/>
    </row>
    <row r="2108" spans="1:10" x14ac:dyDescent="0.3">
      <c r="A2108" s="44" t="s">
        <v>127</v>
      </c>
      <c r="B2108" s="4" t="s">
        <v>128</v>
      </c>
      <c r="C2108" s="4" t="s">
        <v>439</v>
      </c>
      <c r="D2108" s="4" t="s">
        <v>440</v>
      </c>
      <c r="E2108" s="5" t="s">
        <v>1085</v>
      </c>
      <c r="F2108" s="5" t="s">
        <v>493</v>
      </c>
      <c r="G2108" s="6">
        <v>15640</v>
      </c>
      <c r="H2108" s="6">
        <v>15440</v>
      </c>
      <c r="I2108" s="32">
        <v>-1.2787723785166238</v>
      </c>
      <c r="J2108" s="7"/>
    </row>
    <row r="2109" spans="1:10" x14ac:dyDescent="0.3">
      <c r="A2109" s="44" t="s">
        <v>148</v>
      </c>
      <c r="B2109" s="4" t="s">
        <v>149</v>
      </c>
      <c r="C2109" s="4" t="s">
        <v>358</v>
      </c>
      <c r="D2109" s="4" t="s">
        <v>359</v>
      </c>
      <c r="E2109" s="5" t="s">
        <v>1085</v>
      </c>
      <c r="F2109" s="5" t="s">
        <v>493</v>
      </c>
      <c r="G2109" s="6">
        <v>14000</v>
      </c>
      <c r="H2109" s="6">
        <v>13500</v>
      </c>
      <c r="I2109" s="32">
        <v>-3.5714285714285698</v>
      </c>
      <c r="J2109" s="7"/>
    </row>
    <row r="2110" spans="1:10" x14ac:dyDescent="0.3">
      <c r="A2110" s="44" t="s">
        <v>148</v>
      </c>
      <c r="B2110" s="4" t="s">
        <v>149</v>
      </c>
      <c r="C2110" s="4" t="s">
        <v>150</v>
      </c>
      <c r="D2110" s="4" t="s">
        <v>151</v>
      </c>
      <c r="E2110" s="5" t="s">
        <v>1085</v>
      </c>
      <c r="F2110" s="5" t="s">
        <v>493</v>
      </c>
      <c r="G2110" s="6">
        <v>15000</v>
      </c>
      <c r="H2110" s="6">
        <v>15000</v>
      </c>
      <c r="I2110" s="32">
        <v>0</v>
      </c>
      <c r="J2110" s="7"/>
    </row>
    <row r="2111" spans="1:10" x14ac:dyDescent="0.3">
      <c r="A2111" s="44" t="s">
        <v>148</v>
      </c>
      <c r="B2111" s="4" t="s">
        <v>149</v>
      </c>
      <c r="C2111" s="4" t="s">
        <v>402</v>
      </c>
      <c r="D2111" s="4" t="s">
        <v>403</v>
      </c>
      <c r="E2111" s="5" t="s">
        <v>1085</v>
      </c>
      <c r="F2111" s="5" t="s">
        <v>493</v>
      </c>
      <c r="G2111" s="6">
        <v>21750</v>
      </c>
      <c r="H2111" s="6">
        <v>21125</v>
      </c>
      <c r="I2111" s="32">
        <v>-2.8735632183908066</v>
      </c>
      <c r="J2111" s="7"/>
    </row>
    <row r="2112" spans="1:10" x14ac:dyDescent="0.3">
      <c r="A2112" s="44" t="s">
        <v>148</v>
      </c>
      <c r="B2112" s="4" t="s">
        <v>149</v>
      </c>
      <c r="C2112" s="4" t="s">
        <v>288</v>
      </c>
      <c r="D2112" s="4" t="s">
        <v>289</v>
      </c>
      <c r="E2112" s="5" t="s">
        <v>1085</v>
      </c>
      <c r="F2112" s="5" t="s">
        <v>493</v>
      </c>
      <c r="G2112" s="6">
        <v>14975</v>
      </c>
      <c r="H2112" s="6">
        <v>15350</v>
      </c>
      <c r="I2112" s="32">
        <v>2.5041736227044975</v>
      </c>
      <c r="J2112" s="7"/>
    </row>
    <row r="2113" spans="1:10" x14ac:dyDescent="0.3">
      <c r="A2113" s="44" t="s">
        <v>290</v>
      </c>
      <c r="B2113" s="4" t="s">
        <v>291</v>
      </c>
      <c r="C2113" s="4" t="s">
        <v>292</v>
      </c>
      <c r="D2113" s="4" t="s">
        <v>293</v>
      </c>
      <c r="E2113" s="5" t="s">
        <v>1085</v>
      </c>
      <c r="F2113" s="5" t="s">
        <v>493</v>
      </c>
      <c r="G2113" s="6">
        <v>11480.5</v>
      </c>
      <c r="H2113" s="6">
        <v>11179.333333299999</v>
      </c>
      <c r="I2113" s="32">
        <v>-2.6232887652976822</v>
      </c>
      <c r="J2113" s="7"/>
    </row>
    <row r="2114" spans="1:10" x14ac:dyDescent="0.3">
      <c r="A2114" s="44" t="s">
        <v>290</v>
      </c>
      <c r="B2114" s="4" t="s">
        <v>291</v>
      </c>
      <c r="C2114" s="4" t="s">
        <v>388</v>
      </c>
      <c r="D2114" s="4" t="s">
        <v>389</v>
      </c>
      <c r="E2114" s="5" t="s">
        <v>1085</v>
      </c>
      <c r="F2114" s="5" t="s">
        <v>493</v>
      </c>
      <c r="G2114" s="6" t="s">
        <v>72</v>
      </c>
      <c r="H2114" s="6">
        <v>12750</v>
      </c>
      <c r="I2114" s="6" t="s">
        <v>72</v>
      </c>
      <c r="J2114" s="7"/>
    </row>
    <row r="2115" spans="1:10" x14ac:dyDescent="0.3">
      <c r="A2115" s="44" t="s">
        <v>294</v>
      </c>
      <c r="B2115" s="4" t="s">
        <v>295</v>
      </c>
      <c r="C2115" s="4" t="s">
        <v>296</v>
      </c>
      <c r="D2115" s="4" t="s">
        <v>297</v>
      </c>
      <c r="E2115" s="5" t="s">
        <v>1085</v>
      </c>
      <c r="F2115" s="5" t="s">
        <v>493</v>
      </c>
      <c r="G2115" s="6">
        <v>14000</v>
      </c>
      <c r="H2115" s="6">
        <v>13266.666666700001</v>
      </c>
      <c r="I2115" s="32">
        <v>-5.2380952378571326</v>
      </c>
      <c r="J2115" s="7"/>
    </row>
    <row r="2116" spans="1:10" x14ac:dyDescent="0.3">
      <c r="A2116" s="44" t="s">
        <v>308</v>
      </c>
      <c r="B2116" s="4" t="s">
        <v>309</v>
      </c>
      <c r="C2116" s="4" t="s">
        <v>310</v>
      </c>
      <c r="D2116" s="4" t="s">
        <v>172</v>
      </c>
      <c r="E2116" s="5" t="s">
        <v>1085</v>
      </c>
      <c r="F2116" s="5" t="s">
        <v>493</v>
      </c>
      <c r="G2116" s="6">
        <v>18000</v>
      </c>
      <c r="H2116" s="6">
        <v>18000</v>
      </c>
      <c r="I2116" s="32">
        <v>0</v>
      </c>
      <c r="J2116" s="7"/>
    </row>
    <row r="2117" spans="1:10" x14ac:dyDescent="0.3">
      <c r="A2117" s="44" t="s">
        <v>308</v>
      </c>
      <c r="B2117" s="4" t="s">
        <v>309</v>
      </c>
      <c r="C2117" s="4" t="s">
        <v>472</v>
      </c>
      <c r="D2117" s="4" t="s">
        <v>473</v>
      </c>
      <c r="E2117" s="5" t="s">
        <v>1085</v>
      </c>
      <c r="F2117" s="5" t="s">
        <v>493</v>
      </c>
      <c r="G2117" s="6">
        <v>16633.333333300001</v>
      </c>
      <c r="H2117" s="6">
        <v>16850</v>
      </c>
      <c r="I2117" s="32">
        <v>1.3026052106238417</v>
      </c>
      <c r="J2117" s="7"/>
    </row>
    <row r="2118" spans="1:10" x14ac:dyDescent="0.3">
      <c r="A2118" s="44" t="s">
        <v>308</v>
      </c>
      <c r="B2118" s="4" t="s">
        <v>309</v>
      </c>
      <c r="C2118" s="4" t="s">
        <v>463</v>
      </c>
      <c r="D2118" s="4" t="s">
        <v>464</v>
      </c>
      <c r="E2118" s="5" t="s">
        <v>1085</v>
      </c>
      <c r="F2118" s="5" t="s">
        <v>493</v>
      </c>
      <c r="G2118" s="6">
        <v>14250</v>
      </c>
      <c r="H2118" s="6">
        <v>15000</v>
      </c>
      <c r="I2118" s="32">
        <v>5.2631578947368363</v>
      </c>
      <c r="J2118" s="7"/>
    </row>
    <row r="2119" spans="1:10" x14ac:dyDescent="0.3">
      <c r="A2119" s="44" t="s">
        <v>308</v>
      </c>
      <c r="B2119" s="4" t="s">
        <v>309</v>
      </c>
      <c r="C2119" s="4" t="s">
        <v>650</v>
      </c>
      <c r="D2119" s="4" t="s">
        <v>651</v>
      </c>
      <c r="E2119" s="5" t="s">
        <v>1085</v>
      </c>
      <c r="F2119" s="5" t="s">
        <v>493</v>
      </c>
      <c r="G2119" s="6">
        <v>18666.666666699999</v>
      </c>
      <c r="H2119" s="6">
        <v>18666.666666699999</v>
      </c>
      <c r="I2119" s="32">
        <v>0</v>
      </c>
      <c r="J2119" s="7"/>
    </row>
    <row r="2120" spans="1:10" x14ac:dyDescent="0.3">
      <c r="A2120" s="44" t="s">
        <v>308</v>
      </c>
      <c r="B2120" s="4" t="s">
        <v>309</v>
      </c>
      <c r="C2120" s="4" t="s">
        <v>656</v>
      </c>
      <c r="D2120" s="4" t="s">
        <v>657</v>
      </c>
      <c r="E2120" s="5" t="s">
        <v>1085</v>
      </c>
      <c r="F2120" s="5" t="s">
        <v>493</v>
      </c>
      <c r="G2120" s="6">
        <v>16000</v>
      </c>
      <c r="H2120" s="6">
        <v>16000</v>
      </c>
      <c r="I2120" s="32">
        <v>0</v>
      </c>
      <c r="J2120" s="7"/>
    </row>
    <row r="2121" spans="1:10" x14ac:dyDescent="0.3">
      <c r="A2121" s="44" t="s">
        <v>143</v>
      </c>
      <c r="B2121" s="4" t="s">
        <v>144</v>
      </c>
      <c r="C2121" s="4" t="s">
        <v>203</v>
      </c>
      <c r="D2121" s="4" t="s">
        <v>204</v>
      </c>
      <c r="E2121" s="5" t="s">
        <v>1085</v>
      </c>
      <c r="F2121" s="5" t="s">
        <v>493</v>
      </c>
      <c r="G2121" s="6">
        <v>11955.5555556</v>
      </c>
      <c r="H2121" s="6">
        <v>12611.111111099999</v>
      </c>
      <c r="I2121" s="32">
        <v>5.4832713749796147</v>
      </c>
      <c r="J2121" s="7"/>
    </row>
    <row r="2122" spans="1:10" x14ac:dyDescent="0.3">
      <c r="A2122" s="44" t="s">
        <v>143</v>
      </c>
      <c r="B2122" s="4" t="s">
        <v>144</v>
      </c>
      <c r="C2122" s="4" t="s">
        <v>658</v>
      </c>
      <c r="D2122" s="4" t="s">
        <v>659</v>
      </c>
      <c r="E2122" s="5" t="s">
        <v>1085</v>
      </c>
      <c r="F2122" s="5" t="s">
        <v>493</v>
      </c>
      <c r="G2122" s="6">
        <v>17000</v>
      </c>
      <c r="H2122" s="6">
        <v>17000</v>
      </c>
      <c r="I2122" s="32">
        <v>0</v>
      </c>
      <c r="J2122" s="7"/>
    </row>
    <row r="2123" spans="1:10" x14ac:dyDescent="0.3">
      <c r="A2123" s="44" t="s">
        <v>143</v>
      </c>
      <c r="B2123" s="4" t="s">
        <v>144</v>
      </c>
      <c r="C2123" s="4" t="s">
        <v>145</v>
      </c>
      <c r="D2123" s="4" t="s">
        <v>146</v>
      </c>
      <c r="E2123" s="5" t="s">
        <v>1085</v>
      </c>
      <c r="F2123" s="5" t="s">
        <v>493</v>
      </c>
      <c r="G2123" s="6">
        <v>15400</v>
      </c>
      <c r="H2123" s="6">
        <v>16525</v>
      </c>
      <c r="I2123" s="32">
        <v>7.3051948051948035</v>
      </c>
      <c r="J2123" s="7"/>
    </row>
    <row r="2124" spans="1:10" x14ac:dyDescent="0.3">
      <c r="A2124" s="44" t="s">
        <v>117</v>
      </c>
      <c r="B2124" s="4" t="s">
        <v>118</v>
      </c>
      <c r="C2124" s="4" t="s">
        <v>207</v>
      </c>
      <c r="D2124" s="4" t="s">
        <v>208</v>
      </c>
      <c r="E2124" s="5" t="s">
        <v>1085</v>
      </c>
      <c r="F2124" s="5" t="s">
        <v>493</v>
      </c>
      <c r="G2124" s="6">
        <v>12925.2</v>
      </c>
      <c r="H2124" s="6">
        <v>12700</v>
      </c>
      <c r="I2124" s="32">
        <v>-1.7423328072292965</v>
      </c>
      <c r="J2124" s="7"/>
    </row>
    <row r="2125" spans="1:10" x14ac:dyDescent="0.3">
      <c r="A2125" s="44" t="s">
        <v>117</v>
      </c>
      <c r="B2125" s="4" t="s">
        <v>118</v>
      </c>
      <c r="C2125" s="4" t="s">
        <v>316</v>
      </c>
      <c r="D2125" s="4" t="s">
        <v>317</v>
      </c>
      <c r="E2125" s="5" t="s">
        <v>1085</v>
      </c>
      <c r="F2125" s="5" t="s">
        <v>493</v>
      </c>
      <c r="G2125" s="6">
        <v>16875</v>
      </c>
      <c r="H2125" s="6">
        <v>17375</v>
      </c>
      <c r="I2125" s="32">
        <v>2.9629629629629672</v>
      </c>
      <c r="J2125" s="7"/>
    </row>
    <row r="2126" spans="1:10" x14ac:dyDescent="0.3">
      <c r="A2126" s="44" t="s">
        <v>117</v>
      </c>
      <c r="B2126" s="4" t="s">
        <v>118</v>
      </c>
      <c r="C2126" s="4" t="s">
        <v>404</v>
      </c>
      <c r="D2126" s="4" t="s">
        <v>405</v>
      </c>
      <c r="E2126" s="5" t="s">
        <v>1085</v>
      </c>
      <c r="F2126" s="5" t="s">
        <v>493</v>
      </c>
      <c r="G2126" s="6">
        <v>10550</v>
      </c>
      <c r="H2126" s="6">
        <v>10550</v>
      </c>
      <c r="I2126" s="32">
        <v>0</v>
      </c>
      <c r="J2126" s="7"/>
    </row>
    <row r="2127" spans="1:10" x14ac:dyDescent="0.3">
      <c r="A2127" s="44" t="s">
        <v>117</v>
      </c>
      <c r="B2127" s="4" t="s">
        <v>118</v>
      </c>
      <c r="C2127" s="4" t="s">
        <v>318</v>
      </c>
      <c r="D2127" s="4" t="s">
        <v>319</v>
      </c>
      <c r="E2127" s="5" t="s">
        <v>1085</v>
      </c>
      <c r="F2127" s="5" t="s">
        <v>493</v>
      </c>
      <c r="G2127" s="6" t="s">
        <v>72</v>
      </c>
      <c r="H2127" s="6">
        <v>17000</v>
      </c>
      <c r="I2127" s="6" t="s">
        <v>72</v>
      </c>
      <c r="J2127" s="7"/>
    </row>
    <row r="2128" spans="1:10" x14ac:dyDescent="0.3">
      <c r="A2128" s="44" t="s">
        <v>117</v>
      </c>
      <c r="B2128" s="4" t="s">
        <v>118</v>
      </c>
      <c r="C2128" s="4" t="s">
        <v>665</v>
      </c>
      <c r="D2128" s="4" t="s">
        <v>666</v>
      </c>
      <c r="E2128" s="5" t="s">
        <v>1085</v>
      </c>
      <c r="F2128" s="5" t="s">
        <v>493</v>
      </c>
      <c r="G2128" s="6">
        <v>16966.666666699999</v>
      </c>
      <c r="H2128" s="6">
        <v>18633.333333300001</v>
      </c>
      <c r="I2128" s="32">
        <v>9.8231827107862166</v>
      </c>
      <c r="J2128" s="7"/>
    </row>
    <row r="2129" spans="1:10" x14ac:dyDescent="0.3">
      <c r="A2129" s="44" t="s">
        <v>117</v>
      </c>
      <c r="B2129" s="4" t="s">
        <v>118</v>
      </c>
      <c r="C2129" s="4" t="s">
        <v>800</v>
      </c>
      <c r="D2129" s="4" t="s">
        <v>801</v>
      </c>
      <c r="E2129" s="5" t="s">
        <v>1085</v>
      </c>
      <c r="F2129" s="5" t="s">
        <v>493</v>
      </c>
      <c r="G2129" s="6" t="s">
        <v>72</v>
      </c>
      <c r="H2129" s="6">
        <v>19500</v>
      </c>
      <c r="I2129" s="6" t="s">
        <v>72</v>
      </c>
      <c r="J2129" s="7"/>
    </row>
    <row r="2130" spans="1:10" x14ac:dyDescent="0.3">
      <c r="A2130" s="44" t="s">
        <v>117</v>
      </c>
      <c r="B2130" s="4" t="s">
        <v>118</v>
      </c>
      <c r="C2130" s="4" t="s">
        <v>425</v>
      </c>
      <c r="D2130" s="4" t="s">
        <v>426</v>
      </c>
      <c r="E2130" s="5" t="s">
        <v>1085</v>
      </c>
      <c r="F2130" s="5" t="s">
        <v>493</v>
      </c>
      <c r="G2130" s="6">
        <v>19250</v>
      </c>
      <c r="H2130" s="6">
        <v>19750</v>
      </c>
      <c r="I2130" s="32">
        <v>2.5974025974025983</v>
      </c>
      <c r="J2130" s="7"/>
    </row>
    <row r="2131" spans="1:10" x14ac:dyDescent="0.3">
      <c r="A2131" s="44" t="s">
        <v>117</v>
      </c>
      <c r="B2131" s="4" t="s">
        <v>118</v>
      </c>
      <c r="C2131" s="4" t="s">
        <v>320</v>
      </c>
      <c r="D2131" s="4" t="s">
        <v>321</v>
      </c>
      <c r="E2131" s="5" t="s">
        <v>1085</v>
      </c>
      <c r="F2131" s="5" t="s">
        <v>493</v>
      </c>
      <c r="G2131" s="6">
        <v>16433.333333300001</v>
      </c>
      <c r="H2131" s="6">
        <v>15600</v>
      </c>
      <c r="I2131" s="32">
        <v>-5.0709939146147516</v>
      </c>
      <c r="J2131" s="7"/>
    </row>
    <row r="2132" spans="1:10" x14ac:dyDescent="0.3">
      <c r="A2132" s="44" t="s">
        <v>117</v>
      </c>
      <c r="B2132" s="4" t="s">
        <v>118</v>
      </c>
      <c r="C2132" s="4" t="s">
        <v>322</v>
      </c>
      <c r="D2132" s="4" t="s">
        <v>323</v>
      </c>
      <c r="E2132" s="5" t="s">
        <v>1085</v>
      </c>
      <c r="F2132" s="5" t="s">
        <v>493</v>
      </c>
      <c r="G2132" s="6" t="s">
        <v>72</v>
      </c>
      <c r="H2132" s="6">
        <v>14450</v>
      </c>
      <c r="I2132" s="6" t="s">
        <v>72</v>
      </c>
      <c r="J2132" s="7"/>
    </row>
    <row r="2133" spans="1:10" x14ac:dyDescent="0.3">
      <c r="A2133" s="44" t="s">
        <v>326</v>
      </c>
      <c r="B2133" s="4" t="s">
        <v>327</v>
      </c>
      <c r="C2133" s="4" t="s">
        <v>328</v>
      </c>
      <c r="D2133" s="4" t="s">
        <v>329</v>
      </c>
      <c r="E2133" s="5" t="s">
        <v>1085</v>
      </c>
      <c r="F2133" s="5" t="s">
        <v>493</v>
      </c>
      <c r="G2133" s="6">
        <v>12500</v>
      </c>
      <c r="H2133" s="6">
        <v>12500</v>
      </c>
      <c r="I2133" s="32">
        <v>0</v>
      </c>
      <c r="J2133" s="7"/>
    </row>
    <row r="2134" spans="1:10" x14ac:dyDescent="0.3">
      <c r="A2134" s="44" t="s">
        <v>326</v>
      </c>
      <c r="B2134" s="4" t="s">
        <v>327</v>
      </c>
      <c r="C2134" s="4" t="s">
        <v>332</v>
      </c>
      <c r="D2134" s="4" t="s">
        <v>333</v>
      </c>
      <c r="E2134" s="5" t="s">
        <v>1085</v>
      </c>
      <c r="F2134" s="5" t="s">
        <v>493</v>
      </c>
      <c r="G2134" s="6">
        <v>15535.333333299999</v>
      </c>
      <c r="H2134" s="6">
        <v>15333.333333299999</v>
      </c>
      <c r="I2134" s="32">
        <v>-1.3002617688737561</v>
      </c>
      <c r="J2134" s="7"/>
    </row>
    <row r="2135" spans="1:10" x14ac:dyDescent="0.3">
      <c r="A2135" s="44" t="s">
        <v>326</v>
      </c>
      <c r="B2135" s="4" t="s">
        <v>327</v>
      </c>
      <c r="C2135" s="4" t="s">
        <v>334</v>
      </c>
      <c r="D2135" s="4" t="s">
        <v>335</v>
      </c>
      <c r="E2135" s="5" t="s">
        <v>1085</v>
      </c>
      <c r="F2135" s="5" t="s">
        <v>493</v>
      </c>
      <c r="G2135" s="6">
        <v>13000</v>
      </c>
      <c r="H2135" s="6">
        <v>13050</v>
      </c>
      <c r="I2135" s="32">
        <v>0.38461538461538325</v>
      </c>
      <c r="J2135" s="7"/>
    </row>
    <row r="2136" spans="1:10" x14ac:dyDescent="0.3">
      <c r="A2136" s="44" t="s">
        <v>326</v>
      </c>
      <c r="B2136" s="4" t="s">
        <v>327</v>
      </c>
      <c r="C2136" s="4" t="s">
        <v>336</v>
      </c>
      <c r="D2136" s="4" t="s">
        <v>337</v>
      </c>
      <c r="E2136" s="5" t="s">
        <v>1085</v>
      </c>
      <c r="F2136" s="5" t="s">
        <v>493</v>
      </c>
      <c r="G2136" s="6">
        <v>14750</v>
      </c>
      <c r="H2136" s="6">
        <v>14750</v>
      </c>
      <c r="I2136" s="32">
        <v>0</v>
      </c>
      <c r="J2136" s="7"/>
    </row>
    <row r="2137" spans="1:10" x14ac:dyDescent="0.3">
      <c r="A2137" s="44" t="s">
        <v>326</v>
      </c>
      <c r="B2137" s="4" t="s">
        <v>327</v>
      </c>
      <c r="C2137" s="4" t="s">
        <v>338</v>
      </c>
      <c r="D2137" s="4" t="s">
        <v>218</v>
      </c>
      <c r="E2137" s="5" t="s">
        <v>1085</v>
      </c>
      <c r="F2137" s="5" t="s">
        <v>493</v>
      </c>
      <c r="G2137" s="6">
        <v>16500</v>
      </c>
      <c r="H2137" s="6">
        <v>17250</v>
      </c>
      <c r="I2137" s="32">
        <v>4.5454545454545414</v>
      </c>
      <c r="J2137" s="7"/>
    </row>
    <row r="2138" spans="1:10" x14ac:dyDescent="0.3">
      <c r="A2138" s="44" t="s">
        <v>326</v>
      </c>
      <c r="B2138" s="4" t="s">
        <v>327</v>
      </c>
      <c r="C2138" s="4" t="s">
        <v>481</v>
      </c>
      <c r="D2138" s="4" t="s">
        <v>482</v>
      </c>
      <c r="E2138" s="5" t="s">
        <v>1085</v>
      </c>
      <c r="F2138" s="5" t="s">
        <v>493</v>
      </c>
      <c r="G2138" s="6">
        <v>15900</v>
      </c>
      <c r="H2138" s="6">
        <v>15900</v>
      </c>
      <c r="I2138" s="32">
        <v>0</v>
      </c>
      <c r="J2138" s="7"/>
    </row>
    <row r="2139" spans="1:10" x14ac:dyDescent="0.3">
      <c r="A2139" s="44" t="s">
        <v>326</v>
      </c>
      <c r="B2139" s="4" t="s">
        <v>327</v>
      </c>
      <c r="C2139" s="4" t="s">
        <v>343</v>
      </c>
      <c r="D2139" s="4" t="s">
        <v>344</v>
      </c>
      <c r="E2139" s="5" t="s">
        <v>1085</v>
      </c>
      <c r="F2139" s="5" t="s">
        <v>493</v>
      </c>
      <c r="G2139" s="6">
        <v>16296.8</v>
      </c>
      <c r="H2139" s="6">
        <v>15916.8</v>
      </c>
      <c r="I2139" s="32">
        <v>-2.3317461096657</v>
      </c>
      <c r="J2139" s="7"/>
    </row>
    <row r="2140" spans="1:10" x14ac:dyDescent="0.3">
      <c r="A2140" s="44" t="s">
        <v>483</v>
      </c>
      <c r="B2140" s="4" t="s">
        <v>484</v>
      </c>
      <c r="C2140" s="4" t="s">
        <v>910</v>
      </c>
      <c r="D2140" s="4" t="s">
        <v>911</v>
      </c>
      <c r="E2140" s="5" t="s">
        <v>1085</v>
      </c>
      <c r="F2140" s="5" t="s">
        <v>493</v>
      </c>
      <c r="G2140" s="6">
        <v>14000</v>
      </c>
      <c r="H2140" s="6">
        <v>14800</v>
      </c>
      <c r="I2140" s="32">
        <v>5.7142857142857162</v>
      </c>
      <c r="J2140" s="7"/>
    </row>
    <row r="2141" spans="1:10" x14ac:dyDescent="0.3">
      <c r="A2141" s="44" t="s">
        <v>483</v>
      </c>
      <c r="B2141" s="4" t="s">
        <v>484</v>
      </c>
      <c r="C2141" s="4" t="s">
        <v>487</v>
      </c>
      <c r="D2141" s="4" t="s">
        <v>488</v>
      </c>
      <c r="E2141" s="5" t="s">
        <v>1085</v>
      </c>
      <c r="F2141" s="5" t="s">
        <v>493</v>
      </c>
      <c r="G2141" s="6">
        <v>15666.666666700001</v>
      </c>
      <c r="H2141" s="6">
        <v>15666.666666700001</v>
      </c>
      <c r="I2141" s="32">
        <v>0</v>
      </c>
      <c r="J2141" s="7"/>
    </row>
    <row r="2142" spans="1:10" x14ac:dyDescent="0.3">
      <c r="A2142" s="44" t="s">
        <v>364</v>
      </c>
      <c r="B2142" s="4" t="s">
        <v>365</v>
      </c>
      <c r="C2142" s="4" t="s">
        <v>366</v>
      </c>
      <c r="D2142" s="4" t="s">
        <v>367</v>
      </c>
      <c r="E2142" s="5" t="s">
        <v>1085</v>
      </c>
      <c r="F2142" s="5" t="s">
        <v>493</v>
      </c>
      <c r="G2142" s="6">
        <v>14800</v>
      </c>
      <c r="H2142" s="6">
        <v>14800</v>
      </c>
      <c r="I2142" s="32">
        <v>0</v>
      </c>
      <c r="J2142" s="7"/>
    </row>
    <row r="2143" spans="1:10" x14ac:dyDescent="0.3">
      <c r="A2143" s="44" t="s">
        <v>83</v>
      </c>
      <c r="B2143" s="4" t="s">
        <v>84</v>
      </c>
      <c r="C2143" s="4" t="s">
        <v>85</v>
      </c>
      <c r="D2143" s="4" t="s">
        <v>86</v>
      </c>
      <c r="E2143" s="5" t="s">
        <v>1085</v>
      </c>
      <c r="F2143" s="5" t="s">
        <v>361</v>
      </c>
      <c r="G2143" s="6">
        <v>22140.25</v>
      </c>
      <c r="H2143" s="6">
        <v>22317.75</v>
      </c>
      <c r="I2143" s="32">
        <v>0.80170729779474037</v>
      </c>
      <c r="J2143" s="7"/>
    </row>
    <row r="2144" spans="1:10" x14ac:dyDescent="0.3">
      <c r="A2144" s="44" t="s">
        <v>83</v>
      </c>
      <c r="B2144" s="4" t="s">
        <v>84</v>
      </c>
      <c r="C2144" s="4" t="s">
        <v>171</v>
      </c>
      <c r="D2144" s="4" t="s">
        <v>172</v>
      </c>
      <c r="E2144" s="5" t="s">
        <v>1085</v>
      </c>
      <c r="F2144" s="5" t="s">
        <v>361</v>
      </c>
      <c r="G2144" s="6">
        <v>20780</v>
      </c>
      <c r="H2144" s="6">
        <v>20966</v>
      </c>
      <c r="I2144" s="32">
        <v>0.89509143407122682</v>
      </c>
      <c r="J2144" s="7"/>
    </row>
    <row r="2145" spans="1:10" x14ac:dyDescent="0.3">
      <c r="A2145" s="44" t="s">
        <v>83</v>
      </c>
      <c r="B2145" s="4" t="s">
        <v>84</v>
      </c>
      <c r="C2145" s="4" t="s">
        <v>456</v>
      </c>
      <c r="D2145" s="4" t="s">
        <v>457</v>
      </c>
      <c r="E2145" s="5" t="s">
        <v>1085</v>
      </c>
      <c r="F2145" s="5" t="s">
        <v>361</v>
      </c>
      <c r="G2145" s="6">
        <v>18313.666666699999</v>
      </c>
      <c r="H2145" s="6">
        <v>18423.666666699999</v>
      </c>
      <c r="I2145" s="32">
        <v>0.60064432755027042</v>
      </c>
      <c r="J2145" s="7"/>
    </row>
    <row r="2146" spans="1:10" x14ac:dyDescent="0.3">
      <c r="A2146" s="44" t="s">
        <v>83</v>
      </c>
      <c r="B2146" s="4" t="s">
        <v>84</v>
      </c>
      <c r="C2146" s="4" t="s">
        <v>213</v>
      </c>
      <c r="D2146" s="4" t="s">
        <v>214</v>
      </c>
      <c r="E2146" s="5" t="s">
        <v>1085</v>
      </c>
      <c r="F2146" s="5" t="s">
        <v>361</v>
      </c>
      <c r="G2146" s="6">
        <v>19353.666666699999</v>
      </c>
      <c r="H2146" s="6">
        <v>20635.5</v>
      </c>
      <c r="I2146" s="32">
        <v>6.6232066273288037</v>
      </c>
      <c r="J2146" s="7"/>
    </row>
    <row r="2147" spans="1:10" x14ac:dyDescent="0.3">
      <c r="A2147" s="44" t="s">
        <v>83</v>
      </c>
      <c r="B2147" s="4" t="s">
        <v>84</v>
      </c>
      <c r="C2147" s="4" t="s">
        <v>215</v>
      </c>
      <c r="D2147" s="4" t="s">
        <v>216</v>
      </c>
      <c r="E2147" s="5" t="s">
        <v>1085</v>
      </c>
      <c r="F2147" s="5" t="s">
        <v>361</v>
      </c>
      <c r="G2147" s="6">
        <v>20353.666666699999</v>
      </c>
      <c r="H2147" s="6">
        <v>20420.333333300001</v>
      </c>
      <c r="I2147" s="32">
        <v>0.32754131081980109</v>
      </c>
      <c r="J2147" s="7"/>
    </row>
    <row r="2148" spans="1:10" x14ac:dyDescent="0.3">
      <c r="A2148" s="44" t="s">
        <v>83</v>
      </c>
      <c r="B2148" s="4" t="s">
        <v>84</v>
      </c>
      <c r="C2148" s="4" t="s">
        <v>217</v>
      </c>
      <c r="D2148" s="4" t="s">
        <v>218</v>
      </c>
      <c r="E2148" s="5" t="s">
        <v>1085</v>
      </c>
      <c r="F2148" s="5" t="s">
        <v>361</v>
      </c>
      <c r="G2148" s="6">
        <v>18757</v>
      </c>
      <c r="H2148" s="6">
        <v>18757</v>
      </c>
      <c r="I2148" s="32">
        <v>0</v>
      </c>
      <c r="J2148" s="7"/>
    </row>
    <row r="2149" spans="1:10" x14ac:dyDescent="0.3">
      <c r="A2149" s="44" t="s">
        <v>100</v>
      </c>
      <c r="B2149" s="4" t="s">
        <v>101</v>
      </c>
      <c r="C2149" s="4" t="s">
        <v>252</v>
      </c>
      <c r="D2149" s="4" t="s">
        <v>253</v>
      </c>
      <c r="E2149" s="5" t="s">
        <v>1085</v>
      </c>
      <c r="F2149" s="5" t="s">
        <v>361</v>
      </c>
      <c r="G2149" s="6">
        <v>27500</v>
      </c>
      <c r="H2149" s="6">
        <v>27500</v>
      </c>
      <c r="I2149" s="32">
        <v>0</v>
      </c>
      <c r="J2149" s="7"/>
    </row>
    <row r="2150" spans="1:10" x14ac:dyDescent="0.3">
      <c r="A2150" s="44" t="s">
        <v>122</v>
      </c>
      <c r="B2150" s="4" t="s">
        <v>123</v>
      </c>
      <c r="C2150" s="4" t="s">
        <v>254</v>
      </c>
      <c r="D2150" s="4" t="s">
        <v>255</v>
      </c>
      <c r="E2150" s="5" t="s">
        <v>1085</v>
      </c>
      <c r="F2150" s="5" t="s">
        <v>361</v>
      </c>
      <c r="G2150" s="6">
        <v>20800</v>
      </c>
      <c r="H2150" s="6">
        <v>21300</v>
      </c>
      <c r="I2150" s="32">
        <v>2.4038461538461453</v>
      </c>
      <c r="J2150" s="7"/>
    </row>
    <row r="2151" spans="1:10" x14ac:dyDescent="0.3">
      <c r="A2151" s="44" t="s">
        <v>122</v>
      </c>
      <c r="B2151" s="4" t="s">
        <v>123</v>
      </c>
      <c r="C2151" s="4" t="s">
        <v>124</v>
      </c>
      <c r="D2151" s="4" t="s">
        <v>125</v>
      </c>
      <c r="E2151" s="5" t="s">
        <v>1085</v>
      </c>
      <c r="F2151" s="5" t="s">
        <v>361</v>
      </c>
      <c r="G2151" s="6">
        <v>26250</v>
      </c>
      <c r="H2151" s="6">
        <v>26250</v>
      </c>
      <c r="I2151" s="32">
        <v>0</v>
      </c>
      <c r="J2151" s="7"/>
    </row>
    <row r="2152" spans="1:10" x14ac:dyDescent="0.3">
      <c r="A2152" s="44" t="s">
        <v>458</v>
      </c>
      <c r="B2152" s="4" t="s">
        <v>132</v>
      </c>
      <c r="C2152" s="4" t="s">
        <v>459</v>
      </c>
      <c r="D2152" s="4" t="s">
        <v>460</v>
      </c>
      <c r="E2152" s="5" t="s">
        <v>1085</v>
      </c>
      <c r="F2152" s="5" t="s">
        <v>361</v>
      </c>
      <c r="G2152" s="6">
        <v>22332.5</v>
      </c>
      <c r="H2152" s="6">
        <v>25370</v>
      </c>
      <c r="I2152" s="32">
        <v>13.601253778126043</v>
      </c>
      <c r="J2152" s="7"/>
    </row>
    <row r="2153" spans="1:10" x14ac:dyDescent="0.3">
      <c r="A2153" s="44" t="s">
        <v>458</v>
      </c>
      <c r="B2153" s="4" t="s">
        <v>132</v>
      </c>
      <c r="C2153" s="4" t="s">
        <v>470</v>
      </c>
      <c r="D2153" s="4" t="s">
        <v>471</v>
      </c>
      <c r="E2153" s="5" t="s">
        <v>1085</v>
      </c>
      <c r="F2153" s="5" t="s">
        <v>361</v>
      </c>
      <c r="G2153" s="6">
        <v>21400</v>
      </c>
      <c r="H2153" s="6">
        <v>23333.333333300001</v>
      </c>
      <c r="I2153" s="32">
        <v>9.0342679126168335</v>
      </c>
      <c r="J2153" s="7"/>
    </row>
    <row r="2154" spans="1:10" x14ac:dyDescent="0.3">
      <c r="A2154" s="44" t="s">
        <v>73</v>
      </c>
      <c r="B2154" s="4" t="s">
        <v>74</v>
      </c>
      <c r="C2154" s="4" t="s">
        <v>272</v>
      </c>
      <c r="D2154" s="4" t="s">
        <v>273</v>
      </c>
      <c r="E2154" s="5" t="s">
        <v>1085</v>
      </c>
      <c r="F2154" s="5" t="s">
        <v>361</v>
      </c>
      <c r="G2154" s="6">
        <v>26000</v>
      </c>
      <c r="H2154" s="6">
        <v>26250</v>
      </c>
      <c r="I2154" s="32">
        <v>0.96153846153845812</v>
      </c>
      <c r="J2154" s="7"/>
    </row>
    <row r="2155" spans="1:10" x14ac:dyDescent="0.3">
      <c r="A2155" s="44" t="s">
        <v>127</v>
      </c>
      <c r="B2155" s="4" t="s">
        <v>128</v>
      </c>
      <c r="C2155" s="4" t="s">
        <v>129</v>
      </c>
      <c r="D2155" s="4" t="s">
        <v>130</v>
      </c>
      <c r="E2155" s="5" t="s">
        <v>1085</v>
      </c>
      <c r="F2155" s="5" t="s">
        <v>361</v>
      </c>
      <c r="G2155" s="6">
        <v>22350</v>
      </c>
      <c r="H2155" s="6">
        <v>24900</v>
      </c>
      <c r="I2155" s="32">
        <v>11.409395973154357</v>
      </c>
      <c r="J2155" s="7"/>
    </row>
    <row r="2156" spans="1:10" x14ac:dyDescent="0.3">
      <c r="A2156" s="44" t="s">
        <v>127</v>
      </c>
      <c r="B2156" s="4" t="s">
        <v>128</v>
      </c>
      <c r="C2156" s="4" t="s">
        <v>631</v>
      </c>
      <c r="D2156" s="4" t="s">
        <v>632</v>
      </c>
      <c r="E2156" s="5" t="s">
        <v>1085</v>
      </c>
      <c r="F2156" s="5" t="s">
        <v>361</v>
      </c>
      <c r="G2156" s="6">
        <v>19750</v>
      </c>
      <c r="H2156" s="6">
        <v>22250</v>
      </c>
      <c r="I2156" s="32">
        <v>12.658227848101266</v>
      </c>
      <c r="J2156" s="7"/>
    </row>
    <row r="2157" spans="1:10" x14ac:dyDescent="0.3">
      <c r="A2157" s="44" t="s">
        <v>290</v>
      </c>
      <c r="B2157" s="4" t="s">
        <v>291</v>
      </c>
      <c r="C2157" s="4" t="s">
        <v>388</v>
      </c>
      <c r="D2157" s="4" t="s">
        <v>389</v>
      </c>
      <c r="E2157" s="5" t="s">
        <v>1085</v>
      </c>
      <c r="F2157" s="5" t="s">
        <v>361</v>
      </c>
      <c r="G2157" s="6">
        <v>22750</v>
      </c>
      <c r="H2157" s="6">
        <v>22750</v>
      </c>
      <c r="I2157" s="32">
        <v>0</v>
      </c>
      <c r="J2157" s="7"/>
    </row>
    <row r="2158" spans="1:10" x14ac:dyDescent="0.3">
      <c r="A2158" s="44" t="s">
        <v>143</v>
      </c>
      <c r="B2158" s="4" t="s">
        <v>144</v>
      </c>
      <c r="C2158" s="4" t="s">
        <v>203</v>
      </c>
      <c r="D2158" s="4" t="s">
        <v>204</v>
      </c>
      <c r="E2158" s="5" t="s">
        <v>1085</v>
      </c>
      <c r="F2158" s="5" t="s">
        <v>361</v>
      </c>
      <c r="G2158" s="6" t="s">
        <v>72</v>
      </c>
      <c r="H2158" s="6">
        <v>28000</v>
      </c>
      <c r="I2158" s="6" t="s">
        <v>72</v>
      </c>
      <c r="J2158" s="7"/>
    </row>
    <row r="2159" spans="1:10" x14ac:dyDescent="0.3">
      <c r="A2159" s="44" t="s">
        <v>143</v>
      </c>
      <c r="B2159" s="4" t="s">
        <v>144</v>
      </c>
      <c r="C2159" s="4" t="s">
        <v>658</v>
      </c>
      <c r="D2159" s="4" t="s">
        <v>659</v>
      </c>
      <c r="E2159" s="5" t="s">
        <v>1085</v>
      </c>
      <c r="F2159" s="5" t="s">
        <v>361</v>
      </c>
      <c r="G2159" s="6">
        <v>27500</v>
      </c>
      <c r="H2159" s="6">
        <v>28500</v>
      </c>
      <c r="I2159" s="32">
        <v>3.6363636363636376</v>
      </c>
      <c r="J2159" s="7"/>
    </row>
    <row r="2160" spans="1:10" x14ac:dyDescent="0.3">
      <c r="A2160" s="44" t="s">
        <v>326</v>
      </c>
      <c r="B2160" s="4" t="s">
        <v>327</v>
      </c>
      <c r="C2160" s="4" t="s">
        <v>336</v>
      </c>
      <c r="D2160" s="4" t="s">
        <v>337</v>
      </c>
      <c r="E2160" s="5" t="s">
        <v>1085</v>
      </c>
      <c r="F2160" s="5" t="s">
        <v>361</v>
      </c>
      <c r="G2160" s="6">
        <v>25000</v>
      </c>
      <c r="H2160" s="6">
        <v>25000</v>
      </c>
      <c r="I2160" s="32">
        <v>0</v>
      </c>
      <c r="J2160" s="7"/>
    </row>
    <row r="2161" spans="1:10" x14ac:dyDescent="0.3">
      <c r="A2161" s="44" t="s">
        <v>326</v>
      </c>
      <c r="B2161" s="4" t="s">
        <v>327</v>
      </c>
      <c r="C2161" s="4" t="s">
        <v>339</v>
      </c>
      <c r="D2161" s="4" t="s">
        <v>340</v>
      </c>
      <c r="E2161" s="5" t="s">
        <v>1085</v>
      </c>
      <c r="F2161" s="5" t="s">
        <v>361</v>
      </c>
      <c r="G2161" s="6">
        <v>23090</v>
      </c>
      <c r="H2161" s="6">
        <v>22950</v>
      </c>
      <c r="I2161" s="32">
        <v>-0.60632308358596898</v>
      </c>
      <c r="J2161" s="7"/>
    </row>
    <row r="2162" spans="1:10" x14ac:dyDescent="0.3">
      <c r="A2162" s="44" t="s">
        <v>326</v>
      </c>
      <c r="B2162" s="4" t="s">
        <v>327</v>
      </c>
      <c r="C2162" s="4" t="s">
        <v>343</v>
      </c>
      <c r="D2162" s="4" t="s">
        <v>344</v>
      </c>
      <c r="E2162" s="5" t="s">
        <v>1085</v>
      </c>
      <c r="F2162" s="5" t="s">
        <v>361</v>
      </c>
      <c r="G2162" s="6">
        <v>23787.333333300001</v>
      </c>
      <c r="H2162" s="6">
        <v>26128.2</v>
      </c>
      <c r="I2162" s="32">
        <v>9.8408116365990885</v>
      </c>
      <c r="J2162" s="7"/>
    </row>
    <row r="2163" spans="1:10" x14ac:dyDescent="0.3">
      <c r="A2163" s="44" t="s">
        <v>483</v>
      </c>
      <c r="B2163" s="4" t="s">
        <v>484</v>
      </c>
      <c r="C2163" s="4" t="s">
        <v>679</v>
      </c>
      <c r="D2163" s="4" t="s">
        <v>680</v>
      </c>
      <c r="E2163" s="5" t="s">
        <v>1085</v>
      </c>
      <c r="F2163" s="5" t="s">
        <v>361</v>
      </c>
      <c r="G2163" s="6">
        <v>23666.666666699999</v>
      </c>
      <c r="H2163" s="6">
        <v>25000</v>
      </c>
      <c r="I2163" s="32">
        <v>5.6338028167526311</v>
      </c>
      <c r="J2163" s="7"/>
    </row>
    <row r="2164" spans="1:10" x14ac:dyDescent="0.3">
      <c r="A2164" s="44" t="s">
        <v>483</v>
      </c>
      <c r="B2164" s="4" t="s">
        <v>484</v>
      </c>
      <c r="C2164" s="4" t="s">
        <v>681</v>
      </c>
      <c r="D2164" s="4" t="s">
        <v>682</v>
      </c>
      <c r="E2164" s="5" t="s">
        <v>1085</v>
      </c>
      <c r="F2164" s="5" t="s">
        <v>361</v>
      </c>
      <c r="G2164" s="6">
        <v>21250</v>
      </c>
      <c r="H2164" s="6">
        <v>21250</v>
      </c>
      <c r="I2164" s="32">
        <v>0</v>
      </c>
      <c r="J2164" s="7"/>
    </row>
    <row r="2165" spans="1:10" x14ac:dyDescent="0.3">
      <c r="A2165" s="44" t="s">
        <v>364</v>
      </c>
      <c r="B2165" s="4" t="s">
        <v>365</v>
      </c>
      <c r="C2165" s="4" t="s">
        <v>366</v>
      </c>
      <c r="D2165" s="4" t="s">
        <v>367</v>
      </c>
      <c r="E2165" s="5" t="s">
        <v>1085</v>
      </c>
      <c r="F2165" s="5" t="s">
        <v>361</v>
      </c>
      <c r="G2165" s="6">
        <v>25900</v>
      </c>
      <c r="H2165" s="6">
        <v>25900</v>
      </c>
      <c r="I2165" s="32">
        <v>0</v>
      </c>
      <c r="J2165" s="7"/>
    </row>
    <row r="2166" spans="1:10" x14ac:dyDescent="0.3">
      <c r="A2166" s="44" t="s">
        <v>83</v>
      </c>
      <c r="B2166" s="4" t="s">
        <v>84</v>
      </c>
      <c r="C2166" s="4" t="s">
        <v>85</v>
      </c>
      <c r="D2166" s="4" t="s">
        <v>86</v>
      </c>
      <c r="E2166" s="5" t="s">
        <v>1085</v>
      </c>
      <c r="F2166" s="5" t="s">
        <v>971</v>
      </c>
      <c r="G2166" s="6">
        <v>9707.25</v>
      </c>
      <c r="H2166" s="6">
        <v>9692</v>
      </c>
      <c r="I2166" s="32">
        <v>-0.15709907543330903</v>
      </c>
      <c r="J2166" s="7"/>
    </row>
    <row r="2167" spans="1:10" x14ac:dyDescent="0.3">
      <c r="A2167" s="44" t="s">
        <v>83</v>
      </c>
      <c r="B2167" s="4" t="s">
        <v>84</v>
      </c>
      <c r="C2167" s="4" t="s">
        <v>171</v>
      </c>
      <c r="D2167" s="4" t="s">
        <v>172</v>
      </c>
      <c r="E2167" s="5" t="s">
        <v>1085</v>
      </c>
      <c r="F2167" s="5" t="s">
        <v>971</v>
      </c>
      <c r="G2167" s="6">
        <v>8850</v>
      </c>
      <c r="H2167" s="6">
        <v>8765.5</v>
      </c>
      <c r="I2167" s="32">
        <v>-0.95480225988701095</v>
      </c>
      <c r="J2167" s="7"/>
    </row>
    <row r="2168" spans="1:10" x14ac:dyDescent="0.3">
      <c r="A2168" s="44" t="s">
        <v>83</v>
      </c>
      <c r="B2168" s="4" t="s">
        <v>84</v>
      </c>
      <c r="C2168" s="4" t="s">
        <v>91</v>
      </c>
      <c r="D2168" s="4" t="s">
        <v>92</v>
      </c>
      <c r="E2168" s="5" t="s">
        <v>1085</v>
      </c>
      <c r="F2168" s="5" t="s">
        <v>971</v>
      </c>
      <c r="G2168" s="6">
        <v>8450</v>
      </c>
      <c r="H2168" s="6">
        <v>8450</v>
      </c>
      <c r="I2168" s="32">
        <v>0</v>
      </c>
      <c r="J2168" s="7"/>
    </row>
    <row r="2169" spans="1:10" x14ac:dyDescent="0.3">
      <c r="A2169" s="44" t="s">
        <v>83</v>
      </c>
      <c r="B2169" s="4" t="s">
        <v>84</v>
      </c>
      <c r="C2169" s="4" t="s">
        <v>213</v>
      </c>
      <c r="D2169" s="4" t="s">
        <v>214</v>
      </c>
      <c r="E2169" s="5" t="s">
        <v>1085</v>
      </c>
      <c r="F2169" s="5" t="s">
        <v>971</v>
      </c>
      <c r="G2169" s="6">
        <v>8666.6666667000009</v>
      </c>
      <c r="H2169" s="6">
        <v>8267</v>
      </c>
      <c r="I2169" s="32">
        <v>-4.6115384619053508</v>
      </c>
      <c r="J2169" s="7"/>
    </row>
    <row r="2170" spans="1:10" x14ac:dyDescent="0.3">
      <c r="A2170" s="44" t="s">
        <v>83</v>
      </c>
      <c r="B2170" s="4" t="s">
        <v>84</v>
      </c>
      <c r="C2170" s="4" t="s">
        <v>215</v>
      </c>
      <c r="D2170" s="4" t="s">
        <v>216</v>
      </c>
      <c r="E2170" s="5" t="s">
        <v>1085</v>
      </c>
      <c r="F2170" s="5" t="s">
        <v>971</v>
      </c>
      <c r="G2170" s="6">
        <v>8176.3333333</v>
      </c>
      <c r="H2170" s="6">
        <v>8162</v>
      </c>
      <c r="I2170" s="32">
        <v>-0.17530270251610025</v>
      </c>
      <c r="J2170" s="7"/>
    </row>
    <row r="2171" spans="1:10" x14ac:dyDescent="0.3">
      <c r="A2171" s="44" t="s">
        <v>83</v>
      </c>
      <c r="B2171" s="4" t="s">
        <v>84</v>
      </c>
      <c r="C2171" s="4" t="s">
        <v>544</v>
      </c>
      <c r="D2171" s="4" t="s">
        <v>545</v>
      </c>
      <c r="E2171" s="5" t="s">
        <v>1085</v>
      </c>
      <c r="F2171" s="5" t="s">
        <v>971</v>
      </c>
      <c r="G2171" s="6">
        <v>10950</v>
      </c>
      <c r="H2171" s="6">
        <v>11266.666666700001</v>
      </c>
      <c r="I2171" s="32">
        <v>2.8919330292237477</v>
      </c>
      <c r="J2171" s="7"/>
    </row>
    <row r="2172" spans="1:10" x14ac:dyDescent="0.3">
      <c r="A2172" s="44" t="s">
        <v>83</v>
      </c>
      <c r="B2172" s="4" t="s">
        <v>84</v>
      </c>
      <c r="C2172" s="4" t="s">
        <v>231</v>
      </c>
      <c r="D2172" s="4" t="s">
        <v>232</v>
      </c>
      <c r="E2172" s="5" t="s">
        <v>1085</v>
      </c>
      <c r="F2172" s="5" t="s">
        <v>971</v>
      </c>
      <c r="G2172" s="6">
        <v>8214.5</v>
      </c>
      <c r="H2172" s="6">
        <v>7680.3333333</v>
      </c>
      <c r="I2172" s="32">
        <v>-6.5027289147239653</v>
      </c>
      <c r="J2172" s="7"/>
    </row>
    <row r="2173" spans="1:10" x14ac:dyDescent="0.3">
      <c r="A2173" s="44" t="s">
        <v>162</v>
      </c>
      <c r="B2173" s="4" t="s">
        <v>163</v>
      </c>
      <c r="C2173" s="4" t="s">
        <v>164</v>
      </c>
      <c r="D2173" s="4" t="s">
        <v>163</v>
      </c>
      <c r="E2173" s="5" t="s">
        <v>1085</v>
      </c>
      <c r="F2173" s="5" t="s">
        <v>971</v>
      </c>
      <c r="G2173" s="6" t="s">
        <v>72</v>
      </c>
      <c r="H2173" s="6">
        <v>9466.5</v>
      </c>
      <c r="I2173" s="6" t="s">
        <v>72</v>
      </c>
      <c r="J2173" s="7"/>
    </row>
    <row r="2174" spans="1:10" x14ac:dyDescent="0.3">
      <c r="A2174" s="44" t="s">
        <v>195</v>
      </c>
      <c r="B2174" s="4" t="s">
        <v>196</v>
      </c>
      <c r="C2174" s="4" t="s">
        <v>849</v>
      </c>
      <c r="D2174" s="4" t="s">
        <v>850</v>
      </c>
      <c r="E2174" s="5" t="s">
        <v>1085</v>
      </c>
      <c r="F2174" s="5" t="s">
        <v>971</v>
      </c>
      <c r="G2174" s="6">
        <v>9666.6666667000009</v>
      </c>
      <c r="H2174" s="6">
        <v>9833.3333332999991</v>
      </c>
      <c r="I2174" s="32">
        <v>1.7241379303388538</v>
      </c>
      <c r="J2174" s="7"/>
    </row>
    <row r="2175" spans="1:10" x14ac:dyDescent="0.3">
      <c r="A2175" s="44" t="s">
        <v>94</v>
      </c>
      <c r="B2175" s="4" t="s">
        <v>95</v>
      </c>
      <c r="C2175" s="4" t="s">
        <v>234</v>
      </c>
      <c r="D2175" s="4" t="s">
        <v>235</v>
      </c>
      <c r="E2175" s="5" t="s">
        <v>1085</v>
      </c>
      <c r="F2175" s="5" t="s">
        <v>971</v>
      </c>
      <c r="G2175" s="6">
        <v>9700</v>
      </c>
      <c r="H2175" s="6">
        <v>9740</v>
      </c>
      <c r="I2175" s="32">
        <v>0.41237113402061709</v>
      </c>
      <c r="J2175" s="7"/>
    </row>
    <row r="2176" spans="1:10" x14ac:dyDescent="0.3">
      <c r="A2176" s="44" t="s">
        <v>94</v>
      </c>
      <c r="B2176" s="4" t="s">
        <v>95</v>
      </c>
      <c r="C2176" s="4" t="s">
        <v>166</v>
      </c>
      <c r="D2176" s="4" t="s">
        <v>167</v>
      </c>
      <c r="E2176" s="5" t="s">
        <v>1085</v>
      </c>
      <c r="F2176" s="5" t="s">
        <v>971</v>
      </c>
      <c r="G2176" s="6">
        <v>10683.333333299999</v>
      </c>
      <c r="H2176" s="6">
        <v>10533.333333299999</v>
      </c>
      <c r="I2176" s="32">
        <v>-1.4040561622508663</v>
      </c>
      <c r="J2176" s="7"/>
    </row>
    <row r="2177" spans="1:10" x14ac:dyDescent="0.3">
      <c r="A2177" s="44" t="s">
        <v>94</v>
      </c>
      <c r="B2177" s="4" t="s">
        <v>95</v>
      </c>
      <c r="C2177" s="4" t="s">
        <v>168</v>
      </c>
      <c r="D2177" s="4" t="s">
        <v>169</v>
      </c>
      <c r="E2177" s="5" t="s">
        <v>1085</v>
      </c>
      <c r="F2177" s="5" t="s">
        <v>971</v>
      </c>
      <c r="G2177" s="6">
        <v>10008.333333299999</v>
      </c>
      <c r="H2177" s="6">
        <v>10120</v>
      </c>
      <c r="I2177" s="32">
        <v>1.115736886265184</v>
      </c>
      <c r="J2177" s="7"/>
    </row>
    <row r="2178" spans="1:10" x14ac:dyDescent="0.3">
      <c r="A2178" s="44" t="s">
        <v>94</v>
      </c>
      <c r="B2178" s="4" t="s">
        <v>95</v>
      </c>
      <c r="C2178" s="4" t="s">
        <v>350</v>
      </c>
      <c r="D2178" s="4" t="s">
        <v>351</v>
      </c>
      <c r="E2178" s="5" t="s">
        <v>1085</v>
      </c>
      <c r="F2178" s="5" t="s">
        <v>971</v>
      </c>
      <c r="G2178" s="6">
        <v>10833.333333299999</v>
      </c>
      <c r="H2178" s="6">
        <v>11375</v>
      </c>
      <c r="I2178" s="32">
        <v>5.0000000003230793</v>
      </c>
      <c r="J2178" s="7"/>
    </row>
    <row r="2179" spans="1:10" x14ac:dyDescent="0.3">
      <c r="A2179" s="44" t="s">
        <v>94</v>
      </c>
      <c r="B2179" s="4" t="s">
        <v>95</v>
      </c>
      <c r="C2179" s="4" t="s">
        <v>240</v>
      </c>
      <c r="D2179" s="4" t="s">
        <v>241</v>
      </c>
      <c r="E2179" s="5" t="s">
        <v>1085</v>
      </c>
      <c r="F2179" s="5" t="s">
        <v>971</v>
      </c>
      <c r="G2179" s="6">
        <v>11280</v>
      </c>
      <c r="H2179" s="6">
        <v>12000</v>
      </c>
      <c r="I2179" s="32">
        <v>6.3829787234042534</v>
      </c>
      <c r="J2179" s="7"/>
    </row>
    <row r="2180" spans="1:10" x14ac:dyDescent="0.3">
      <c r="A2180" s="44" t="s">
        <v>94</v>
      </c>
      <c r="B2180" s="4" t="s">
        <v>95</v>
      </c>
      <c r="C2180" s="4" t="s">
        <v>176</v>
      </c>
      <c r="D2180" s="4" t="s">
        <v>177</v>
      </c>
      <c r="E2180" s="5" t="s">
        <v>1085</v>
      </c>
      <c r="F2180" s="5" t="s">
        <v>971</v>
      </c>
      <c r="G2180" s="6">
        <v>11500</v>
      </c>
      <c r="H2180" s="6">
        <v>11500</v>
      </c>
      <c r="I2180" s="32">
        <v>0</v>
      </c>
      <c r="J2180" s="7"/>
    </row>
    <row r="2181" spans="1:10" x14ac:dyDescent="0.3">
      <c r="A2181" s="44" t="s">
        <v>94</v>
      </c>
      <c r="B2181" s="4" t="s">
        <v>95</v>
      </c>
      <c r="C2181" s="4" t="s">
        <v>242</v>
      </c>
      <c r="D2181" s="4" t="s">
        <v>243</v>
      </c>
      <c r="E2181" s="5" t="s">
        <v>1085</v>
      </c>
      <c r="F2181" s="5" t="s">
        <v>971</v>
      </c>
      <c r="G2181" s="6">
        <v>10866.666666700001</v>
      </c>
      <c r="H2181" s="6">
        <v>10866.666666700001</v>
      </c>
      <c r="I2181" s="32">
        <v>0</v>
      </c>
      <c r="J2181" s="7"/>
    </row>
    <row r="2182" spans="1:10" x14ac:dyDescent="0.3">
      <c r="A2182" s="44" t="s">
        <v>94</v>
      </c>
      <c r="B2182" s="4" t="s">
        <v>95</v>
      </c>
      <c r="C2182" s="4" t="s">
        <v>244</v>
      </c>
      <c r="D2182" s="4" t="s">
        <v>245</v>
      </c>
      <c r="E2182" s="5" t="s">
        <v>1085</v>
      </c>
      <c r="F2182" s="5" t="s">
        <v>971</v>
      </c>
      <c r="G2182" s="6">
        <v>11200</v>
      </c>
      <c r="H2182" s="6">
        <v>11512.5</v>
      </c>
      <c r="I2182" s="32">
        <v>2.7901785714285809</v>
      </c>
      <c r="J2182" s="7"/>
    </row>
    <row r="2183" spans="1:10" x14ac:dyDescent="0.3">
      <c r="A2183" s="44" t="s">
        <v>94</v>
      </c>
      <c r="B2183" s="4" t="s">
        <v>95</v>
      </c>
      <c r="C2183" s="4" t="s">
        <v>354</v>
      </c>
      <c r="D2183" s="4" t="s">
        <v>355</v>
      </c>
      <c r="E2183" s="5" t="s">
        <v>1085</v>
      </c>
      <c r="F2183" s="5" t="s">
        <v>971</v>
      </c>
      <c r="G2183" s="6">
        <v>11375</v>
      </c>
      <c r="H2183" s="6">
        <v>11333.333333299999</v>
      </c>
      <c r="I2183" s="32">
        <v>-0.36630036659341947</v>
      </c>
      <c r="J2183" s="7"/>
    </row>
    <row r="2184" spans="1:10" x14ac:dyDescent="0.3">
      <c r="A2184" s="44" t="s">
        <v>100</v>
      </c>
      <c r="B2184" s="4" t="s">
        <v>101</v>
      </c>
      <c r="C2184" s="4" t="s">
        <v>102</v>
      </c>
      <c r="D2184" s="4" t="s">
        <v>103</v>
      </c>
      <c r="E2184" s="5" t="s">
        <v>1085</v>
      </c>
      <c r="F2184" s="5" t="s">
        <v>971</v>
      </c>
      <c r="G2184" s="6">
        <v>9400</v>
      </c>
      <c r="H2184" s="6">
        <v>9500</v>
      </c>
      <c r="I2184" s="32">
        <v>1.0638297872340496</v>
      </c>
      <c r="J2184" s="7"/>
    </row>
    <row r="2185" spans="1:10" x14ac:dyDescent="0.3">
      <c r="A2185" s="44" t="s">
        <v>100</v>
      </c>
      <c r="B2185" s="4" t="s">
        <v>101</v>
      </c>
      <c r="C2185" s="4" t="s">
        <v>250</v>
      </c>
      <c r="D2185" s="4" t="s">
        <v>251</v>
      </c>
      <c r="E2185" s="5" t="s">
        <v>1085</v>
      </c>
      <c r="F2185" s="5" t="s">
        <v>971</v>
      </c>
      <c r="G2185" s="6">
        <v>9350</v>
      </c>
      <c r="H2185" s="6">
        <v>9300</v>
      </c>
      <c r="I2185" s="32">
        <v>-0.53475935828877219</v>
      </c>
      <c r="J2185" s="7"/>
    </row>
    <row r="2186" spans="1:10" x14ac:dyDescent="0.3">
      <c r="A2186" s="44" t="s">
        <v>100</v>
      </c>
      <c r="B2186" s="4" t="s">
        <v>101</v>
      </c>
      <c r="C2186" s="4" t="s">
        <v>252</v>
      </c>
      <c r="D2186" s="4" t="s">
        <v>253</v>
      </c>
      <c r="E2186" s="5" t="s">
        <v>1085</v>
      </c>
      <c r="F2186" s="5" t="s">
        <v>971</v>
      </c>
      <c r="G2186" s="6">
        <v>9800</v>
      </c>
      <c r="H2186" s="6">
        <v>9800</v>
      </c>
      <c r="I2186" s="32">
        <v>0</v>
      </c>
      <c r="J2186" s="7"/>
    </row>
    <row r="2187" spans="1:10" x14ac:dyDescent="0.3">
      <c r="A2187" s="44" t="s">
        <v>100</v>
      </c>
      <c r="B2187" s="4" t="s">
        <v>101</v>
      </c>
      <c r="C2187" s="4" t="s">
        <v>140</v>
      </c>
      <c r="D2187" s="4" t="s">
        <v>141</v>
      </c>
      <c r="E2187" s="5" t="s">
        <v>1085</v>
      </c>
      <c r="F2187" s="5" t="s">
        <v>971</v>
      </c>
      <c r="G2187" s="6">
        <v>9600</v>
      </c>
      <c r="H2187" s="6">
        <v>9600</v>
      </c>
      <c r="I2187" s="32">
        <v>0</v>
      </c>
      <c r="J2187" s="7"/>
    </row>
    <row r="2188" spans="1:10" x14ac:dyDescent="0.3">
      <c r="A2188" s="44" t="s">
        <v>122</v>
      </c>
      <c r="B2188" s="4" t="s">
        <v>123</v>
      </c>
      <c r="C2188" s="4" t="s">
        <v>256</v>
      </c>
      <c r="D2188" s="4" t="s">
        <v>257</v>
      </c>
      <c r="E2188" s="5" t="s">
        <v>1085</v>
      </c>
      <c r="F2188" s="5" t="s">
        <v>971</v>
      </c>
      <c r="G2188" s="6">
        <v>10250</v>
      </c>
      <c r="H2188" s="6">
        <v>10250</v>
      </c>
      <c r="I2188" s="32">
        <v>0</v>
      </c>
      <c r="J2188" s="7"/>
    </row>
    <row r="2189" spans="1:10" x14ac:dyDescent="0.3">
      <c r="A2189" s="44" t="s">
        <v>122</v>
      </c>
      <c r="B2189" s="4" t="s">
        <v>123</v>
      </c>
      <c r="C2189" s="4" t="s">
        <v>124</v>
      </c>
      <c r="D2189" s="4" t="s">
        <v>125</v>
      </c>
      <c r="E2189" s="5" t="s">
        <v>1085</v>
      </c>
      <c r="F2189" s="5" t="s">
        <v>971</v>
      </c>
      <c r="G2189" s="6">
        <v>11775</v>
      </c>
      <c r="H2189" s="6">
        <v>11775</v>
      </c>
      <c r="I2189" s="32">
        <v>0</v>
      </c>
      <c r="J2189" s="7"/>
    </row>
    <row r="2190" spans="1:10" x14ac:dyDescent="0.3">
      <c r="A2190" s="44" t="s">
        <v>108</v>
      </c>
      <c r="B2190" s="4" t="s">
        <v>109</v>
      </c>
      <c r="C2190" s="4" t="s">
        <v>379</v>
      </c>
      <c r="D2190" s="4" t="s">
        <v>380</v>
      </c>
      <c r="E2190" s="5" t="s">
        <v>1085</v>
      </c>
      <c r="F2190" s="5" t="s">
        <v>971</v>
      </c>
      <c r="G2190" s="6">
        <v>10700</v>
      </c>
      <c r="H2190" s="6">
        <v>10375</v>
      </c>
      <c r="I2190" s="32">
        <v>-3.0373831775700966</v>
      </c>
      <c r="J2190" s="7"/>
    </row>
    <row r="2191" spans="1:10" x14ac:dyDescent="0.3">
      <c r="A2191" s="44" t="s">
        <v>108</v>
      </c>
      <c r="B2191" s="4" t="s">
        <v>109</v>
      </c>
      <c r="C2191" s="4" t="s">
        <v>603</v>
      </c>
      <c r="D2191" s="4" t="s">
        <v>604</v>
      </c>
      <c r="E2191" s="5" t="s">
        <v>1085</v>
      </c>
      <c r="F2191" s="5" t="s">
        <v>971</v>
      </c>
      <c r="G2191" s="6">
        <v>10894.2</v>
      </c>
      <c r="H2191" s="6">
        <v>11308</v>
      </c>
      <c r="I2191" s="32">
        <v>3.7983514163499876</v>
      </c>
      <c r="J2191" s="7"/>
    </row>
    <row r="2192" spans="1:10" x14ac:dyDescent="0.3">
      <c r="A2192" s="44" t="s">
        <v>458</v>
      </c>
      <c r="B2192" s="4" t="s">
        <v>132</v>
      </c>
      <c r="C2192" s="4" t="s">
        <v>459</v>
      </c>
      <c r="D2192" s="4" t="s">
        <v>460</v>
      </c>
      <c r="E2192" s="5" t="s">
        <v>1085</v>
      </c>
      <c r="F2192" s="5" t="s">
        <v>971</v>
      </c>
      <c r="G2192" s="6">
        <v>9800</v>
      </c>
      <c r="H2192" s="6">
        <v>10090.909090900001</v>
      </c>
      <c r="I2192" s="32">
        <v>2.9684601112244913</v>
      </c>
      <c r="J2192" s="7"/>
    </row>
    <row r="2193" spans="1:10" x14ac:dyDescent="0.3">
      <c r="A2193" s="44" t="s">
        <v>458</v>
      </c>
      <c r="B2193" s="4" t="s">
        <v>132</v>
      </c>
      <c r="C2193" s="4" t="s">
        <v>461</v>
      </c>
      <c r="D2193" s="4" t="s">
        <v>462</v>
      </c>
      <c r="E2193" s="5" t="s">
        <v>1085</v>
      </c>
      <c r="F2193" s="5" t="s">
        <v>971</v>
      </c>
      <c r="G2193" s="6">
        <v>7850</v>
      </c>
      <c r="H2193" s="6">
        <v>7850</v>
      </c>
      <c r="I2193" s="32">
        <v>0</v>
      </c>
      <c r="J2193" s="7"/>
    </row>
    <row r="2194" spans="1:10" x14ac:dyDescent="0.3">
      <c r="A2194" s="44" t="s">
        <v>458</v>
      </c>
      <c r="B2194" s="4" t="s">
        <v>132</v>
      </c>
      <c r="C2194" s="4" t="s">
        <v>470</v>
      </c>
      <c r="D2194" s="4" t="s">
        <v>471</v>
      </c>
      <c r="E2194" s="5" t="s">
        <v>1085</v>
      </c>
      <c r="F2194" s="5" t="s">
        <v>971</v>
      </c>
      <c r="G2194" s="6">
        <v>9214.2857143000001</v>
      </c>
      <c r="H2194" s="6">
        <v>9083.3333332999991</v>
      </c>
      <c r="I2194" s="32">
        <v>-1.4211886310055544</v>
      </c>
      <c r="J2194" s="7"/>
    </row>
    <row r="2195" spans="1:10" x14ac:dyDescent="0.3">
      <c r="A2195" s="44" t="s">
        <v>73</v>
      </c>
      <c r="B2195" s="4" t="s">
        <v>74</v>
      </c>
      <c r="C2195" s="4" t="s">
        <v>260</v>
      </c>
      <c r="D2195" s="4" t="s">
        <v>261</v>
      </c>
      <c r="E2195" s="5" t="s">
        <v>1085</v>
      </c>
      <c r="F2195" s="5" t="s">
        <v>971</v>
      </c>
      <c r="G2195" s="6" t="s">
        <v>72</v>
      </c>
      <c r="H2195" s="6">
        <v>11166.666666700001</v>
      </c>
      <c r="I2195" s="6" t="s">
        <v>72</v>
      </c>
      <c r="J2195" s="7"/>
    </row>
    <row r="2196" spans="1:10" x14ac:dyDescent="0.3">
      <c r="A2196" s="44" t="s">
        <v>73</v>
      </c>
      <c r="B2196" s="4" t="s">
        <v>74</v>
      </c>
      <c r="C2196" s="4" t="s">
        <v>262</v>
      </c>
      <c r="D2196" s="4" t="s">
        <v>263</v>
      </c>
      <c r="E2196" s="5" t="s">
        <v>1085</v>
      </c>
      <c r="F2196" s="5" t="s">
        <v>971</v>
      </c>
      <c r="G2196" s="6">
        <v>10333.333333299999</v>
      </c>
      <c r="H2196" s="6">
        <v>10333.333333299999</v>
      </c>
      <c r="I2196" s="32">
        <v>0</v>
      </c>
      <c r="J2196" s="7"/>
    </row>
    <row r="2197" spans="1:10" x14ac:dyDescent="0.3">
      <c r="A2197" s="44" t="s">
        <v>73</v>
      </c>
      <c r="B2197" s="4" t="s">
        <v>74</v>
      </c>
      <c r="C2197" s="4" t="s">
        <v>383</v>
      </c>
      <c r="D2197" s="4" t="s">
        <v>384</v>
      </c>
      <c r="E2197" s="5" t="s">
        <v>1085</v>
      </c>
      <c r="F2197" s="5" t="s">
        <v>971</v>
      </c>
      <c r="G2197" s="6">
        <v>11450</v>
      </c>
      <c r="H2197" s="6">
        <v>11700</v>
      </c>
      <c r="I2197" s="32">
        <v>2.1834061135371119</v>
      </c>
      <c r="J2197" s="7"/>
    </row>
    <row r="2198" spans="1:10" x14ac:dyDescent="0.3">
      <c r="A2198" s="44" t="s">
        <v>73</v>
      </c>
      <c r="B2198" s="4" t="s">
        <v>74</v>
      </c>
      <c r="C2198" s="4" t="s">
        <v>187</v>
      </c>
      <c r="D2198" s="4" t="s">
        <v>188</v>
      </c>
      <c r="E2198" s="5" t="s">
        <v>1085</v>
      </c>
      <c r="F2198" s="5" t="s">
        <v>971</v>
      </c>
      <c r="G2198" s="6">
        <v>10050</v>
      </c>
      <c r="H2198" s="6">
        <v>10350</v>
      </c>
      <c r="I2198" s="32">
        <v>2.9850746268656803</v>
      </c>
      <c r="J2198" s="7"/>
    </row>
    <row r="2199" spans="1:10" x14ac:dyDescent="0.3">
      <c r="A2199" s="44" t="s">
        <v>73</v>
      </c>
      <c r="B2199" s="4" t="s">
        <v>74</v>
      </c>
      <c r="C2199" s="4" t="s">
        <v>270</v>
      </c>
      <c r="D2199" s="4" t="s">
        <v>271</v>
      </c>
      <c r="E2199" s="5" t="s">
        <v>1085</v>
      </c>
      <c r="F2199" s="5" t="s">
        <v>971</v>
      </c>
      <c r="G2199" s="6">
        <v>11500</v>
      </c>
      <c r="H2199" s="6">
        <v>12625</v>
      </c>
      <c r="I2199" s="32">
        <v>9.7826086956521721</v>
      </c>
      <c r="J2199" s="7"/>
    </row>
    <row r="2200" spans="1:10" x14ac:dyDescent="0.3">
      <c r="A2200" s="44" t="s">
        <v>73</v>
      </c>
      <c r="B2200" s="4" t="s">
        <v>74</v>
      </c>
      <c r="C2200" s="4" t="s">
        <v>610</v>
      </c>
      <c r="D2200" s="4" t="s">
        <v>611</v>
      </c>
      <c r="E2200" s="5" t="s">
        <v>1085</v>
      </c>
      <c r="F2200" s="5" t="s">
        <v>971</v>
      </c>
      <c r="G2200" s="6">
        <v>9837.5</v>
      </c>
      <c r="H2200" s="6">
        <v>9812.5</v>
      </c>
      <c r="I2200" s="32">
        <v>-0.25412960609910717</v>
      </c>
      <c r="J2200" s="7"/>
    </row>
    <row r="2201" spans="1:10" x14ac:dyDescent="0.3">
      <c r="A2201" s="44" t="s">
        <v>73</v>
      </c>
      <c r="B2201" s="4" t="s">
        <v>74</v>
      </c>
      <c r="C2201" s="4" t="s">
        <v>189</v>
      </c>
      <c r="D2201" s="4" t="s">
        <v>190</v>
      </c>
      <c r="E2201" s="5" t="s">
        <v>1085</v>
      </c>
      <c r="F2201" s="5" t="s">
        <v>971</v>
      </c>
      <c r="G2201" s="6" t="s">
        <v>72</v>
      </c>
      <c r="H2201" s="6">
        <v>12000</v>
      </c>
      <c r="I2201" s="6" t="s">
        <v>72</v>
      </c>
      <c r="J2201" s="7"/>
    </row>
    <row r="2202" spans="1:10" x14ac:dyDescent="0.3">
      <c r="A2202" s="44" t="s">
        <v>73</v>
      </c>
      <c r="B2202" s="4" t="s">
        <v>74</v>
      </c>
      <c r="C2202" s="4" t="s">
        <v>272</v>
      </c>
      <c r="D2202" s="4" t="s">
        <v>273</v>
      </c>
      <c r="E2202" s="5" t="s">
        <v>1085</v>
      </c>
      <c r="F2202" s="5" t="s">
        <v>971</v>
      </c>
      <c r="G2202" s="6">
        <v>11000</v>
      </c>
      <c r="H2202" s="6">
        <v>11500</v>
      </c>
      <c r="I2202" s="32">
        <v>4.5454545454545414</v>
      </c>
      <c r="J2202" s="7"/>
    </row>
    <row r="2203" spans="1:10" x14ac:dyDescent="0.3">
      <c r="A2203" s="44" t="s">
        <v>73</v>
      </c>
      <c r="B2203" s="4" t="s">
        <v>74</v>
      </c>
      <c r="C2203" s="4" t="s">
        <v>159</v>
      </c>
      <c r="D2203" s="4" t="s">
        <v>160</v>
      </c>
      <c r="E2203" s="5" t="s">
        <v>1085</v>
      </c>
      <c r="F2203" s="5" t="s">
        <v>971</v>
      </c>
      <c r="G2203" s="6">
        <v>10650</v>
      </c>
      <c r="H2203" s="6">
        <v>10700</v>
      </c>
      <c r="I2203" s="32">
        <v>0.46948356807512415</v>
      </c>
      <c r="J2203" s="7"/>
    </row>
    <row r="2204" spans="1:10" x14ac:dyDescent="0.3">
      <c r="A2204" s="44" t="s">
        <v>73</v>
      </c>
      <c r="B2204" s="4" t="s">
        <v>74</v>
      </c>
      <c r="C2204" s="4" t="s">
        <v>385</v>
      </c>
      <c r="D2204" s="4" t="s">
        <v>386</v>
      </c>
      <c r="E2204" s="5" t="s">
        <v>1085</v>
      </c>
      <c r="F2204" s="5" t="s">
        <v>971</v>
      </c>
      <c r="G2204" s="6">
        <v>10200</v>
      </c>
      <c r="H2204" s="6">
        <v>10300</v>
      </c>
      <c r="I2204" s="32">
        <v>0.98039215686274161</v>
      </c>
      <c r="J2204" s="7"/>
    </row>
    <row r="2205" spans="1:10" x14ac:dyDescent="0.3">
      <c r="A2205" s="44" t="s">
        <v>73</v>
      </c>
      <c r="B2205" s="4" t="s">
        <v>74</v>
      </c>
      <c r="C2205" s="4" t="s">
        <v>1043</v>
      </c>
      <c r="D2205" s="4" t="s">
        <v>1044</v>
      </c>
      <c r="E2205" s="5" t="s">
        <v>1085</v>
      </c>
      <c r="F2205" s="5" t="s">
        <v>971</v>
      </c>
      <c r="G2205" s="6">
        <v>12620.666666700001</v>
      </c>
      <c r="H2205" s="6">
        <v>11633.333333299999</v>
      </c>
      <c r="I2205" s="32">
        <v>-7.8231472193549756</v>
      </c>
      <c r="J2205" s="7"/>
    </row>
    <row r="2206" spans="1:10" x14ac:dyDescent="0.3">
      <c r="A2206" s="44" t="s">
        <v>68</v>
      </c>
      <c r="B2206" s="4" t="s">
        <v>69</v>
      </c>
      <c r="C2206" s="4" t="s">
        <v>191</v>
      </c>
      <c r="D2206" s="4" t="s">
        <v>192</v>
      </c>
      <c r="E2206" s="5" t="s">
        <v>1085</v>
      </c>
      <c r="F2206" s="5" t="s">
        <v>971</v>
      </c>
      <c r="G2206" s="6">
        <v>8666.6666667000009</v>
      </c>
      <c r="H2206" s="6">
        <v>8412.5</v>
      </c>
      <c r="I2206" s="32">
        <v>-2.9326923080656542</v>
      </c>
      <c r="J2206" s="7"/>
    </row>
    <row r="2207" spans="1:10" x14ac:dyDescent="0.3">
      <c r="A2207" s="44" t="s">
        <v>68</v>
      </c>
      <c r="B2207" s="4" t="s">
        <v>69</v>
      </c>
      <c r="C2207" s="4" t="s">
        <v>278</v>
      </c>
      <c r="D2207" s="4" t="s">
        <v>279</v>
      </c>
      <c r="E2207" s="5" t="s">
        <v>1085</v>
      </c>
      <c r="F2207" s="5" t="s">
        <v>971</v>
      </c>
      <c r="G2207" s="6">
        <v>9166.6666667000009</v>
      </c>
      <c r="H2207" s="6">
        <v>9000</v>
      </c>
      <c r="I2207" s="32">
        <v>-1.8181818185388554</v>
      </c>
      <c r="J2207" s="7"/>
    </row>
    <row r="2208" spans="1:10" x14ac:dyDescent="0.3">
      <c r="A2208" s="44" t="s">
        <v>68</v>
      </c>
      <c r="B2208" s="4" t="s">
        <v>69</v>
      </c>
      <c r="C2208" s="4" t="s">
        <v>491</v>
      </c>
      <c r="D2208" s="4" t="s">
        <v>492</v>
      </c>
      <c r="E2208" s="5" t="s">
        <v>1085</v>
      </c>
      <c r="F2208" s="5" t="s">
        <v>971</v>
      </c>
      <c r="G2208" s="6">
        <v>8500</v>
      </c>
      <c r="H2208" s="6">
        <v>8500</v>
      </c>
      <c r="I2208" s="32">
        <v>0</v>
      </c>
      <c r="J2208" s="7"/>
    </row>
    <row r="2209" spans="1:10" x14ac:dyDescent="0.3">
      <c r="A2209" s="44" t="s">
        <v>68</v>
      </c>
      <c r="B2209" s="4" t="s">
        <v>69</v>
      </c>
      <c r="C2209" s="4" t="s">
        <v>193</v>
      </c>
      <c r="D2209" s="4" t="s">
        <v>194</v>
      </c>
      <c r="E2209" s="5" t="s">
        <v>1085</v>
      </c>
      <c r="F2209" s="5" t="s">
        <v>971</v>
      </c>
      <c r="G2209" s="6">
        <v>10250</v>
      </c>
      <c r="H2209" s="6">
        <v>10250</v>
      </c>
      <c r="I2209" s="32">
        <v>0</v>
      </c>
      <c r="J2209" s="7"/>
    </row>
    <row r="2210" spans="1:10" x14ac:dyDescent="0.3">
      <c r="A2210" s="44" t="s">
        <v>68</v>
      </c>
      <c r="B2210" s="4" t="s">
        <v>69</v>
      </c>
      <c r="C2210" s="4" t="s">
        <v>280</v>
      </c>
      <c r="D2210" s="4" t="s">
        <v>281</v>
      </c>
      <c r="E2210" s="5" t="s">
        <v>1085</v>
      </c>
      <c r="F2210" s="5" t="s">
        <v>971</v>
      </c>
      <c r="G2210" s="6">
        <v>11000</v>
      </c>
      <c r="H2210" s="6">
        <v>11000</v>
      </c>
      <c r="I2210" s="32">
        <v>0</v>
      </c>
      <c r="J2210" s="7"/>
    </row>
    <row r="2211" spans="1:10" x14ac:dyDescent="0.3">
      <c r="A2211" s="44" t="s">
        <v>68</v>
      </c>
      <c r="B2211" s="4" t="s">
        <v>69</v>
      </c>
      <c r="C2211" s="4" t="s">
        <v>282</v>
      </c>
      <c r="D2211" s="4" t="s">
        <v>283</v>
      </c>
      <c r="E2211" s="5" t="s">
        <v>1085</v>
      </c>
      <c r="F2211" s="5" t="s">
        <v>971</v>
      </c>
      <c r="G2211" s="6">
        <v>10800</v>
      </c>
      <c r="H2211" s="6">
        <v>10800</v>
      </c>
      <c r="I2211" s="32">
        <v>0</v>
      </c>
      <c r="J2211" s="7"/>
    </row>
    <row r="2212" spans="1:10" x14ac:dyDescent="0.3">
      <c r="A2212" s="44" t="s">
        <v>127</v>
      </c>
      <c r="B2212" s="4" t="s">
        <v>128</v>
      </c>
      <c r="C2212" s="4" t="s">
        <v>129</v>
      </c>
      <c r="D2212" s="4" t="s">
        <v>130</v>
      </c>
      <c r="E2212" s="5" t="s">
        <v>1085</v>
      </c>
      <c r="F2212" s="5" t="s">
        <v>971</v>
      </c>
      <c r="G2212" s="6">
        <v>9900</v>
      </c>
      <c r="H2212" s="6">
        <v>9900</v>
      </c>
      <c r="I2212" s="32">
        <v>0</v>
      </c>
      <c r="J2212" s="7"/>
    </row>
    <row r="2213" spans="1:10" x14ac:dyDescent="0.3">
      <c r="A2213" s="44" t="s">
        <v>127</v>
      </c>
      <c r="B2213" s="4" t="s">
        <v>128</v>
      </c>
      <c r="C2213" s="4" t="s">
        <v>631</v>
      </c>
      <c r="D2213" s="4" t="s">
        <v>632</v>
      </c>
      <c r="E2213" s="5" t="s">
        <v>1085</v>
      </c>
      <c r="F2213" s="5" t="s">
        <v>971</v>
      </c>
      <c r="G2213" s="6">
        <v>10375</v>
      </c>
      <c r="H2213" s="6">
        <v>11250</v>
      </c>
      <c r="I2213" s="32">
        <v>8.4337349397590309</v>
      </c>
      <c r="J2213" s="7"/>
    </row>
    <row r="2214" spans="1:10" x14ac:dyDescent="0.3">
      <c r="A2214" s="44" t="s">
        <v>127</v>
      </c>
      <c r="B2214" s="4" t="s">
        <v>128</v>
      </c>
      <c r="C2214" s="4" t="s">
        <v>1049</v>
      </c>
      <c r="D2214" s="4" t="s">
        <v>1050</v>
      </c>
      <c r="E2214" s="5" t="s">
        <v>1085</v>
      </c>
      <c r="F2214" s="5" t="s">
        <v>971</v>
      </c>
      <c r="G2214" s="6">
        <v>10875</v>
      </c>
      <c r="H2214" s="6">
        <v>10875</v>
      </c>
      <c r="I2214" s="32">
        <v>0</v>
      </c>
      <c r="J2214" s="7"/>
    </row>
    <row r="2215" spans="1:10" x14ac:dyDescent="0.3">
      <c r="A2215" s="44" t="s">
        <v>127</v>
      </c>
      <c r="B2215" s="4" t="s">
        <v>128</v>
      </c>
      <c r="C2215" s="4" t="s">
        <v>362</v>
      </c>
      <c r="D2215" s="4" t="s">
        <v>363</v>
      </c>
      <c r="E2215" s="5" t="s">
        <v>1085</v>
      </c>
      <c r="F2215" s="5" t="s">
        <v>971</v>
      </c>
      <c r="G2215" s="6">
        <v>9950</v>
      </c>
      <c r="H2215" s="6">
        <v>9875</v>
      </c>
      <c r="I2215" s="32">
        <v>-0.75376884422110324</v>
      </c>
      <c r="J2215" s="7"/>
    </row>
    <row r="2216" spans="1:10" x14ac:dyDescent="0.3">
      <c r="A2216" s="44" t="s">
        <v>127</v>
      </c>
      <c r="B2216" s="4" t="s">
        <v>128</v>
      </c>
      <c r="C2216" s="4" t="s">
        <v>633</v>
      </c>
      <c r="D2216" s="4" t="s">
        <v>634</v>
      </c>
      <c r="E2216" s="5" t="s">
        <v>1085</v>
      </c>
      <c r="F2216" s="5" t="s">
        <v>971</v>
      </c>
      <c r="G2216" s="6">
        <v>9610</v>
      </c>
      <c r="H2216" s="6">
        <v>10918.6</v>
      </c>
      <c r="I2216" s="32">
        <v>13.617065556711761</v>
      </c>
      <c r="J2216" s="7"/>
    </row>
    <row r="2217" spans="1:10" x14ac:dyDescent="0.3">
      <c r="A2217" s="44" t="s">
        <v>127</v>
      </c>
      <c r="B2217" s="4" t="s">
        <v>128</v>
      </c>
      <c r="C2217" s="4" t="s">
        <v>179</v>
      </c>
      <c r="D2217" s="4" t="s">
        <v>180</v>
      </c>
      <c r="E2217" s="5" t="s">
        <v>1085</v>
      </c>
      <c r="F2217" s="5" t="s">
        <v>971</v>
      </c>
      <c r="G2217" s="6">
        <v>10708</v>
      </c>
      <c r="H2217" s="6">
        <v>10738.6</v>
      </c>
      <c r="I2217" s="32">
        <v>0.28576765035488449</v>
      </c>
      <c r="J2217" s="7"/>
    </row>
    <row r="2218" spans="1:10" x14ac:dyDescent="0.3">
      <c r="A2218" s="44" t="s">
        <v>127</v>
      </c>
      <c r="B2218" s="4" t="s">
        <v>128</v>
      </c>
      <c r="C2218" s="4" t="s">
        <v>476</v>
      </c>
      <c r="D2218" s="4" t="s">
        <v>218</v>
      </c>
      <c r="E2218" s="5" t="s">
        <v>1085</v>
      </c>
      <c r="F2218" s="5" t="s">
        <v>971</v>
      </c>
      <c r="G2218" s="6">
        <v>11166.666666700001</v>
      </c>
      <c r="H2218" s="6">
        <v>11250</v>
      </c>
      <c r="I2218" s="32">
        <v>0.74626865641567175</v>
      </c>
      <c r="J2218" s="7"/>
    </row>
    <row r="2219" spans="1:10" x14ac:dyDescent="0.3">
      <c r="A2219" s="44" t="s">
        <v>127</v>
      </c>
      <c r="B2219" s="4" t="s">
        <v>128</v>
      </c>
      <c r="C2219" s="4" t="s">
        <v>181</v>
      </c>
      <c r="D2219" s="4" t="s">
        <v>182</v>
      </c>
      <c r="E2219" s="5" t="s">
        <v>1085</v>
      </c>
      <c r="F2219" s="5" t="s">
        <v>971</v>
      </c>
      <c r="G2219" s="6">
        <v>9788</v>
      </c>
      <c r="H2219" s="6">
        <v>9923.25</v>
      </c>
      <c r="I2219" s="32">
        <v>1.3817940335104195</v>
      </c>
      <c r="J2219" s="7"/>
    </row>
    <row r="2220" spans="1:10" x14ac:dyDescent="0.3">
      <c r="A2220" s="44" t="s">
        <v>127</v>
      </c>
      <c r="B2220" s="4" t="s">
        <v>128</v>
      </c>
      <c r="C2220" s="4" t="s">
        <v>439</v>
      </c>
      <c r="D2220" s="4" t="s">
        <v>440</v>
      </c>
      <c r="E2220" s="5" t="s">
        <v>1085</v>
      </c>
      <c r="F2220" s="5" t="s">
        <v>971</v>
      </c>
      <c r="G2220" s="6">
        <v>9340</v>
      </c>
      <c r="H2220" s="6">
        <v>9540</v>
      </c>
      <c r="I2220" s="32">
        <v>2.1413276231263323</v>
      </c>
      <c r="J2220" s="7"/>
    </row>
    <row r="2221" spans="1:10" x14ac:dyDescent="0.3">
      <c r="A2221" s="44" t="s">
        <v>148</v>
      </c>
      <c r="B2221" s="4" t="s">
        <v>149</v>
      </c>
      <c r="C2221" s="4" t="s">
        <v>150</v>
      </c>
      <c r="D2221" s="4" t="s">
        <v>151</v>
      </c>
      <c r="E2221" s="5" t="s">
        <v>1085</v>
      </c>
      <c r="F2221" s="5" t="s">
        <v>971</v>
      </c>
      <c r="G2221" s="6">
        <v>11875</v>
      </c>
      <c r="H2221" s="6">
        <v>11875</v>
      </c>
      <c r="I2221" s="32">
        <v>0</v>
      </c>
      <c r="J2221" s="7"/>
    </row>
    <row r="2222" spans="1:10" x14ac:dyDescent="0.3">
      <c r="A2222" s="44" t="s">
        <v>148</v>
      </c>
      <c r="B2222" s="4" t="s">
        <v>149</v>
      </c>
      <c r="C2222" s="4" t="s">
        <v>402</v>
      </c>
      <c r="D2222" s="4" t="s">
        <v>403</v>
      </c>
      <c r="E2222" s="5" t="s">
        <v>1085</v>
      </c>
      <c r="F2222" s="5" t="s">
        <v>971</v>
      </c>
      <c r="G2222" s="6">
        <v>13500</v>
      </c>
      <c r="H2222" s="6">
        <v>13500</v>
      </c>
      <c r="I2222" s="32">
        <v>0</v>
      </c>
      <c r="J2222" s="7"/>
    </row>
    <row r="2223" spans="1:10" x14ac:dyDescent="0.3">
      <c r="A2223" s="44" t="s">
        <v>148</v>
      </c>
      <c r="B2223" s="4" t="s">
        <v>149</v>
      </c>
      <c r="C2223" s="4" t="s">
        <v>288</v>
      </c>
      <c r="D2223" s="4" t="s">
        <v>289</v>
      </c>
      <c r="E2223" s="5" t="s">
        <v>1085</v>
      </c>
      <c r="F2223" s="5" t="s">
        <v>971</v>
      </c>
      <c r="G2223" s="6">
        <v>10000</v>
      </c>
      <c r="H2223" s="6">
        <v>10811.333333299999</v>
      </c>
      <c r="I2223" s="32">
        <v>8.1133333329999946</v>
      </c>
      <c r="J2223" s="7"/>
    </row>
    <row r="2224" spans="1:10" x14ac:dyDescent="0.3">
      <c r="A2224" s="44" t="s">
        <v>290</v>
      </c>
      <c r="B2224" s="4" t="s">
        <v>291</v>
      </c>
      <c r="C2224" s="4" t="s">
        <v>292</v>
      </c>
      <c r="D2224" s="4" t="s">
        <v>293</v>
      </c>
      <c r="E2224" s="5" t="s">
        <v>1085</v>
      </c>
      <c r="F2224" s="5" t="s">
        <v>971</v>
      </c>
      <c r="G2224" s="6">
        <v>8333.6</v>
      </c>
      <c r="H2224" s="6">
        <v>8157.75</v>
      </c>
      <c r="I2224" s="32">
        <v>-2.1101324757607842</v>
      </c>
      <c r="J2224" s="7"/>
    </row>
    <row r="2225" spans="1:10" x14ac:dyDescent="0.3">
      <c r="A2225" s="44" t="s">
        <v>290</v>
      </c>
      <c r="B2225" s="4" t="s">
        <v>291</v>
      </c>
      <c r="C2225" s="4" t="s">
        <v>388</v>
      </c>
      <c r="D2225" s="4" t="s">
        <v>389</v>
      </c>
      <c r="E2225" s="5" t="s">
        <v>1085</v>
      </c>
      <c r="F2225" s="5" t="s">
        <v>971</v>
      </c>
      <c r="G2225" s="6">
        <v>11000</v>
      </c>
      <c r="H2225" s="6">
        <v>11000</v>
      </c>
      <c r="I2225" s="32">
        <v>0</v>
      </c>
      <c r="J2225" s="7"/>
    </row>
    <row r="2226" spans="1:10" x14ac:dyDescent="0.3">
      <c r="A2226" s="44" t="s">
        <v>294</v>
      </c>
      <c r="B2226" s="4" t="s">
        <v>295</v>
      </c>
      <c r="C2226" s="4" t="s">
        <v>296</v>
      </c>
      <c r="D2226" s="4" t="s">
        <v>297</v>
      </c>
      <c r="E2226" s="5" t="s">
        <v>1085</v>
      </c>
      <c r="F2226" s="5" t="s">
        <v>971</v>
      </c>
      <c r="G2226" s="6">
        <v>10100</v>
      </c>
      <c r="H2226" s="6">
        <v>10100</v>
      </c>
      <c r="I2226" s="32">
        <v>0</v>
      </c>
      <c r="J2226" s="7"/>
    </row>
    <row r="2227" spans="1:10" x14ac:dyDescent="0.3">
      <c r="A2227" s="44" t="s">
        <v>294</v>
      </c>
      <c r="B2227" s="4" t="s">
        <v>295</v>
      </c>
      <c r="C2227" s="4" t="s">
        <v>306</v>
      </c>
      <c r="D2227" s="4" t="s">
        <v>307</v>
      </c>
      <c r="E2227" s="5" t="s">
        <v>1085</v>
      </c>
      <c r="F2227" s="5" t="s">
        <v>971</v>
      </c>
      <c r="G2227" s="6">
        <v>8950</v>
      </c>
      <c r="H2227" s="6">
        <v>8950</v>
      </c>
      <c r="I2227" s="32">
        <v>0</v>
      </c>
      <c r="J2227" s="7"/>
    </row>
    <row r="2228" spans="1:10" x14ac:dyDescent="0.3">
      <c r="A2228" s="44" t="s">
        <v>308</v>
      </c>
      <c r="B2228" s="4" t="s">
        <v>309</v>
      </c>
      <c r="C2228" s="4" t="s">
        <v>310</v>
      </c>
      <c r="D2228" s="4" t="s">
        <v>172</v>
      </c>
      <c r="E2228" s="5" t="s">
        <v>1085</v>
      </c>
      <c r="F2228" s="5" t="s">
        <v>971</v>
      </c>
      <c r="G2228" s="6">
        <v>11600</v>
      </c>
      <c r="H2228" s="6">
        <v>11600</v>
      </c>
      <c r="I2228" s="32">
        <v>0</v>
      </c>
      <c r="J2228" s="7"/>
    </row>
    <row r="2229" spans="1:10" x14ac:dyDescent="0.3">
      <c r="A2229" s="44" t="s">
        <v>308</v>
      </c>
      <c r="B2229" s="4" t="s">
        <v>309</v>
      </c>
      <c r="C2229" s="4" t="s">
        <v>472</v>
      </c>
      <c r="D2229" s="4" t="s">
        <v>473</v>
      </c>
      <c r="E2229" s="5" t="s">
        <v>1085</v>
      </c>
      <c r="F2229" s="5" t="s">
        <v>971</v>
      </c>
      <c r="G2229" s="6">
        <v>10800</v>
      </c>
      <c r="H2229" s="6">
        <v>11200</v>
      </c>
      <c r="I2229" s="32">
        <v>3.7037037037036979</v>
      </c>
      <c r="J2229" s="7"/>
    </row>
    <row r="2230" spans="1:10" x14ac:dyDescent="0.3">
      <c r="A2230" s="44" t="s">
        <v>308</v>
      </c>
      <c r="B2230" s="4" t="s">
        <v>309</v>
      </c>
      <c r="C2230" s="4" t="s">
        <v>650</v>
      </c>
      <c r="D2230" s="4" t="s">
        <v>651</v>
      </c>
      <c r="E2230" s="5" t="s">
        <v>1085</v>
      </c>
      <c r="F2230" s="5" t="s">
        <v>971</v>
      </c>
      <c r="G2230" s="6">
        <v>10666.666666700001</v>
      </c>
      <c r="H2230" s="6">
        <v>10666.666666700001</v>
      </c>
      <c r="I2230" s="32">
        <v>0</v>
      </c>
      <c r="J2230" s="7"/>
    </row>
    <row r="2231" spans="1:10" x14ac:dyDescent="0.3">
      <c r="A2231" s="44" t="s">
        <v>308</v>
      </c>
      <c r="B2231" s="4" t="s">
        <v>309</v>
      </c>
      <c r="C2231" s="4" t="s">
        <v>656</v>
      </c>
      <c r="D2231" s="4" t="s">
        <v>657</v>
      </c>
      <c r="E2231" s="5" t="s">
        <v>1085</v>
      </c>
      <c r="F2231" s="5" t="s">
        <v>971</v>
      </c>
      <c r="G2231" s="6">
        <v>9900</v>
      </c>
      <c r="H2231" s="6">
        <v>9750</v>
      </c>
      <c r="I2231" s="32">
        <v>-1.5151515151515138</v>
      </c>
      <c r="J2231" s="7"/>
    </row>
    <row r="2232" spans="1:10" x14ac:dyDescent="0.3">
      <c r="A2232" s="44" t="s">
        <v>143</v>
      </c>
      <c r="B2232" s="4" t="s">
        <v>144</v>
      </c>
      <c r="C2232" s="4" t="s">
        <v>203</v>
      </c>
      <c r="D2232" s="4" t="s">
        <v>204</v>
      </c>
      <c r="E2232" s="5" t="s">
        <v>1085</v>
      </c>
      <c r="F2232" s="5" t="s">
        <v>971</v>
      </c>
      <c r="G2232" s="6">
        <v>9000</v>
      </c>
      <c r="H2232" s="6">
        <v>9333.3333332999991</v>
      </c>
      <c r="I2232" s="32">
        <v>3.7037037033333275</v>
      </c>
      <c r="J2232" s="7"/>
    </row>
    <row r="2233" spans="1:10" x14ac:dyDescent="0.3">
      <c r="A2233" s="44" t="s">
        <v>143</v>
      </c>
      <c r="B2233" s="4" t="s">
        <v>144</v>
      </c>
      <c r="C2233" s="4" t="s">
        <v>658</v>
      </c>
      <c r="D2233" s="4" t="s">
        <v>659</v>
      </c>
      <c r="E2233" s="5" t="s">
        <v>1085</v>
      </c>
      <c r="F2233" s="5" t="s">
        <v>971</v>
      </c>
      <c r="G2233" s="6">
        <v>11500</v>
      </c>
      <c r="H2233" s="6">
        <v>11500</v>
      </c>
      <c r="I2233" s="32">
        <v>0</v>
      </c>
      <c r="J2233" s="7"/>
    </row>
    <row r="2234" spans="1:10" x14ac:dyDescent="0.3">
      <c r="A2234" s="44" t="s">
        <v>143</v>
      </c>
      <c r="B2234" s="4" t="s">
        <v>144</v>
      </c>
      <c r="C2234" s="4" t="s">
        <v>145</v>
      </c>
      <c r="D2234" s="4" t="s">
        <v>146</v>
      </c>
      <c r="E2234" s="5" t="s">
        <v>1085</v>
      </c>
      <c r="F2234" s="5" t="s">
        <v>971</v>
      </c>
      <c r="G2234" s="6">
        <v>10000</v>
      </c>
      <c r="H2234" s="6">
        <v>10550</v>
      </c>
      <c r="I2234" s="32">
        <v>5.4999999999999938</v>
      </c>
      <c r="J2234" s="7"/>
    </row>
    <row r="2235" spans="1:10" x14ac:dyDescent="0.3">
      <c r="A2235" s="44" t="s">
        <v>117</v>
      </c>
      <c r="B2235" s="4" t="s">
        <v>118</v>
      </c>
      <c r="C2235" s="4" t="s">
        <v>207</v>
      </c>
      <c r="D2235" s="4" t="s">
        <v>208</v>
      </c>
      <c r="E2235" s="5" t="s">
        <v>1085</v>
      </c>
      <c r="F2235" s="5" t="s">
        <v>971</v>
      </c>
      <c r="G2235" s="6">
        <v>9180</v>
      </c>
      <c r="H2235" s="6">
        <v>9311.1111110999991</v>
      </c>
      <c r="I2235" s="32">
        <v>1.4282256111111113</v>
      </c>
      <c r="J2235" s="7"/>
    </row>
    <row r="2236" spans="1:10" x14ac:dyDescent="0.3">
      <c r="A2236" s="44" t="s">
        <v>117</v>
      </c>
      <c r="B2236" s="4" t="s">
        <v>118</v>
      </c>
      <c r="C2236" s="4" t="s">
        <v>661</v>
      </c>
      <c r="D2236" s="4" t="s">
        <v>662</v>
      </c>
      <c r="E2236" s="5" t="s">
        <v>1085</v>
      </c>
      <c r="F2236" s="5" t="s">
        <v>971</v>
      </c>
      <c r="G2236" s="6">
        <v>12500</v>
      </c>
      <c r="H2236" s="6">
        <v>12000</v>
      </c>
      <c r="I2236" s="32">
        <v>-4.0000000000000036</v>
      </c>
      <c r="J2236" s="7"/>
    </row>
    <row r="2237" spans="1:10" x14ac:dyDescent="0.3">
      <c r="A2237" s="44" t="s">
        <v>117</v>
      </c>
      <c r="B2237" s="4" t="s">
        <v>118</v>
      </c>
      <c r="C2237" s="4" t="s">
        <v>119</v>
      </c>
      <c r="D2237" s="4" t="s">
        <v>120</v>
      </c>
      <c r="E2237" s="5" t="s">
        <v>1085</v>
      </c>
      <c r="F2237" s="5" t="s">
        <v>971</v>
      </c>
      <c r="G2237" s="6">
        <v>9000</v>
      </c>
      <c r="H2237" s="6">
        <v>9000</v>
      </c>
      <c r="I2237" s="32">
        <v>0</v>
      </c>
      <c r="J2237" s="7"/>
    </row>
    <row r="2238" spans="1:10" x14ac:dyDescent="0.3">
      <c r="A2238" s="44" t="s">
        <v>117</v>
      </c>
      <c r="B2238" s="4" t="s">
        <v>118</v>
      </c>
      <c r="C2238" s="4" t="s">
        <v>316</v>
      </c>
      <c r="D2238" s="4" t="s">
        <v>317</v>
      </c>
      <c r="E2238" s="5" t="s">
        <v>1085</v>
      </c>
      <c r="F2238" s="5" t="s">
        <v>971</v>
      </c>
      <c r="G2238" s="6">
        <v>11325</v>
      </c>
      <c r="H2238" s="6">
        <v>10950</v>
      </c>
      <c r="I2238" s="32">
        <v>-3.3112582781456901</v>
      </c>
      <c r="J2238" s="7"/>
    </row>
    <row r="2239" spans="1:10" x14ac:dyDescent="0.3">
      <c r="A2239" s="44" t="s">
        <v>117</v>
      </c>
      <c r="B2239" s="4" t="s">
        <v>118</v>
      </c>
      <c r="C2239" s="4" t="s">
        <v>404</v>
      </c>
      <c r="D2239" s="4" t="s">
        <v>405</v>
      </c>
      <c r="E2239" s="5" t="s">
        <v>1085</v>
      </c>
      <c r="F2239" s="5" t="s">
        <v>971</v>
      </c>
      <c r="G2239" s="6">
        <v>8150</v>
      </c>
      <c r="H2239" s="6">
        <v>8150</v>
      </c>
      <c r="I2239" s="32">
        <v>0</v>
      </c>
      <c r="J2239" s="7"/>
    </row>
    <row r="2240" spans="1:10" x14ac:dyDescent="0.3">
      <c r="A2240" s="44" t="s">
        <v>117</v>
      </c>
      <c r="B2240" s="4" t="s">
        <v>118</v>
      </c>
      <c r="C2240" s="4" t="s">
        <v>318</v>
      </c>
      <c r="D2240" s="4" t="s">
        <v>319</v>
      </c>
      <c r="E2240" s="5" t="s">
        <v>1085</v>
      </c>
      <c r="F2240" s="5" t="s">
        <v>971</v>
      </c>
      <c r="G2240" s="6">
        <v>10000</v>
      </c>
      <c r="H2240" s="6">
        <v>9500</v>
      </c>
      <c r="I2240" s="32">
        <v>-5.0000000000000044</v>
      </c>
      <c r="J2240" s="7"/>
    </row>
    <row r="2241" spans="1:10" x14ac:dyDescent="0.3">
      <c r="A2241" s="44" t="s">
        <v>117</v>
      </c>
      <c r="B2241" s="4" t="s">
        <v>118</v>
      </c>
      <c r="C2241" s="4" t="s">
        <v>665</v>
      </c>
      <c r="D2241" s="4" t="s">
        <v>666</v>
      </c>
      <c r="E2241" s="5" t="s">
        <v>1085</v>
      </c>
      <c r="F2241" s="5" t="s">
        <v>971</v>
      </c>
      <c r="G2241" s="6">
        <v>10600</v>
      </c>
      <c r="H2241" s="6">
        <v>10880</v>
      </c>
      <c r="I2241" s="32">
        <v>2.6415094339622636</v>
      </c>
      <c r="J2241" s="7"/>
    </row>
    <row r="2242" spans="1:10" x14ac:dyDescent="0.3">
      <c r="A2242" s="44" t="s">
        <v>117</v>
      </c>
      <c r="B2242" s="4" t="s">
        <v>118</v>
      </c>
      <c r="C2242" s="4" t="s">
        <v>800</v>
      </c>
      <c r="D2242" s="4" t="s">
        <v>801</v>
      </c>
      <c r="E2242" s="5" t="s">
        <v>1085</v>
      </c>
      <c r="F2242" s="5" t="s">
        <v>971</v>
      </c>
      <c r="G2242" s="6">
        <v>11760</v>
      </c>
      <c r="H2242" s="6">
        <v>12133.333333299999</v>
      </c>
      <c r="I2242" s="32">
        <v>3.1746031743197234</v>
      </c>
      <c r="J2242" s="7"/>
    </row>
    <row r="2243" spans="1:10" x14ac:dyDescent="0.3">
      <c r="A2243" s="44" t="s">
        <v>117</v>
      </c>
      <c r="B2243" s="4" t="s">
        <v>118</v>
      </c>
      <c r="C2243" s="4" t="s">
        <v>322</v>
      </c>
      <c r="D2243" s="4" t="s">
        <v>323</v>
      </c>
      <c r="E2243" s="5" t="s">
        <v>1085</v>
      </c>
      <c r="F2243" s="5" t="s">
        <v>971</v>
      </c>
      <c r="G2243" s="6">
        <v>9850</v>
      </c>
      <c r="H2243" s="6">
        <v>8966.6666667000009</v>
      </c>
      <c r="I2243" s="32">
        <v>-8.9678510994923748</v>
      </c>
      <c r="J2243" s="7"/>
    </row>
    <row r="2244" spans="1:10" x14ac:dyDescent="0.3">
      <c r="A2244" s="44" t="s">
        <v>117</v>
      </c>
      <c r="B2244" s="4" t="s">
        <v>118</v>
      </c>
      <c r="C2244" s="4" t="s">
        <v>324</v>
      </c>
      <c r="D2244" s="4" t="s">
        <v>325</v>
      </c>
      <c r="E2244" s="5" t="s">
        <v>1085</v>
      </c>
      <c r="F2244" s="5" t="s">
        <v>971</v>
      </c>
      <c r="G2244" s="6">
        <v>11750</v>
      </c>
      <c r="H2244" s="6">
        <v>13166.666666700001</v>
      </c>
      <c r="I2244" s="32">
        <v>12.056737588936173</v>
      </c>
      <c r="J2244" s="7"/>
    </row>
    <row r="2245" spans="1:10" x14ac:dyDescent="0.3">
      <c r="A2245" s="44" t="s">
        <v>117</v>
      </c>
      <c r="B2245" s="4" t="s">
        <v>118</v>
      </c>
      <c r="C2245" s="4" t="s">
        <v>415</v>
      </c>
      <c r="D2245" s="4" t="s">
        <v>416</v>
      </c>
      <c r="E2245" s="5" t="s">
        <v>1085</v>
      </c>
      <c r="F2245" s="5" t="s">
        <v>971</v>
      </c>
      <c r="G2245" s="6">
        <v>13000</v>
      </c>
      <c r="H2245" s="6">
        <v>13000</v>
      </c>
      <c r="I2245" s="32">
        <v>0</v>
      </c>
      <c r="J2245" s="7"/>
    </row>
    <row r="2246" spans="1:10" x14ac:dyDescent="0.3">
      <c r="A2246" s="44" t="s">
        <v>326</v>
      </c>
      <c r="B2246" s="4" t="s">
        <v>327</v>
      </c>
      <c r="C2246" s="4" t="s">
        <v>328</v>
      </c>
      <c r="D2246" s="4" t="s">
        <v>329</v>
      </c>
      <c r="E2246" s="5" t="s">
        <v>1085</v>
      </c>
      <c r="F2246" s="5" t="s">
        <v>971</v>
      </c>
      <c r="G2246" s="6">
        <v>9633.3333332999991</v>
      </c>
      <c r="H2246" s="6">
        <v>10486</v>
      </c>
      <c r="I2246" s="32">
        <v>8.8512110730410107</v>
      </c>
      <c r="J2246" s="7"/>
    </row>
    <row r="2247" spans="1:10" x14ac:dyDescent="0.3">
      <c r="A2247" s="44" t="s">
        <v>326</v>
      </c>
      <c r="B2247" s="4" t="s">
        <v>327</v>
      </c>
      <c r="C2247" s="4" t="s">
        <v>332</v>
      </c>
      <c r="D2247" s="4" t="s">
        <v>333</v>
      </c>
      <c r="E2247" s="5" t="s">
        <v>1085</v>
      </c>
      <c r="F2247" s="5" t="s">
        <v>971</v>
      </c>
      <c r="G2247" s="6">
        <v>10889.333333299999</v>
      </c>
      <c r="H2247" s="6">
        <v>10689.333333299999</v>
      </c>
      <c r="I2247" s="32">
        <v>-1.836659728179979</v>
      </c>
      <c r="J2247" s="7"/>
    </row>
    <row r="2248" spans="1:10" x14ac:dyDescent="0.3">
      <c r="A2248" s="44" t="s">
        <v>326</v>
      </c>
      <c r="B2248" s="4" t="s">
        <v>327</v>
      </c>
      <c r="C2248" s="4" t="s">
        <v>334</v>
      </c>
      <c r="D2248" s="4" t="s">
        <v>335</v>
      </c>
      <c r="E2248" s="5" t="s">
        <v>1085</v>
      </c>
      <c r="F2248" s="5" t="s">
        <v>971</v>
      </c>
      <c r="G2248" s="6">
        <v>9333.3333332999991</v>
      </c>
      <c r="H2248" s="6">
        <v>10400</v>
      </c>
      <c r="I2248" s="32">
        <v>11.428571428969402</v>
      </c>
      <c r="J2248" s="7"/>
    </row>
    <row r="2249" spans="1:10" x14ac:dyDescent="0.3">
      <c r="A2249" s="44" t="s">
        <v>326</v>
      </c>
      <c r="B2249" s="4" t="s">
        <v>327</v>
      </c>
      <c r="C2249" s="4" t="s">
        <v>336</v>
      </c>
      <c r="D2249" s="4" t="s">
        <v>337</v>
      </c>
      <c r="E2249" s="5" t="s">
        <v>1085</v>
      </c>
      <c r="F2249" s="5" t="s">
        <v>971</v>
      </c>
      <c r="G2249" s="6">
        <v>12500</v>
      </c>
      <c r="H2249" s="6">
        <v>11833.333333299999</v>
      </c>
      <c r="I2249" s="32">
        <v>-5.3333333336000095</v>
      </c>
      <c r="J2249" s="7"/>
    </row>
    <row r="2250" spans="1:10" x14ac:dyDescent="0.3">
      <c r="A2250" s="44" t="s">
        <v>326</v>
      </c>
      <c r="B2250" s="4" t="s">
        <v>327</v>
      </c>
      <c r="C2250" s="4" t="s">
        <v>338</v>
      </c>
      <c r="D2250" s="4" t="s">
        <v>218</v>
      </c>
      <c r="E2250" s="5" t="s">
        <v>1085</v>
      </c>
      <c r="F2250" s="5" t="s">
        <v>971</v>
      </c>
      <c r="G2250" s="6">
        <v>11500</v>
      </c>
      <c r="H2250" s="6">
        <v>12000</v>
      </c>
      <c r="I2250" s="32">
        <v>4.3478260869565188</v>
      </c>
      <c r="J2250" s="7"/>
    </row>
    <row r="2251" spans="1:10" x14ac:dyDescent="0.3">
      <c r="A2251" s="44" t="s">
        <v>326</v>
      </c>
      <c r="B2251" s="4" t="s">
        <v>327</v>
      </c>
      <c r="C2251" s="4" t="s">
        <v>339</v>
      </c>
      <c r="D2251" s="4" t="s">
        <v>340</v>
      </c>
      <c r="E2251" s="5" t="s">
        <v>1085</v>
      </c>
      <c r="F2251" s="5" t="s">
        <v>971</v>
      </c>
      <c r="G2251" s="6">
        <v>10500</v>
      </c>
      <c r="H2251" s="6">
        <v>10950</v>
      </c>
      <c r="I2251" s="32">
        <v>4.2857142857142927</v>
      </c>
      <c r="J2251" s="7"/>
    </row>
    <row r="2252" spans="1:10" x14ac:dyDescent="0.3">
      <c r="A2252" s="44" t="s">
        <v>326</v>
      </c>
      <c r="B2252" s="4" t="s">
        <v>327</v>
      </c>
      <c r="C2252" s="4" t="s">
        <v>481</v>
      </c>
      <c r="D2252" s="4" t="s">
        <v>482</v>
      </c>
      <c r="E2252" s="5" t="s">
        <v>1085</v>
      </c>
      <c r="F2252" s="5" t="s">
        <v>971</v>
      </c>
      <c r="G2252" s="6">
        <v>12333.333333299999</v>
      </c>
      <c r="H2252" s="6">
        <v>11400</v>
      </c>
      <c r="I2252" s="32">
        <v>-7.5675675673177452</v>
      </c>
      <c r="J2252" s="7"/>
    </row>
    <row r="2253" spans="1:10" x14ac:dyDescent="0.3">
      <c r="A2253" s="44" t="s">
        <v>326</v>
      </c>
      <c r="B2253" s="4" t="s">
        <v>327</v>
      </c>
      <c r="C2253" s="4" t="s">
        <v>676</v>
      </c>
      <c r="D2253" s="4" t="s">
        <v>677</v>
      </c>
      <c r="E2253" s="5" t="s">
        <v>1085</v>
      </c>
      <c r="F2253" s="5" t="s">
        <v>971</v>
      </c>
      <c r="G2253" s="6">
        <v>10666.666666700001</v>
      </c>
      <c r="H2253" s="6">
        <v>11933.333333299999</v>
      </c>
      <c r="I2253" s="32">
        <v>11.874999999337877</v>
      </c>
      <c r="J2253" s="7"/>
    </row>
    <row r="2254" spans="1:10" x14ac:dyDescent="0.3">
      <c r="A2254" s="44" t="s">
        <v>326</v>
      </c>
      <c r="B2254" s="4" t="s">
        <v>327</v>
      </c>
      <c r="C2254" s="4" t="s">
        <v>343</v>
      </c>
      <c r="D2254" s="4" t="s">
        <v>344</v>
      </c>
      <c r="E2254" s="5" t="s">
        <v>1085</v>
      </c>
      <c r="F2254" s="5" t="s">
        <v>971</v>
      </c>
      <c r="G2254" s="6">
        <v>10193</v>
      </c>
      <c r="H2254" s="6">
        <v>9953</v>
      </c>
      <c r="I2254" s="32">
        <v>-2.3545570489551637</v>
      </c>
      <c r="J2254" s="7"/>
    </row>
    <row r="2255" spans="1:10" x14ac:dyDescent="0.3">
      <c r="A2255" s="44" t="s">
        <v>326</v>
      </c>
      <c r="B2255" s="4" t="s">
        <v>327</v>
      </c>
      <c r="C2255" s="4" t="s">
        <v>1057</v>
      </c>
      <c r="D2255" s="4" t="s">
        <v>1058</v>
      </c>
      <c r="E2255" s="5" t="s">
        <v>1085</v>
      </c>
      <c r="F2255" s="5" t="s">
        <v>971</v>
      </c>
      <c r="G2255" s="6">
        <v>11500</v>
      </c>
      <c r="H2255" s="6">
        <v>11833.333333299999</v>
      </c>
      <c r="I2255" s="32">
        <v>2.8985507243478148</v>
      </c>
      <c r="J2255" s="7"/>
    </row>
    <row r="2256" spans="1:10" x14ac:dyDescent="0.3">
      <c r="A2256" s="44" t="s">
        <v>483</v>
      </c>
      <c r="B2256" s="4" t="s">
        <v>484</v>
      </c>
      <c r="C2256" s="4" t="s">
        <v>485</v>
      </c>
      <c r="D2256" s="4" t="s">
        <v>486</v>
      </c>
      <c r="E2256" s="5" t="s">
        <v>1085</v>
      </c>
      <c r="F2256" s="5" t="s">
        <v>971</v>
      </c>
      <c r="G2256" s="6">
        <v>11000</v>
      </c>
      <c r="H2256" s="6">
        <v>11500</v>
      </c>
      <c r="I2256" s="32">
        <v>4.5454545454545414</v>
      </c>
      <c r="J2256" s="7"/>
    </row>
    <row r="2257" spans="1:10" x14ac:dyDescent="0.3">
      <c r="A2257" s="44" t="s">
        <v>483</v>
      </c>
      <c r="B2257" s="4" t="s">
        <v>484</v>
      </c>
      <c r="C2257" s="4" t="s">
        <v>910</v>
      </c>
      <c r="D2257" s="4" t="s">
        <v>911</v>
      </c>
      <c r="E2257" s="5" t="s">
        <v>1085</v>
      </c>
      <c r="F2257" s="5" t="s">
        <v>971</v>
      </c>
      <c r="G2257" s="6">
        <v>11000</v>
      </c>
      <c r="H2257" s="6">
        <v>11000</v>
      </c>
      <c r="I2257" s="32">
        <v>0</v>
      </c>
      <c r="J2257" s="7"/>
    </row>
    <row r="2258" spans="1:10" x14ac:dyDescent="0.3">
      <c r="A2258" s="44" t="s">
        <v>483</v>
      </c>
      <c r="B2258" s="4" t="s">
        <v>484</v>
      </c>
      <c r="C2258" s="4" t="s">
        <v>681</v>
      </c>
      <c r="D2258" s="4" t="s">
        <v>682</v>
      </c>
      <c r="E2258" s="5" t="s">
        <v>1085</v>
      </c>
      <c r="F2258" s="5" t="s">
        <v>971</v>
      </c>
      <c r="G2258" s="6">
        <v>10500</v>
      </c>
      <c r="H2258" s="6">
        <v>11000</v>
      </c>
      <c r="I2258" s="32">
        <v>4.7619047619047672</v>
      </c>
      <c r="J2258" s="7"/>
    </row>
    <row r="2259" spans="1:10" x14ac:dyDescent="0.3">
      <c r="A2259" s="44" t="s">
        <v>483</v>
      </c>
      <c r="B2259" s="4" t="s">
        <v>484</v>
      </c>
      <c r="C2259" s="4" t="s">
        <v>487</v>
      </c>
      <c r="D2259" s="4" t="s">
        <v>488</v>
      </c>
      <c r="E2259" s="5" t="s">
        <v>1085</v>
      </c>
      <c r="F2259" s="5" t="s">
        <v>971</v>
      </c>
      <c r="G2259" s="6">
        <v>10500</v>
      </c>
      <c r="H2259" s="6">
        <v>10333.333333299999</v>
      </c>
      <c r="I2259" s="32">
        <v>-1.587301587619061</v>
      </c>
      <c r="J2259" s="7"/>
    </row>
    <row r="2260" spans="1:10" x14ac:dyDescent="0.3">
      <c r="A2260" s="44" t="s">
        <v>364</v>
      </c>
      <c r="B2260" s="4" t="s">
        <v>365</v>
      </c>
      <c r="C2260" s="4" t="s">
        <v>366</v>
      </c>
      <c r="D2260" s="4" t="s">
        <v>367</v>
      </c>
      <c r="E2260" s="5" t="s">
        <v>1085</v>
      </c>
      <c r="F2260" s="5" t="s">
        <v>971</v>
      </c>
      <c r="G2260" s="6">
        <v>8925</v>
      </c>
      <c r="H2260" s="6">
        <v>8925</v>
      </c>
      <c r="I2260" s="32">
        <v>0</v>
      </c>
      <c r="J2260" s="7"/>
    </row>
    <row r="2261" spans="1:10" x14ac:dyDescent="0.3">
      <c r="A2261" s="44" t="s">
        <v>83</v>
      </c>
      <c r="B2261" s="4" t="s">
        <v>84</v>
      </c>
      <c r="C2261" s="4" t="s">
        <v>85</v>
      </c>
      <c r="D2261" s="4" t="s">
        <v>86</v>
      </c>
      <c r="E2261" s="5" t="s">
        <v>1085</v>
      </c>
      <c r="F2261" s="5" t="s">
        <v>158</v>
      </c>
      <c r="G2261" s="6">
        <v>34557</v>
      </c>
      <c r="H2261" s="6">
        <v>35642.75</v>
      </c>
      <c r="I2261" s="32">
        <v>3.1419104667650632</v>
      </c>
      <c r="J2261" s="7"/>
    </row>
    <row r="2262" spans="1:10" x14ac:dyDescent="0.3">
      <c r="A2262" s="44" t="s">
        <v>83</v>
      </c>
      <c r="B2262" s="4" t="s">
        <v>84</v>
      </c>
      <c r="C2262" s="4" t="s">
        <v>171</v>
      </c>
      <c r="D2262" s="4" t="s">
        <v>172</v>
      </c>
      <c r="E2262" s="5" t="s">
        <v>1085</v>
      </c>
      <c r="F2262" s="5" t="s">
        <v>158</v>
      </c>
      <c r="G2262" s="6">
        <v>31350</v>
      </c>
      <c r="H2262" s="6">
        <v>31335.5</v>
      </c>
      <c r="I2262" s="32">
        <v>-4.6251993620416432E-2</v>
      </c>
      <c r="J2262" s="7"/>
    </row>
    <row r="2263" spans="1:10" x14ac:dyDescent="0.3">
      <c r="A2263" s="44" t="s">
        <v>83</v>
      </c>
      <c r="B2263" s="4" t="s">
        <v>84</v>
      </c>
      <c r="C2263" s="4" t="s">
        <v>91</v>
      </c>
      <c r="D2263" s="4" t="s">
        <v>92</v>
      </c>
      <c r="E2263" s="5" t="s">
        <v>1085</v>
      </c>
      <c r="F2263" s="5" t="s">
        <v>158</v>
      </c>
      <c r="G2263" s="6">
        <v>29885.5</v>
      </c>
      <c r="H2263" s="6">
        <v>28485.5</v>
      </c>
      <c r="I2263" s="32">
        <v>-4.6845460172993629</v>
      </c>
      <c r="J2263" s="7"/>
    </row>
    <row r="2264" spans="1:10" x14ac:dyDescent="0.3">
      <c r="A2264" s="44" t="s">
        <v>83</v>
      </c>
      <c r="B2264" s="4" t="s">
        <v>84</v>
      </c>
      <c r="C2264" s="4" t="s">
        <v>456</v>
      </c>
      <c r="D2264" s="4" t="s">
        <v>457</v>
      </c>
      <c r="E2264" s="5" t="s">
        <v>1085</v>
      </c>
      <c r="F2264" s="5" t="s">
        <v>158</v>
      </c>
      <c r="G2264" s="6">
        <v>37999.375</v>
      </c>
      <c r="H2264" s="6">
        <v>37722.1</v>
      </c>
      <c r="I2264" s="32">
        <v>-0.72968305399759847</v>
      </c>
      <c r="J2264" s="7"/>
    </row>
    <row r="2265" spans="1:10" x14ac:dyDescent="0.3">
      <c r="A2265" s="44" t="s">
        <v>83</v>
      </c>
      <c r="B2265" s="4" t="s">
        <v>84</v>
      </c>
      <c r="C2265" s="4" t="s">
        <v>369</v>
      </c>
      <c r="D2265" s="4" t="s">
        <v>370</v>
      </c>
      <c r="E2265" s="5" t="s">
        <v>1085</v>
      </c>
      <c r="F2265" s="5" t="s">
        <v>158</v>
      </c>
      <c r="G2265" s="6">
        <v>42065</v>
      </c>
      <c r="H2265" s="6">
        <v>41361.599999999999</v>
      </c>
      <c r="I2265" s="32">
        <v>-1.672174016403194</v>
      </c>
      <c r="J2265" s="7"/>
    </row>
    <row r="2266" spans="1:10" x14ac:dyDescent="0.3">
      <c r="A2266" s="44" t="s">
        <v>83</v>
      </c>
      <c r="B2266" s="4" t="s">
        <v>84</v>
      </c>
      <c r="C2266" s="4" t="s">
        <v>213</v>
      </c>
      <c r="D2266" s="4" t="s">
        <v>214</v>
      </c>
      <c r="E2266" s="5" t="s">
        <v>1085</v>
      </c>
      <c r="F2266" s="5" t="s">
        <v>158</v>
      </c>
      <c r="G2266" s="6">
        <v>30890.333333300001</v>
      </c>
      <c r="H2266" s="6">
        <v>30890.333333300001</v>
      </c>
      <c r="I2266" s="32">
        <v>0</v>
      </c>
      <c r="J2266" s="7"/>
    </row>
    <row r="2267" spans="1:10" x14ac:dyDescent="0.3">
      <c r="A2267" s="44" t="s">
        <v>83</v>
      </c>
      <c r="B2267" s="4" t="s">
        <v>84</v>
      </c>
      <c r="C2267" s="4" t="s">
        <v>215</v>
      </c>
      <c r="D2267" s="4" t="s">
        <v>216</v>
      </c>
      <c r="E2267" s="5" t="s">
        <v>1085</v>
      </c>
      <c r="F2267" s="5" t="s">
        <v>158</v>
      </c>
      <c r="G2267" s="6">
        <v>31057</v>
      </c>
      <c r="H2267" s="6">
        <v>32042.75</v>
      </c>
      <c r="I2267" s="32">
        <v>3.1740026403065391</v>
      </c>
      <c r="J2267" s="7"/>
    </row>
    <row r="2268" spans="1:10" x14ac:dyDescent="0.3">
      <c r="A2268" s="44" t="s">
        <v>83</v>
      </c>
      <c r="B2268" s="4" t="s">
        <v>84</v>
      </c>
      <c r="C2268" s="4" t="s">
        <v>217</v>
      </c>
      <c r="D2268" s="4" t="s">
        <v>218</v>
      </c>
      <c r="E2268" s="5" t="s">
        <v>1085</v>
      </c>
      <c r="F2268" s="5" t="s">
        <v>158</v>
      </c>
      <c r="G2268" s="6">
        <v>35396.5</v>
      </c>
      <c r="H2268" s="6">
        <v>34810.1428571</v>
      </c>
      <c r="I2268" s="32">
        <v>-1.6565398920797225</v>
      </c>
      <c r="J2268" s="7"/>
    </row>
    <row r="2269" spans="1:10" x14ac:dyDescent="0.3">
      <c r="A2269" s="44" t="s">
        <v>83</v>
      </c>
      <c r="B2269" s="4" t="s">
        <v>84</v>
      </c>
      <c r="C2269" s="4" t="s">
        <v>223</v>
      </c>
      <c r="D2269" s="4" t="s">
        <v>224</v>
      </c>
      <c r="E2269" s="5" t="s">
        <v>1085</v>
      </c>
      <c r="F2269" s="5" t="s">
        <v>158</v>
      </c>
      <c r="G2269" s="6" t="s">
        <v>72</v>
      </c>
      <c r="H2269" s="6">
        <v>29150</v>
      </c>
      <c r="I2269" s="6" t="s">
        <v>72</v>
      </c>
      <c r="J2269" s="7"/>
    </row>
    <row r="2270" spans="1:10" x14ac:dyDescent="0.3">
      <c r="A2270" s="44" t="s">
        <v>83</v>
      </c>
      <c r="B2270" s="4" t="s">
        <v>84</v>
      </c>
      <c r="C2270" s="4" t="s">
        <v>134</v>
      </c>
      <c r="D2270" s="4" t="s">
        <v>135</v>
      </c>
      <c r="E2270" s="5" t="s">
        <v>1085</v>
      </c>
      <c r="F2270" s="5" t="s">
        <v>158</v>
      </c>
      <c r="G2270" s="6">
        <v>28685.5</v>
      </c>
      <c r="H2270" s="6">
        <v>34370</v>
      </c>
      <c r="I2270" s="32">
        <v>19.816632096355292</v>
      </c>
      <c r="J2270" s="7"/>
    </row>
    <row r="2271" spans="1:10" x14ac:dyDescent="0.3">
      <c r="A2271" s="44" t="s">
        <v>83</v>
      </c>
      <c r="B2271" s="4" t="s">
        <v>84</v>
      </c>
      <c r="C2271" s="4" t="s">
        <v>231</v>
      </c>
      <c r="D2271" s="4" t="s">
        <v>232</v>
      </c>
      <c r="E2271" s="5" t="s">
        <v>1085</v>
      </c>
      <c r="F2271" s="5" t="s">
        <v>158</v>
      </c>
      <c r="G2271" s="6">
        <v>29242.75</v>
      </c>
      <c r="H2271" s="6">
        <v>28234.2</v>
      </c>
      <c r="I2271" s="32">
        <v>-3.4488890408733819</v>
      </c>
      <c r="J2271" s="7"/>
    </row>
    <row r="2272" spans="1:10" x14ac:dyDescent="0.3">
      <c r="A2272" s="44" t="s">
        <v>162</v>
      </c>
      <c r="B2272" s="4" t="s">
        <v>163</v>
      </c>
      <c r="C2272" s="4" t="s">
        <v>164</v>
      </c>
      <c r="D2272" s="4" t="s">
        <v>163</v>
      </c>
      <c r="E2272" s="5" t="s">
        <v>1085</v>
      </c>
      <c r="F2272" s="5" t="s">
        <v>158</v>
      </c>
      <c r="G2272" s="6">
        <v>38784.5</v>
      </c>
      <c r="H2272" s="6">
        <v>40489.666666700003</v>
      </c>
      <c r="I2272" s="32">
        <v>4.3965157903286256</v>
      </c>
      <c r="J2272" s="7"/>
    </row>
    <row r="2273" spans="1:10" x14ac:dyDescent="0.3">
      <c r="A2273" s="44" t="s">
        <v>195</v>
      </c>
      <c r="B2273" s="4" t="s">
        <v>196</v>
      </c>
      <c r="C2273" s="4" t="s">
        <v>849</v>
      </c>
      <c r="D2273" s="4" t="s">
        <v>850</v>
      </c>
      <c r="E2273" s="5" t="s">
        <v>1085</v>
      </c>
      <c r="F2273" s="5" t="s">
        <v>158</v>
      </c>
      <c r="G2273" s="6">
        <v>39666.666666700003</v>
      </c>
      <c r="H2273" s="6">
        <v>42333.333333299997</v>
      </c>
      <c r="I2273" s="32">
        <v>6.7226890754565227</v>
      </c>
      <c r="J2273" s="7"/>
    </row>
    <row r="2274" spans="1:10" x14ac:dyDescent="0.3">
      <c r="A2274" s="44" t="s">
        <v>94</v>
      </c>
      <c r="B2274" s="4" t="s">
        <v>95</v>
      </c>
      <c r="C2274" s="4" t="s">
        <v>234</v>
      </c>
      <c r="D2274" s="4" t="s">
        <v>235</v>
      </c>
      <c r="E2274" s="5" t="s">
        <v>1085</v>
      </c>
      <c r="F2274" s="5" t="s">
        <v>158</v>
      </c>
      <c r="G2274" s="6">
        <v>33250</v>
      </c>
      <c r="H2274" s="6">
        <v>33350</v>
      </c>
      <c r="I2274" s="32">
        <v>0.30075187969924588</v>
      </c>
      <c r="J2274" s="7"/>
    </row>
    <row r="2275" spans="1:10" x14ac:dyDescent="0.3">
      <c r="A2275" s="44" t="s">
        <v>94</v>
      </c>
      <c r="B2275" s="4" t="s">
        <v>95</v>
      </c>
      <c r="C2275" s="4" t="s">
        <v>166</v>
      </c>
      <c r="D2275" s="4" t="s">
        <v>167</v>
      </c>
      <c r="E2275" s="5" t="s">
        <v>1085</v>
      </c>
      <c r="F2275" s="5" t="s">
        <v>158</v>
      </c>
      <c r="G2275" s="6">
        <v>39200</v>
      </c>
      <c r="H2275" s="6">
        <v>39796.666666700003</v>
      </c>
      <c r="I2275" s="32">
        <v>1.5221088436224495</v>
      </c>
      <c r="J2275" s="7"/>
    </row>
    <row r="2276" spans="1:10" x14ac:dyDescent="0.3">
      <c r="A2276" s="44" t="s">
        <v>94</v>
      </c>
      <c r="B2276" s="4" t="s">
        <v>95</v>
      </c>
      <c r="C2276" s="4" t="s">
        <v>168</v>
      </c>
      <c r="D2276" s="4" t="s">
        <v>169</v>
      </c>
      <c r="E2276" s="5" t="s">
        <v>1085</v>
      </c>
      <c r="F2276" s="5" t="s">
        <v>158</v>
      </c>
      <c r="G2276" s="6">
        <v>42940</v>
      </c>
      <c r="H2276" s="6">
        <v>43866.666666700003</v>
      </c>
      <c r="I2276" s="32">
        <v>2.1580499923148588</v>
      </c>
      <c r="J2276" s="7"/>
    </row>
    <row r="2277" spans="1:10" x14ac:dyDescent="0.3">
      <c r="A2277" s="44" t="s">
        <v>94</v>
      </c>
      <c r="B2277" s="4" t="s">
        <v>95</v>
      </c>
      <c r="C2277" s="4" t="s">
        <v>350</v>
      </c>
      <c r="D2277" s="4" t="s">
        <v>351</v>
      </c>
      <c r="E2277" s="5" t="s">
        <v>1085</v>
      </c>
      <c r="F2277" s="5" t="s">
        <v>158</v>
      </c>
      <c r="G2277" s="6">
        <v>41966.666666700003</v>
      </c>
      <c r="H2277" s="6">
        <v>44733.333333299997</v>
      </c>
      <c r="I2277" s="32">
        <v>6.5925337567858566</v>
      </c>
      <c r="J2277" s="7"/>
    </row>
    <row r="2278" spans="1:10" x14ac:dyDescent="0.3">
      <c r="A2278" s="44" t="s">
        <v>94</v>
      </c>
      <c r="B2278" s="4" t="s">
        <v>95</v>
      </c>
      <c r="C2278" s="4" t="s">
        <v>240</v>
      </c>
      <c r="D2278" s="4" t="s">
        <v>241</v>
      </c>
      <c r="E2278" s="5" t="s">
        <v>1085</v>
      </c>
      <c r="F2278" s="5" t="s">
        <v>158</v>
      </c>
      <c r="G2278" s="6">
        <v>39400</v>
      </c>
      <c r="H2278" s="6">
        <v>39400</v>
      </c>
      <c r="I2278" s="32">
        <v>0</v>
      </c>
      <c r="J2278" s="7"/>
    </row>
    <row r="2279" spans="1:10" x14ac:dyDescent="0.3">
      <c r="A2279" s="44" t="s">
        <v>94</v>
      </c>
      <c r="B2279" s="4" t="s">
        <v>95</v>
      </c>
      <c r="C2279" s="4" t="s">
        <v>176</v>
      </c>
      <c r="D2279" s="4" t="s">
        <v>177</v>
      </c>
      <c r="E2279" s="5" t="s">
        <v>1085</v>
      </c>
      <c r="F2279" s="5" t="s">
        <v>158</v>
      </c>
      <c r="G2279" s="6">
        <v>49500</v>
      </c>
      <c r="H2279" s="6">
        <v>49500</v>
      </c>
      <c r="I2279" s="32">
        <v>0</v>
      </c>
      <c r="J2279" s="7"/>
    </row>
    <row r="2280" spans="1:10" x14ac:dyDescent="0.3">
      <c r="A2280" s="44" t="s">
        <v>94</v>
      </c>
      <c r="B2280" s="4" t="s">
        <v>95</v>
      </c>
      <c r="C2280" s="4" t="s">
        <v>398</v>
      </c>
      <c r="D2280" s="4" t="s">
        <v>399</v>
      </c>
      <c r="E2280" s="5" t="s">
        <v>1085</v>
      </c>
      <c r="F2280" s="5" t="s">
        <v>158</v>
      </c>
      <c r="G2280" s="6">
        <v>32000</v>
      </c>
      <c r="H2280" s="6">
        <v>32000</v>
      </c>
      <c r="I2280" s="32">
        <v>0</v>
      </c>
      <c r="J2280" s="7"/>
    </row>
    <row r="2281" spans="1:10" x14ac:dyDescent="0.3">
      <c r="A2281" s="44" t="s">
        <v>94</v>
      </c>
      <c r="B2281" s="4" t="s">
        <v>95</v>
      </c>
      <c r="C2281" s="4" t="s">
        <v>242</v>
      </c>
      <c r="D2281" s="4" t="s">
        <v>243</v>
      </c>
      <c r="E2281" s="5" t="s">
        <v>1085</v>
      </c>
      <c r="F2281" s="5" t="s">
        <v>158</v>
      </c>
      <c r="G2281" s="6">
        <v>35650</v>
      </c>
      <c r="H2281" s="6">
        <v>37533.333333299997</v>
      </c>
      <c r="I2281" s="32">
        <v>5.2828424496493609</v>
      </c>
      <c r="J2281" s="7"/>
    </row>
    <row r="2282" spans="1:10" x14ac:dyDescent="0.3">
      <c r="A2282" s="44" t="s">
        <v>94</v>
      </c>
      <c r="B2282" s="4" t="s">
        <v>95</v>
      </c>
      <c r="C2282" s="4" t="s">
        <v>244</v>
      </c>
      <c r="D2282" s="4" t="s">
        <v>245</v>
      </c>
      <c r="E2282" s="5" t="s">
        <v>1085</v>
      </c>
      <c r="F2282" s="5" t="s">
        <v>158</v>
      </c>
      <c r="G2282" s="6" t="s">
        <v>72</v>
      </c>
      <c r="H2282" s="6">
        <v>43500</v>
      </c>
      <c r="I2282" s="6" t="s">
        <v>72</v>
      </c>
      <c r="J2282" s="7"/>
    </row>
    <row r="2283" spans="1:10" x14ac:dyDescent="0.3">
      <c r="A2283" s="44" t="s">
        <v>94</v>
      </c>
      <c r="B2283" s="4" t="s">
        <v>95</v>
      </c>
      <c r="C2283" s="4" t="s">
        <v>352</v>
      </c>
      <c r="D2283" s="4" t="s">
        <v>353</v>
      </c>
      <c r="E2283" s="5" t="s">
        <v>1085</v>
      </c>
      <c r="F2283" s="5" t="s">
        <v>158</v>
      </c>
      <c r="G2283" s="6">
        <v>31000</v>
      </c>
      <c r="H2283" s="6">
        <v>31500</v>
      </c>
      <c r="I2283" s="32">
        <v>1.6129032258064502</v>
      </c>
      <c r="J2283" s="7"/>
    </row>
    <row r="2284" spans="1:10" x14ac:dyDescent="0.3">
      <c r="A2284" s="44" t="s">
        <v>94</v>
      </c>
      <c r="B2284" s="4" t="s">
        <v>95</v>
      </c>
      <c r="C2284" s="4" t="s">
        <v>248</v>
      </c>
      <c r="D2284" s="4" t="s">
        <v>249</v>
      </c>
      <c r="E2284" s="5" t="s">
        <v>1085</v>
      </c>
      <c r="F2284" s="5" t="s">
        <v>158</v>
      </c>
      <c r="G2284" s="6">
        <v>27933.333333300001</v>
      </c>
      <c r="H2284" s="6">
        <v>28933.333333300001</v>
      </c>
      <c r="I2284" s="32">
        <v>3.5799522673073847</v>
      </c>
      <c r="J2284" s="7"/>
    </row>
    <row r="2285" spans="1:10" x14ac:dyDescent="0.3">
      <c r="A2285" s="44" t="s">
        <v>100</v>
      </c>
      <c r="B2285" s="4" t="s">
        <v>101</v>
      </c>
      <c r="C2285" s="4" t="s">
        <v>102</v>
      </c>
      <c r="D2285" s="4" t="s">
        <v>103</v>
      </c>
      <c r="E2285" s="5" t="s">
        <v>1085</v>
      </c>
      <c r="F2285" s="5" t="s">
        <v>158</v>
      </c>
      <c r="G2285" s="6" t="s">
        <v>72</v>
      </c>
      <c r="H2285" s="6">
        <v>31650</v>
      </c>
      <c r="I2285" s="6" t="s">
        <v>72</v>
      </c>
      <c r="J2285" s="7"/>
    </row>
    <row r="2286" spans="1:10" x14ac:dyDescent="0.3">
      <c r="A2286" s="44" t="s">
        <v>100</v>
      </c>
      <c r="B2286" s="4" t="s">
        <v>101</v>
      </c>
      <c r="C2286" s="4" t="s">
        <v>250</v>
      </c>
      <c r="D2286" s="4" t="s">
        <v>251</v>
      </c>
      <c r="E2286" s="5" t="s">
        <v>1085</v>
      </c>
      <c r="F2286" s="5" t="s">
        <v>158</v>
      </c>
      <c r="G2286" s="6">
        <v>25950</v>
      </c>
      <c r="H2286" s="6">
        <v>25450</v>
      </c>
      <c r="I2286" s="32">
        <v>-1.9267822736030782</v>
      </c>
      <c r="J2286" s="7"/>
    </row>
    <row r="2287" spans="1:10" x14ac:dyDescent="0.3">
      <c r="A2287" s="44" t="s">
        <v>100</v>
      </c>
      <c r="B2287" s="4" t="s">
        <v>101</v>
      </c>
      <c r="C2287" s="4" t="s">
        <v>862</v>
      </c>
      <c r="D2287" s="4" t="s">
        <v>863</v>
      </c>
      <c r="E2287" s="5" t="s">
        <v>1085</v>
      </c>
      <c r="F2287" s="5" t="s">
        <v>158</v>
      </c>
      <c r="G2287" s="6">
        <v>28566.666666699999</v>
      </c>
      <c r="H2287" s="6">
        <v>28573.666666699999</v>
      </c>
      <c r="I2287" s="32">
        <v>2.4504084013976524E-2</v>
      </c>
      <c r="J2287" s="7"/>
    </row>
    <row r="2288" spans="1:10" x14ac:dyDescent="0.3">
      <c r="A2288" s="44" t="s">
        <v>431</v>
      </c>
      <c r="B2288" s="4" t="s">
        <v>432</v>
      </c>
      <c r="C2288" s="4" t="s">
        <v>433</v>
      </c>
      <c r="D2288" s="4" t="s">
        <v>434</v>
      </c>
      <c r="E2288" s="5" t="s">
        <v>1085</v>
      </c>
      <c r="F2288" s="5" t="s">
        <v>158</v>
      </c>
      <c r="G2288" s="6">
        <v>45375</v>
      </c>
      <c r="H2288" s="6">
        <v>45250</v>
      </c>
      <c r="I2288" s="32">
        <v>-0.27548209366391463</v>
      </c>
      <c r="J2288" s="7"/>
    </row>
    <row r="2289" spans="1:10" x14ac:dyDescent="0.3">
      <c r="A2289" s="44" t="s">
        <v>431</v>
      </c>
      <c r="B2289" s="4" t="s">
        <v>432</v>
      </c>
      <c r="C2289" s="4" t="s">
        <v>864</v>
      </c>
      <c r="D2289" s="4" t="s">
        <v>865</v>
      </c>
      <c r="E2289" s="5" t="s">
        <v>1085</v>
      </c>
      <c r="F2289" s="5" t="s">
        <v>158</v>
      </c>
      <c r="G2289" s="6">
        <v>36000</v>
      </c>
      <c r="H2289" s="6">
        <v>45875</v>
      </c>
      <c r="I2289" s="32">
        <v>27.430555555555557</v>
      </c>
      <c r="J2289" s="7"/>
    </row>
    <row r="2290" spans="1:10" x14ac:dyDescent="0.3">
      <c r="A2290" s="44" t="s">
        <v>431</v>
      </c>
      <c r="B2290" s="4" t="s">
        <v>432</v>
      </c>
      <c r="C2290" s="4" t="s">
        <v>435</v>
      </c>
      <c r="D2290" s="4" t="s">
        <v>436</v>
      </c>
      <c r="E2290" s="5" t="s">
        <v>1085</v>
      </c>
      <c r="F2290" s="5" t="s">
        <v>158</v>
      </c>
      <c r="G2290" s="6">
        <v>45850</v>
      </c>
      <c r="H2290" s="6">
        <v>45120</v>
      </c>
      <c r="I2290" s="32">
        <v>-1.5921483097055655</v>
      </c>
      <c r="J2290" s="7"/>
    </row>
    <row r="2291" spans="1:10" x14ac:dyDescent="0.3">
      <c r="A2291" s="44" t="s">
        <v>431</v>
      </c>
      <c r="B2291" s="4" t="s">
        <v>432</v>
      </c>
      <c r="C2291" s="4" t="s">
        <v>437</v>
      </c>
      <c r="D2291" s="4" t="s">
        <v>438</v>
      </c>
      <c r="E2291" s="5" t="s">
        <v>1085</v>
      </c>
      <c r="F2291" s="5" t="s">
        <v>158</v>
      </c>
      <c r="G2291" s="6">
        <v>35833.333333299997</v>
      </c>
      <c r="H2291" s="6">
        <v>43000</v>
      </c>
      <c r="I2291" s="32">
        <v>20.00000000011164</v>
      </c>
      <c r="J2291" s="7"/>
    </row>
    <row r="2292" spans="1:10" x14ac:dyDescent="0.3">
      <c r="A2292" s="44" t="s">
        <v>431</v>
      </c>
      <c r="B2292" s="4" t="s">
        <v>432</v>
      </c>
      <c r="C2292" s="4" t="s">
        <v>1183</v>
      </c>
      <c r="D2292" s="4" t="s">
        <v>1184</v>
      </c>
      <c r="E2292" s="5" t="s">
        <v>1085</v>
      </c>
      <c r="F2292" s="5" t="s">
        <v>158</v>
      </c>
      <c r="G2292" s="6">
        <v>28166.666666699999</v>
      </c>
      <c r="H2292" s="6">
        <v>28000</v>
      </c>
      <c r="I2292" s="32">
        <v>-0.5917159764490032</v>
      </c>
      <c r="J2292" s="7"/>
    </row>
    <row r="2293" spans="1:10" x14ac:dyDescent="0.3">
      <c r="A2293" s="44" t="s">
        <v>122</v>
      </c>
      <c r="B2293" s="4" t="s">
        <v>123</v>
      </c>
      <c r="C2293" s="4" t="s">
        <v>124</v>
      </c>
      <c r="D2293" s="4" t="s">
        <v>125</v>
      </c>
      <c r="E2293" s="5" t="s">
        <v>1085</v>
      </c>
      <c r="F2293" s="5" t="s">
        <v>158</v>
      </c>
      <c r="G2293" s="6">
        <v>37925</v>
      </c>
      <c r="H2293" s="6">
        <v>38300</v>
      </c>
      <c r="I2293" s="32">
        <v>0.98879367172051147</v>
      </c>
      <c r="J2293" s="7"/>
    </row>
    <row r="2294" spans="1:10" x14ac:dyDescent="0.3">
      <c r="A2294" s="44" t="s">
        <v>108</v>
      </c>
      <c r="B2294" s="4" t="s">
        <v>109</v>
      </c>
      <c r="C2294" s="4" t="s">
        <v>379</v>
      </c>
      <c r="D2294" s="4" t="s">
        <v>380</v>
      </c>
      <c r="E2294" s="5" t="s">
        <v>1085</v>
      </c>
      <c r="F2294" s="5" t="s">
        <v>158</v>
      </c>
      <c r="G2294" s="6">
        <v>29125</v>
      </c>
      <c r="H2294" s="6">
        <v>29875</v>
      </c>
      <c r="I2294" s="32">
        <v>2.5751072961373467</v>
      </c>
      <c r="J2294" s="7"/>
    </row>
    <row r="2295" spans="1:10" x14ac:dyDescent="0.3">
      <c r="A2295" s="44" t="s">
        <v>108</v>
      </c>
      <c r="B2295" s="4" t="s">
        <v>109</v>
      </c>
      <c r="C2295" s="4" t="s">
        <v>603</v>
      </c>
      <c r="D2295" s="4" t="s">
        <v>604</v>
      </c>
      <c r="E2295" s="5" t="s">
        <v>1085</v>
      </c>
      <c r="F2295" s="5" t="s">
        <v>158</v>
      </c>
      <c r="G2295" s="6">
        <v>40716.666666700003</v>
      </c>
      <c r="H2295" s="6">
        <v>40100</v>
      </c>
      <c r="I2295" s="32">
        <v>-1.5145313140388805</v>
      </c>
      <c r="J2295" s="7"/>
    </row>
    <row r="2296" spans="1:10" x14ac:dyDescent="0.3">
      <c r="A2296" s="44" t="s">
        <v>108</v>
      </c>
      <c r="B2296" s="4" t="s">
        <v>109</v>
      </c>
      <c r="C2296" s="4" t="s">
        <v>110</v>
      </c>
      <c r="D2296" s="4" t="s">
        <v>111</v>
      </c>
      <c r="E2296" s="5" t="s">
        <v>1085</v>
      </c>
      <c r="F2296" s="5" t="s">
        <v>158</v>
      </c>
      <c r="G2296" s="6">
        <v>30000</v>
      </c>
      <c r="H2296" s="6">
        <v>30000</v>
      </c>
      <c r="I2296" s="32">
        <v>0</v>
      </c>
      <c r="J2296" s="7"/>
    </row>
    <row r="2297" spans="1:10" x14ac:dyDescent="0.3">
      <c r="A2297" s="44" t="s">
        <v>108</v>
      </c>
      <c r="B2297" s="4" t="s">
        <v>109</v>
      </c>
      <c r="C2297" s="4" t="s">
        <v>468</v>
      </c>
      <c r="D2297" s="4" t="s">
        <v>469</v>
      </c>
      <c r="E2297" s="5" t="s">
        <v>1085</v>
      </c>
      <c r="F2297" s="5" t="s">
        <v>158</v>
      </c>
      <c r="G2297" s="6">
        <v>34809.666666700003</v>
      </c>
      <c r="H2297" s="6">
        <v>38000</v>
      </c>
      <c r="I2297" s="32">
        <v>9.1650786657832874</v>
      </c>
      <c r="J2297" s="7"/>
    </row>
    <row r="2298" spans="1:10" x14ac:dyDescent="0.3">
      <c r="A2298" s="44" t="s">
        <v>458</v>
      </c>
      <c r="B2298" s="4" t="s">
        <v>132</v>
      </c>
      <c r="C2298" s="4" t="s">
        <v>459</v>
      </c>
      <c r="D2298" s="4" t="s">
        <v>460</v>
      </c>
      <c r="E2298" s="5" t="s">
        <v>1085</v>
      </c>
      <c r="F2298" s="5" t="s">
        <v>158</v>
      </c>
      <c r="G2298" s="6">
        <v>39925</v>
      </c>
      <c r="H2298" s="6">
        <v>41800</v>
      </c>
      <c r="I2298" s="32">
        <v>4.6963055729492886</v>
      </c>
      <c r="J2298" s="7"/>
    </row>
    <row r="2299" spans="1:10" x14ac:dyDescent="0.3">
      <c r="A2299" s="44" t="s">
        <v>458</v>
      </c>
      <c r="B2299" s="4" t="s">
        <v>132</v>
      </c>
      <c r="C2299" s="4" t="s">
        <v>461</v>
      </c>
      <c r="D2299" s="4" t="s">
        <v>462</v>
      </c>
      <c r="E2299" s="5" t="s">
        <v>1085</v>
      </c>
      <c r="F2299" s="5" t="s">
        <v>158</v>
      </c>
      <c r="G2299" s="6">
        <v>37573.25</v>
      </c>
      <c r="H2299" s="6">
        <v>37020.199999999997</v>
      </c>
      <c r="I2299" s="32">
        <v>-1.4719248401455887</v>
      </c>
      <c r="J2299" s="7"/>
    </row>
    <row r="2300" spans="1:10" x14ac:dyDescent="0.3">
      <c r="A2300" s="44" t="s">
        <v>458</v>
      </c>
      <c r="B2300" s="4" t="s">
        <v>132</v>
      </c>
      <c r="C2300" s="4" t="s">
        <v>470</v>
      </c>
      <c r="D2300" s="4" t="s">
        <v>471</v>
      </c>
      <c r="E2300" s="5" t="s">
        <v>1085</v>
      </c>
      <c r="F2300" s="5" t="s">
        <v>158</v>
      </c>
      <c r="G2300" s="6">
        <v>38142.8571429</v>
      </c>
      <c r="H2300" s="6">
        <v>36833.333333299997</v>
      </c>
      <c r="I2300" s="32">
        <v>-3.4332084895841608</v>
      </c>
      <c r="J2300" s="7"/>
    </row>
    <row r="2301" spans="1:10" x14ac:dyDescent="0.3">
      <c r="A2301" s="44" t="s">
        <v>73</v>
      </c>
      <c r="B2301" s="4" t="s">
        <v>74</v>
      </c>
      <c r="C2301" s="4" t="s">
        <v>260</v>
      </c>
      <c r="D2301" s="4" t="s">
        <v>261</v>
      </c>
      <c r="E2301" s="5" t="s">
        <v>1085</v>
      </c>
      <c r="F2301" s="5" t="s">
        <v>158</v>
      </c>
      <c r="G2301" s="6" t="s">
        <v>72</v>
      </c>
      <c r="H2301" s="6">
        <v>33500</v>
      </c>
      <c r="I2301" s="6" t="s">
        <v>72</v>
      </c>
      <c r="J2301" s="7"/>
    </row>
    <row r="2302" spans="1:10" x14ac:dyDescent="0.3">
      <c r="A2302" s="44" t="s">
        <v>73</v>
      </c>
      <c r="B2302" s="4" t="s">
        <v>74</v>
      </c>
      <c r="C2302" s="4" t="s">
        <v>155</v>
      </c>
      <c r="D2302" s="4" t="s">
        <v>156</v>
      </c>
      <c r="E2302" s="5" t="s">
        <v>1085</v>
      </c>
      <c r="F2302" s="5" t="s">
        <v>158</v>
      </c>
      <c r="G2302" s="6">
        <v>45602</v>
      </c>
      <c r="H2302" s="6">
        <v>42851.6</v>
      </c>
      <c r="I2302" s="32">
        <v>-6.0313144160343839</v>
      </c>
      <c r="J2302" s="7"/>
    </row>
    <row r="2303" spans="1:10" x14ac:dyDescent="0.3">
      <c r="A2303" s="44" t="s">
        <v>73</v>
      </c>
      <c r="B2303" s="4" t="s">
        <v>74</v>
      </c>
      <c r="C2303" s="4" t="s">
        <v>262</v>
      </c>
      <c r="D2303" s="4" t="s">
        <v>263</v>
      </c>
      <c r="E2303" s="5" t="s">
        <v>1085</v>
      </c>
      <c r="F2303" s="5" t="s">
        <v>158</v>
      </c>
      <c r="G2303" s="6">
        <v>28666.666666699999</v>
      </c>
      <c r="H2303" s="6">
        <v>29000</v>
      </c>
      <c r="I2303" s="32">
        <v>1.1627906975567814</v>
      </c>
      <c r="J2303" s="7"/>
    </row>
    <row r="2304" spans="1:10" x14ac:dyDescent="0.3">
      <c r="A2304" s="44" t="s">
        <v>73</v>
      </c>
      <c r="B2304" s="4" t="s">
        <v>74</v>
      </c>
      <c r="C2304" s="4" t="s">
        <v>356</v>
      </c>
      <c r="D2304" s="4" t="s">
        <v>357</v>
      </c>
      <c r="E2304" s="5" t="s">
        <v>1085</v>
      </c>
      <c r="F2304" s="5" t="s">
        <v>158</v>
      </c>
      <c r="G2304" s="6">
        <v>31000</v>
      </c>
      <c r="H2304" s="6">
        <v>32500</v>
      </c>
      <c r="I2304" s="32">
        <v>4.8387096774193505</v>
      </c>
      <c r="J2304" s="7"/>
    </row>
    <row r="2305" spans="1:10" x14ac:dyDescent="0.3">
      <c r="A2305" s="44" t="s">
        <v>73</v>
      </c>
      <c r="B2305" s="4" t="s">
        <v>74</v>
      </c>
      <c r="C2305" s="4" t="s">
        <v>187</v>
      </c>
      <c r="D2305" s="4" t="s">
        <v>188</v>
      </c>
      <c r="E2305" s="5" t="s">
        <v>1085</v>
      </c>
      <c r="F2305" s="5" t="s">
        <v>158</v>
      </c>
      <c r="G2305" s="6">
        <v>45600</v>
      </c>
      <c r="H2305" s="6">
        <v>49750</v>
      </c>
      <c r="I2305" s="32">
        <v>9.1008771929824483</v>
      </c>
      <c r="J2305" s="7"/>
    </row>
    <row r="2306" spans="1:10" x14ac:dyDescent="0.3">
      <c r="A2306" s="44" t="s">
        <v>73</v>
      </c>
      <c r="B2306" s="4" t="s">
        <v>74</v>
      </c>
      <c r="C2306" s="4" t="s">
        <v>270</v>
      </c>
      <c r="D2306" s="4" t="s">
        <v>271</v>
      </c>
      <c r="E2306" s="5" t="s">
        <v>1085</v>
      </c>
      <c r="F2306" s="5" t="s">
        <v>158</v>
      </c>
      <c r="G2306" s="6">
        <v>40666.666666700003</v>
      </c>
      <c r="H2306" s="6">
        <v>41333.333333299997</v>
      </c>
      <c r="I2306" s="32">
        <v>1.6393442621297938</v>
      </c>
      <c r="J2306" s="7"/>
    </row>
    <row r="2307" spans="1:10" x14ac:dyDescent="0.3">
      <c r="A2307" s="44" t="s">
        <v>73</v>
      </c>
      <c r="B2307" s="4" t="s">
        <v>74</v>
      </c>
      <c r="C2307" s="4" t="s">
        <v>610</v>
      </c>
      <c r="D2307" s="4" t="s">
        <v>611</v>
      </c>
      <c r="E2307" s="5" t="s">
        <v>1085</v>
      </c>
      <c r="F2307" s="5" t="s">
        <v>158</v>
      </c>
      <c r="G2307" s="6">
        <v>31100</v>
      </c>
      <c r="H2307" s="6">
        <v>31050</v>
      </c>
      <c r="I2307" s="32">
        <v>-0.1607717041800627</v>
      </c>
      <c r="J2307" s="7"/>
    </row>
    <row r="2308" spans="1:10" x14ac:dyDescent="0.3">
      <c r="A2308" s="44" t="s">
        <v>73</v>
      </c>
      <c r="B2308" s="4" t="s">
        <v>74</v>
      </c>
      <c r="C2308" s="4" t="s">
        <v>189</v>
      </c>
      <c r="D2308" s="4" t="s">
        <v>190</v>
      </c>
      <c r="E2308" s="5" t="s">
        <v>1085</v>
      </c>
      <c r="F2308" s="5" t="s">
        <v>158</v>
      </c>
      <c r="G2308" s="6" t="s">
        <v>72</v>
      </c>
      <c r="H2308" s="6">
        <v>37500</v>
      </c>
      <c r="I2308" s="6" t="s">
        <v>72</v>
      </c>
      <c r="J2308" s="7"/>
    </row>
    <row r="2309" spans="1:10" x14ac:dyDescent="0.3">
      <c r="A2309" s="44" t="s">
        <v>73</v>
      </c>
      <c r="B2309" s="4" t="s">
        <v>74</v>
      </c>
      <c r="C2309" s="4" t="s">
        <v>272</v>
      </c>
      <c r="D2309" s="4" t="s">
        <v>273</v>
      </c>
      <c r="E2309" s="5" t="s">
        <v>1085</v>
      </c>
      <c r="F2309" s="5" t="s">
        <v>158</v>
      </c>
      <c r="G2309" s="6">
        <v>45000</v>
      </c>
      <c r="H2309" s="6">
        <v>47142.8571429</v>
      </c>
      <c r="I2309" s="32">
        <v>4.7619047620000021</v>
      </c>
      <c r="J2309" s="7"/>
    </row>
    <row r="2310" spans="1:10" x14ac:dyDescent="0.3">
      <c r="A2310" s="44" t="s">
        <v>73</v>
      </c>
      <c r="B2310" s="4" t="s">
        <v>74</v>
      </c>
      <c r="C2310" s="4" t="s">
        <v>75</v>
      </c>
      <c r="D2310" s="4" t="s">
        <v>76</v>
      </c>
      <c r="E2310" s="5" t="s">
        <v>1085</v>
      </c>
      <c r="F2310" s="5" t="s">
        <v>158</v>
      </c>
      <c r="G2310" s="6">
        <v>43683.333333299997</v>
      </c>
      <c r="H2310" s="6">
        <v>43700</v>
      </c>
      <c r="I2310" s="32">
        <v>3.815337665016294E-2</v>
      </c>
      <c r="J2310" s="7"/>
    </row>
    <row r="2311" spans="1:10" x14ac:dyDescent="0.3">
      <c r="A2311" s="44" t="s">
        <v>73</v>
      </c>
      <c r="B2311" s="4" t="s">
        <v>74</v>
      </c>
      <c r="C2311" s="4" t="s">
        <v>159</v>
      </c>
      <c r="D2311" s="4" t="s">
        <v>160</v>
      </c>
      <c r="E2311" s="5" t="s">
        <v>1085</v>
      </c>
      <c r="F2311" s="5" t="s">
        <v>158</v>
      </c>
      <c r="G2311" s="6">
        <v>36250</v>
      </c>
      <c r="H2311" s="6">
        <v>37471.4285714</v>
      </c>
      <c r="I2311" s="32">
        <v>3.3694581280000024</v>
      </c>
      <c r="J2311" s="7"/>
    </row>
    <row r="2312" spans="1:10" x14ac:dyDescent="0.3">
      <c r="A2312" s="44" t="s">
        <v>73</v>
      </c>
      <c r="B2312" s="4" t="s">
        <v>74</v>
      </c>
      <c r="C2312" s="4" t="s">
        <v>385</v>
      </c>
      <c r="D2312" s="4" t="s">
        <v>386</v>
      </c>
      <c r="E2312" s="5" t="s">
        <v>1085</v>
      </c>
      <c r="F2312" s="5" t="s">
        <v>158</v>
      </c>
      <c r="G2312" s="6">
        <v>29066.666666699999</v>
      </c>
      <c r="H2312" s="6">
        <v>29100</v>
      </c>
      <c r="I2312" s="32">
        <v>0.11467889896776828</v>
      </c>
      <c r="J2312" s="7"/>
    </row>
    <row r="2313" spans="1:10" x14ac:dyDescent="0.3">
      <c r="A2313" s="44" t="s">
        <v>73</v>
      </c>
      <c r="B2313" s="4" t="s">
        <v>74</v>
      </c>
      <c r="C2313" s="4" t="s">
        <v>79</v>
      </c>
      <c r="D2313" s="4" t="s">
        <v>80</v>
      </c>
      <c r="E2313" s="5" t="s">
        <v>1085</v>
      </c>
      <c r="F2313" s="5" t="s">
        <v>158</v>
      </c>
      <c r="G2313" s="6">
        <v>39468.75</v>
      </c>
      <c r="H2313" s="6">
        <v>37718.75</v>
      </c>
      <c r="I2313" s="32">
        <v>-4.4338875692794932</v>
      </c>
      <c r="J2313" s="7"/>
    </row>
    <row r="2314" spans="1:10" x14ac:dyDescent="0.3">
      <c r="A2314" s="44" t="s">
        <v>68</v>
      </c>
      <c r="B2314" s="4" t="s">
        <v>69</v>
      </c>
      <c r="C2314" s="4" t="s">
        <v>191</v>
      </c>
      <c r="D2314" s="4" t="s">
        <v>192</v>
      </c>
      <c r="E2314" s="5" t="s">
        <v>1085</v>
      </c>
      <c r="F2314" s="5" t="s">
        <v>158</v>
      </c>
      <c r="G2314" s="6">
        <v>29900</v>
      </c>
      <c r="H2314" s="6">
        <v>31666.666666699999</v>
      </c>
      <c r="I2314" s="32">
        <v>5.9085841695652119</v>
      </c>
      <c r="J2314" s="7"/>
    </row>
    <row r="2315" spans="1:10" x14ac:dyDescent="0.3">
      <c r="A2315" s="44" t="s">
        <v>68</v>
      </c>
      <c r="B2315" s="4" t="s">
        <v>69</v>
      </c>
      <c r="C2315" s="4" t="s">
        <v>278</v>
      </c>
      <c r="D2315" s="4" t="s">
        <v>279</v>
      </c>
      <c r="E2315" s="5" t="s">
        <v>1085</v>
      </c>
      <c r="F2315" s="5" t="s">
        <v>158</v>
      </c>
      <c r="G2315" s="6" t="s">
        <v>72</v>
      </c>
      <c r="H2315" s="6">
        <v>32500</v>
      </c>
      <c r="I2315" s="6" t="s">
        <v>72</v>
      </c>
      <c r="J2315" s="7"/>
    </row>
    <row r="2316" spans="1:10" x14ac:dyDescent="0.3">
      <c r="A2316" s="44" t="s">
        <v>68</v>
      </c>
      <c r="B2316" s="4" t="s">
        <v>69</v>
      </c>
      <c r="C2316" s="4" t="s">
        <v>491</v>
      </c>
      <c r="D2316" s="4" t="s">
        <v>492</v>
      </c>
      <c r="E2316" s="5" t="s">
        <v>1085</v>
      </c>
      <c r="F2316" s="5" t="s">
        <v>158</v>
      </c>
      <c r="G2316" s="6">
        <v>31166.666666699999</v>
      </c>
      <c r="H2316" s="6">
        <v>31600</v>
      </c>
      <c r="I2316" s="32">
        <v>1.3903743314423567</v>
      </c>
      <c r="J2316" s="7"/>
    </row>
    <row r="2317" spans="1:10" x14ac:dyDescent="0.3">
      <c r="A2317" s="44" t="s">
        <v>68</v>
      </c>
      <c r="B2317" s="4" t="s">
        <v>69</v>
      </c>
      <c r="C2317" s="4" t="s">
        <v>193</v>
      </c>
      <c r="D2317" s="4" t="s">
        <v>194</v>
      </c>
      <c r="E2317" s="5" t="s">
        <v>1085</v>
      </c>
      <c r="F2317" s="5" t="s">
        <v>158</v>
      </c>
      <c r="G2317" s="6">
        <v>29960</v>
      </c>
      <c r="H2317" s="6">
        <v>30460</v>
      </c>
      <c r="I2317" s="32">
        <v>1.6688918558077415</v>
      </c>
      <c r="J2317" s="7"/>
    </row>
    <row r="2318" spans="1:10" x14ac:dyDescent="0.3">
      <c r="A2318" s="44" t="s">
        <v>68</v>
      </c>
      <c r="B2318" s="4" t="s">
        <v>69</v>
      </c>
      <c r="C2318" s="4" t="s">
        <v>282</v>
      </c>
      <c r="D2318" s="4" t="s">
        <v>283</v>
      </c>
      <c r="E2318" s="5" t="s">
        <v>1085</v>
      </c>
      <c r="F2318" s="5" t="s">
        <v>158</v>
      </c>
      <c r="G2318" s="6">
        <v>38780</v>
      </c>
      <c r="H2318" s="6">
        <v>40316.666666700003</v>
      </c>
      <c r="I2318" s="32">
        <v>3.9625236376998441</v>
      </c>
      <c r="J2318" s="7"/>
    </row>
    <row r="2319" spans="1:10" x14ac:dyDescent="0.3">
      <c r="A2319" s="44" t="s">
        <v>113</v>
      </c>
      <c r="B2319" s="4" t="s">
        <v>114</v>
      </c>
      <c r="C2319" s="4" t="s">
        <v>284</v>
      </c>
      <c r="D2319" s="4" t="s">
        <v>285</v>
      </c>
      <c r="E2319" s="5" t="s">
        <v>1085</v>
      </c>
      <c r="F2319" s="5" t="s">
        <v>158</v>
      </c>
      <c r="G2319" s="6">
        <v>38333.333333299997</v>
      </c>
      <c r="H2319" s="6">
        <v>39000</v>
      </c>
      <c r="I2319" s="32">
        <v>1.7391304348710834</v>
      </c>
      <c r="J2319" s="7"/>
    </row>
    <row r="2320" spans="1:10" x14ac:dyDescent="0.3">
      <c r="A2320" s="44" t="s">
        <v>127</v>
      </c>
      <c r="B2320" s="4" t="s">
        <v>128</v>
      </c>
      <c r="C2320" s="4" t="s">
        <v>129</v>
      </c>
      <c r="D2320" s="4" t="s">
        <v>130</v>
      </c>
      <c r="E2320" s="5" t="s">
        <v>1085</v>
      </c>
      <c r="F2320" s="5" t="s">
        <v>158</v>
      </c>
      <c r="G2320" s="6">
        <v>42033.333333299997</v>
      </c>
      <c r="H2320" s="6">
        <v>43533.333333299997</v>
      </c>
      <c r="I2320" s="32">
        <v>3.5685963521043362</v>
      </c>
      <c r="J2320" s="7"/>
    </row>
    <row r="2321" spans="1:10" x14ac:dyDescent="0.3">
      <c r="A2321" s="44" t="s">
        <v>127</v>
      </c>
      <c r="B2321" s="4" t="s">
        <v>128</v>
      </c>
      <c r="C2321" s="4" t="s">
        <v>633</v>
      </c>
      <c r="D2321" s="4" t="s">
        <v>634</v>
      </c>
      <c r="E2321" s="5" t="s">
        <v>1085</v>
      </c>
      <c r="F2321" s="5" t="s">
        <v>158</v>
      </c>
      <c r="G2321" s="6">
        <v>41125</v>
      </c>
      <c r="H2321" s="6">
        <v>45014.5</v>
      </c>
      <c r="I2321" s="32">
        <v>9.4577507598784258</v>
      </c>
      <c r="J2321" s="7"/>
    </row>
    <row r="2322" spans="1:10" x14ac:dyDescent="0.3">
      <c r="A2322" s="44" t="s">
        <v>127</v>
      </c>
      <c r="B2322" s="4" t="s">
        <v>128</v>
      </c>
      <c r="C2322" s="4" t="s">
        <v>179</v>
      </c>
      <c r="D2322" s="4" t="s">
        <v>180</v>
      </c>
      <c r="E2322" s="5" t="s">
        <v>1085</v>
      </c>
      <c r="F2322" s="5" t="s">
        <v>158</v>
      </c>
      <c r="G2322" s="6">
        <v>42412.833333299997</v>
      </c>
      <c r="H2322" s="6">
        <v>42397.833333299997</v>
      </c>
      <c r="I2322" s="32">
        <v>-3.5366653960899885E-2</v>
      </c>
      <c r="J2322" s="7"/>
    </row>
    <row r="2323" spans="1:10" x14ac:dyDescent="0.3">
      <c r="A2323" s="44" t="s">
        <v>127</v>
      </c>
      <c r="B2323" s="4" t="s">
        <v>128</v>
      </c>
      <c r="C2323" s="4" t="s">
        <v>476</v>
      </c>
      <c r="D2323" s="4" t="s">
        <v>218</v>
      </c>
      <c r="E2323" s="5" t="s">
        <v>1085</v>
      </c>
      <c r="F2323" s="5" t="s">
        <v>158</v>
      </c>
      <c r="G2323" s="6">
        <v>42000</v>
      </c>
      <c r="H2323" s="6">
        <v>41666.666666700003</v>
      </c>
      <c r="I2323" s="32">
        <v>-0.79365079357142099</v>
      </c>
      <c r="J2323" s="7"/>
    </row>
    <row r="2324" spans="1:10" x14ac:dyDescent="0.3">
      <c r="A2324" s="44" t="s">
        <v>127</v>
      </c>
      <c r="B2324" s="4" t="s">
        <v>128</v>
      </c>
      <c r="C2324" s="4" t="s">
        <v>181</v>
      </c>
      <c r="D2324" s="4" t="s">
        <v>182</v>
      </c>
      <c r="E2324" s="5" t="s">
        <v>1085</v>
      </c>
      <c r="F2324" s="5" t="s">
        <v>158</v>
      </c>
      <c r="G2324" s="6">
        <v>40441.75</v>
      </c>
      <c r="H2324" s="6">
        <v>40578.5</v>
      </c>
      <c r="I2324" s="32">
        <v>0.33814065909609781</v>
      </c>
      <c r="J2324" s="7"/>
    </row>
    <row r="2325" spans="1:10" x14ac:dyDescent="0.3">
      <c r="A2325" s="44" t="s">
        <v>127</v>
      </c>
      <c r="B2325" s="4" t="s">
        <v>128</v>
      </c>
      <c r="C2325" s="4" t="s">
        <v>439</v>
      </c>
      <c r="D2325" s="4" t="s">
        <v>440</v>
      </c>
      <c r="E2325" s="5" t="s">
        <v>1085</v>
      </c>
      <c r="F2325" s="5" t="s">
        <v>158</v>
      </c>
      <c r="G2325" s="6">
        <v>40000</v>
      </c>
      <c r="H2325" s="6">
        <v>41250</v>
      </c>
      <c r="I2325" s="32">
        <v>3.125</v>
      </c>
      <c r="J2325" s="7"/>
    </row>
    <row r="2326" spans="1:10" x14ac:dyDescent="0.3">
      <c r="A2326" s="44" t="s">
        <v>148</v>
      </c>
      <c r="B2326" s="4" t="s">
        <v>149</v>
      </c>
      <c r="C2326" s="4" t="s">
        <v>286</v>
      </c>
      <c r="D2326" s="4" t="s">
        <v>287</v>
      </c>
      <c r="E2326" s="5" t="s">
        <v>1085</v>
      </c>
      <c r="F2326" s="5" t="s">
        <v>158</v>
      </c>
      <c r="G2326" s="6">
        <v>23450</v>
      </c>
      <c r="H2326" s="6">
        <v>23950</v>
      </c>
      <c r="I2326" s="32">
        <v>2.1321961620469176</v>
      </c>
      <c r="J2326" s="7"/>
    </row>
    <row r="2327" spans="1:10" x14ac:dyDescent="0.3">
      <c r="A2327" s="44" t="s">
        <v>148</v>
      </c>
      <c r="B2327" s="4" t="s">
        <v>149</v>
      </c>
      <c r="C2327" s="4" t="s">
        <v>150</v>
      </c>
      <c r="D2327" s="4" t="s">
        <v>151</v>
      </c>
      <c r="E2327" s="5" t="s">
        <v>1085</v>
      </c>
      <c r="F2327" s="5" t="s">
        <v>158</v>
      </c>
      <c r="G2327" s="6">
        <v>32500</v>
      </c>
      <c r="H2327" s="6">
        <v>33000</v>
      </c>
      <c r="I2327" s="32">
        <v>1.538461538461533</v>
      </c>
      <c r="J2327" s="7"/>
    </row>
    <row r="2328" spans="1:10" x14ac:dyDescent="0.3">
      <c r="A2328" s="44" t="s">
        <v>290</v>
      </c>
      <c r="B2328" s="4" t="s">
        <v>291</v>
      </c>
      <c r="C2328" s="4" t="s">
        <v>292</v>
      </c>
      <c r="D2328" s="4" t="s">
        <v>293</v>
      </c>
      <c r="E2328" s="5" t="s">
        <v>1085</v>
      </c>
      <c r="F2328" s="5" t="s">
        <v>158</v>
      </c>
      <c r="G2328" s="6">
        <v>33159.666666700003</v>
      </c>
      <c r="H2328" s="6">
        <v>30932.7142857</v>
      </c>
      <c r="I2328" s="32">
        <v>-6.7158467043228143</v>
      </c>
      <c r="J2328" s="7"/>
    </row>
    <row r="2329" spans="1:10" x14ac:dyDescent="0.3">
      <c r="A2329" s="44" t="s">
        <v>294</v>
      </c>
      <c r="B2329" s="4" t="s">
        <v>295</v>
      </c>
      <c r="C2329" s="4" t="s">
        <v>296</v>
      </c>
      <c r="D2329" s="4" t="s">
        <v>297</v>
      </c>
      <c r="E2329" s="5" t="s">
        <v>1085</v>
      </c>
      <c r="F2329" s="5" t="s">
        <v>158</v>
      </c>
      <c r="G2329" s="6">
        <v>34450</v>
      </c>
      <c r="H2329" s="6">
        <v>34325</v>
      </c>
      <c r="I2329" s="32">
        <v>-0.36284470246734646</v>
      </c>
      <c r="J2329" s="7"/>
    </row>
    <row r="2330" spans="1:10" x14ac:dyDescent="0.3">
      <c r="A2330" s="44" t="s">
        <v>294</v>
      </c>
      <c r="B2330" s="4" t="s">
        <v>295</v>
      </c>
      <c r="C2330" s="4" t="s">
        <v>306</v>
      </c>
      <c r="D2330" s="4" t="s">
        <v>307</v>
      </c>
      <c r="E2330" s="5" t="s">
        <v>1085</v>
      </c>
      <c r="F2330" s="5" t="s">
        <v>158</v>
      </c>
      <c r="G2330" s="6">
        <v>34800</v>
      </c>
      <c r="H2330" s="6">
        <v>34800</v>
      </c>
      <c r="I2330" s="32">
        <v>0</v>
      </c>
      <c r="J2330" s="7"/>
    </row>
    <row r="2331" spans="1:10" x14ac:dyDescent="0.3">
      <c r="A2331" s="44" t="s">
        <v>308</v>
      </c>
      <c r="B2331" s="4" t="s">
        <v>309</v>
      </c>
      <c r="C2331" s="4" t="s">
        <v>310</v>
      </c>
      <c r="D2331" s="4" t="s">
        <v>172</v>
      </c>
      <c r="E2331" s="5" t="s">
        <v>1085</v>
      </c>
      <c r="F2331" s="5" t="s">
        <v>158</v>
      </c>
      <c r="G2331" s="6">
        <v>50000</v>
      </c>
      <c r="H2331" s="6">
        <v>50000</v>
      </c>
      <c r="I2331" s="32">
        <v>0</v>
      </c>
      <c r="J2331" s="7"/>
    </row>
    <row r="2332" spans="1:10" x14ac:dyDescent="0.3">
      <c r="A2332" s="44" t="s">
        <v>308</v>
      </c>
      <c r="B2332" s="4" t="s">
        <v>309</v>
      </c>
      <c r="C2332" s="4" t="s">
        <v>650</v>
      </c>
      <c r="D2332" s="4" t="s">
        <v>651</v>
      </c>
      <c r="E2332" s="5" t="s">
        <v>1085</v>
      </c>
      <c r="F2332" s="5" t="s">
        <v>158</v>
      </c>
      <c r="G2332" s="6" t="s">
        <v>72</v>
      </c>
      <c r="H2332" s="6">
        <v>52500</v>
      </c>
      <c r="I2332" s="6" t="s">
        <v>72</v>
      </c>
      <c r="J2332" s="7"/>
    </row>
    <row r="2333" spans="1:10" x14ac:dyDescent="0.3">
      <c r="A2333" s="44" t="s">
        <v>308</v>
      </c>
      <c r="B2333" s="4" t="s">
        <v>309</v>
      </c>
      <c r="C2333" s="4" t="s">
        <v>656</v>
      </c>
      <c r="D2333" s="4" t="s">
        <v>657</v>
      </c>
      <c r="E2333" s="5" t="s">
        <v>1085</v>
      </c>
      <c r="F2333" s="5" t="s">
        <v>158</v>
      </c>
      <c r="G2333" s="6">
        <v>45333.333333299997</v>
      </c>
      <c r="H2333" s="6">
        <v>46000</v>
      </c>
      <c r="I2333" s="32">
        <v>1.4705882353687416</v>
      </c>
      <c r="J2333" s="7"/>
    </row>
    <row r="2334" spans="1:10" x14ac:dyDescent="0.3">
      <c r="A2334" s="44" t="s">
        <v>143</v>
      </c>
      <c r="B2334" s="4" t="s">
        <v>144</v>
      </c>
      <c r="C2334" s="4" t="s">
        <v>203</v>
      </c>
      <c r="D2334" s="4" t="s">
        <v>204</v>
      </c>
      <c r="E2334" s="5" t="s">
        <v>1085</v>
      </c>
      <c r="F2334" s="5" t="s">
        <v>158</v>
      </c>
      <c r="G2334" s="6">
        <v>31500</v>
      </c>
      <c r="H2334" s="6">
        <v>35083.333333299997</v>
      </c>
      <c r="I2334" s="32">
        <v>11.375661375555545</v>
      </c>
      <c r="J2334" s="7"/>
    </row>
    <row r="2335" spans="1:10" x14ac:dyDescent="0.3">
      <c r="A2335" s="44" t="s">
        <v>143</v>
      </c>
      <c r="B2335" s="4" t="s">
        <v>144</v>
      </c>
      <c r="C2335" s="4" t="s">
        <v>658</v>
      </c>
      <c r="D2335" s="4" t="s">
        <v>659</v>
      </c>
      <c r="E2335" s="5" t="s">
        <v>1085</v>
      </c>
      <c r="F2335" s="5" t="s">
        <v>158</v>
      </c>
      <c r="G2335" s="6">
        <v>40600</v>
      </c>
      <c r="H2335" s="6">
        <v>41000</v>
      </c>
      <c r="I2335" s="32">
        <v>0.98522167487684609</v>
      </c>
      <c r="J2335" s="7"/>
    </row>
    <row r="2336" spans="1:10" x14ac:dyDescent="0.3">
      <c r="A2336" s="44" t="s">
        <v>143</v>
      </c>
      <c r="B2336" s="4" t="s">
        <v>144</v>
      </c>
      <c r="C2336" s="4" t="s">
        <v>145</v>
      </c>
      <c r="D2336" s="4" t="s">
        <v>146</v>
      </c>
      <c r="E2336" s="5" t="s">
        <v>1085</v>
      </c>
      <c r="F2336" s="5" t="s">
        <v>158</v>
      </c>
      <c r="G2336" s="6">
        <v>34250</v>
      </c>
      <c r="H2336" s="6">
        <v>41666.666666700003</v>
      </c>
      <c r="I2336" s="32">
        <v>21.654501216642341</v>
      </c>
      <c r="J2336" s="7"/>
    </row>
    <row r="2337" spans="1:10" x14ac:dyDescent="0.3">
      <c r="A2337" s="44" t="s">
        <v>117</v>
      </c>
      <c r="B2337" s="4" t="s">
        <v>118</v>
      </c>
      <c r="C2337" s="4" t="s">
        <v>207</v>
      </c>
      <c r="D2337" s="4" t="s">
        <v>208</v>
      </c>
      <c r="E2337" s="5" t="s">
        <v>1085</v>
      </c>
      <c r="F2337" s="5" t="s">
        <v>158</v>
      </c>
      <c r="G2337" s="6">
        <v>32116.666666699999</v>
      </c>
      <c r="H2337" s="6">
        <v>28600</v>
      </c>
      <c r="I2337" s="32">
        <v>-10.949662688208662</v>
      </c>
      <c r="J2337" s="7"/>
    </row>
    <row r="2338" spans="1:10" x14ac:dyDescent="0.3">
      <c r="A2338" s="44" t="s">
        <v>117</v>
      </c>
      <c r="B2338" s="4" t="s">
        <v>118</v>
      </c>
      <c r="C2338" s="4" t="s">
        <v>119</v>
      </c>
      <c r="D2338" s="4" t="s">
        <v>120</v>
      </c>
      <c r="E2338" s="5" t="s">
        <v>1085</v>
      </c>
      <c r="F2338" s="5" t="s">
        <v>158</v>
      </c>
      <c r="G2338" s="6" t="s">
        <v>72</v>
      </c>
      <c r="H2338" s="6">
        <v>28900</v>
      </c>
      <c r="I2338" s="6" t="s">
        <v>72</v>
      </c>
      <c r="J2338" s="7"/>
    </row>
    <row r="2339" spans="1:10" x14ac:dyDescent="0.3">
      <c r="A2339" s="44" t="s">
        <v>117</v>
      </c>
      <c r="B2339" s="4" t="s">
        <v>118</v>
      </c>
      <c r="C2339" s="4" t="s">
        <v>316</v>
      </c>
      <c r="D2339" s="4" t="s">
        <v>317</v>
      </c>
      <c r="E2339" s="5" t="s">
        <v>1085</v>
      </c>
      <c r="F2339" s="5" t="s">
        <v>158</v>
      </c>
      <c r="G2339" s="6">
        <v>38420</v>
      </c>
      <c r="H2339" s="6">
        <v>42500</v>
      </c>
      <c r="I2339" s="32">
        <v>10.619469026548668</v>
      </c>
      <c r="J2339" s="7"/>
    </row>
    <row r="2340" spans="1:10" x14ac:dyDescent="0.3">
      <c r="A2340" s="44" t="s">
        <v>117</v>
      </c>
      <c r="B2340" s="4" t="s">
        <v>118</v>
      </c>
      <c r="C2340" s="4" t="s">
        <v>318</v>
      </c>
      <c r="D2340" s="4" t="s">
        <v>319</v>
      </c>
      <c r="E2340" s="5" t="s">
        <v>1085</v>
      </c>
      <c r="F2340" s="5" t="s">
        <v>158</v>
      </c>
      <c r="G2340" s="6">
        <v>30250</v>
      </c>
      <c r="H2340" s="6">
        <v>30250</v>
      </c>
      <c r="I2340" s="32">
        <v>0</v>
      </c>
      <c r="J2340" s="7"/>
    </row>
    <row r="2341" spans="1:10" x14ac:dyDescent="0.3">
      <c r="A2341" s="44" t="s">
        <v>117</v>
      </c>
      <c r="B2341" s="4" t="s">
        <v>118</v>
      </c>
      <c r="C2341" s="4" t="s">
        <v>665</v>
      </c>
      <c r="D2341" s="4" t="s">
        <v>666</v>
      </c>
      <c r="E2341" s="5" t="s">
        <v>1085</v>
      </c>
      <c r="F2341" s="5" t="s">
        <v>158</v>
      </c>
      <c r="G2341" s="6">
        <v>52100</v>
      </c>
      <c r="H2341" s="6">
        <v>52025</v>
      </c>
      <c r="I2341" s="32">
        <v>-0.14395393474088136</v>
      </c>
      <c r="J2341" s="7"/>
    </row>
    <row r="2342" spans="1:10" x14ac:dyDescent="0.3">
      <c r="A2342" s="44" t="s">
        <v>326</v>
      </c>
      <c r="B2342" s="4" t="s">
        <v>327</v>
      </c>
      <c r="C2342" s="4" t="s">
        <v>328</v>
      </c>
      <c r="D2342" s="4" t="s">
        <v>329</v>
      </c>
      <c r="E2342" s="5" t="s">
        <v>1085</v>
      </c>
      <c r="F2342" s="5" t="s">
        <v>158</v>
      </c>
      <c r="G2342" s="6">
        <v>35572.333333299997</v>
      </c>
      <c r="H2342" s="6">
        <v>35995</v>
      </c>
      <c r="I2342" s="32">
        <v>1.1881893232579488</v>
      </c>
      <c r="J2342" s="7"/>
    </row>
    <row r="2343" spans="1:10" x14ac:dyDescent="0.3">
      <c r="A2343" s="44" t="s">
        <v>326</v>
      </c>
      <c r="B2343" s="4" t="s">
        <v>327</v>
      </c>
      <c r="C2343" s="4" t="s">
        <v>330</v>
      </c>
      <c r="D2343" s="4" t="s">
        <v>331</v>
      </c>
      <c r="E2343" s="5" t="s">
        <v>1085</v>
      </c>
      <c r="F2343" s="5" t="s">
        <v>158</v>
      </c>
      <c r="G2343" s="6" t="s">
        <v>72</v>
      </c>
      <c r="H2343" s="6">
        <v>30800</v>
      </c>
      <c r="I2343" s="6" t="s">
        <v>72</v>
      </c>
      <c r="J2343" s="7"/>
    </row>
    <row r="2344" spans="1:10" x14ac:dyDescent="0.3">
      <c r="A2344" s="44" t="s">
        <v>326</v>
      </c>
      <c r="B2344" s="4" t="s">
        <v>327</v>
      </c>
      <c r="C2344" s="4" t="s">
        <v>332</v>
      </c>
      <c r="D2344" s="4" t="s">
        <v>333</v>
      </c>
      <c r="E2344" s="5" t="s">
        <v>1085</v>
      </c>
      <c r="F2344" s="5" t="s">
        <v>158</v>
      </c>
      <c r="G2344" s="6">
        <v>32085.75</v>
      </c>
      <c r="H2344" s="6">
        <v>31985.75</v>
      </c>
      <c r="I2344" s="32">
        <v>-0.31166483563576097</v>
      </c>
      <c r="J2344" s="7"/>
    </row>
    <row r="2345" spans="1:10" x14ac:dyDescent="0.3">
      <c r="A2345" s="44" t="s">
        <v>326</v>
      </c>
      <c r="B2345" s="4" t="s">
        <v>327</v>
      </c>
      <c r="C2345" s="4" t="s">
        <v>336</v>
      </c>
      <c r="D2345" s="4" t="s">
        <v>337</v>
      </c>
      <c r="E2345" s="5" t="s">
        <v>1085</v>
      </c>
      <c r="F2345" s="5" t="s">
        <v>158</v>
      </c>
      <c r="G2345" s="6">
        <v>39500</v>
      </c>
      <c r="H2345" s="6">
        <v>39000</v>
      </c>
      <c r="I2345" s="32">
        <v>-1.2658227848101222</v>
      </c>
      <c r="J2345" s="7"/>
    </row>
    <row r="2346" spans="1:10" x14ac:dyDescent="0.3">
      <c r="A2346" s="44" t="s">
        <v>326</v>
      </c>
      <c r="B2346" s="4" t="s">
        <v>327</v>
      </c>
      <c r="C2346" s="4" t="s">
        <v>338</v>
      </c>
      <c r="D2346" s="4" t="s">
        <v>218</v>
      </c>
      <c r="E2346" s="5" t="s">
        <v>1085</v>
      </c>
      <c r="F2346" s="5" t="s">
        <v>158</v>
      </c>
      <c r="G2346" s="6">
        <v>36000</v>
      </c>
      <c r="H2346" s="6">
        <v>35750</v>
      </c>
      <c r="I2346" s="32">
        <v>-0.69444444444444198</v>
      </c>
      <c r="J2346" s="7"/>
    </row>
    <row r="2347" spans="1:10" x14ac:dyDescent="0.3">
      <c r="A2347" s="44" t="s">
        <v>326</v>
      </c>
      <c r="B2347" s="4" t="s">
        <v>327</v>
      </c>
      <c r="C2347" s="4" t="s">
        <v>339</v>
      </c>
      <c r="D2347" s="4" t="s">
        <v>340</v>
      </c>
      <c r="E2347" s="5" t="s">
        <v>1085</v>
      </c>
      <c r="F2347" s="5" t="s">
        <v>158</v>
      </c>
      <c r="G2347" s="6">
        <v>42066.666666700003</v>
      </c>
      <c r="H2347" s="6">
        <v>43033.333333299997</v>
      </c>
      <c r="I2347" s="32">
        <v>2.2979397779696376</v>
      </c>
      <c r="J2347" s="7"/>
    </row>
    <row r="2348" spans="1:10" x14ac:dyDescent="0.3">
      <c r="A2348" s="44" t="s">
        <v>326</v>
      </c>
      <c r="B2348" s="4" t="s">
        <v>327</v>
      </c>
      <c r="C2348" s="4" t="s">
        <v>343</v>
      </c>
      <c r="D2348" s="4" t="s">
        <v>344</v>
      </c>
      <c r="E2348" s="5" t="s">
        <v>1085</v>
      </c>
      <c r="F2348" s="5" t="s">
        <v>158</v>
      </c>
      <c r="G2348" s="6">
        <v>45569.4</v>
      </c>
      <c r="H2348" s="6">
        <v>43561.75</v>
      </c>
      <c r="I2348" s="32">
        <v>-4.4056976830943562</v>
      </c>
      <c r="J2348" s="7"/>
    </row>
    <row r="2349" spans="1:10" x14ac:dyDescent="0.3">
      <c r="A2349" s="44" t="s">
        <v>326</v>
      </c>
      <c r="B2349" s="4" t="s">
        <v>327</v>
      </c>
      <c r="C2349" s="4" t="s">
        <v>1057</v>
      </c>
      <c r="D2349" s="4" t="s">
        <v>1058</v>
      </c>
      <c r="E2349" s="5" t="s">
        <v>1085</v>
      </c>
      <c r="F2349" s="5" t="s">
        <v>158</v>
      </c>
      <c r="G2349" s="6">
        <v>31500</v>
      </c>
      <c r="H2349" s="6">
        <v>31500</v>
      </c>
      <c r="I2349" s="32">
        <v>0</v>
      </c>
      <c r="J2349" s="7"/>
    </row>
    <row r="2350" spans="1:10" x14ac:dyDescent="0.3">
      <c r="A2350" s="44" t="s">
        <v>483</v>
      </c>
      <c r="B2350" s="4" t="s">
        <v>484</v>
      </c>
      <c r="C2350" s="4" t="s">
        <v>679</v>
      </c>
      <c r="D2350" s="4" t="s">
        <v>680</v>
      </c>
      <c r="E2350" s="5" t="s">
        <v>1085</v>
      </c>
      <c r="F2350" s="5" t="s">
        <v>158</v>
      </c>
      <c r="G2350" s="6">
        <v>29000</v>
      </c>
      <c r="H2350" s="6">
        <v>29000</v>
      </c>
      <c r="I2350" s="32">
        <v>0</v>
      </c>
      <c r="J2350" s="7"/>
    </row>
    <row r="2351" spans="1:10" x14ac:dyDescent="0.3">
      <c r="A2351" s="44" t="s">
        <v>483</v>
      </c>
      <c r="B2351" s="4" t="s">
        <v>484</v>
      </c>
      <c r="C2351" s="4" t="s">
        <v>487</v>
      </c>
      <c r="D2351" s="4" t="s">
        <v>488</v>
      </c>
      <c r="E2351" s="5" t="s">
        <v>1085</v>
      </c>
      <c r="F2351" s="5" t="s">
        <v>158</v>
      </c>
      <c r="G2351" s="6">
        <v>40800</v>
      </c>
      <c r="H2351" s="6">
        <v>40800</v>
      </c>
      <c r="I2351" s="32">
        <v>0</v>
      </c>
      <c r="J2351" s="7"/>
    </row>
    <row r="2352" spans="1:10" x14ac:dyDescent="0.3">
      <c r="A2352" s="44" t="s">
        <v>364</v>
      </c>
      <c r="B2352" s="4" t="s">
        <v>365</v>
      </c>
      <c r="C2352" s="4" t="s">
        <v>366</v>
      </c>
      <c r="D2352" s="4" t="s">
        <v>367</v>
      </c>
      <c r="E2352" s="5" t="s">
        <v>1085</v>
      </c>
      <c r="F2352" s="5" t="s">
        <v>158</v>
      </c>
      <c r="G2352" s="6">
        <v>39875</v>
      </c>
      <c r="H2352" s="6">
        <v>39875</v>
      </c>
      <c r="I2352" s="32">
        <v>0</v>
      </c>
      <c r="J2352" s="7"/>
    </row>
    <row r="2353" spans="1:10" x14ac:dyDescent="0.3">
      <c r="A2353" s="44" t="s">
        <v>100</v>
      </c>
      <c r="B2353" s="4" t="s">
        <v>101</v>
      </c>
      <c r="C2353" s="4" t="s">
        <v>862</v>
      </c>
      <c r="D2353" s="4" t="s">
        <v>863</v>
      </c>
      <c r="E2353" s="5" t="s">
        <v>1234</v>
      </c>
      <c r="F2353" s="5" t="s">
        <v>158</v>
      </c>
      <c r="G2353" s="6" t="s">
        <v>72</v>
      </c>
      <c r="H2353" s="6">
        <v>147659</v>
      </c>
      <c r="I2353" s="6" t="s">
        <v>72</v>
      </c>
      <c r="J2353" s="7"/>
    </row>
    <row r="2354" spans="1:10" x14ac:dyDescent="0.3">
      <c r="A2354" s="44" t="s">
        <v>326</v>
      </c>
      <c r="B2354" s="4" t="s">
        <v>327</v>
      </c>
      <c r="C2354" s="4" t="s">
        <v>332</v>
      </c>
      <c r="D2354" s="4" t="s">
        <v>333</v>
      </c>
      <c r="E2354" s="5" t="s">
        <v>1234</v>
      </c>
      <c r="F2354" s="5" t="s">
        <v>158</v>
      </c>
      <c r="G2354" s="6" t="s">
        <v>72</v>
      </c>
      <c r="H2354" s="6">
        <v>148030.5</v>
      </c>
      <c r="I2354" s="6" t="s">
        <v>72</v>
      </c>
      <c r="J2354" s="7"/>
    </row>
    <row r="2355" spans="1:10" x14ac:dyDescent="0.3">
      <c r="A2355" s="44" t="s">
        <v>419</v>
      </c>
      <c r="B2355" s="4" t="s">
        <v>420</v>
      </c>
      <c r="C2355" s="4" t="s">
        <v>421</v>
      </c>
      <c r="D2355" s="4" t="s">
        <v>422</v>
      </c>
      <c r="E2355" s="5" t="s">
        <v>1101</v>
      </c>
      <c r="F2355" s="5" t="s">
        <v>147</v>
      </c>
      <c r="G2355" s="6">
        <v>5500</v>
      </c>
      <c r="H2355" s="6">
        <v>5500</v>
      </c>
      <c r="I2355" s="32">
        <v>0</v>
      </c>
      <c r="J2355" s="7"/>
    </row>
    <row r="2356" spans="1:10" x14ac:dyDescent="0.3">
      <c r="A2356" s="44" t="s">
        <v>83</v>
      </c>
      <c r="B2356" s="4" t="s">
        <v>84</v>
      </c>
      <c r="C2356" s="4" t="s">
        <v>229</v>
      </c>
      <c r="D2356" s="4" t="s">
        <v>230</v>
      </c>
      <c r="E2356" s="5" t="s">
        <v>1101</v>
      </c>
      <c r="F2356" s="5" t="s">
        <v>493</v>
      </c>
      <c r="G2356" s="6">
        <v>11250</v>
      </c>
      <c r="H2356" s="6">
        <v>11250</v>
      </c>
      <c r="I2356" s="32">
        <v>0</v>
      </c>
      <c r="J2356" s="7"/>
    </row>
    <row r="2357" spans="1:10" x14ac:dyDescent="0.3">
      <c r="A2357" s="44" t="s">
        <v>195</v>
      </c>
      <c r="B2357" s="4" t="s">
        <v>196</v>
      </c>
      <c r="C2357" s="4" t="s">
        <v>197</v>
      </c>
      <c r="D2357" s="4" t="s">
        <v>198</v>
      </c>
      <c r="E2357" s="5" t="s">
        <v>1101</v>
      </c>
      <c r="F2357" s="5" t="s">
        <v>493</v>
      </c>
      <c r="G2357" s="6">
        <v>14000</v>
      </c>
      <c r="H2357" s="6">
        <v>13666.666666700001</v>
      </c>
      <c r="I2357" s="32">
        <v>-2.3809523807142741</v>
      </c>
      <c r="J2357" s="7"/>
    </row>
    <row r="2358" spans="1:10" x14ac:dyDescent="0.3">
      <c r="A2358" s="44" t="s">
        <v>68</v>
      </c>
      <c r="B2358" s="4" t="s">
        <v>69</v>
      </c>
      <c r="C2358" s="4" t="s">
        <v>193</v>
      </c>
      <c r="D2358" s="4" t="s">
        <v>194</v>
      </c>
      <c r="E2358" s="5" t="s">
        <v>1101</v>
      </c>
      <c r="F2358" s="5" t="s">
        <v>493</v>
      </c>
      <c r="G2358" s="6">
        <v>10500</v>
      </c>
      <c r="H2358" s="6">
        <v>10500</v>
      </c>
      <c r="I2358" s="32">
        <v>0</v>
      </c>
      <c r="J2358" s="7"/>
    </row>
    <row r="2359" spans="1:10" x14ac:dyDescent="0.3">
      <c r="A2359" s="44" t="s">
        <v>68</v>
      </c>
      <c r="B2359" s="4" t="s">
        <v>69</v>
      </c>
      <c r="C2359" s="4" t="s">
        <v>282</v>
      </c>
      <c r="D2359" s="4" t="s">
        <v>283</v>
      </c>
      <c r="E2359" s="5" t="s">
        <v>1101</v>
      </c>
      <c r="F2359" s="5" t="s">
        <v>493</v>
      </c>
      <c r="G2359" s="6">
        <v>9550</v>
      </c>
      <c r="H2359" s="6">
        <v>10400</v>
      </c>
      <c r="I2359" s="32">
        <v>8.9005235602094288</v>
      </c>
      <c r="J2359" s="7"/>
    </row>
    <row r="2360" spans="1:10" x14ac:dyDescent="0.3">
      <c r="A2360" s="44" t="s">
        <v>83</v>
      </c>
      <c r="B2360" s="4" t="s">
        <v>84</v>
      </c>
      <c r="C2360" s="4" t="s">
        <v>171</v>
      </c>
      <c r="D2360" s="4" t="s">
        <v>172</v>
      </c>
      <c r="E2360" s="5" t="s">
        <v>1101</v>
      </c>
      <c r="F2360" s="5" t="s">
        <v>361</v>
      </c>
      <c r="G2360" s="6" t="s">
        <v>72</v>
      </c>
      <c r="H2360" s="6">
        <v>17975</v>
      </c>
      <c r="I2360" s="6" t="s">
        <v>72</v>
      </c>
      <c r="J2360" s="7"/>
    </row>
    <row r="2361" spans="1:10" x14ac:dyDescent="0.3">
      <c r="A2361" s="44" t="s">
        <v>83</v>
      </c>
      <c r="B2361" s="4" t="s">
        <v>84</v>
      </c>
      <c r="C2361" s="4" t="s">
        <v>221</v>
      </c>
      <c r="D2361" s="4" t="s">
        <v>222</v>
      </c>
      <c r="E2361" s="5" t="s">
        <v>1101</v>
      </c>
      <c r="F2361" s="5" t="s">
        <v>971</v>
      </c>
      <c r="G2361" s="6">
        <v>6500</v>
      </c>
      <c r="H2361" s="6">
        <v>6500</v>
      </c>
      <c r="I2361" s="32">
        <v>0</v>
      </c>
      <c r="J2361" s="7"/>
    </row>
    <row r="2362" spans="1:10" x14ac:dyDescent="0.3">
      <c r="A2362" s="44" t="s">
        <v>83</v>
      </c>
      <c r="B2362" s="4" t="s">
        <v>84</v>
      </c>
      <c r="C2362" s="4" t="s">
        <v>229</v>
      </c>
      <c r="D2362" s="4" t="s">
        <v>230</v>
      </c>
      <c r="E2362" s="5" t="s">
        <v>1101</v>
      </c>
      <c r="F2362" s="5" t="s">
        <v>971</v>
      </c>
      <c r="G2362" s="6" t="s">
        <v>72</v>
      </c>
      <c r="H2362" s="6">
        <v>8750</v>
      </c>
      <c r="I2362" s="6" t="s">
        <v>72</v>
      </c>
      <c r="J2362" s="7"/>
    </row>
    <row r="2363" spans="1:10" x14ac:dyDescent="0.3">
      <c r="A2363" s="44" t="s">
        <v>195</v>
      </c>
      <c r="B2363" s="4" t="s">
        <v>196</v>
      </c>
      <c r="C2363" s="4" t="s">
        <v>197</v>
      </c>
      <c r="D2363" s="4" t="s">
        <v>198</v>
      </c>
      <c r="E2363" s="5" t="s">
        <v>1101</v>
      </c>
      <c r="F2363" s="5" t="s">
        <v>971</v>
      </c>
      <c r="G2363" s="6">
        <v>9666.6666667000009</v>
      </c>
      <c r="H2363" s="6">
        <v>9666.6666667000009</v>
      </c>
      <c r="I2363" s="32">
        <v>0</v>
      </c>
      <c r="J2363" s="7"/>
    </row>
    <row r="2364" spans="1:10" x14ac:dyDescent="0.3">
      <c r="A2364" s="44" t="s">
        <v>100</v>
      </c>
      <c r="B2364" s="4" t="s">
        <v>101</v>
      </c>
      <c r="C2364" s="4" t="s">
        <v>250</v>
      </c>
      <c r="D2364" s="4" t="s">
        <v>251</v>
      </c>
      <c r="E2364" s="5" t="s">
        <v>1101</v>
      </c>
      <c r="F2364" s="5" t="s">
        <v>971</v>
      </c>
      <c r="G2364" s="6">
        <v>9950</v>
      </c>
      <c r="H2364" s="6">
        <v>10200</v>
      </c>
      <c r="I2364" s="32">
        <v>2.5125628140703515</v>
      </c>
      <c r="J2364" s="7"/>
    </row>
    <row r="2365" spans="1:10" x14ac:dyDescent="0.3">
      <c r="A2365" s="44" t="s">
        <v>68</v>
      </c>
      <c r="B2365" s="4" t="s">
        <v>69</v>
      </c>
      <c r="C2365" s="4" t="s">
        <v>191</v>
      </c>
      <c r="D2365" s="4" t="s">
        <v>192</v>
      </c>
      <c r="E2365" s="5" t="s">
        <v>1101</v>
      </c>
      <c r="F2365" s="5" t="s">
        <v>971</v>
      </c>
      <c r="G2365" s="6">
        <v>6933.3333333</v>
      </c>
      <c r="H2365" s="6">
        <v>6800</v>
      </c>
      <c r="I2365" s="32">
        <v>-1.9230769226054045</v>
      </c>
      <c r="J2365" s="7"/>
    </row>
    <row r="2366" spans="1:10" x14ac:dyDescent="0.3">
      <c r="A2366" s="44" t="s">
        <v>68</v>
      </c>
      <c r="B2366" s="4" t="s">
        <v>69</v>
      </c>
      <c r="C2366" s="4" t="s">
        <v>193</v>
      </c>
      <c r="D2366" s="4" t="s">
        <v>194</v>
      </c>
      <c r="E2366" s="5" t="s">
        <v>1101</v>
      </c>
      <c r="F2366" s="5" t="s">
        <v>971</v>
      </c>
      <c r="G2366" s="6">
        <v>7250</v>
      </c>
      <c r="H2366" s="6">
        <v>7250</v>
      </c>
      <c r="I2366" s="32">
        <v>0</v>
      </c>
      <c r="J2366" s="7"/>
    </row>
    <row r="2367" spans="1:10" x14ac:dyDescent="0.3">
      <c r="A2367" s="44" t="s">
        <v>68</v>
      </c>
      <c r="B2367" s="4" t="s">
        <v>69</v>
      </c>
      <c r="C2367" s="4" t="s">
        <v>280</v>
      </c>
      <c r="D2367" s="4" t="s">
        <v>281</v>
      </c>
      <c r="E2367" s="5" t="s">
        <v>1101</v>
      </c>
      <c r="F2367" s="5" t="s">
        <v>971</v>
      </c>
      <c r="G2367" s="6">
        <v>8500</v>
      </c>
      <c r="H2367" s="6">
        <v>8500</v>
      </c>
      <c r="I2367" s="32">
        <v>0</v>
      </c>
      <c r="J2367" s="7"/>
    </row>
    <row r="2368" spans="1:10" x14ac:dyDescent="0.3">
      <c r="A2368" s="44" t="s">
        <v>68</v>
      </c>
      <c r="B2368" s="4" t="s">
        <v>69</v>
      </c>
      <c r="C2368" s="4" t="s">
        <v>70</v>
      </c>
      <c r="D2368" s="4" t="s">
        <v>71</v>
      </c>
      <c r="E2368" s="5" t="s">
        <v>1101</v>
      </c>
      <c r="F2368" s="5" t="s">
        <v>971</v>
      </c>
      <c r="G2368" s="6">
        <v>6500</v>
      </c>
      <c r="H2368" s="6">
        <v>6450</v>
      </c>
      <c r="I2368" s="32">
        <v>-0.7692307692307665</v>
      </c>
      <c r="J2368" s="7"/>
    </row>
    <row r="2369" spans="1:10" x14ac:dyDescent="0.3">
      <c r="A2369" s="44" t="s">
        <v>68</v>
      </c>
      <c r="B2369" s="4" t="s">
        <v>69</v>
      </c>
      <c r="C2369" s="4" t="s">
        <v>282</v>
      </c>
      <c r="D2369" s="4" t="s">
        <v>283</v>
      </c>
      <c r="E2369" s="5" t="s">
        <v>1101</v>
      </c>
      <c r="F2369" s="5" t="s">
        <v>971</v>
      </c>
      <c r="G2369" s="6">
        <v>6200</v>
      </c>
      <c r="H2369" s="6">
        <v>6650</v>
      </c>
      <c r="I2369" s="32">
        <v>7.2580645161290258</v>
      </c>
      <c r="J2369" s="7"/>
    </row>
    <row r="2370" spans="1:10" x14ac:dyDescent="0.3">
      <c r="A2370" s="44" t="s">
        <v>83</v>
      </c>
      <c r="B2370" s="4" t="s">
        <v>84</v>
      </c>
      <c r="C2370" s="4" t="s">
        <v>89</v>
      </c>
      <c r="D2370" s="4" t="s">
        <v>90</v>
      </c>
      <c r="E2370" s="5" t="s">
        <v>1101</v>
      </c>
      <c r="F2370" s="5" t="s">
        <v>158</v>
      </c>
      <c r="G2370" s="6">
        <v>28926</v>
      </c>
      <c r="H2370" s="6">
        <v>28948</v>
      </c>
      <c r="I2370" s="32">
        <v>7.6056143262115405E-2</v>
      </c>
      <c r="J2370" s="7"/>
    </row>
    <row r="2371" spans="1:10" x14ac:dyDescent="0.3">
      <c r="A2371" s="44" t="s">
        <v>83</v>
      </c>
      <c r="B2371" s="4" t="s">
        <v>84</v>
      </c>
      <c r="C2371" s="4" t="s">
        <v>171</v>
      </c>
      <c r="D2371" s="4" t="s">
        <v>172</v>
      </c>
      <c r="E2371" s="5" t="s">
        <v>1101</v>
      </c>
      <c r="F2371" s="5" t="s">
        <v>158</v>
      </c>
      <c r="G2371" s="6">
        <v>28775</v>
      </c>
      <c r="H2371" s="6">
        <v>32967.5</v>
      </c>
      <c r="I2371" s="32">
        <v>14.569939183318859</v>
      </c>
      <c r="J2371" s="7"/>
    </row>
    <row r="2372" spans="1:10" x14ac:dyDescent="0.3">
      <c r="A2372" s="44" t="s">
        <v>83</v>
      </c>
      <c r="B2372" s="4" t="s">
        <v>84</v>
      </c>
      <c r="C2372" s="4" t="s">
        <v>221</v>
      </c>
      <c r="D2372" s="4" t="s">
        <v>222</v>
      </c>
      <c r="E2372" s="5" t="s">
        <v>1101</v>
      </c>
      <c r="F2372" s="5" t="s">
        <v>158</v>
      </c>
      <c r="G2372" s="6">
        <v>25000</v>
      </c>
      <c r="H2372" s="6">
        <v>28000</v>
      </c>
      <c r="I2372" s="32">
        <v>12.000000000000011</v>
      </c>
      <c r="J2372" s="7"/>
    </row>
    <row r="2373" spans="1:10" x14ac:dyDescent="0.3">
      <c r="A2373" s="44" t="s">
        <v>83</v>
      </c>
      <c r="B2373" s="4" t="s">
        <v>84</v>
      </c>
      <c r="C2373" s="4" t="s">
        <v>229</v>
      </c>
      <c r="D2373" s="4" t="s">
        <v>230</v>
      </c>
      <c r="E2373" s="5" t="s">
        <v>1101</v>
      </c>
      <c r="F2373" s="5" t="s">
        <v>158</v>
      </c>
      <c r="G2373" s="6">
        <v>27500</v>
      </c>
      <c r="H2373" s="6">
        <v>28500</v>
      </c>
      <c r="I2373" s="32">
        <v>3.6363636363636376</v>
      </c>
      <c r="J2373" s="7"/>
    </row>
    <row r="2374" spans="1:10" x14ac:dyDescent="0.3">
      <c r="A2374" s="44" t="s">
        <v>83</v>
      </c>
      <c r="B2374" s="4" t="s">
        <v>84</v>
      </c>
      <c r="C2374" s="4" t="s">
        <v>138</v>
      </c>
      <c r="D2374" s="4" t="s">
        <v>139</v>
      </c>
      <c r="E2374" s="5" t="s">
        <v>1101</v>
      </c>
      <c r="F2374" s="5" t="s">
        <v>158</v>
      </c>
      <c r="G2374" s="6">
        <v>27956.5</v>
      </c>
      <c r="H2374" s="6">
        <v>27885.200000000001</v>
      </c>
      <c r="I2374" s="32">
        <v>-0.2550390785684864</v>
      </c>
      <c r="J2374" s="7"/>
    </row>
    <row r="2375" spans="1:10" x14ac:dyDescent="0.3">
      <c r="A2375" s="44" t="s">
        <v>162</v>
      </c>
      <c r="B2375" s="4" t="s">
        <v>163</v>
      </c>
      <c r="C2375" s="4" t="s">
        <v>164</v>
      </c>
      <c r="D2375" s="4" t="s">
        <v>163</v>
      </c>
      <c r="E2375" s="5" t="s">
        <v>1101</v>
      </c>
      <c r="F2375" s="5" t="s">
        <v>158</v>
      </c>
      <c r="G2375" s="6">
        <v>32313.25</v>
      </c>
      <c r="H2375" s="6">
        <v>31412.5</v>
      </c>
      <c r="I2375" s="32">
        <v>-2.7875561882509503</v>
      </c>
      <c r="J2375" s="7"/>
    </row>
    <row r="2376" spans="1:10" x14ac:dyDescent="0.3">
      <c r="A2376" s="44" t="s">
        <v>148</v>
      </c>
      <c r="B2376" s="4" t="s">
        <v>149</v>
      </c>
      <c r="C2376" s="4" t="s">
        <v>286</v>
      </c>
      <c r="D2376" s="4" t="s">
        <v>287</v>
      </c>
      <c r="E2376" s="5" t="s">
        <v>1101</v>
      </c>
      <c r="F2376" s="5" t="s">
        <v>158</v>
      </c>
      <c r="G2376" s="6">
        <v>25250</v>
      </c>
      <c r="H2376" s="6">
        <v>25000</v>
      </c>
      <c r="I2376" s="32">
        <v>-0.99009900990099098</v>
      </c>
      <c r="J2376" s="7"/>
    </row>
    <row r="2377" spans="1:10" x14ac:dyDescent="0.3">
      <c r="A2377" s="44" t="s">
        <v>148</v>
      </c>
      <c r="B2377" s="4" t="s">
        <v>149</v>
      </c>
      <c r="C2377" s="4" t="s">
        <v>358</v>
      </c>
      <c r="D2377" s="4" t="s">
        <v>359</v>
      </c>
      <c r="E2377" s="5" t="s">
        <v>1101</v>
      </c>
      <c r="F2377" s="5" t="s">
        <v>158</v>
      </c>
      <c r="G2377" s="6">
        <v>28500</v>
      </c>
      <c r="H2377" s="6">
        <v>28500</v>
      </c>
      <c r="I2377" s="32">
        <v>0</v>
      </c>
      <c r="J2377" s="7"/>
    </row>
    <row r="2378" spans="1:10" x14ac:dyDescent="0.3">
      <c r="A2378" s="44" t="s">
        <v>804</v>
      </c>
      <c r="B2378" s="4" t="s">
        <v>805</v>
      </c>
      <c r="C2378" s="4" t="s">
        <v>905</v>
      </c>
      <c r="D2378" s="4" t="s">
        <v>805</v>
      </c>
      <c r="E2378" s="5" t="s">
        <v>1101</v>
      </c>
      <c r="F2378" s="5" t="s">
        <v>158</v>
      </c>
      <c r="G2378" s="6">
        <v>26250</v>
      </c>
      <c r="H2378" s="6">
        <v>25333.333333300001</v>
      </c>
      <c r="I2378" s="32">
        <v>-3.4920634921904781</v>
      </c>
      <c r="J2378" s="7"/>
    </row>
    <row r="2379" spans="1:10" x14ac:dyDescent="0.3">
      <c r="A2379" s="44" t="s">
        <v>483</v>
      </c>
      <c r="B2379" s="4" t="s">
        <v>484</v>
      </c>
      <c r="C2379" s="4" t="s">
        <v>485</v>
      </c>
      <c r="D2379" s="4" t="s">
        <v>486</v>
      </c>
      <c r="E2379" s="5" t="s">
        <v>1237</v>
      </c>
      <c r="F2379" s="5" t="s">
        <v>78</v>
      </c>
      <c r="G2379" s="6" t="s">
        <v>72</v>
      </c>
      <c r="H2379" s="6">
        <v>117500</v>
      </c>
      <c r="I2379" s="6" t="s">
        <v>72</v>
      </c>
      <c r="J2379" s="7"/>
    </row>
    <row r="2380" spans="1:10" x14ac:dyDescent="0.3">
      <c r="A2380" s="44" t="s">
        <v>113</v>
      </c>
      <c r="B2380" s="4" t="s">
        <v>114</v>
      </c>
      <c r="C2380" s="4" t="s">
        <v>115</v>
      </c>
      <c r="D2380" s="4" t="s">
        <v>116</v>
      </c>
      <c r="E2380" s="5" t="s">
        <v>1237</v>
      </c>
      <c r="F2380" s="5" t="s">
        <v>206</v>
      </c>
      <c r="G2380" s="6">
        <v>38600</v>
      </c>
      <c r="H2380" s="6">
        <v>38600</v>
      </c>
      <c r="I2380" s="32">
        <v>0</v>
      </c>
      <c r="J2380" s="7"/>
    </row>
    <row r="2381" spans="1:10" x14ac:dyDescent="0.3">
      <c r="A2381" s="44" t="s">
        <v>483</v>
      </c>
      <c r="B2381" s="4" t="s">
        <v>484</v>
      </c>
      <c r="C2381" s="4" t="s">
        <v>485</v>
      </c>
      <c r="D2381" s="4" t="s">
        <v>486</v>
      </c>
      <c r="E2381" s="5" t="s">
        <v>1237</v>
      </c>
      <c r="F2381" s="5" t="s">
        <v>206</v>
      </c>
      <c r="G2381" s="6">
        <v>40666.666666700003</v>
      </c>
      <c r="H2381" s="6">
        <v>41666.666666700003</v>
      </c>
      <c r="I2381" s="32">
        <v>2.4590163934406162</v>
      </c>
      <c r="J2381" s="7"/>
    </row>
    <row r="2382" spans="1:10" x14ac:dyDescent="0.3">
      <c r="A2382" s="44" t="s">
        <v>483</v>
      </c>
      <c r="B2382" s="4" t="s">
        <v>484</v>
      </c>
      <c r="C2382" s="4" t="s">
        <v>679</v>
      </c>
      <c r="D2382" s="4" t="s">
        <v>680</v>
      </c>
      <c r="E2382" s="5" t="s">
        <v>1237</v>
      </c>
      <c r="F2382" s="5" t="s">
        <v>206</v>
      </c>
      <c r="G2382" s="6">
        <v>40000</v>
      </c>
      <c r="H2382" s="6">
        <v>41000</v>
      </c>
      <c r="I2382" s="32">
        <v>2.4999999999999911</v>
      </c>
      <c r="J2382" s="7"/>
    </row>
    <row r="2383" spans="1:10" x14ac:dyDescent="0.3">
      <c r="A2383" s="44" t="s">
        <v>483</v>
      </c>
      <c r="B2383" s="4" t="s">
        <v>484</v>
      </c>
      <c r="C2383" s="4" t="s">
        <v>912</v>
      </c>
      <c r="D2383" s="4" t="s">
        <v>913</v>
      </c>
      <c r="E2383" s="5" t="s">
        <v>1237</v>
      </c>
      <c r="F2383" s="5" t="s">
        <v>206</v>
      </c>
      <c r="G2383" s="6">
        <v>40000</v>
      </c>
      <c r="H2383" s="6">
        <v>40000</v>
      </c>
      <c r="I2383" s="32">
        <v>0</v>
      </c>
      <c r="J2383" s="7"/>
    </row>
    <row r="2384" spans="1:10" x14ac:dyDescent="0.3">
      <c r="A2384" s="44" t="s">
        <v>483</v>
      </c>
      <c r="B2384" s="4" t="s">
        <v>484</v>
      </c>
      <c r="C2384" s="4" t="s">
        <v>485</v>
      </c>
      <c r="D2384" s="4" t="s">
        <v>486</v>
      </c>
      <c r="E2384" s="5" t="s">
        <v>1237</v>
      </c>
      <c r="F2384" s="5" t="s">
        <v>158</v>
      </c>
      <c r="G2384" s="6">
        <v>71500</v>
      </c>
      <c r="H2384" s="6">
        <v>72000</v>
      </c>
      <c r="I2384" s="32">
        <v>0.69930069930070893</v>
      </c>
      <c r="J2384" s="7"/>
    </row>
    <row r="2385" spans="1:10" x14ac:dyDescent="0.3">
      <c r="A2385" s="44" t="s">
        <v>483</v>
      </c>
      <c r="B2385" s="4" t="s">
        <v>484</v>
      </c>
      <c r="C2385" s="4" t="s">
        <v>679</v>
      </c>
      <c r="D2385" s="4" t="s">
        <v>680</v>
      </c>
      <c r="E2385" s="5" t="s">
        <v>1237</v>
      </c>
      <c r="F2385" s="5" t="s">
        <v>158</v>
      </c>
      <c r="G2385" s="6">
        <v>65500</v>
      </c>
      <c r="H2385" s="6">
        <v>65500</v>
      </c>
      <c r="I2385" s="32">
        <v>0</v>
      </c>
      <c r="J2385" s="7"/>
    </row>
    <row r="2386" spans="1:10" x14ac:dyDescent="0.3">
      <c r="A2386" s="44" t="s">
        <v>483</v>
      </c>
      <c r="B2386" s="4" t="s">
        <v>484</v>
      </c>
      <c r="C2386" s="4" t="s">
        <v>912</v>
      </c>
      <c r="D2386" s="4" t="s">
        <v>913</v>
      </c>
      <c r="E2386" s="5" t="s">
        <v>1237</v>
      </c>
      <c r="F2386" s="5" t="s">
        <v>158</v>
      </c>
      <c r="G2386" s="6">
        <v>75000</v>
      </c>
      <c r="H2386" s="6">
        <v>75000</v>
      </c>
      <c r="I2386" s="32">
        <v>0</v>
      </c>
      <c r="J2386" s="7"/>
    </row>
    <row r="2387" spans="1:10" x14ac:dyDescent="0.3">
      <c r="A2387" s="44" t="s">
        <v>162</v>
      </c>
      <c r="B2387" s="4" t="s">
        <v>163</v>
      </c>
      <c r="C2387" s="4" t="s">
        <v>164</v>
      </c>
      <c r="D2387" s="4" t="s">
        <v>163</v>
      </c>
      <c r="E2387" s="5" t="s">
        <v>1086</v>
      </c>
      <c r="F2387" s="5" t="s">
        <v>78</v>
      </c>
      <c r="G2387" s="6">
        <v>330500</v>
      </c>
      <c r="H2387" s="6">
        <v>315300</v>
      </c>
      <c r="I2387" s="32">
        <v>-4.5990922844175497</v>
      </c>
      <c r="J2387" s="7"/>
    </row>
    <row r="2388" spans="1:10" x14ac:dyDescent="0.3">
      <c r="A2388" s="44" t="s">
        <v>108</v>
      </c>
      <c r="B2388" s="4" t="s">
        <v>109</v>
      </c>
      <c r="C2388" s="4" t="s">
        <v>379</v>
      </c>
      <c r="D2388" s="4" t="s">
        <v>380</v>
      </c>
      <c r="E2388" s="5" t="s">
        <v>1086</v>
      </c>
      <c r="F2388" s="5" t="s">
        <v>78</v>
      </c>
      <c r="G2388" s="6">
        <v>346100</v>
      </c>
      <c r="H2388" s="6">
        <v>346100</v>
      </c>
      <c r="I2388" s="32">
        <v>0</v>
      </c>
      <c r="J2388" s="7"/>
    </row>
    <row r="2389" spans="1:10" x14ac:dyDescent="0.3">
      <c r="A2389" s="44" t="s">
        <v>108</v>
      </c>
      <c r="B2389" s="4" t="s">
        <v>109</v>
      </c>
      <c r="C2389" s="4" t="s">
        <v>468</v>
      </c>
      <c r="D2389" s="4" t="s">
        <v>469</v>
      </c>
      <c r="E2389" s="5" t="s">
        <v>1086</v>
      </c>
      <c r="F2389" s="5" t="s">
        <v>78</v>
      </c>
      <c r="G2389" s="6">
        <v>337150</v>
      </c>
      <c r="H2389" s="6">
        <v>333833.33333330002</v>
      </c>
      <c r="I2389" s="32">
        <v>-0.98373622028770091</v>
      </c>
      <c r="J2389" s="7"/>
    </row>
    <row r="2390" spans="1:10" x14ac:dyDescent="0.3">
      <c r="A2390" s="44" t="s">
        <v>458</v>
      </c>
      <c r="B2390" s="4" t="s">
        <v>132</v>
      </c>
      <c r="C2390" s="4" t="s">
        <v>459</v>
      </c>
      <c r="D2390" s="4" t="s">
        <v>460</v>
      </c>
      <c r="E2390" s="5" t="s">
        <v>1086</v>
      </c>
      <c r="F2390" s="5" t="s">
        <v>78</v>
      </c>
      <c r="G2390" s="6">
        <v>328766.66666669998</v>
      </c>
      <c r="H2390" s="6">
        <v>328766.66666669998</v>
      </c>
      <c r="I2390" s="32">
        <v>0</v>
      </c>
      <c r="J2390" s="7"/>
    </row>
    <row r="2391" spans="1:10" x14ac:dyDescent="0.3">
      <c r="A2391" s="44" t="s">
        <v>458</v>
      </c>
      <c r="B2391" s="4" t="s">
        <v>132</v>
      </c>
      <c r="C2391" s="4" t="s">
        <v>461</v>
      </c>
      <c r="D2391" s="4" t="s">
        <v>462</v>
      </c>
      <c r="E2391" s="5" t="s">
        <v>1086</v>
      </c>
      <c r="F2391" s="5" t="s">
        <v>78</v>
      </c>
      <c r="G2391" s="6">
        <v>321250</v>
      </c>
      <c r="H2391" s="6">
        <v>321250</v>
      </c>
      <c r="I2391" s="32">
        <v>0</v>
      </c>
      <c r="J2391" s="7"/>
    </row>
    <row r="2392" spans="1:10" x14ac:dyDescent="0.3">
      <c r="A2392" s="44" t="s">
        <v>73</v>
      </c>
      <c r="B2392" s="4" t="s">
        <v>74</v>
      </c>
      <c r="C2392" s="4" t="s">
        <v>159</v>
      </c>
      <c r="D2392" s="4" t="s">
        <v>160</v>
      </c>
      <c r="E2392" s="5" t="s">
        <v>1086</v>
      </c>
      <c r="F2392" s="5" t="s">
        <v>78</v>
      </c>
      <c r="G2392" s="6">
        <v>303150</v>
      </c>
      <c r="H2392" s="6">
        <v>302766.66666669998</v>
      </c>
      <c r="I2392" s="32">
        <v>-0.12645005221838534</v>
      </c>
      <c r="J2392" s="7"/>
    </row>
    <row r="2393" spans="1:10" x14ac:dyDescent="0.3">
      <c r="A2393" s="44" t="s">
        <v>83</v>
      </c>
      <c r="B2393" s="4" t="s">
        <v>84</v>
      </c>
      <c r="C2393" s="4" t="s">
        <v>456</v>
      </c>
      <c r="D2393" s="4" t="s">
        <v>457</v>
      </c>
      <c r="E2393" s="5" t="s">
        <v>1086</v>
      </c>
      <c r="F2393" s="5" t="s">
        <v>493</v>
      </c>
      <c r="G2393" s="6">
        <v>39777.25</v>
      </c>
      <c r="H2393" s="6">
        <v>39899</v>
      </c>
      <c r="I2393" s="32">
        <v>0.30607948010483721</v>
      </c>
      <c r="J2393" s="7"/>
    </row>
    <row r="2394" spans="1:10" x14ac:dyDescent="0.3">
      <c r="A2394" s="44" t="s">
        <v>83</v>
      </c>
      <c r="B2394" s="4" t="s">
        <v>84</v>
      </c>
      <c r="C2394" s="4" t="s">
        <v>369</v>
      </c>
      <c r="D2394" s="4" t="s">
        <v>370</v>
      </c>
      <c r="E2394" s="5" t="s">
        <v>1086</v>
      </c>
      <c r="F2394" s="5" t="s">
        <v>493</v>
      </c>
      <c r="G2394" s="6">
        <v>35336.333333299997</v>
      </c>
      <c r="H2394" s="6">
        <v>35598.666666700003</v>
      </c>
      <c r="I2394" s="32">
        <v>0.74238979728207255</v>
      </c>
      <c r="J2394" s="7"/>
    </row>
    <row r="2395" spans="1:10" x14ac:dyDescent="0.3">
      <c r="A2395" s="44" t="s">
        <v>83</v>
      </c>
      <c r="B2395" s="4" t="s">
        <v>84</v>
      </c>
      <c r="C2395" s="4" t="s">
        <v>184</v>
      </c>
      <c r="D2395" s="4" t="s">
        <v>185</v>
      </c>
      <c r="E2395" s="5" t="s">
        <v>1086</v>
      </c>
      <c r="F2395" s="5" t="s">
        <v>493</v>
      </c>
      <c r="G2395" s="6">
        <v>46633.333333299997</v>
      </c>
      <c r="H2395" s="6">
        <v>44600</v>
      </c>
      <c r="I2395" s="32">
        <v>-4.3602573265935307</v>
      </c>
      <c r="J2395" s="7"/>
    </row>
    <row r="2396" spans="1:10" x14ac:dyDescent="0.3">
      <c r="A2396" s="44" t="s">
        <v>83</v>
      </c>
      <c r="B2396" s="4" t="s">
        <v>84</v>
      </c>
      <c r="C2396" s="4" t="s">
        <v>215</v>
      </c>
      <c r="D2396" s="4" t="s">
        <v>216</v>
      </c>
      <c r="E2396" s="5" t="s">
        <v>1086</v>
      </c>
      <c r="F2396" s="5" t="s">
        <v>493</v>
      </c>
      <c r="G2396" s="6">
        <v>43904.5</v>
      </c>
      <c r="H2396" s="6">
        <v>44098</v>
      </c>
      <c r="I2396" s="32">
        <v>0.44072931020737727</v>
      </c>
      <c r="J2396" s="7"/>
    </row>
    <row r="2397" spans="1:10" x14ac:dyDescent="0.3">
      <c r="A2397" s="44" t="s">
        <v>83</v>
      </c>
      <c r="B2397" s="4" t="s">
        <v>84</v>
      </c>
      <c r="C2397" s="4" t="s">
        <v>223</v>
      </c>
      <c r="D2397" s="4" t="s">
        <v>224</v>
      </c>
      <c r="E2397" s="5" t="s">
        <v>1086</v>
      </c>
      <c r="F2397" s="5" t="s">
        <v>493</v>
      </c>
      <c r="G2397" s="6">
        <v>44928.5</v>
      </c>
      <c r="H2397" s="6">
        <v>49266.666666700003</v>
      </c>
      <c r="I2397" s="32">
        <v>9.6557122243119622</v>
      </c>
      <c r="J2397" s="7"/>
    </row>
    <row r="2398" spans="1:10" x14ac:dyDescent="0.3">
      <c r="A2398" s="44" t="s">
        <v>83</v>
      </c>
      <c r="B2398" s="4" t="s">
        <v>84</v>
      </c>
      <c r="C2398" s="4" t="s">
        <v>134</v>
      </c>
      <c r="D2398" s="4" t="s">
        <v>135</v>
      </c>
      <c r="E2398" s="5" t="s">
        <v>1086</v>
      </c>
      <c r="F2398" s="5" t="s">
        <v>493</v>
      </c>
      <c r="G2398" s="6">
        <v>39308.166666700003</v>
      </c>
      <c r="H2398" s="6">
        <v>39173.1428571</v>
      </c>
      <c r="I2398" s="32">
        <v>-0.3435006540622787</v>
      </c>
      <c r="J2398" s="7"/>
    </row>
    <row r="2399" spans="1:10" x14ac:dyDescent="0.3">
      <c r="A2399" s="44" t="s">
        <v>162</v>
      </c>
      <c r="B2399" s="4" t="s">
        <v>163</v>
      </c>
      <c r="C2399" s="4" t="s">
        <v>164</v>
      </c>
      <c r="D2399" s="4" t="s">
        <v>163</v>
      </c>
      <c r="E2399" s="5" t="s">
        <v>1086</v>
      </c>
      <c r="F2399" s="5" t="s">
        <v>493</v>
      </c>
      <c r="G2399" s="6">
        <v>44000</v>
      </c>
      <c r="H2399" s="6">
        <v>43950</v>
      </c>
      <c r="I2399" s="32">
        <v>-0.1136363636363602</v>
      </c>
      <c r="J2399" s="7"/>
    </row>
    <row r="2400" spans="1:10" x14ac:dyDescent="0.3">
      <c r="A2400" s="44" t="s">
        <v>108</v>
      </c>
      <c r="B2400" s="4" t="s">
        <v>109</v>
      </c>
      <c r="C2400" s="4" t="s">
        <v>468</v>
      </c>
      <c r="D2400" s="4" t="s">
        <v>469</v>
      </c>
      <c r="E2400" s="5" t="s">
        <v>1086</v>
      </c>
      <c r="F2400" s="5" t="s">
        <v>493</v>
      </c>
      <c r="G2400" s="6">
        <v>42629.666666700003</v>
      </c>
      <c r="H2400" s="6">
        <v>42833.333333299997</v>
      </c>
      <c r="I2400" s="32">
        <v>0.47775805565726248</v>
      </c>
      <c r="J2400" s="7"/>
    </row>
    <row r="2401" spans="1:10" x14ac:dyDescent="0.3">
      <c r="A2401" s="44" t="s">
        <v>458</v>
      </c>
      <c r="B2401" s="4" t="s">
        <v>132</v>
      </c>
      <c r="C2401" s="4" t="s">
        <v>459</v>
      </c>
      <c r="D2401" s="4" t="s">
        <v>460</v>
      </c>
      <c r="E2401" s="5" t="s">
        <v>1086</v>
      </c>
      <c r="F2401" s="5" t="s">
        <v>493</v>
      </c>
      <c r="G2401" s="6">
        <v>42995</v>
      </c>
      <c r="H2401" s="6">
        <v>43500</v>
      </c>
      <c r="I2401" s="32">
        <v>1.1745551808349797</v>
      </c>
      <c r="J2401" s="7"/>
    </row>
    <row r="2402" spans="1:10" x14ac:dyDescent="0.3">
      <c r="A2402" s="44" t="s">
        <v>458</v>
      </c>
      <c r="B2402" s="4" t="s">
        <v>132</v>
      </c>
      <c r="C2402" s="4" t="s">
        <v>461</v>
      </c>
      <c r="D2402" s="4" t="s">
        <v>462</v>
      </c>
      <c r="E2402" s="5" t="s">
        <v>1086</v>
      </c>
      <c r="F2402" s="5" t="s">
        <v>493</v>
      </c>
      <c r="G2402" s="6">
        <v>37450</v>
      </c>
      <c r="H2402" s="6">
        <v>38833.333333299997</v>
      </c>
      <c r="I2402" s="32">
        <v>3.6938139740987808</v>
      </c>
      <c r="J2402" s="7"/>
    </row>
    <row r="2403" spans="1:10" x14ac:dyDescent="0.3">
      <c r="A2403" s="44" t="s">
        <v>290</v>
      </c>
      <c r="B2403" s="4" t="s">
        <v>291</v>
      </c>
      <c r="C2403" s="4" t="s">
        <v>1053</v>
      </c>
      <c r="D2403" s="4" t="s">
        <v>1054</v>
      </c>
      <c r="E2403" s="5" t="s">
        <v>1086</v>
      </c>
      <c r="F2403" s="5" t="s">
        <v>493</v>
      </c>
      <c r="G2403" s="6">
        <v>51750</v>
      </c>
      <c r="H2403" s="6">
        <v>51750</v>
      </c>
      <c r="I2403" s="32">
        <v>0</v>
      </c>
      <c r="J2403" s="7"/>
    </row>
    <row r="2404" spans="1:10" x14ac:dyDescent="0.3">
      <c r="A2404" s="44" t="s">
        <v>308</v>
      </c>
      <c r="B2404" s="4" t="s">
        <v>309</v>
      </c>
      <c r="C2404" s="4" t="s">
        <v>463</v>
      </c>
      <c r="D2404" s="4" t="s">
        <v>464</v>
      </c>
      <c r="E2404" s="5" t="s">
        <v>1086</v>
      </c>
      <c r="F2404" s="5" t="s">
        <v>493</v>
      </c>
      <c r="G2404" s="6">
        <v>43566.666666700003</v>
      </c>
      <c r="H2404" s="6">
        <v>43450</v>
      </c>
      <c r="I2404" s="32">
        <v>-0.26778882945657223</v>
      </c>
      <c r="J2404" s="7"/>
    </row>
    <row r="2405" spans="1:10" x14ac:dyDescent="0.3">
      <c r="A2405" s="44" t="s">
        <v>326</v>
      </c>
      <c r="B2405" s="4" t="s">
        <v>327</v>
      </c>
      <c r="C2405" s="4" t="s">
        <v>328</v>
      </c>
      <c r="D2405" s="4" t="s">
        <v>329</v>
      </c>
      <c r="E2405" s="5" t="s">
        <v>1086</v>
      </c>
      <c r="F2405" s="5" t="s">
        <v>493</v>
      </c>
      <c r="G2405" s="6">
        <v>42746.666666700003</v>
      </c>
      <c r="H2405" s="6">
        <v>42746.666666700003</v>
      </c>
      <c r="I2405" s="32">
        <v>0</v>
      </c>
      <c r="J2405" s="7"/>
    </row>
    <row r="2406" spans="1:10" x14ac:dyDescent="0.3">
      <c r="A2406" s="44" t="s">
        <v>326</v>
      </c>
      <c r="B2406" s="4" t="s">
        <v>327</v>
      </c>
      <c r="C2406" s="4" t="s">
        <v>343</v>
      </c>
      <c r="D2406" s="4" t="s">
        <v>344</v>
      </c>
      <c r="E2406" s="5" t="s">
        <v>1086</v>
      </c>
      <c r="F2406" s="5" t="s">
        <v>493</v>
      </c>
      <c r="G2406" s="6">
        <v>45440.5</v>
      </c>
      <c r="H2406" s="6">
        <v>45440.5</v>
      </c>
      <c r="I2406" s="32">
        <v>0</v>
      </c>
      <c r="J2406" s="7"/>
    </row>
    <row r="2407" spans="1:10" x14ac:dyDescent="0.3">
      <c r="A2407" s="44" t="s">
        <v>83</v>
      </c>
      <c r="B2407" s="4" t="s">
        <v>84</v>
      </c>
      <c r="C2407" s="4" t="s">
        <v>369</v>
      </c>
      <c r="D2407" s="4" t="s">
        <v>370</v>
      </c>
      <c r="E2407" s="5" t="s">
        <v>1086</v>
      </c>
      <c r="F2407" s="5" t="s">
        <v>158</v>
      </c>
      <c r="G2407" s="6">
        <v>145951.66666670001</v>
      </c>
      <c r="H2407" s="6">
        <v>148610.66666670001</v>
      </c>
      <c r="I2407" s="32">
        <v>1.8218359959343067</v>
      </c>
      <c r="J2407" s="7"/>
    </row>
    <row r="2408" spans="1:10" x14ac:dyDescent="0.3">
      <c r="A2408" s="44" t="s">
        <v>83</v>
      </c>
      <c r="B2408" s="4" t="s">
        <v>84</v>
      </c>
      <c r="C2408" s="4" t="s">
        <v>134</v>
      </c>
      <c r="D2408" s="4" t="s">
        <v>135</v>
      </c>
      <c r="E2408" s="5" t="s">
        <v>1086</v>
      </c>
      <c r="F2408" s="5" t="s">
        <v>158</v>
      </c>
      <c r="G2408" s="6">
        <v>147250.75</v>
      </c>
      <c r="H2408" s="6">
        <v>145306</v>
      </c>
      <c r="I2408" s="32">
        <v>-1.3207063461476376</v>
      </c>
      <c r="J2408" s="7"/>
    </row>
    <row r="2409" spans="1:10" x14ac:dyDescent="0.3">
      <c r="A2409" s="44" t="s">
        <v>162</v>
      </c>
      <c r="B2409" s="4" t="s">
        <v>163</v>
      </c>
      <c r="C2409" s="4" t="s">
        <v>164</v>
      </c>
      <c r="D2409" s="4" t="s">
        <v>163</v>
      </c>
      <c r="E2409" s="5" t="s">
        <v>1086</v>
      </c>
      <c r="F2409" s="5" t="s">
        <v>158</v>
      </c>
      <c r="G2409" s="6" t="s">
        <v>72</v>
      </c>
      <c r="H2409" s="6">
        <v>163650</v>
      </c>
      <c r="I2409" s="6" t="s">
        <v>72</v>
      </c>
      <c r="J2409" s="7"/>
    </row>
    <row r="2410" spans="1:10" x14ac:dyDescent="0.3">
      <c r="A2410" s="44" t="s">
        <v>108</v>
      </c>
      <c r="B2410" s="4" t="s">
        <v>109</v>
      </c>
      <c r="C2410" s="4" t="s">
        <v>603</v>
      </c>
      <c r="D2410" s="4" t="s">
        <v>604</v>
      </c>
      <c r="E2410" s="5" t="s">
        <v>1086</v>
      </c>
      <c r="F2410" s="5" t="s">
        <v>158</v>
      </c>
      <c r="G2410" s="6">
        <v>147666.66666670001</v>
      </c>
      <c r="H2410" s="6">
        <v>147666.66666670001</v>
      </c>
      <c r="I2410" s="32">
        <v>0</v>
      </c>
      <c r="J2410" s="7"/>
    </row>
    <row r="2411" spans="1:10" x14ac:dyDescent="0.3">
      <c r="A2411" s="44" t="s">
        <v>108</v>
      </c>
      <c r="B2411" s="4" t="s">
        <v>109</v>
      </c>
      <c r="C2411" s="4" t="s">
        <v>468</v>
      </c>
      <c r="D2411" s="4" t="s">
        <v>469</v>
      </c>
      <c r="E2411" s="5" t="s">
        <v>1086</v>
      </c>
      <c r="F2411" s="5" t="s">
        <v>158</v>
      </c>
      <c r="G2411" s="6">
        <v>170788.33333329999</v>
      </c>
      <c r="H2411" s="6">
        <v>170800</v>
      </c>
      <c r="I2411" s="32">
        <v>6.8310677153959887E-3</v>
      </c>
      <c r="J2411" s="7"/>
    </row>
    <row r="2412" spans="1:10" x14ac:dyDescent="0.3">
      <c r="A2412" s="44" t="s">
        <v>458</v>
      </c>
      <c r="B2412" s="4" t="s">
        <v>132</v>
      </c>
      <c r="C2412" s="4" t="s">
        <v>459</v>
      </c>
      <c r="D2412" s="4" t="s">
        <v>460</v>
      </c>
      <c r="E2412" s="5" t="s">
        <v>1086</v>
      </c>
      <c r="F2412" s="5" t="s">
        <v>158</v>
      </c>
      <c r="G2412" s="6">
        <v>174855</v>
      </c>
      <c r="H2412" s="6">
        <v>174875</v>
      </c>
      <c r="I2412" s="32">
        <v>1.1438048668899192E-2</v>
      </c>
      <c r="J2412" s="7"/>
    </row>
    <row r="2413" spans="1:10" x14ac:dyDescent="0.3">
      <c r="A2413" s="44" t="s">
        <v>458</v>
      </c>
      <c r="B2413" s="4" t="s">
        <v>132</v>
      </c>
      <c r="C2413" s="4" t="s">
        <v>461</v>
      </c>
      <c r="D2413" s="4" t="s">
        <v>462</v>
      </c>
      <c r="E2413" s="5" t="s">
        <v>1086</v>
      </c>
      <c r="F2413" s="5" t="s">
        <v>158</v>
      </c>
      <c r="G2413" s="6">
        <v>164750</v>
      </c>
      <c r="H2413" s="6">
        <v>162972.33333329999</v>
      </c>
      <c r="I2413" s="32">
        <v>-1.0790085989074383</v>
      </c>
      <c r="J2413" s="7"/>
    </row>
    <row r="2414" spans="1:10" x14ac:dyDescent="0.3">
      <c r="A2414" s="44" t="s">
        <v>94</v>
      </c>
      <c r="B2414" s="4" t="s">
        <v>95</v>
      </c>
      <c r="C2414" s="4" t="s">
        <v>166</v>
      </c>
      <c r="D2414" s="4" t="s">
        <v>167</v>
      </c>
      <c r="E2414" s="5" t="s">
        <v>1168</v>
      </c>
      <c r="F2414" s="5" t="s">
        <v>721</v>
      </c>
      <c r="G2414" s="6">
        <v>21795</v>
      </c>
      <c r="H2414" s="6">
        <v>21795</v>
      </c>
      <c r="I2414" s="32">
        <v>0</v>
      </c>
      <c r="J2414" s="7"/>
    </row>
    <row r="2415" spans="1:10" x14ac:dyDescent="0.3">
      <c r="A2415" s="44" t="s">
        <v>94</v>
      </c>
      <c r="B2415" s="4" t="s">
        <v>95</v>
      </c>
      <c r="C2415" s="4" t="s">
        <v>168</v>
      </c>
      <c r="D2415" s="4" t="s">
        <v>169</v>
      </c>
      <c r="E2415" s="5" t="s">
        <v>1168</v>
      </c>
      <c r="F2415" s="5" t="s">
        <v>721</v>
      </c>
      <c r="G2415" s="6">
        <v>20450</v>
      </c>
      <c r="H2415" s="6">
        <v>20450</v>
      </c>
      <c r="I2415" s="32">
        <v>0</v>
      </c>
      <c r="J2415" s="7"/>
    </row>
    <row r="2416" spans="1:10" x14ac:dyDescent="0.3">
      <c r="A2416" s="44" t="s">
        <v>94</v>
      </c>
      <c r="B2416" s="4" t="s">
        <v>95</v>
      </c>
      <c r="C2416" s="4" t="s">
        <v>350</v>
      </c>
      <c r="D2416" s="4" t="s">
        <v>351</v>
      </c>
      <c r="E2416" s="5" t="s">
        <v>1168</v>
      </c>
      <c r="F2416" s="5" t="s">
        <v>721</v>
      </c>
      <c r="G2416" s="6">
        <v>22962.5</v>
      </c>
      <c r="H2416" s="6">
        <v>22962.5</v>
      </c>
      <c r="I2416" s="32">
        <v>0</v>
      </c>
      <c r="J2416" s="7"/>
    </row>
    <row r="2417" spans="1:10" x14ac:dyDescent="0.3">
      <c r="A2417" s="44" t="s">
        <v>94</v>
      </c>
      <c r="B2417" s="4" t="s">
        <v>95</v>
      </c>
      <c r="C2417" s="4" t="s">
        <v>240</v>
      </c>
      <c r="D2417" s="4" t="s">
        <v>241</v>
      </c>
      <c r="E2417" s="5" t="s">
        <v>1168</v>
      </c>
      <c r="F2417" s="5" t="s">
        <v>721</v>
      </c>
      <c r="G2417" s="6">
        <v>26480</v>
      </c>
      <c r="H2417" s="6">
        <v>26480</v>
      </c>
      <c r="I2417" s="32">
        <v>0</v>
      </c>
      <c r="J2417" s="7"/>
    </row>
    <row r="2418" spans="1:10" x14ac:dyDescent="0.3">
      <c r="A2418" s="44" t="s">
        <v>94</v>
      </c>
      <c r="B2418" s="4" t="s">
        <v>95</v>
      </c>
      <c r="C2418" s="4" t="s">
        <v>96</v>
      </c>
      <c r="D2418" s="4" t="s">
        <v>97</v>
      </c>
      <c r="E2418" s="5" t="s">
        <v>1168</v>
      </c>
      <c r="F2418" s="5" t="s">
        <v>721</v>
      </c>
      <c r="G2418" s="6">
        <v>23000</v>
      </c>
      <c r="H2418" s="6">
        <v>22250</v>
      </c>
      <c r="I2418" s="32">
        <v>-3.2608695652173947</v>
      </c>
      <c r="J2418" s="7"/>
    </row>
    <row r="2419" spans="1:10" x14ac:dyDescent="0.3">
      <c r="A2419" s="44" t="s">
        <v>94</v>
      </c>
      <c r="B2419" s="4" t="s">
        <v>95</v>
      </c>
      <c r="C2419" s="4" t="s">
        <v>176</v>
      </c>
      <c r="D2419" s="4" t="s">
        <v>177</v>
      </c>
      <c r="E2419" s="5" t="s">
        <v>1168</v>
      </c>
      <c r="F2419" s="5" t="s">
        <v>721</v>
      </c>
      <c r="G2419" s="6">
        <v>28000</v>
      </c>
      <c r="H2419" s="6">
        <v>28000</v>
      </c>
      <c r="I2419" s="32">
        <v>0</v>
      </c>
      <c r="J2419" s="7"/>
    </row>
    <row r="2420" spans="1:10" x14ac:dyDescent="0.3">
      <c r="A2420" s="44" t="s">
        <v>94</v>
      </c>
      <c r="B2420" s="4" t="s">
        <v>95</v>
      </c>
      <c r="C2420" s="4" t="s">
        <v>244</v>
      </c>
      <c r="D2420" s="4" t="s">
        <v>245</v>
      </c>
      <c r="E2420" s="5" t="s">
        <v>1168</v>
      </c>
      <c r="F2420" s="5" t="s">
        <v>721</v>
      </c>
      <c r="G2420" s="6">
        <v>23683.333333300001</v>
      </c>
      <c r="H2420" s="6">
        <v>24300</v>
      </c>
      <c r="I2420" s="32">
        <v>2.6038001408903666</v>
      </c>
      <c r="J2420" s="7"/>
    </row>
    <row r="2421" spans="1:10" x14ac:dyDescent="0.3">
      <c r="A2421" s="44" t="s">
        <v>308</v>
      </c>
      <c r="B2421" s="4" t="s">
        <v>309</v>
      </c>
      <c r="C2421" s="4" t="s">
        <v>650</v>
      </c>
      <c r="D2421" s="4" t="s">
        <v>651</v>
      </c>
      <c r="E2421" s="5" t="s">
        <v>1168</v>
      </c>
      <c r="F2421" s="5" t="s">
        <v>721</v>
      </c>
      <c r="G2421" s="6">
        <v>26000</v>
      </c>
      <c r="H2421" s="6">
        <v>27000</v>
      </c>
      <c r="I2421" s="32">
        <v>3.8461538461538547</v>
      </c>
      <c r="J2421" s="7"/>
    </row>
    <row r="2422" spans="1:10" x14ac:dyDescent="0.3">
      <c r="A2422" s="44" t="s">
        <v>308</v>
      </c>
      <c r="B2422" s="4" t="s">
        <v>309</v>
      </c>
      <c r="C2422" s="4" t="s">
        <v>311</v>
      </c>
      <c r="D2422" s="4" t="s">
        <v>312</v>
      </c>
      <c r="E2422" s="5" t="s">
        <v>1168</v>
      </c>
      <c r="F2422" s="5" t="s">
        <v>721</v>
      </c>
      <c r="G2422" s="6">
        <v>19450</v>
      </c>
      <c r="H2422" s="6">
        <v>19675</v>
      </c>
      <c r="I2422" s="32">
        <v>1.1568123393316254</v>
      </c>
      <c r="J2422" s="7"/>
    </row>
    <row r="2423" spans="1:10" x14ac:dyDescent="0.3">
      <c r="A2423" s="44" t="s">
        <v>94</v>
      </c>
      <c r="B2423" s="4" t="s">
        <v>95</v>
      </c>
      <c r="C2423" s="4" t="s">
        <v>166</v>
      </c>
      <c r="D2423" s="4" t="s">
        <v>167</v>
      </c>
      <c r="E2423" s="5" t="s">
        <v>1168</v>
      </c>
      <c r="F2423" s="5" t="s">
        <v>152</v>
      </c>
      <c r="G2423" s="6">
        <v>7035</v>
      </c>
      <c r="H2423" s="6">
        <v>7035</v>
      </c>
      <c r="I2423" s="32">
        <v>0</v>
      </c>
      <c r="J2423" s="7"/>
    </row>
    <row r="2424" spans="1:10" x14ac:dyDescent="0.3">
      <c r="A2424" s="44" t="s">
        <v>94</v>
      </c>
      <c r="B2424" s="4" t="s">
        <v>95</v>
      </c>
      <c r="C2424" s="4" t="s">
        <v>350</v>
      </c>
      <c r="D2424" s="4" t="s">
        <v>351</v>
      </c>
      <c r="E2424" s="5" t="s">
        <v>1168</v>
      </c>
      <c r="F2424" s="5" t="s">
        <v>152</v>
      </c>
      <c r="G2424" s="6">
        <v>7080</v>
      </c>
      <c r="H2424" s="6">
        <v>7840</v>
      </c>
      <c r="I2424" s="32">
        <v>10.734463276836159</v>
      </c>
      <c r="J2424" s="7"/>
    </row>
    <row r="2425" spans="1:10" x14ac:dyDescent="0.3">
      <c r="A2425" s="44" t="s">
        <v>94</v>
      </c>
      <c r="B2425" s="4" t="s">
        <v>95</v>
      </c>
      <c r="C2425" s="4" t="s">
        <v>240</v>
      </c>
      <c r="D2425" s="4" t="s">
        <v>241</v>
      </c>
      <c r="E2425" s="5" t="s">
        <v>1168</v>
      </c>
      <c r="F2425" s="5" t="s">
        <v>152</v>
      </c>
      <c r="G2425" s="6">
        <v>8100</v>
      </c>
      <c r="H2425" s="6">
        <v>8280</v>
      </c>
      <c r="I2425" s="32">
        <v>2.2222222222222143</v>
      </c>
      <c r="J2425" s="7"/>
    </row>
    <row r="2426" spans="1:10" x14ac:dyDescent="0.3">
      <c r="A2426" s="44" t="s">
        <v>94</v>
      </c>
      <c r="B2426" s="4" t="s">
        <v>95</v>
      </c>
      <c r="C2426" s="4" t="s">
        <v>96</v>
      </c>
      <c r="D2426" s="4" t="s">
        <v>97</v>
      </c>
      <c r="E2426" s="5" t="s">
        <v>1168</v>
      </c>
      <c r="F2426" s="5" t="s">
        <v>152</v>
      </c>
      <c r="G2426" s="6">
        <v>8250</v>
      </c>
      <c r="H2426" s="6">
        <v>8000</v>
      </c>
      <c r="I2426" s="32">
        <v>-3.0303030303030276</v>
      </c>
      <c r="J2426" s="7"/>
    </row>
    <row r="2427" spans="1:10" x14ac:dyDescent="0.3">
      <c r="A2427" s="44" t="s">
        <v>94</v>
      </c>
      <c r="B2427" s="4" t="s">
        <v>95</v>
      </c>
      <c r="C2427" s="4" t="s">
        <v>398</v>
      </c>
      <c r="D2427" s="4" t="s">
        <v>399</v>
      </c>
      <c r="E2427" s="5" t="s">
        <v>1168</v>
      </c>
      <c r="F2427" s="5" t="s">
        <v>152</v>
      </c>
      <c r="G2427" s="6">
        <v>9125</v>
      </c>
      <c r="H2427" s="6">
        <v>9250</v>
      </c>
      <c r="I2427" s="32">
        <v>1.3698630136986356</v>
      </c>
      <c r="J2427" s="7"/>
    </row>
    <row r="2428" spans="1:10" x14ac:dyDescent="0.3">
      <c r="A2428" s="44" t="s">
        <v>94</v>
      </c>
      <c r="B2428" s="4" t="s">
        <v>95</v>
      </c>
      <c r="C2428" s="4" t="s">
        <v>244</v>
      </c>
      <c r="D2428" s="4" t="s">
        <v>245</v>
      </c>
      <c r="E2428" s="5" t="s">
        <v>1168</v>
      </c>
      <c r="F2428" s="5" t="s">
        <v>152</v>
      </c>
      <c r="G2428" s="6">
        <v>8062.5</v>
      </c>
      <c r="H2428" s="6">
        <v>8214.2857143000001</v>
      </c>
      <c r="I2428" s="32">
        <v>1.8826135106976727</v>
      </c>
      <c r="J2428" s="7"/>
    </row>
    <row r="2429" spans="1:10" x14ac:dyDescent="0.3">
      <c r="A2429" s="44" t="s">
        <v>122</v>
      </c>
      <c r="B2429" s="4" t="s">
        <v>123</v>
      </c>
      <c r="C2429" s="4" t="s">
        <v>377</v>
      </c>
      <c r="D2429" s="4" t="s">
        <v>378</v>
      </c>
      <c r="E2429" s="5" t="s">
        <v>1168</v>
      </c>
      <c r="F2429" s="5" t="s">
        <v>152</v>
      </c>
      <c r="G2429" s="6">
        <v>8150</v>
      </c>
      <c r="H2429" s="6">
        <v>8150</v>
      </c>
      <c r="I2429" s="32">
        <v>0</v>
      </c>
      <c r="J2429" s="7"/>
    </row>
    <row r="2430" spans="1:10" x14ac:dyDescent="0.3">
      <c r="A2430" s="44" t="s">
        <v>122</v>
      </c>
      <c r="B2430" s="4" t="s">
        <v>123</v>
      </c>
      <c r="C2430" s="4" t="s">
        <v>124</v>
      </c>
      <c r="D2430" s="4" t="s">
        <v>125</v>
      </c>
      <c r="E2430" s="5" t="s">
        <v>1168</v>
      </c>
      <c r="F2430" s="5" t="s">
        <v>152</v>
      </c>
      <c r="G2430" s="6">
        <v>8650</v>
      </c>
      <c r="H2430" s="6">
        <v>8650</v>
      </c>
      <c r="I2430" s="32">
        <v>0</v>
      </c>
      <c r="J2430" s="7"/>
    </row>
    <row r="2431" spans="1:10" x14ac:dyDescent="0.3">
      <c r="A2431" s="44" t="s">
        <v>68</v>
      </c>
      <c r="B2431" s="4" t="s">
        <v>69</v>
      </c>
      <c r="C2431" s="4" t="s">
        <v>193</v>
      </c>
      <c r="D2431" s="4" t="s">
        <v>194</v>
      </c>
      <c r="E2431" s="5" t="s">
        <v>1168</v>
      </c>
      <c r="F2431" s="5" t="s">
        <v>152</v>
      </c>
      <c r="G2431" s="6">
        <v>7500</v>
      </c>
      <c r="H2431" s="6">
        <v>7500</v>
      </c>
      <c r="I2431" s="32">
        <v>0</v>
      </c>
      <c r="J2431" s="7"/>
    </row>
    <row r="2432" spans="1:10" x14ac:dyDescent="0.3">
      <c r="A2432" s="44" t="s">
        <v>127</v>
      </c>
      <c r="B2432" s="4" t="s">
        <v>128</v>
      </c>
      <c r="C2432" s="4" t="s">
        <v>129</v>
      </c>
      <c r="D2432" s="4" t="s">
        <v>130</v>
      </c>
      <c r="E2432" s="5" t="s">
        <v>1168</v>
      </c>
      <c r="F2432" s="5" t="s">
        <v>152</v>
      </c>
      <c r="G2432" s="6">
        <v>5833.3333333</v>
      </c>
      <c r="H2432" s="6">
        <v>5833.3333333</v>
      </c>
      <c r="I2432" s="32">
        <v>0</v>
      </c>
      <c r="J2432" s="7"/>
    </row>
    <row r="2433" spans="1:10" x14ac:dyDescent="0.3">
      <c r="A2433" s="44" t="s">
        <v>364</v>
      </c>
      <c r="B2433" s="4" t="s">
        <v>365</v>
      </c>
      <c r="C2433" s="4" t="s">
        <v>366</v>
      </c>
      <c r="D2433" s="4" t="s">
        <v>367</v>
      </c>
      <c r="E2433" s="5" t="s">
        <v>1168</v>
      </c>
      <c r="F2433" s="5" t="s">
        <v>152</v>
      </c>
      <c r="G2433" s="6">
        <v>6600</v>
      </c>
      <c r="H2433" s="6">
        <v>6725</v>
      </c>
      <c r="I2433" s="32">
        <v>1.8939393939394034</v>
      </c>
      <c r="J2433" s="7"/>
    </row>
    <row r="2434" spans="1:10" x14ac:dyDescent="0.3">
      <c r="A2434" s="44" t="s">
        <v>148</v>
      </c>
      <c r="B2434" s="4" t="s">
        <v>149</v>
      </c>
      <c r="C2434" s="4" t="s">
        <v>286</v>
      </c>
      <c r="D2434" s="4" t="s">
        <v>287</v>
      </c>
      <c r="E2434" s="5" t="s">
        <v>1222</v>
      </c>
      <c r="F2434" s="5" t="s">
        <v>147</v>
      </c>
      <c r="G2434" s="6">
        <v>18500</v>
      </c>
      <c r="H2434" s="6">
        <v>18666.666666699999</v>
      </c>
      <c r="I2434" s="32">
        <v>0.9009009010810809</v>
      </c>
      <c r="J2434" s="7"/>
    </row>
    <row r="2435" spans="1:10" x14ac:dyDescent="0.3">
      <c r="A2435" s="44" t="s">
        <v>804</v>
      </c>
      <c r="B2435" s="4" t="s">
        <v>805</v>
      </c>
      <c r="C2435" s="4" t="s">
        <v>908</v>
      </c>
      <c r="D2435" s="4" t="s">
        <v>909</v>
      </c>
      <c r="E2435" s="5" t="s">
        <v>1236</v>
      </c>
      <c r="F2435" s="5" t="s">
        <v>1064</v>
      </c>
      <c r="G2435" s="6">
        <v>36000</v>
      </c>
      <c r="H2435" s="6">
        <v>37333.333333299997</v>
      </c>
      <c r="I2435" s="32">
        <v>3.7037037036111053</v>
      </c>
      <c r="J2435" s="7"/>
    </row>
    <row r="2436" spans="1:10" x14ac:dyDescent="0.3">
      <c r="A2436" s="44" t="s">
        <v>94</v>
      </c>
      <c r="B2436" s="4" t="s">
        <v>95</v>
      </c>
      <c r="C2436" s="4" t="s">
        <v>166</v>
      </c>
      <c r="D2436" s="4" t="s">
        <v>167</v>
      </c>
      <c r="E2436" s="5" t="s">
        <v>1163</v>
      </c>
      <c r="F2436" s="5" t="s">
        <v>1169</v>
      </c>
      <c r="G2436" s="6">
        <v>27845</v>
      </c>
      <c r="H2436" s="6">
        <v>27026.666666699999</v>
      </c>
      <c r="I2436" s="32">
        <v>-2.9388878911833394</v>
      </c>
      <c r="J2436" s="7"/>
    </row>
    <row r="2437" spans="1:10" x14ac:dyDescent="0.3">
      <c r="A2437" s="44" t="s">
        <v>94</v>
      </c>
      <c r="B2437" s="4" t="s">
        <v>95</v>
      </c>
      <c r="C2437" s="4" t="s">
        <v>168</v>
      </c>
      <c r="D2437" s="4" t="s">
        <v>169</v>
      </c>
      <c r="E2437" s="5" t="s">
        <v>1163</v>
      </c>
      <c r="F2437" s="5" t="s">
        <v>1169</v>
      </c>
      <c r="G2437" s="6">
        <v>23320</v>
      </c>
      <c r="H2437" s="6">
        <v>23700</v>
      </c>
      <c r="I2437" s="32">
        <v>1.6295025728988</v>
      </c>
      <c r="J2437" s="7"/>
    </row>
    <row r="2438" spans="1:10" x14ac:dyDescent="0.3">
      <c r="A2438" s="44" t="s">
        <v>94</v>
      </c>
      <c r="B2438" s="4" t="s">
        <v>95</v>
      </c>
      <c r="C2438" s="4" t="s">
        <v>350</v>
      </c>
      <c r="D2438" s="4" t="s">
        <v>351</v>
      </c>
      <c r="E2438" s="5" t="s">
        <v>1163</v>
      </c>
      <c r="F2438" s="5" t="s">
        <v>1169</v>
      </c>
      <c r="G2438" s="6">
        <v>27380</v>
      </c>
      <c r="H2438" s="6">
        <v>27380</v>
      </c>
      <c r="I2438" s="32">
        <v>0</v>
      </c>
      <c r="J2438" s="7"/>
    </row>
    <row r="2439" spans="1:10" x14ac:dyDescent="0.3">
      <c r="A2439" s="44" t="s">
        <v>73</v>
      </c>
      <c r="B2439" s="4" t="s">
        <v>74</v>
      </c>
      <c r="C2439" s="4" t="s">
        <v>356</v>
      </c>
      <c r="D2439" s="4" t="s">
        <v>357</v>
      </c>
      <c r="E2439" s="5" t="s">
        <v>1163</v>
      </c>
      <c r="F2439" s="5" t="s">
        <v>1169</v>
      </c>
      <c r="G2439" s="6">
        <v>30300</v>
      </c>
      <c r="H2439" s="6">
        <v>29533.333333300001</v>
      </c>
      <c r="I2439" s="32">
        <v>-2.5302530254125433</v>
      </c>
      <c r="J2439" s="7"/>
    </row>
    <row r="2440" spans="1:10" x14ac:dyDescent="0.3">
      <c r="A2440" s="44" t="s">
        <v>127</v>
      </c>
      <c r="B2440" s="4" t="s">
        <v>128</v>
      </c>
      <c r="C2440" s="4" t="s">
        <v>129</v>
      </c>
      <c r="D2440" s="4" t="s">
        <v>130</v>
      </c>
      <c r="E2440" s="5" t="s">
        <v>1163</v>
      </c>
      <c r="F2440" s="5" t="s">
        <v>1169</v>
      </c>
      <c r="G2440" s="6">
        <v>26066.666666699999</v>
      </c>
      <c r="H2440" s="6">
        <v>26066.666666699999</v>
      </c>
      <c r="I2440" s="32">
        <v>0</v>
      </c>
      <c r="J2440" s="7"/>
    </row>
    <row r="2441" spans="1:10" x14ac:dyDescent="0.3">
      <c r="A2441" s="44" t="s">
        <v>127</v>
      </c>
      <c r="B2441" s="4" t="s">
        <v>128</v>
      </c>
      <c r="C2441" s="4" t="s">
        <v>179</v>
      </c>
      <c r="D2441" s="4" t="s">
        <v>180</v>
      </c>
      <c r="E2441" s="5" t="s">
        <v>1163</v>
      </c>
      <c r="F2441" s="5" t="s">
        <v>1169</v>
      </c>
      <c r="G2441" s="6">
        <v>26319</v>
      </c>
      <c r="H2441" s="6">
        <v>25469.666666699999</v>
      </c>
      <c r="I2441" s="32">
        <v>-3.2270729636384443</v>
      </c>
      <c r="J2441" s="7"/>
    </row>
    <row r="2442" spans="1:10" x14ac:dyDescent="0.3">
      <c r="A2442" s="44" t="s">
        <v>127</v>
      </c>
      <c r="B2442" s="4" t="s">
        <v>128</v>
      </c>
      <c r="C2442" s="4" t="s">
        <v>439</v>
      </c>
      <c r="D2442" s="4" t="s">
        <v>440</v>
      </c>
      <c r="E2442" s="5" t="s">
        <v>1163</v>
      </c>
      <c r="F2442" s="5" t="s">
        <v>1169</v>
      </c>
      <c r="G2442" s="6">
        <v>24000</v>
      </c>
      <c r="H2442" s="6">
        <v>24000</v>
      </c>
      <c r="I2442" s="32">
        <v>0</v>
      </c>
      <c r="J2442" s="7"/>
    </row>
    <row r="2443" spans="1:10" x14ac:dyDescent="0.3">
      <c r="A2443" s="44" t="s">
        <v>94</v>
      </c>
      <c r="B2443" s="4" t="s">
        <v>95</v>
      </c>
      <c r="C2443" s="4" t="s">
        <v>234</v>
      </c>
      <c r="D2443" s="4" t="s">
        <v>235</v>
      </c>
      <c r="E2443" s="5" t="s">
        <v>1163</v>
      </c>
      <c r="F2443" s="5" t="s">
        <v>1164</v>
      </c>
      <c r="G2443" s="6">
        <v>26033.333333300001</v>
      </c>
      <c r="H2443" s="6">
        <v>25800</v>
      </c>
      <c r="I2443" s="32">
        <v>-0.89628681165287993</v>
      </c>
      <c r="J2443" s="7"/>
    </row>
    <row r="2444" spans="1:10" x14ac:dyDescent="0.3">
      <c r="A2444" s="44" t="s">
        <v>94</v>
      </c>
      <c r="B2444" s="4" t="s">
        <v>95</v>
      </c>
      <c r="C2444" s="4" t="s">
        <v>166</v>
      </c>
      <c r="D2444" s="4" t="s">
        <v>167</v>
      </c>
      <c r="E2444" s="5" t="s">
        <v>1163</v>
      </c>
      <c r="F2444" s="5" t="s">
        <v>1164</v>
      </c>
      <c r="G2444" s="6">
        <v>23226.666666699999</v>
      </c>
      <c r="H2444" s="6">
        <v>21840</v>
      </c>
      <c r="I2444" s="32">
        <v>-5.9701492538662855</v>
      </c>
      <c r="J2444" s="7"/>
    </row>
    <row r="2445" spans="1:10" x14ac:dyDescent="0.3">
      <c r="A2445" s="44" t="s">
        <v>94</v>
      </c>
      <c r="B2445" s="4" t="s">
        <v>95</v>
      </c>
      <c r="C2445" s="4" t="s">
        <v>168</v>
      </c>
      <c r="D2445" s="4" t="s">
        <v>169</v>
      </c>
      <c r="E2445" s="5" t="s">
        <v>1163</v>
      </c>
      <c r="F2445" s="5" t="s">
        <v>1164</v>
      </c>
      <c r="G2445" s="6">
        <v>21316.666666699999</v>
      </c>
      <c r="H2445" s="6">
        <v>21025</v>
      </c>
      <c r="I2445" s="32">
        <v>-1.3682564505060668</v>
      </c>
      <c r="J2445" s="7"/>
    </row>
    <row r="2446" spans="1:10" x14ac:dyDescent="0.3">
      <c r="A2446" s="44" t="s">
        <v>94</v>
      </c>
      <c r="B2446" s="4" t="s">
        <v>95</v>
      </c>
      <c r="C2446" s="4" t="s">
        <v>350</v>
      </c>
      <c r="D2446" s="4" t="s">
        <v>351</v>
      </c>
      <c r="E2446" s="5" t="s">
        <v>1163</v>
      </c>
      <c r="F2446" s="5" t="s">
        <v>1164</v>
      </c>
      <c r="G2446" s="6">
        <v>23466.666666699999</v>
      </c>
      <c r="H2446" s="6">
        <v>23533.333333300001</v>
      </c>
      <c r="I2446" s="32">
        <v>0.28409090880643362</v>
      </c>
      <c r="J2446" s="7"/>
    </row>
    <row r="2447" spans="1:10" x14ac:dyDescent="0.3">
      <c r="A2447" s="44" t="s">
        <v>94</v>
      </c>
      <c r="B2447" s="4" t="s">
        <v>95</v>
      </c>
      <c r="C2447" s="4" t="s">
        <v>248</v>
      </c>
      <c r="D2447" s="4" t="s">
        <v>249</v>
      </c>
      <c r="E2447" s="5" t="s">
        <v>1163</v>
      </c>
      <c r="F2447" s="5" t="s">
        <v>1164</v>
      </c>
      <c r="G2447" s="6">
        <v>26200</v>
      </c>
      <c r="H2447" s="6">
        <v>27466.666666699999</v>
      </c>
      <c r="I2447" s="32">
        <v>4.8346055980915903</v>
      </c>
      <c r="J2447" s="7"/>
    </row>
    <row r="2448" spans="1:10" x14ac:dyDescent="0.3">
      <c r="A2448" s="44" t="s">
        <v>73</v>
      </c>
      <c r="B2448" s="4" t="s">
        <v>74</v>
      </c>
      <c r="C2448" s="4" t="s">
        <v>356</v>
      </c>
      <c r="D2448" s="4" t="s">
        <v>357</v>
      </c>
      <c r="E2448" s="5" t="s">
        <v>1163</v>
      </c>
      <c r="F2448" s="5" t="s">
        <v>1164</v>
      </c>
      <c r="G2448" s="6">
        <v>23500</v>
      </c>
      <c r="H2448" s="6">
        <v>23500</v>
      </c>
      <c r="I2448" s="32">
        <v>0</v>
      </c>
      <c r="J2448" s="7"/>
    </row>
    <row r="2449" spans="1:10" x14ac:dyDescent="0.3">
      <c r="A2449" s="44" t="s">
        <v>73</v>
      </c>
      <c r="B2449" s="4" t="s">
        <v>74</v>
      </c>
      <c r="C2449" s="4" t="s">
        <v>385</v>
      </c>
      <c r="D2449" s="4" t="s">
        <v>386</v>
      </c>
      <c r="E2449" s="5" t="s">
        <v>1163</v>
      </c>
      <c r="F2449" s="5" t="s">
        <v>1164</v>
      </c>
      <c r="G2449" s="6">
        <v>23800</v>
      </c>
      <c r="H2449" s="6">
        <v>23066.666666699999</v>
      </c>
      <c r="I2449" s="32">
        <v>-3.0812324928571444</v>
      </c>
      <c r="J2449" s="7"/>
    </row>
    <row r="2450" spans="1:10" x14ac:dyDescent="0.3">
      <c r="A2450" s="44" t="s">
        <v>127</v>
      </c>
      <c r="B2450" s="4" t="s">
        <v>128</v>
      </c>
      <c r="C2450" s="4" t="s">
        <v>129</v>
      </c>
      <c r="D2450" s="4" t="s">
        <v>130</v>
      </c>
      <c r="E2450" s="5" t="s">
        <v>1163</v>
      </c>
      <c r="F2450" s="5" t="s">
        <v>1164</v>
      </c>
      <c r="G2450" s="6">
        <v>22200</v>
      </c>
      <c r="H2450" s="6">
        <v>22200</v>
      </c>
      <c r="I2450" s="32">
        <v>0</v>
      </c>
      <c r="J2450" s="7"/>
    </row>
    <row r="2451" spans="1:10" x14ac:dyDescent="0.3">
      <c r="A2451" s="44" t="s">
        <v>127</v>
      </c>
      <c r="B2451" s="4" t="s">
        <v>128</v>
      </c>
      <c r="C2451" s="4" t="s">
        <v>179</v>
      </c>
      <c r="D2451" s="4" t="s">
        <v>180</v>
      </c>
      <c r="E2451" s="5" t="s">
        <v>1163</v>
      </c>
      <c r="F2451" s="5" t="s">
        <v>1164</v>
      </c>
      <c r="G2451" s="6">
        <v>21707.333333300001</v>
      </c>
      <c r="H2451" s="6">
        <v>21707.333333300001</v>
      </c>
      <c r="I2451" s="32">
        <v>0</v>
      </c>
      <c r="J2451" s="7"/>
    </row>
    <row r="2452" spans="1:10" x14ac:dyDescent="0.3">
      <c r="A2452" s="44" t="s">
        <v>143</v>
      </c>
      <c r="B2452" s="4" t="s">
        <v>144</v>
      </c>
      <c r="C2452" s="4" t="s">
        <v>203</v>
      </c>
      <c r="D2452" s="4" t="s">
        <v>204</v>
      </c>
      <c r="E2452" s="5" t="s">
        <v>1230</v>
      </c>
      <c r="F2452" s="5" t="s">
        <v>493</v>
      </c>
      <c r="G2452" s="6">
        <v>29600</v>
      </c>
      <c r="H2452" s="6">
        <v>29666.666666699999</v>
      </c>
      <c r="I2452" s="32">
        <v>0.22522522533783285</v>
      </c>
      <c r="J2452" s="7"/>
    </row>
    <row r="2453" spans="1:10" x14ac:dyDescent="0.3">
      <c r="A2453" s="44" t="s">
        <v>143</v>
      </c>
      <c r="B2453" s="4" t="s">
        <v>144</v>
      </c>
      <c r="C2453" s="4" t="s">
        <v>203</v>
      </c>
      <c r="D2453" s="4" t="s">
        <v>204</v>
      </c>
      <c r="E2453" s="5" t="s">
        <v>1230</v>
      </c>
      <c r="F2453" s="5" t="s">
        <v>971</v>
      </c>
      <c r="G2453" s="6">
        <v>18500</v>
      </c>
      <c r="H2453" s="6">
        <v>19333.333333300001</v>
      </c>
      <c r="I2453" s="32">
        <v>4.5045045043243359</v>
      </c>
      <c r="J2453" s="7"/>
    </row>
    <row r="2454" spans="1:10" x14ac:dyDescent="0.3">
      <c r="A2454" s="44" t="s">
        <v>100</v>
      </c>
      <c r="B2454" s="4" t="s">
        <v>101</v>
      </c>
      <c r="C2454" s="4" t="s">
        <v>252</v>
      </c>
      <c r="D2454" s="4" t="s">
        <v>253</v>
      </c>
      <c r="E2454" s="5" t="s">
        <v>1180</v>
      </c>
      <c r="F2454" s="5" t="s">
        <v>1181</v>
      </c>
      <c r="G2454" s="6">
        <v>3416.6666667</v>
      </c>
      <c r="H2454" s="6">
        <v>3416.6666667</v>
      </c>
      <c r="I2454" s="32">
        <v>0</v>
      </c>
      <c r="J2454" s="7"/>
    </row>
    <row r="2455" spans="1:10" x14ac:dyDescent="0.3">
      <c r="A2455" s="44" t="s">
        <v>100</v>
      </c>
      <c r="B2455" s="4" t="s">
        <v>101</v>
      </c>
      <c r="C2455" s="4" t="s">
        <v>591</v>
      </c>
      <c r="D2455" s="4" t="s">
        <v>592</v>
      </c>
      <c r="E2455" s="5" t="s">
        <v>1180</v>
      </c>
      <c r="F2455" s="5" t="s">
        <v>1181</v>
      </c>
      <c r="G2455" s="6">
        <v>3066.6666667</v>
      </c>
      <c r="H2455" s="6">
        <v>3166.6666667</v>
      </c>
      <c r="I2455" s="32">
        <v>3.2608695651819453</v>
      </c>
      <c r="J2455" s="7"/>
    </row>
    <row r="2456" spans="1:10" x14ac:dyDescent="0.3">
      <c r="A2456" s="44" t="s">
        <v>122</v>
      </c>
      <c r="B2456" s="4" t="s">
        <v>123</v>
      </c>
      <c r="C2456" s="4" t="s">
        <v>124</v>
      </c>
      <c r="D2456" s="4" t="s">
        <v>125</v>
      </c>
      <c r="E2456" s="5" t="s">
        <v>1180</v>
      </c>
      <c r="F2456" s="5" t="s">
        <v>1181</v>
      </c>
      <c r="G2456" s="6">
        <v>3975</v>
      </c>
      <c r="H2456" s="6">
        <v>3975</v>
      </c>
      <c r="I2456" s="32">
        <v>0</v>
      </c>
      <c r="J2456" s="7"/>
    </row>
    <row r="2457" spans="1:10" x14ac:dyDescent="0.3">
      <c r="A2457" s="44" t="s">
        <v>68</v>
      </c>
      <c r="B2457" s="4" t="s">
        <v>69</v>
      </c>
      <c r="C2457" s="4" t="s">
        <v>191</v>
      </c>
      <c r="D2457" s="4" t="s">
        <v>192</v>
      </c>
      <c r="E2457" s="5" t="s">
        <v>1180</v>
      </c>
      <c r="F2457" s="5" t="s">
        <v>1181</v>
      </c>
      <c r="G2457" s="6">
        <v>3399</v>
      </c>
      <c r="H2457" s="6">
        <v>3750</v>
      </c>
      <c r="I2457" s="32">
        <v>10.326566637246248</v>
      </c>
      <c r="J2457" s="7"/>
    </row>
    <row r="2458" spans="1:10" x14ac:dyDescent="0.3">
      <c r="A2458" s="44" t="s">
        <v>68</v>
      </c>
      <c r="B2458" s="4" t="s">
        <v>69</v>
      </c>
      <c r="C2458" s="4" t="s">
        <v>278</v>
      </c>
      <c r="D2458" s="4" t="s">
        <v>279</v>
      </c>
      <c r="E2458" s="5" t="s">
        <v>1180</v>
      </c>
      <c r="F2458" s="5" t="s">
        <v>1181</v>
      </c>
      <c r="G2458" s="6">
        <v>4000</v>
      </c>
      <c r="H2458" s="6">
        <v>4000</v>
      </c>
      <c r="I2458" s="32">
        <v>0</v>
      </c>
      <c r="J2458" s="7"/>
    </row>
    <row r="2459" spans="1:10" x14ac:dyDescent="0.3">
      <c r="A2459" s="44" t="s">
        <v>68</v>
      </c>
      <c r="B2459" s="4" t="s">
        <v>69</v>
      </c>
      <c r="C2459" s="4" t="s">
        <v>491</v>
      </c>
      <c r="D2459" s="4" t="s">
        <v>492</v>
      </c>
      <c r="E2459" s="5" t="s">
        <v>1180</v>
      </c>
      <c r="F2459" s="5" t="s">
        <v>1181</v>
      </c>
      <c r="G2459" s="6">
        <v>3750</v>
      </c>
      <c r="H2459" s="6">
        <v>3750</v>
      </c>
      <c r="I2459" s="32">
        <v>0</v>
      </c>
      <c r="J2459" s="7"/>
    </row>
    <row r="2460" spans="1:10" x14ac:dyDescent="0.3">
      <c r="A2460" s="44" t="s">
        <v>68</v>
      </c>
      <c r="B2460" s="4" t="s">
        <v>69</v>
      </c>
      <c r="C2460" s="4" t="s">
        <v>193</v>
      </c>
      <c r="D2460" s="4" t="s">
        <v>194</v>
      </c>
      <c r="E2460" s="5" t="s">
        <v>1180</v>
      </c>
      <c r="F2460" s="5" t="s">
        <v>1181</v>
      </c>
      <c r="G2460" s="6">
        <v>2933.3333333</v>
      </c>
      <c r="H2460" s="6">
        <v>3100</v>
      </c>
      <c r="I2460" s="32">
        <v>5.6818181830191161</v>
      </c>
      <c r="J2460" s="7"/>
    </row>
    <row r="2461" spans="1:10" x14ac:dyDescent="0.3">
      <c r="A2461" s="44" t="s">
        <v>68</v>
      </c>
      <c r="B2461" s="4" t="s">
        <v>69</v>
      </c>
      <c r="C2461" s="4" t="s">
        <v>282</v>
      </c>
      <c r="D2461" s="4" t="s">
        <v>283</v>
      </c>
      <c r="E2461" s="5" t="s">
        <v>1180</v>
      </c>
      <c r="F2461" s="5" t="s">
        <v>1181</v>
      </c>
      <c r="G2461" s="6">
        <v>2950</v>
      </c>
      <c r="H2461" s="6">
        <v>2933.3333333</v>
      </c>
      <c r="I2461" s="32">
        <v>-0.56497175254237586</v>
      </c>
      <c r="J2461" s="7"/>
    </row>
    <row r="2462" spans="1:10" x14ac:dyDescent="0.3">
      <c r="A2462" s="44" t="s">
        <v>117</v>
      </c>
      <c r="B2462" s="4" t="s">
        <v>118</v>
      </c>
      <c r="C2462" s="4" t="s">
        <v>404</v>
      </c>
      <c r="D2462" s="4" t="s">
        <v>405</v>
      </c>
      <c r="E2462" s="5" t="s">
        <v>1180</v>
      </c>
      <c r="F2462" s="5" t="s">
        <v>1181</v>
      </c>
      <c r="G2462" s="6">
        <v>3666.6666667</v>
      </c>
      <c r="H2462" s="6">
        <v>4050</v>
      </c>
      <c r="I2462" s="32">
        <v>10.45454545354132</v>
      </c>
      <c r="J2462" s="7"/>
    </row>
    <row r="2463" spans="1:10" x14ac:dyDescent="0.3">
      <c r="A2463" s="44" t="s">
        <v>117</v>
      </c>
      <c r="B2463" s="4" t="s">
        <v>118</v>
      </c>
      <c r="C2463" s="4" t="s">
        <v>665</v>
      </c>
      <c r="D2463" s="4" t="s">
        <v>666</v>
      </c>
      <c r="E2463" s="5" t="s">
        <v>1180</v>
      </c>
      <c r="F2463" s="5" t="s">
        <v>1181</v>
      </c>
      <c r="G2463" s="6">
        <v>3750</v>
      </c>
      <c r="H2463" s="6">
        <v>3750</v>
      </c>
      <c r="I2463" s="32">
        <v>0</v>
      </c>
      <c r="J2463" s="7"/>
    </row>
    <row r="2464" spans="1:10" x14ac:dyDescent="0.3">
      <c r="A2464" s="44" t="s">
        <v>326</v>
      </c>
      <c r="B2464" s="4" t="s">
        <v>327</v>
      </c>
      <c r="C2464" s="4" t="s">
        <v>330</v>
      </c>
      <c r="D2464" s="4" t="s">
        <v>331</v>
      </c>
      <c r="E2464" s="5" t="s">
        <v>1180</v>
      </c>
      <c r="F2464" s="5" t="s">
        <v>1181</v>
      </c>
      <c r="G2464" s="6" t="s">
        <v>72</v>
      </c>
      <c r="H2464" s="6">
        <v>3950</v>
      </c>
      <c r="I2464" s="6" t="s">
        <v>72</v>
      </c>
      <c r="J2464" s="7"/>
    </row>
    <row r="2465" spans="1:10" x14ac:dyDescent="0.3">
      <c r="A2465" s="44" t="s">
        <v>326</v>
      </c>
      <c r="B2465" s="4" t="s">
        <v>327</v>
      </c>
      <c r="C2465" s="4" t="s">
        <v>336</v>
      </c>
      <c r="D2465" s="4" t="s">
        <v>337</v>
      </c>
      <c r="E2465" s="5" t="s">
        <v>1180</v>
      </c>
      <c r="F2465" s="5" t="s">
        <v>1181</v>
      </c>
      <c r="G2465" s="6">
        <v>4000</v>
      </c>
      <c r="H2465" s="6">
        <v>3875</v>
      </c>
      <c r="I2465" s="32">
        <v>-3.125</v>
      </c>
      <c r="J2465" s="7"/>
    </row>
    <row r="2466" spans="1:10" x14ac:dyDescent="0.3">
      <c r="A2466" s="44" t="s">
        <v>419</v>
      </c>
      <c r="B2466" s="4" t="s">
        <v>420</v>
      </c>
      <c r="C2466" s="4" t="s">
        <v>421</v>
      </c>
      <c r="D2466" s="4" t="s">
        <v>422</v>
      </c>
      <c r="E2466" s="5" t="s">
        <v>1211</v>
      </c>
      <c r="F2466" s="5" t="s">
        <v>78</v>
      </c>
      <c r="G2466" s="6">
        <v>87500</v>
      </c>
      <c r="H2466" s="6">
        <v>87500</v>
      </c>
      <c r="I2466" s="32">
        <v>0</v>
      </c>
      <c r="J2466" s="7"/>
    </row>
    <row r="2467" spans="1:10" x14ac:dyDescent="0.3">
      <c r="A2467" s="44" t="s">
        <v>195</v>
      </c>
      <c r="B2467" s="4" t="s">
        <v>196</v>
      </c>
      <c r="C2467" s="4" t="s">
        <v>466</v>
      </c>
      <c r="D2467" s="4" t="s">
        <v>467</v>
      </c>
      <c r="E2467" s="5" t="s">
        <v>1152</v>
      </c>
      <c r="F2467" s="5" t="s">
        <v>1153</v>
      </c>
      <c r="G2467" s="6">
        <v>9432</v>
      </c>
      <c r="H2467" s="6">
        <v>9432</v>
      </c>
      <c r="I2467" s="32">
        <v>0</v>
      </c>
      <c r="J2467" s="7"/>
    </row>
    <row r="2468" spans="1:10" x14ac:dyDescent="0.3">
      <c r="A2468" s="44" t="s">
        <v>195</v>
      </c>
      <c r="B2468" s="4" t="s">
        <v>196</v>
      </c>
      <c r="C2468" s="4" t="s">
        <v>197</v>
      </c>
      <c r="D2468" s="4" t="s">
        <v>198</v>
      </c>
      <c r="E2468" s="5" t="s">
        <v>1152</v>
      </c>
      <c r="F2468" s="5" t="s">
        <v>1153</v>
      </c>
      <c r="G2468" s="6">
        <v>12000</v>
      </c>
      <c r="H2468" s="6">
        <v>12000</v>
      </c>
      <c r="I2468" s="32">
        <v>0</v>
      </c>
      <c r="J2468" s="7"/>
    </row>
    <row r="2469" spans="1:10" x14ac:dyDescent="0.3">
      <c r="A2469" s="44" t="s">
        <v>143</v>
      </c>
      <c r="B2469" s="4" t="s">
        <v>144</v>
      </c>
      <c r="C2469" s="4" t="s">
        <v>203</v>
      </c>
      <c r="D2469" s="4" t="s">
        <v>204</v>
      </c>
      <c r="E2469" s="5" t="s">
        <v>1152</v>
      </c>
      <c r="F2469" s="5" t="s">
        <v>1153</v>
      </c>
      <c r="G2469" s="6">
        <v>7500</v>
      </c>
      <c r="H2469" s="6">
        <v>7875</v>
      </c>
      <c r="I2469" s="32">
        <v>5.0000000000000044</v>
      </c>
      <c r="J2469" s="7"/>
    </row>
    <row r="2470" spans="1:10" x14ac:dyDescent="0.3">
      <c r="A2470" s="44" t="s">
        <v>143</v>
      </c>
      <c r="B2470" s="4" t="s">
        <v>144</v>
      </c>
      <c r="C2470" s="4" t="s">
        <v>658</v>
      </c>
      <c r="D2470" s="4" t="s">
        <v>659</v>
      </c>
      <c r="E2470" s="5" t="s">
        <v>1152</v>
      </c>
      <c r="F2470" s="5" t="s">
        <v>1153</v>
      </c>
      <c r="G2470" s="6">
        <v>9500</v>
      </c>
      <c r="H2470" s="6">
        <v>9500</v>
      </c>
      <c r="I2470" s="32">
        <v>0</v>
      </c>
      <c r="J2470" s="7"/>
    </row>
    <row r="2471" spans="1:10" x14ac:dyDescent="0.3">
      <c r="A2471" s="44" t="s">
        <v>195</v>
      </c>
      <c r="B2471" s="4" t="s">
        <v>196</v>
      </c>
      <c r="C2471" s="4" t="s">
        <v>197</v>
      </c>
      <c r="D2471" s="4" t="s">
        <v>198</v>
      </c>
      <c r="E2471" s="5" t="s">
        <v>1152</v>
      </c>
      <c r="F2471" s="5" t="s">
        <v>1062</v>
      </c>
      <c r="G2471" s="6">
        <v>18500</v>
      </c>
      <c r="H2471" s="6">
        <v>19333.333333300001</v>
      </c>
      <c r="I2471" s="32">
        <v>4.5045045043243359</v>
      </c>
      <c r="J2471" s="7"/>
    </row>
    <row r="2472" spans="1:10" x14ac:dyDescent="0.3">
      <c r="A2472" s="44" t="s">
        <v>143</v>
      </c>
      <c r="B2472" s="4" t="s">
        <v>144</v>
      </c>
      <c r="C2472" s="4" t="s">
        <v>203</v>
      </c>
      <c r="D2472" s="4" t="s">
        <v>204</v>
      </c>
      <c r="E2472" s="5" t="s">
        <v>1152</v>
      </c>
      <c r="F2472" s="5" t="s">
        <v>1062</v>
      </c>
      <c r="G2472" s="6">
        <v>10250</v>
      </c>
      <c r="H2472" s="6">
        <v>10516.666666700001</v>
      </c>
      <c r="I2472" s="32">
        <v>2.6016260165853788</v>
      </c>
      <c r="J2472" s="7"/>
    </row>
    <row r="2473" spans="1:10" x14ac:dyDescent="0.3">
      <c r="A2473" s="44" t="s">
        <v>195</v>
      </c>
      <c r="B2473" s="4" t="s">
        <v>196</v>
      </c>
      <c r="C2473" s="4" t="s">
        <v>466</v>
      </c>
      <c r="D2473" s="4" t="s">
        <v>467</v>
      </c>
      <c r="E2473" s="5" t="s">
        <v>1152</v>
      </c>
      <c r="F2473" s="5" t="s">
        <v>1063</v>
      </c>
      <c r="G2473" s="6">
        <v>17897.333333300001</v>
      </c>
      <c r="H2473" s="6">
        <v>18730.666666699999</v>
      </c>
      <c r="I2473" s="32">
        <v>4.6561871418547396</v>
      </c>
      <c r="J2473" s="7"/>
    </row>
    <row r="2474" spans="1:10" x14ac:dyDescent="0.3">
      <c r="A2474" s="44" t="s">
        <v>195</v>
      </c>
      <c r="B2474" s="4" t="s">
        <v>196</v>
      </c>
      <c r="C2474" s="4" t="s">
        <v>197</v>
      </c>
      <c r="D2474" s="4" t="s">
        <v>198</v>
      </c>
      <c r="E2474" s="5" t="s">
        <v>1152</v>
      </c>
      <c r="F2474" s="5" t="s">
        <v>1063</v>
      </c>
      <c r="G2474" s="6">
        <v>26500</v>
      </c>
      <c r="H2474" s="6">
        <v>26000</v>
      </c>
      <c r="I2474" s="32">
        <v>-1.8867924528301883</v>
      </c>
      <c r="J2474" s="7"/>
    </row>
    <row r="2475" spans="1:10" x14ac:dyDescent="0.3">
      <c r="A2475" s="44" t="s">
        <v>195</v>
      </c>
      <c r="B2475" s="4" t="s">
        <v>196</v>
      </c>
      <c r="C2475" s="4" t="s">
        <v>466</v>
      </c>
      <c r="D2475" s="4" t="s">
        <v>467</v>
      </c>
      <c r="E2475" s="5" t="s">
        <v>1152</v>
      </c>
      <c r="F2475" s="5" t="s">
        <v>1064</v>
      </c>
      <c r="G2475" s="6">
        <v>24658</v>
      </c>
      <c r="H2475" s="6">
        <v>24658</v>
      </c>
      <c r="I2475" s="32">
        <v>0</v>
      </c>
      <c r="J2475" s="7"/>
    </row>
    <row r="2476" spans="1:10" x14ac:dyDescent="0.3">
      <c r="A2476" s="44" t="s">
        <v>195</v>
      </c>
      <c r="B2476" s="4" t="s">
        <v>196</v>
      </c>
      <c r="C2476" s="4" t="s">
        <v>197</v>
      </c>
      <c r="D2476" s="4" t="s">
        <v>198</v>
      </c>
      <c r="E2476" s="5" t="s">
        <v>1152</v>
      </c>
      <c r="F2476" s="5" t="s">
        <v>1064</v>
      </c>
      <c r="G2476" s="6" t="s">
        <v>72</v>
      </c>
      <c r="H2476" s="6">
        <v>30000</v>
      </c>
      <c r="I2476" s="6" t="s">
        <v>72</v>
      </c>
      <c r="J2476" s="7"/>
    </row>
    <row r="2477" spans="1:10" x14ac:dyDescent="0.3">
      <c r="A2477" s="44" t="s">
        <v>108</v>
      </c>
      <c r="B2477" s="4" t="s">
        <v>109</v>
      </c>
      <c r="C2477" s="4" t="s">
        <v>379</v>
      </c>
      <c r="D2477" s="4" t="s">
        <v>380</v>
      </c>
      <c r="E2477" s="5" t="s">
        <v>1154</v>
      </c>
      <c r="F2477" s="5" t="s">
        <v>78</v>
      </c>
      <c r="G2477" s="6">
        <v>59600</v>
      </c>
      <c r="H2477" s="6">
        <v>56933.333333299997</v>
      </c>
      <c r="I2477" s="32">
        <v>-4.4742729307047036</v>
      </c>
      <c r="J2477" s="7"/>
    </row>
    <row r="2478" spans="1:10" x14ac:dyDescent="0.3">
      <c r="A2478" s="44" t="s">
        <v>127</v>
      </c>
      <c r="B2478" s="4" t="s">
        <v>128</v>
      </c>
      <c r="C2478" s="4" t="s">
        <v>129</v>
      </c>
      <c r="D2478" s="4" t="s">
        <v>130</v>
      </c>
      <c r="E2478" s="5" t="s">
        <v>1154</v>
      </c>
      <c r="F2478" s="5" t="s">
        <v>78</v>
      </c>
      <c r="G2478" s="6">
        <v>53775</v>
      </c>
      <c r="H2478" s="6">
        <v>53775</v>
      </c>
      <c r="I2478" s="32">
        <v>0</v>
      </c>
      <c r="J2478" s="7"/>
    </row>
    <row r="2479" spans="1:10" x14ac:dyDescent="0.3">
      <c r="A2479" s="44" t="s">
        <v>127</v>
      </c>
      <c r="B2479" s="4" t="s">
        <v>128</v>
      </c>
      <c r="C2479" s="4" t="s">
        <v>362</v>
      </c>
      <c r="D2479" s="4" t="s">
        <v>363</v>
      </c>
      <c r="E2479" s="5" t="s">
        <v>1154</v>
      </c>
      <c r="F2479" s="5" t="s">
        <v>78</v>
      </c>
      <c r="G2479" s="6">
        <v>49500</v>
      </c>
      <c r="H2479" s="6">
        <v>49500</v>
      </c>
      <c r="I2479" s="32">
        <v>0</v>
      </c>
      <c r="J2479" s="7"/>
    </row>
    <row r="2480" spans="1:10" x14ac:dyDescent="0.3">
      <c r="A2480" s="44" t="s">
        <v>127</v>
      </c>
      <c r="B2480" s="4" t="s">
        <v>128</v>
      </c>
      <c r="C2480" s="4" t="s">
        <v>181</v>
      </c>
      <c r="D2480" s="4" t="s">
        <v>182</v>
      </c>
      <c r="E2480" s="5" t="s">
        <v>1154</v>
      </c>
      <c r="F2480" s="5" t="s">
        <v>78</v>
      </c>
      <c r="G2480" s="6">
        <v>49580</v>
      </c>
      <c r="H2480" s="6">
        <v>49863.6</v>
      </c>
      <c r="I2480" s="32">
        <v>0.57200484066155521</v>
      </c>
      <c r="J2480" s="7"/>
    </row>
    <row r="2481" spans="1:10" x14ac:dyDescent="0.3">
      <c r="A2481" s="44" t="s">
        <v>127</v>
      </c>
      <c r="B2481" s="4" t="s">
        <v>128</v>
      </c>
      <c r="C2481" s="4" t="s">
        <v>439</v>
      </c>
      <c r="D2481" s="4" t="s">
        <v>440</v>
      </c>
      <c r="E2481" s="5" t="s">
        <v>1154</v>
      </c>
      <c r="F2481" s="5" t="s">
        <v>78</v>
      </c>
      <c r="G2481" s="6">
        <v>46733.333333299997</v>
      </c>
      <c r="H2481" s="6">
        <v>47200</v>
      </c>
      <c r="I2481" s="32">
        <v>0.99857346654850243</v>
      </c>
      <c r="J2481" s="7"/>
    </row>
    <row r="2482" spans="1:10" x14ac:dyDescent="0.3">
      <c r="A2482" s="44" t="s">
        <v>117</v>
      </c>
      <c r="B2482" s="4" t="s">
        <v>118</v>
      </c>
      <c r="C2482" s="4" t="s">
        <v>207</v>
      </c>
      <c r="D2482" s="4" t="s">
        <v>208</v>
      </c>
      <c r="E2482" s="5" t="s">
        <v>1154</v>
      </c>
      <c r="F2482" s="5" t="s">
        <v>78</v>
      </c>
      <c r="G2482" s="6">
        <v>54340</v>
      </c>
      <c r="H2482" s="6">
        <v>53875</v>
      </c>
      <c r="I2482" s="32">
        <v>-0.85572322414427804</v>
      </c>
      <c r="J2482" s="7"/>
    </row>
    <row r="2483" spans="1:10" x14ac:dyDescent="0.3">
      <c r="A2483" s="44" t="s">
        <v>195</v>
      </c>
      <c r="B2483" s="4" t="s">
        <v>196</v>
      </c>
      <c r="C2483" s="4" t="s">
        <v>466</v>
      </c>
      <c r="D2483" s="4" t="s">
        <v>467</v>
      </c>
      <c r="E2483" s="5" t="s">
        <v>1154</v>
      </c>
      <c r="F2483" s="5" t="s">
        <v>147</v>
      </c>
      <c r="G2483" s="6">
        <v>9000</v>
      </c>
      <c r="H2483" s="6">
        <v>9000</v>
      </c>
      <c r="I2483" s="32">
        <v>0</v>
      </c>
      <c r="J2483" s="7"/>
    </row>
    <row r="2484" spans="1:10" x14ac:dyDescent="0.3">
      <c r="A2484" s="44" t="s">
        <v>94</v>
      </c>
      <c r="B2484" s="4" t="s">
        <v>95</v>
      </c>
      <c r="C2484" s="4" t="s">
        <v>234</v>
      </c>
      <c r="D2484" s="4" t="s">
        <v>235</v>
      </c>
      <c r="E2484" s="5" t="s">
        <v>1154</v>
      </c>
      <c r="F2484" s="5" t="s">
        <v>147</v>
      </c>
      <c r="G2484" s="6">
        <v>8131.25</v>
      </c>
      <c r="H2484" s="6">
        <v>8406.25</v>
      </c>
      <c r="I2484" s="32">
        <v>3.3820138355111551</v>
      </c>
      <c r="J2484" s="7"/>
    </row>
    <row r="2485" spans="1:10" x14ac:dyDescent="0.3">
      <c r="A2485" s="44" t="s">
        <v>94</v>
      </c>
      <c r="B2485" s="4" t="s">
        <v>95</v>
      </c>
      <c r="C2485" s="4" t="s">
        <v>168</v>
      </c>
      <c r="D2485" s="4" t="s">
        <v>169</v>
      </c>
      <c r="E2485" s="5" t="s">
        <v>1154</v>
      </c>
      <c r="F2485" s="5" t="s">
        <v>147</v>
      </c>
      <c r="G2485" s="6">
        <v>7480</v>
      </c>
      <c r="H2485" s="6">
        <v>7480</v>
      </c>
      <c r="I2485" s="32">
        <v>0</v>
      </c>
      <c r="J2485" s="7"/>
    </row>
    <row r="2486" spans="1:10" x14ac:dyDescent="0.3">
      <c r="A2486" s="44" t="s">
        <v>94</v>
      </c>
      <c r="B2486" s="4" t="s">
        <v>95</v>
      </c>
      <c r="C2486" s="4" t="s">
        <v>240</v>
      </c>
      <c r="D2486" s="4" t="s">
        <v>241</v>
      </c>
      <c r="E2486" s="5" t="s">
        <v>1154</v>
      </c>
      <c r="F2486" s="5" t="s">
        <v>147</v>
      </c>
      <c r="G2486" s="6">
        <v>8250</v>
      </c>
      <c r="H2486" s="6">
        <v>8500</v>
      </c>
      <c r="I2486" s="32">
        <v>3.0303030303030276</v>
      </c>
      <c r="J2486" s="7"/>
    </row>
    <row r="2487" spans="1:10" x14ac:dyDescent="0.3">
      <c r="A2487" s="44" t="s">
        <v>94</v>
      </c>
      <c r="B2487" s="4" t="s">
        <v>95</v>
      </c>
      <c r="C2487" s="4" t="s">
        <v>96</v>
      </c>
      <c r="D2487" s="4" t="s">
        <v>97</v>
      </c>
      <c r="E2487" s="5" t="s">
        <v>1154</v>
      </c>
      <c r="F2487" s="5" t="s">
        <v>147</v>
      </c>
      <c r="G2487" s="6">
        <v>7500</v>
      </c>
      <c r="H2487" s="6">
        <v>7500</v>
      </c>
      <c r="I2487" s="32">
        <v>0</v>
      </c>
      <c r="J2487" s="7"/>
    </row>
    <row r="2488" spans="1:10" x14ac:dyDescent="0.3">
      <c r="A2488" s="44" t="s">
        <v>94</v>
      </c>
      <c r="B2488" s="4" t="s">
        <v>95</v>
      </c>
      <c r="C2488" s="4" t="s">
        <v>242</v>
      </c>
      <c r="D2488" s="4" t="s">
        <v>243</v>
      </c>
      <c r="E2488" s="5" t="s">
        <v>1154</v>
      </c>
      <c r="F2488" s="5" t="s">
        <v>147</v>
      </c>
      <c r="G2488" s="6">
        <v>9166.6666667000009</v>
      </c>
      <c r="H2488" s="6">
        <v>9100</v>
      </c>
      <c r="I2488" s="32">
        <v>-0.72727272763373207</v>
      </c>
      <c r="J2488" s="7"/>
    </row>
    <row r="2489" spans="1:10" x14ac:dyDescent="0.3">
      <c r="A2489" s="44" t="s">
        <v>94</v>
      </c>
      <c r="B2489" s="4" t="s">
        <v>95</v>
      </c>
      <c r="C2489" s="4" t="s">
        <v>248</v>
      </c>
      <c r="D2489" s="4" t="s">
        <v>249</v>
      </c>
      <c r="E2489" s="5" t="s">
        <v>1154</v>
      </c>
      <c r="F2489" s="5" t="s">
        <v>147</v>
      </c>
      <c r="G2489" s="6">
        <v>8500</v>
      </c>
      <c r="H2489" s="6">
        <v>8375</v>
      </c>
      <c r="I2489" s="32">
        <v>-1.4705882352941124</v>
      </c>
      <c r="J2489" s="7"/>
    </row>
    <row r="2490" spans="1:10" x14ac:dyDescent="0.3">
      <c r="A2490" s="44" t="s">
        <v>458</v>
      </c>
      <c r="B2490" s="4" t="s">
        <v>132</v>
      </c>
      <c r="C2490" s="4" t="s">
        <v>459</v>
      </c>
      <c r="D2490" s="4" t="s">
        <v>460</v>
      </c>
      <c r="E2490" s="5" t="s">
        <v>1154</v>
      </c>
      <c r="F2490" s="5" t="s">
        <v>147</v>
      </c>
      <c r="G2490" s="6">
        <v>8600</v>
      </c>
      <c r="H2490" s="6">
        <v>8933.3333332999991</v>
      </c>
      <c r="I2490" s="32">
        <v>3.8759689918604456</v>
      </c>
      <c r="J2490" s="7"/>
    </row>
    <row r="2491" spans="1:10" x14ac:dyDescent="0.3">
      <c r="A2491" s="44" t="s">
        <v>458</v>
      </c>
      <c r="B2491" s="4" t="s">
        <v>132</v>
      </c>
      <c r="C2491" s="4" t="s">
        <v>461</v>
      </c>
      <c r="D2491" s="4" t="s">
        <v>462</v>
      </c>
      <c r="E2491" s="5" t="s">
        <v>1154</v>
      </c>
      <c r="F2491" s="5" t="s">
        <v>147</v>
      </c>
      <c r="G2491" s="6">
        <v>8500</v>
      </c>
      <c r="H2491" s="6">
        <v>8500</v>
      </c>
      <c r="I2491" s="32">
        <v>0</v>
      </c>
      <c r="J2491" s="7"/>
    </row>
    <row r="2492" spans="1:10" x14ac:dyDescent="0.3">
      <c r="A2492" s="44" t="s">
        <v>127</v>
      </c>
      <c r="B2492" s="4" t="s">
        <v>128</v>
      </c>
      <c r="C2492" s="4" t="s">
        <v>129</v>
      </c>
      <c r="D2492" s="4" t="s">
        <v>130</v>
      </c>
      <c r="E2492" s="5" t="s">
        <v>1154</v>
      </c>
      <c r="F2492" s="5" t="s">
        <v>147</v>
      </c>
      <c r="G2492" s="6">
        <v>7650</v>
      </c>
      <c r="H2492" s="6">
        <v>7650</v>
      </c>
      <c r="I2492" s="32">
        <v>0</v>
      </c>
      <c r="J2492" s="7"/>
    </row>
    <row r="2493" spans="1:10" x14ac:dyDescent="0.3">
      <c r="A2493" s="44" t="s">
        <v>127</v>
      </c>
      <c r="B2493" s="4" t="s">
        <v>128</v>
      </c>
      <c r="C2493" s="4" t="s">
        <v>131</v>
      </c>
      <c r="D2493" s="4" t="s">
        <v>132</v>
      </c>
      <c r="E2493" s="5" t="s">
        <v>1154</v>
      </c>
      <c r="F2493" s="5" t="s">
        <v>147</v>
      </c>
      <c r="G2493" s="6">
        <v>7433.3333333</v>
      </c>
      <c r="H2493" s="6">
        <v>7433.3333333</v>
      </c>
      <c r="I2493" s="32">
        <v>0</v>
      </c>
      <c r="J2493" s="7"/>
    </row>
    <row r="2494" spans="1:10" x14ac:dyDescent="0.3">
      <c r="A2494" s="44" t="s">
        <v>127</v>
      </c>
      <c r="B2494" s="4" t="s">
        <v>128</v>
      </c>
      <c r="C2494" s="4" t="s">
        <v>1049</v>
      </c>
      <c r="D2494" s="4" t="s">
        <v>1050</v>
      </c>
      <c r="E2494" s="5" t="s">
        <v>1154</v>
      </c>
      <c r="F2494" s="5" t="s">
        <v>147</v>
      </c>
      <c r="G2494" s="6">
        <v>7333.3333333</v>
      </c>
      <c r="H2494" s="6">
        <v>7333.3333333</v>
      </c>
      <c r="I2494" s="32">
        <v>0</v>
      </c>
      <c r="J2494" s="7"/>
    </row>
    <row r="2495" spans="1:10" x14ac:dyDescent="0.3">
      <c r="A2495" s="44" t="s">
        <v>127</v>
      </c>
      <c r="B2495" s="4" t="s">
        <v>128</v>
      </c>
      <c r="C2495" s="4" t="s">
        <v>179</v>
      </c>
      <c r="D2495" s="4" t="s">
        <v>180</v>
      </c>
      <c r="E2495" s="5" t="s">
        <v>1154</v>
      </c>
      <c r="F2495" s="5" t="s">
        <v>147</v>
      </c>
      <c r="G2495" s="6">
        <v>7620</v>
      </c>
      <c r="H2495" s="6">
        <v>7676.8333333</v>
      </c>
      <c r="I2495" s="32">
        <v>0.74584426902886136</v>
      </c>
      <c r="J2495" s="7"/>
    </row>
    <row r="2496" spans="1:10" x14ac:dyDescent="0.3">
      <c r="A2496" s="44" t="s">
        <v>127</v>
      </c>
      <c r="B2496" s="4" t="s">
        <v>128</v>
      </c>
      <c r="C2496" s="4" t="s">
        <v>476</v>
      </c>
      <c r="D2496" s="4" t="s">
        <v>218</v>
      </c>
      <c r="E2496" s="5" t="s">
        <v>1154</v>
      </c>
      <c r="F2496" s="5" t="s">
        <v>147</v>
      </c>
      <c r="G2496" s="6">
        <v>8000</v>
      </c>
      <c r="H2496" s="6">
        <v>7833.3333333</v>
      </c>
      <c r="I2496" s="32">
        <v>-2.0833333337500037</v>
      </c>
      <c r="J2496" s="7"/>
    </row>
    <row r="2497" spans="1:10" x14ac:dyDescent="0.3">
      <c r="A2497" s="44" t="s">
        <v>127</v>
      </c>
      <c r="B2497" s="4" t="s">
        <v>128</v>
      </c>
      <c r="C2497" s="4" t="s">
        <v>181</v>
      </c>
      <c r="D2497" s="4" t="s">
        <v>182</v>
      </c>
      <c r="E2497" s="5" t="s">
        <v>1154</v>
      </c>
      <c r="F2497" s="5" t="s">
        <v>147</v>
      </c>
      <c r="G2497" s="6">
        <v>7620</v>
      </c>
      <c r="H2497" s="6">
        <v>7800</v>
      </c>
      <c r="I2497" s="32">
        <v>2.3622047244094446</v>
      </c>
      <c r="J2497" s="7"/>
    </row>
    <row r="2498" spans="1:10" x14ac:dyDescent="0.3">
      <c r="A2498" s="44" t="s">
        <v>127</v>
      </c>
      <c r="B2498" s="4" t="s">
        <v>128</v>
      </c>
      <c r="C2498" s="4" t="s">
        <v>439</v>
      </c>
      <c r="D2498" s="4" t="s">
        <v>440</v>
      </c>
      <c r="E2498" s="5" t="s">
        <v>1154</v>
      </c>
      <c r="F2498" s="5" t="s">
        <v>147</v>
      </c>
      <c r="G2498" s="6">
        <v>8000</v>
      </c>
      <c r="H2498" s="6">
        <v>8000</v>
      </c>
      <c r="I2498" s="32">
        <v>0</v>
      </c>
      <c r="J2498" s="7"/>
    </row>
    <row r="2499" spans="1:10" x14ac:dyDescent="0.3">
      <c r="A2499" s="44" t="s">
        <v>117</v>
      </c>
      <c r="B2499" s="4" t="s">
        <v>118</v>
      </c>
      <c r="C2499" s="4" t="s">
        <v>207</v>
      </c>
      <c r="D2499" s="4" t="s">
        <v>208</v>
      </c>
      <c r="E2499" s="5" t="s">
        <v>1154</v>
      </c>
      <c r="F2499" s="5" t="s">
        <v>147</v>
      </c>
      <c r="G2499" s="6">
        <v>8312.5</v>
      </c>
      <c r="H2499" s="6">
        <v>8300</v>
      </c>
      <c r="I2499" s="32">
        <v>-0.15037593984962294</v>
      </c>
      <c r="J2499" s="7"/>
    </row>
    <row r="2500" spans="1:10" x14ac:dyDescent="0.3">
      <c r="A2500" s="44" t="s">
        <v>117</v>
      </c>
      <c r="B2500" s="4" t="s">
        <v>118</v>
      </c>
      <c r="C2500" s="4" t="s">
        <v>800</v>
      </c>
      <c r="D2500" s="4" t="s">
        <v>801</v>
      </c>
      <c r="E2500" s="5" t="s">
        <v>1154</v>
      </c>
      <c r="F2500" s="5" t="s">
        <v>147</v>
      </c>
      <c r="G2500" s="6">
        <v>10000</v>
      </c>
      <c r="H2500" s="6">
        <v>10000</v>
      </c>
      <c r="I2500" s="32">
        <v>0</v>
      </c>
      <c r="J2500" s="7"/>
    </row>
    <row r="2501" spans="1:10" x14ac:dyDescent="0.3">
      <c r="A2501" s="44" t="s">
        <v>364</v>
      </c>
      <c r="B2501" s="4" t="s">
        <v>365</v>
      </c>
      <c r="C2501" s="4" t="s">
        <v>366</v>
      </c>
      <c r="D2501" s="4" t="s">
        <v>367</v>
      </c>
      <c r="E2501" s="5" t="s">
        <v>1154</v>
      </c>
      <c r="F2501" s="5" t="s">
        <v>147</v>
      </c>
      <c r="G2501" s="6">
        <v>7975</v>
      </c>
      <c r="H2501" s="6">
        <v>8100</v>
      </c>
      <c r="I2501" s="32">
        <v>1.5673981191222541</v>
      </c>
      <c r="J2501" s="7"/>
    </row>
    <row r="2502" spans="1:10" x14ac:dyDescent="0.3">
      <c r="A2502" s="44" t="s">
        <v>100</v>
      </c>
      <c r="B2502" s="4" t="s">
        <v>101</v>
      </c>
      <c r="C2502" s="4" t="s">
        <v>105</v>
      </c>
      <c r="D2502" s="4" t="s">
        <v>106</v>
      </c>
      <c r="E2502" s="5" t="s">
        <v>1154</v>
      </c>
      <c r="F2502" s="5" t="s">
        <v>206</v>
      </c>
      <c r="G2502" s="6">
        <v>34000</v>
      </c>
      <c r="H2502" s="6">
        <v>34000</v>
      </c>
      <c r="I2502" s="32">
        <v>0</v>
      </c>
      <c r="J2502" s="7"/>
    </row>
    <row r="2503" spans="1:10" x14ac:dyDescent="0.3">
      <c r="A2503" s="44" t="s">
        <v>108</v>
      </c>
      <c r="B2503" s="4" t="s">
        <v>109</v>
      </c>
      <c r="C2503" s="4" t="s">
        <v>379</v>
      </c>
      <c r="D2503" s="4" t="s">
        <v>380</v>
      </c>
      <c r="E2503" s="5" t="s">
        <v>1154</v>
      </c>
      <c r="F2503" s="5" t="s">
        <v>206</v>
      </c>
      <c r="G2503" s="6">
        <v>29500</v>
      </c>
      <c r="H2503" s="6">
        <v>29500</v>
      </c>
      <c r="I2503" s="32">
        <v>0</v>
      </c>
      <c r="J2503" s="7"/>
    </row>
    <row r="2504" spans="1:10" x14ac:dyDescent="0.3">
      <c r="A2504" s="44" t="s">
        <v>127</v>
      </c>
      <c r="B2504" s="4" t="s">
        <v>128</v>
      </c>
      <c r="C2504" s="4" t="s">
        <v>129</v>
      </c>
      <c r="D2504" s="4" t="s">
        <v>130</v>
      </c>
      <c r="E2504" s="5" t="s">
        <v>1154</v>
      </c>
      <c r="F2504" s="5" t="s">
        <v>206</v>
      </c>
      <c r="G2504" s="6">
        <v>25000</v>
      </c>
      <c r="H2504" s="6">
        <v>25000</v>
      </c>
      <c r="I2504" s="32">
        <v>0</v>
      </c>
      <c r="J2504" s="7"/>
    </row>
    <row r="2505" spans="1:10" x14ac:dyDescent="0.3">
      <c r="A2505" s="44" t="s">
        <v>127</v>
      </c>
      <c r="B2505" s="4" t="s">
        <v>128</v>
      </c>
      <c r="C2505" s="4" t="s">
        <v>179</v>
      </c>
      <c r="D2505" s="4" t="s">
        <v>180</v>
      </c>
      <c r="E2505" s="5" t="s">
        <v>1154</v>
      </c>
      <c r="F2505" s="5" t="s">
        <v>206</v>
      </c>
      <c r="G2505" s="6">
        <v>26825</v>
      </c>
      <c r="H2505" s="6">
        <v>26023.599999999999</v>
      </c>
      <c r="I2505" s="32">
        <v>-2.9875116495806209</v>
      </c>
      <c r="J2505" s="7"/>
    </row>
    <row r="2506" spans="1:10" x14ac:dyDescent="0.3">
      <c r="A2506" s="44" t="s">
        <v>127</v>
      </c>
      <c r="B2506" s="4" t="s">
        <v>128</v>
      </c>
      <c r="C2506" s="4" t="s">
        <v>181</v>
      </c>
      <c r="D2506" s="4" t="s">
        <v>182</v>
      </c>
      <c r="E2506" s="5" t="s">
        <v>1154</v>
      </c>
      <c r="F2506" s="5" t="s">
        <v>206</v>
      </c>
      <c r="G2506" s="6">
        <v>25179</v>
      </c>
      <c r="H2506" s="6">
        <v>25453</v>
      </c>
      <c r="I2506" s="32">
        <v>1.0882084276579773</v>
      </c>
      <c r="J2506" s="7"/>
    </row>
    <row r="2507" spans="1:10" x14ac:dyDescent="0.3">
      <c r="A2507" s="44" t="s">
        <v>290</v>
      </c>
      <c r="B2507" s="4" t="s">
        <v>291</v>
      </c>
      <c r="C2507" s="4" t="s">
        <v>292</v>
      </c>
      <c r="D2507" s="4" t="s">
        <v>293</v>
      </c>
      <c r="E2507" s="5" t="s">
        <v>1117</v>
      </c>
      <c r="F2507" s="5" t="s">
        <v>147</v>
      </c>
      <c r="G2507" s="6">
        <v>9950</v>
      </c>
      <c r="H2507" s="6">
        <v>9950</v>
      </c>
      <c r="I2507" s="32">
        <v>0</v>
      </c>
      <c r="J2507" s="7"/>
    </row>
    <row r="2508" spans="1:10" x14ac:dyDescent="0.3">
      <c r="A2508" s="44" t="s">
        <v>290</v>
      </c>
      <c r="B2508" s="4" t="s">
        <v>291</v>
      </c>
      <c r="C2508" s="4" t="s">
        <v>1053</v>
      </c>
      <c r="D2508" s="4" t="s">
        <v>1054</v>
      </c>
      <c r="E2508" s="5" t="s">
        <v>1117</v>
      </c>
      <c r="F2508" s="5" t="s">
        <v>147</v>
      </c>
      <c r="G2508" s="6">
        <v>11266.666666700001</v>
      </c>
      <c r="H2508" s="6">
        <v>11333.333333299999</v>
      </c>
      <c r="I2508" s="32">
        <v>0.59171597573788315</v>
      </c>
      <c r="J2508" s="7"/>
    </row>
    <row r="2509" spans="1:10" x14ac:dyDescent="0.3">
      <c r="A2509" s="44" t="s">
        <v>290</v>
      </c>
      <c r="B2509" s="4" t="s">
        <v>291</v>
      </c>
      <c r="C2509" s="4" t="s">
        <v>388</v>
      </c>
      <c r="D2509" s="4" t="s">
        <v>389</v>
      </c>
      <c r="E2509" s="5" t="s">
        <v>1117</v>
      </c>
      <c r="F2509" s="5" t="s">
        <v>147</v>
      </c>
      <c r="G2509" s="6">
        <v>11250</v>
      </c>
      <c r="H2509" s="6">
        <v>11250</v>
      </c>
      <c r="I2509" s="32">
        <v>0</v>
      </c>
      <c r="J2509" s="7"/>
    </row>
    <row r="2510" spans="1:10" x14ac:dyDescent="0.3">
      <c r="A2510" s="44" t="s">
        <v>326</v>
      </c>
      <c r="B2510" s="4" t="s">
        <v>327</v>
      </c>
      <c r="C2510" s="4" t="s">
        <v>496</v>
      </c>
      <c r="D2510" s="4" t="s">
        <v>497</v>
      </c>
      <c r="E2510" s="5" t="s">
        <v>1117</v>
      </c>
      <c r="F2510" s="5" t="s">
        <v>147</v>
      </c>
      <c r="G2510" s="6">
        <v>11300</v>
      </c>
      <c r="H2510" s="6">
        <v>13000</v>
      </c>
      <c r="I2510" s="32">
        <v>15.044247787610621</v>
      </c>
      <c r="J2510" s="7"/>
    </row>
    <row r="2511" spans="1:10" x14ac:dyDescent="0.3">
      <c r="A2511" s="44" t="s">
        <v>419</v>
      </c>
      <c r="B2511" s="4" t="s">
        <v>420</v>
      </c>
      <c r="C2511" s="4" t="s">
        <v>880</v>
      </c>
      <c r="D2511" s="4" t="s">
        <v>881</v>
      </c>
      <c r="E2511" s="5" t="s">
        <v>1117</v>
      </c>
      <c r="F2511" s="5" t="s">
        <v>493</v>
      </c>
      <c r="G2511" s="6">
        <v>77000</v>
      </c>
      <c r="H2511" s="6">
        <v>76500</v>
      </c>
      <c r="I2511" s="32">
        <v>-0.64935064935064402</v>
      </c>
      <c r="J2511" s="7"/>
    </row>
    <row r="2512" spans="1:10" x14ac:dyDescent="0.3">
      <c r="A2512" s="44" t="s">
        <v>83</v>
      </c>
      <c r="B2512" s="4" t="s">
        <v>84</v>
      </c>
      <c r="C2512" s="4" t="s">
        <v>221</v>
      </c>
      <c r="D2512" s="4" t="s">
        <v>222</v>
      </c>
      <c r="E2512" s="5" t="s">
        <v>1117</v>
      </c>
      <c r="F2512" s="5" t="s">
        <v>971</v>
      </c>
      <c r="G2512" s="6">
        <v>42575</v>
      </c>
      <c r="H2512" s="6">
        <v>39000</v>
      </c>
      <c r="I2512" s="32">
        <v>-8.3969465648855</v>
      </c>
      <c r="J2512" s="7"/>
    </row>
    <row r="2513" spans="1:10" x14ac:dyDescent="0.3">
      <c r="A2513" s="44" t="s">
        <v>83</v>
      </c>
      <c r="B2513" s="4" t="s">
        <v>84</v>
      </c>
      <c r="C2513" s="4" t="s">
        <v>229</v>
      </c>
      <c r="D2513" s="4" t="s">
        <v>230</v>
      </c>
      <c r="E2513" s="5" t="s">
        <v>1117</v>
      </c>
      <c r="F2513" s="5" t="s">
        <v>971</v>
      </c>
      <c r="G2513" s="6">
        <v>38500</v>
      </c>
      <c r="H2513" s="6">
        <v>38500</v>
      </c>
      <c r="I2513" s="32">
        <v>0</v>
      </c>
      <c r="J2513" s="7"/>
    </row>
    <row r="2514" spans="1:10" x14ac:dyDescent="0.3">
      <c r="A2514" s="44" t="s">
        <v>195</v>
      </c>
      <c r="B2514" s="4" t="s">
        <v>196</v>
      </c>
      <c r="C2514" s="4" t="s">
        <v>849</v>
      </c>
      <c r="D2514" s="4" t="s">
        <v>850</v>
      </c>
      <c r="E2514" s="5" t="s">
        <v>1117</v>
      </c>
      <c r="F2514" s="5" t="s">
        <v>971</v>
      </c>
      <c r="G2514" s="6" t="s">
        <v>72</v>
      </c>
      <c r="H2514" s="6">
        <v>42500</v>
      </c>
      <c r="I2514" s="6" t="s">
        <v>72</v>
      </c>
      <c r="J2514" s="7"/>
    </row>
    <row r="2515" spans="1:10" x14ac:dyDescent="0.3">
      <c r="A2515" s="44" t="s">
        <v>419</v>
      </c>
      <c r="B2515" s="4" t="s">
        <v>420</v>
      </c>
      <c r="C2515" s="4" t="s">
        <v>421</v>
      </c>
      <c r="D2515" s="4" t="s">
        <v>422</v>
      </c>
      <c r="E2515" s="5" t="s">
        <v>1117</v>
      </c>
      <c r="F2515" s="5" t="s">
        <v>971</v>
      </c>
      <c r="G2515" s="6">
        <v>46000</v>
      </c>
      <c r="H2515" s="6">
        <v>46000</v>
      </c>
      <c r="I2515" s="32">
        <v>0</v>
      </c>
      <c r="J2515" s="7"/>
    </row>
    <row r="2516" spans="1:10" x14ac:dyDescent="0.3">
      <c r="A2516" s="44" t="s">
        <v>419</v>
      </c>
      <c r="B2516" s="4" t="s">
        <v>420</v>
      </c>
      <c r="C2516" s="4" t="s">
        <v>880</v>
      </c>
      <c r="D2516" s="4" t="s">
        <v>881</v>
      </c>
      <c r="E2516" s="5" t="s">
        <v>1117</v>
      </c>
      <c r="F2516" s="5" t="s">
        <v>971</v>
      </c>
      <c r="G2516" s="6">
        <v>45000</v>
      </c>
      <c r="H2516" s="6">
        <v>45500</v>
      </c>
      <c r="I2516" s="32">
        <v>1.1111111111111072</v>
      </c>
      <c r="J2516" s="7"/>
    </row>
    <row r="2517" spans="1:10" x14ac:dyDescent="0.3">
      <c r="A2517" s="44" t="s">
        <v>127</v>
      </c>
      <c r="B2517" s="4" t="s">
        <v>128</v>
      </c>
      <c r="C2517" s="4" t="s">
        <v>179</v>
      </c>
      <c r="D2517" s="4" t="s">
        <v>180</v>
      </c>
      <c r="E2517" s="5" t="s">
        <v>1117</v>
      </c>
      <c r="F2517" s="5" t="s">
        <v>971</v>
      </c>
      <c r="G2517" s="6">
        <v>43900</v>
      </c>
      <c r="H2517" s="6">
        <v>44050</v>
      </c>
      <c r="I2517" s="32">
        <v>0.34168564920273869</v>
      </c>
      <c r="J2517" s="7"/>
    </row>
    <row r="2518" spans="1:10" x14ac:dyDescent="0.3">
      <c r="A2518" s="44" t="s">
        <v>290</v>
      </c>
      <c r="B2518" s="4" t="s">
        <v>291</v>
      </c>
      <c r="C2518" s="4" t="s">
        <v>292</v>
      </c>
      <c r="D2518" s="4" t="s">
        <v>293</v>
      </c>
      <c r="E2518" s="5" t="s">
        <v>1117</v>
      </c>
      <c r="F2518" s="5" t="s">
        <v>971</v>
      </c>
      <c r="G2518" s="6">
        <v>39366.666666700003</v>
      </c>
      <c r="H2518" s="6">
        <v>39366.666666700003</v>
      </c>
      <c r="I2518" s="32">
        <v>0</v>
      </c>
      <c r="J2518" s="7"/>
    </row>
    <row r="2519" spans="1:10" x14ac:dyDescent="0.3">
      <c r="A2519" s="44" t="s">
        <v>290</v>
      </c>
      <c r="B2519" s="4" t="s">
        <v>291</v>
      </c>
      <c r="C2519" s="4" t="s">
        <v>1053</v>
      </c>
      <c r="D2519" s="4" t="s">
        <v>1054</v>
      </c>
      <c r="E2519" s="5" t="s">
        <v>1117</v>
      </c>
      <c r="F2519" s="5" t="s">
        <v>971</v>
      </c>
      <c r="G2519" s="6">
        <v>48500</v>
      </c>
      <c r="H2519" s="6">
        <v>48500</v>
      </c>
      <c r="I2519" s="32">
        <v>0</v>
      </c>
      <c r="J2519" s="7"/>
    </row>
    <row r="2520" spans="1:10" x14ac:dyDescent="0.3">
      <c r="A2520" s="44" t="s">
        <v>326</v>
      </c>
      <c r="B2520" s="4" t="s">
        <v>327</v>
      </c>
      <c r="C2520" s="4" t="s">
        <v>496</v>
      </c>
      <c r="D2520" s="4" t="s">
        <v>497</v>
      </c>
      <c r="E2520" s="5" t="s">
        <v>1117</v>
      </c>
      <c r="F2520" s="5" t="s">
        <v>971</v>
      </c>
      <c r="G2520" s="6">
        <v>46400</v>
      </c>
      <c r="H2520" s="6">
        <v>44975</v>
      </c>
      <c r="I2520" s="32">
        <v>-3.0711206896551713</v>
      </c>
      <c r="J2520" s="7"/>
    </row>
    <row r="2521" spans="1:10" x14ac:dyDescent="0.3">
      <c r="A2521" s="44" t="s">
        <v>308</v>
      </c>
      <c r="B2521" s="4" t="s">
        <v>309</v>
      </c>
      <c r="C2521" s="4" t="s">
        <v>652</v>
      </c>
      <c r="D2521" s="4" t="s">
        <v>653</v>
      </c>
      <c r="E2521" s="5" t="s">
        <v>1224</v>
      </c>
      <c r="F2521" s="5" t="s">
        <v>721</v>
      </c>
      <c r="G2521" s="6">
        <v>19950</v>
      </c>
      <c r="H2521" s="6">
        <v>19950</v>
      </c>
      <c r="I2521" s="32">
        <v>0</v>
      </c>
      <c r="J2521" s="7"/>
    </row>
    <row r="2522" spans="1:10" x14ac:dyDescent="0.3">
      <c r="A2522" s="44" t="s">
        <v>73</v>
      </c>
      <c r="B2522" s="4" t="s">
        <v>74</v>
      </c>
      <c r="C2522" s="4" t="s">
        <v>159</v>
      </c>
      <c r="D2522" s="4" t="s">
        <v>160</v>
      </c>
      <c r="E2522" s="5" t="s">
        <v>1200</v>
      </c>
      <c r="F2522" s="5" t="s">
        <v>147</v>
      </c>
      <c r="G2522" s="6">
        <v>5533.3333333</v>
      </c>
      <c r="H2522" s="6">
        <v>5525</v>
      </c>
      <c r="I2522" s="32">
        <v>-0.15060240903704836</v>
      </c>
      <c r="J2522" s="7"/>
    </row>
    <row r="2523" spans="1:10" x14ac:dyDescent="0.3">
      <c r="A2523" s="44" t="s">
        <v>94</v>
      </c>
      <c r="B2523" s="4" t="s">
        <v>95</v>
      </c>
      <c r="C2523" s="4" t="s">
        <v>234</v>
      </c>
      <c r="D2523" s="4" t="s">
        <v>235</v>
      </c>
      <c r="E2523" s="5" t="s">
        <v>1165</v>
      </c>
      <c r="F2523" s="5" t="s">
        <v>1166</v>
      </c>
      <c r="G2523" s="6">
        <v>7200</v>
      </c>
      <c r="H2523" s="6">
        <v>7200</v>
      </c>
      <c r="I2523" s="32">
        <v>0</v>
      </c>
      <c r="J2523" s="7"/>
    </row>
    <row r="2524" spans="1:10" x14ac:dyDescent="0.3">
      <c r="A2524" s="44" t="s">
        <v>94</v>
      </c>
      <c r="B2524" s="4" t="s">
        <v>95</v>
      </c>
      <c r="C2524" s="4" t="s">
        <v>168</v>
      </c>
      <c r="D2524" s="4" t="s">
        <v>169</v>
      </c>
      <c r="E2524" s="5" t="s">
        <v>1165</v>
      </c>
      <c r="F2524" s="5" t="s">
        <v>1166</v>
      </c>
      <c r="G2524" s="6">
        <v>5975</v>
      </c>
      <c r="H2524" s="6">
        <v>5900</v>
      </c>
      <c r="I2524" s="32">
        <v>-1.2552301255230103</v>
      </c>
      <c r="J2524" s="7"/>
    </row>
    <row r="2525" spans="1:10" x14ac:dyDescent="0.3">
      <c r="A2525" s="44" t="s">
        <v>94</v>
      </c>
      <c r="B2525" s="4" t="s">
        <v>95</v>
      </c>
      <c r="C2525" s="4" t="s">
        <v>350</v>
      </c>
      <c r="D2525" s="4" t="s">
        <v>351</v>
      </c>
      <c r="E2525" s="5" t="s">
        <v>1165</v>
      </c>
      <c r="F2525" s="5" t="s">
        <v>1166</v>
      </c>
      <c r="G2525" s="6">
        <v>5750</v>
      </c>
      <c r="H2525" s="6">
        <v>5750</v>
      </c>
      <c r="I2525" s="32">
        <v>0</v>
      </c>
      <c r="J2525" s="7"/>
    </row>
    <row r="2526" spans="1:10" x14ac:dyDescent="0.3">
      <c r="A2526" s="44" t="s">
        <v>94</v>
      </c>
      <c r="B2526" s="4" t="s">
        <v>95</v>
      </c>
      <c r="C2526" s="4" t="s">
        <v>176</v>
      </c>
      <c r="D2526" s="4" t="s">
        <v>177</v>
      </c>
      <c r="E2526" s="5" t="s">
        <v>1165</v>
      </c>
      <c r="F2526" s="5" t="s">
        <v>1166</v>
      </c>
      <c r="G2526" s="6">
        <v>7966.6666667</v>
      </c>
      <c r="H2526" s="6">
        <v>7966.6666667</v>
      </c>
      <c r="I2526" s="32">
        <v>0</v>
      </c>
      <c r="J2526" s="7"/>
    </row>
    <row r="2527" spans="1:10" x14ac:dyDescent="0.3">
      <c r="A2527" s="44" t="s">
        <v>122</v>
      </c>
      <c r="B2527" s="4" t="s">
        <v>123</v>
      </c>
      <c r="C2527" s="4" t="s">
        <v>256</v>
      </c>
      <c r="D2527" s="4" t="s">
        <v>257</v>
      </c>
      <c r="E2527" s="5" t="s">
        <v>1165</v>
      </c>
      <c r="F2527" s="5" t="s">
        <v>1166</v>
      </c>
      <c r="G2527" s="6">
        <v>6500</v>
      </c>
      <c r="H2527" s="6">
        <v>6500</v>
      </c>
      <c r="I2527" s="32">
        <v>0</v>
      </c>
      <c r="J2527" s="7"/>
    </row>
    <row r="2528" spans="1:10" x14ac:dyDescent="0.3">
      <c r="A2528" s="44" t="s">
        <v>122</v>
      </c>
      <c r="B2528" s="4" t="s">
        <v>123</v>
      </c>
      <c r="C2528" s="4" t="s">
        <v>124</v>
      </c>
      <c r="D2528" s="4" t="s">
        <v>125</v>
      </c>
      <c r="E2528" s="5" t="s">
        <v>1165</v>
      </c>
      <c r="F2528" s="5" t="s">
        <v>1166</v>
      </c>
      <c r="G2528" s="6">
        <v>6875</v>
      </c>
      <c r="H2528" s="6">
        <v>7366.6666667</v>
      </c>
      <c r="I2528" s="32">
        <v>7.1515151520000098</v>
      </c>
      <c r="J2528" s="7"/>
    </row>
    <row r="2529" spans="1:10" x14ac:dyDescent="0.3">
      <c r="A2529" s="44" t="s">
        <v>308</v>
      </c>
      <c r="B2529" s="4" t="s">
        <v>309</v>
      </c>
      <c r="C2529" s="4" t="s">
        <v>310</v>
      </c>
      <c r="D2529" s="4" t="s">
        <v>172</v>
      </c>
      <c r="E2529" s="5" t="s">
        <v>1165</v>
      </c>
      <c r="F2529" s="5" t="s">
        <v>1166</v>
      </c>
      <c r="G2529" s="6">
        <v>7750</v>
      </c>
      <c r="H2529" s="6">
        <v>7750</v>
      </c>
      <c r="I2529" s="32">
        <v>0</v>
      </c>
      <c r="J2529" s="7"/>
    </row>
    <row r="2530" spans="1:10" x14ac:dyDescent="0.3">
      <c r="A2530" s="44" t="s">
        <v>308</v>
      </c>
      <c r="B2530" s="4" t="s">
        <v>309</v>
      </c>
      <c r="C2530" s="4" t="s">
        <v>652</v>
      </c>
      <c r="D2530" s="4" t="s">
        <v>653</v>
      </c>
      <c r="E2530" s="5" t="s">
        <v>1165</v>
      </c>
      <c r="F2530" s="5" t="s">
        <v>1166</v>
      </c>
      <c r="G2530" s="6">
        <v>7066.6666667</v>
      </c>
      <c r="H2530" s="6">
        <v>7066.6666667</v>
      </c>
      <c r="I2530" s="32">
        <v>0</v>
      </c>
      <c r="J2530" s="7"/>
    </row>
    <row r="2531" spans="1:10" x14ac:dyDescent="0.3">
      <c r="A2531" s="44" t="s">
        <v>308</v>
      </c>
      <c r="B2531" s="4" t="s">
        <v>309</v>
      </c>
      <c r="C2531" s="4" t="s">
        <v>656</v>
      </c>
      <c r="D2531" s="4" t="s">
        <v>657</v>
      </c>
      <c r="E2531" s="5" t="s">
        <v>1165</v>
      </c>
      <c r="F2531" s="5" t="s">
        <v>1166</v>
      </c>
      <c r="G2531" s="6">
        <v>6600</v>
      </c>
      <c r="H2531" s="6">
        <v>6500</v>
      </c>
      <c r="I2531" s="32">
        <v>-1.5151515151515138</v>
      </c>
      <c r="J2531" s="7"/>
    </row>
    <row r="2532" spans="1:10" x14ac:dyDescent="0.3">
      <c r="A2532" s="44" t="s">
        <v>326</v>
      </c>
      <c r="B2532" s="4" t="s">
        <v>327</v>
      </c>
      <c r="C2532" s="4" t="s">
        <v>328</v>
      </c>
      <c r="D2532" s="4" t="s">
        <v>329</v>
      </c>
      <c r="E2532" s="5" t="s">
        <v>1165</v>
      </c>
      <c r="F2532" s="5" t="s">
        <v>1166</v>
      </c>
      <c r="G2532" s="6">
        <v>5770.5</v>
      </c>
      <c r="H2532" s="6">
        <v>5770.5</v>
      </c>
      <c r="I2532" s="32">
        <v>0</v>
      </c>
      <c r="J2532" s="7"/>
    </row>
    <row r="2533" spans="1:10" x14ac:dyDescent="0.3">
      <c r="A2533" s="44" t="s">
        <v>326</v>
      </c>
      <c r="B2533" s="4" t="s">
        <v>327</v>
      </c>
      <c r="C2533" s="4" t="s">
        <v>330</v>
      </c>
      <c r="D2533" s="4" t="s">
        <v>331</v>
      </c>
      <c r="E2533" s="5" t="s">
        <v>1165</v>
      </c>
      <c r="F2533" s="5" t="s">
        <v>1166</v>
      </c>
      <c r="G2533" s="6">
        <v>6800</v>
      </c>
      <c r="H2533" s="6">
        <v>7150</v>
      </c>
      <c r="I2533" s="32">
        <v>5.1470588235294157</v>
      </c>
      <c r="J2533" s="7"/>
    </row>
    <row r="2534" spans="1:10" x14ac:dyDescent="0.3">
      <c r="A2534" s="44" t="s">
        <v>326</v>
      </c>
      <c r="B2534" s="4" t="s">
        <v>327</v>
      </c>
      <c r="C2534" s="4" t="s">
        <v>334</v>
      </c>
      <c r="D2534" s="4" t="s">
        <v>335</v>
      </c>
      <c r="E2534" s="5" t="s">
        <v>1165</v>
      </c>
      <c r="F2534" s="5" t="s">
        <v>1166</v>
      </c>
      <c r="G2534" s="6">
        <v>7000</v>
      </c>
      <c r="H2534" s="6">
        <v>7250</v>
      </c>
      <c r="I2534" s="32">
        <v>3.5714285714285809</v>
      </c>
      <c r="J2534" s="7"/>
    </row>
    <row r="2535" spans="1:10" x14ac:dyDescent="0.3">
      <c r="A2535" s="44" t="s">
        <v>326</v>
      </c>
      <c r="B2535" s="4" t="s">
        <v>327</v>
      </c>
      <c r="C2535" s="4" t="s">
        <v>676</v>
      </c>
      <c r="D2535" s="4" t="s">
        <v>677</v>
      </c>
      <c r="E2535" s="5" t="s">
        <v>1165</v>
      </c>
      <c r="F2535" s="5" t="s">
        <v>1166</v>
      </c>
      <c r="G2535" s="6">
        <v>7500</v>
      </c>
      <c r="H2535" s="6">
        <v>7333.3333333</v>
      </c>
      <c r="I2535" s="32">
        <v>-2.2222222226666699</v>
      </c>
      <c r="J2535" s="7"/>
    </row>
    <row r="2536" spans="1:10" x14ac:dyDescent="0.3">
      <c r="A2536" s="44" t="s">
        <v>326</v>
      </c>
      <c r="B2536" s="4" t="s">
        <v>327</v>
      </c>
      <c r="C2536" s="4" t="s">
        <v>343</v>
      </c>
      <c r="D2536" s="4" t="s">
        <v>344</v>
      </c>
      <c r="E2536" s="5" t="s">
        <v>1165</v>
      </c>
      <c r="F2536" s="5" t="s">
        <v>1166</v>
      </c>
      <c r="G2536" s="6">
        <v>6225</v>
      </c>
      <c r="H2536" s="6">
        <v>6058.3333333</v>
      </c>
      <c r="I2536" s="32">
        <v>-2.6773761718875466</v>
      </c>
      <c r="J2536" s="7"/>
    </row>
    <row r="2537" spans="1:10" x14ac:dyDescent="0.3">
      <c r="A2537" s="44" t="s">
        <v>83</v>
      </c>
      <c r="B2537" s="4" t="s">
        <v>84</v>
      </c>
      <c r="C2537" s="4" t="s">
        <v>544</v>
      </c>
      <c r="D2537" s="4" t="s">
        <v>545</v>
      </c>
      <c r="E2537" s="5" t="s">
        <v>1121</v>
      </c>
      <c r="F2537" s="5" t="s">
        <v>1099</v>
      </c>
      <c r="G2537" s="6" t="s">
        <v>72</v>
      </c>
      <c r="H2537" s="6">
        <v>3933.3333333</v>
      </c>
      <c r="I2537" s="6" t="s">
        <v>72</v>
      </c>
      <c r="J2537" s="7"/>
    </row>
    <row r="2538" spans="1:10" x14ac:dyDescent="0.3">
      <c r="A2538" s="44" t="s">
        <v>83</v>
      </c>
      <c r="B2538" s="4" t="s">
        <v>84</v>
      </c>
      <c r="C2538" s="4" t="s">
        <v>229</v>
      </c>
      <c r="D2538" s="4" t="s">
        <v>230</v>
      </c>
      <c r="E2538" s="5" t="s">
        <v>1121</v>
      </c>
      <c r="F2538" s="5" t="s">
        <v>1099</v>
      </c>
      <c r="G2538" s="6" t="s">
        <v>72</v>
      </c>
      <c r="H2538" s="6">
        <v>3750</v>
      </c>
      <c r="I2538" s="6" t="s">
        <v>72</v>
      </c>
      <c r="J2538" s="7"/>
    </row>
    <row r="2539" spans="1:10" x14ac:dyDescent="0.3">
      <c r="A2539" s="44" t="s">
        <v>94</v>
      </c>
      <c r="B2539" s="4" t="s">
        <v>95</v>
      </c>
      <c r="C2539" s="4" t="s">
        <v>234</v>
      </c>
      <c r="D2539" s="4" t="s">
        <v>235</v>
      </c>
      <c r="E2539" s="5" t="s">
        <v>1121</v>
      </c>
      <c r="F2539" s="5" t="s">
        <v>1099</v>
      </c>
      <c r="G2539" s="6">
        <v>3706.8</v>
      </c>
      <c r="H2539" s="6">
        <v>3686.8</v>
      </c>
      <c r="I2539" s="32">
        <v>-0.53954893708859641</v>
      </c>
      <c r="J2539" s="7"/>
    </row>
    <row r="2540" spans="1:10" x14ac:dyDescent="0.3">
      <c r="A2540" s="44" t="s">
        <v>94</v>
      </c>
      <c r="B2540" s="4" t="s">
        <v>95</v>
      </c>
      <c r="C2540" s="4" t="s">
        <v>240</v>
      </c>
      <c r="D2540" s="4" t="s">
        <v>241</v>
      </c>
      <c r="E2540" s="5" t="s">
        <v>1121</v>
      </c>
      <c r="F2540" s="5" t="s">
        <v>1099</v>
      </c>
      <c r="G2540" s="6">
        <v>4500</v>
      </c>
      <c r="H2540" s="6">
        <v>4500</v>
      </c>
      <c r="I2540" s="32">
        <v>0</v>
      </c>
      <c r="J2540" s="7"/>
    </row>
    <row r="2541" spans="1:10" x14ac:dyDescent="0.3">
      <c r="A2541" s="44" t="s">
        <v>94</v>
      </c>
      <c r="B2541" s="4" t="s">
        <v>95</v>
      </c>
      <c r="C2541" s="4" t="s">
        <v>176</v>
      </c>
      <c r="D2541" s="4" t="s">
        <v>177</v>
      </c>
      <c r="E2541" s="5" t="s">
        <v>1121</v>
      </c>
      <c r="F2541" s="5" t="s">
        <v>1099</v>
      </c>
      <c r="G2541" s="6">
        <v>3550</v>
      </c>
      <c r="H2541" s="6">
        <v>3550</v>
      </c>
      <c r="I2541" s="32">
        <v>0</v>
      </c>
      <c r="J2541" s="7"/>
    </row>
    <row r="2542" spans="1:10" x14ac:dyDescent="0.3">
      <c r="A2542" s="44" t="s">
        <v>94</v>
      </c>
      <c r="B2542" s="4" t="s">
        <v>95</v>
      </c>
      <c r="C2542" s="4" t="s">
        <v>398</v>
      </c>
      <c r="D2542" s="4" t="s">
        <v>399</v>
      </c>
      <c r="E2542" s="5" t="s">
        <v>1121</v>
      </c>
      <c r="F2542" s="5" t="s">
        <v>1099</v>
      </c>
      <c r="G2542" s="6">
        <v>4125</v>
      </c>
      <c r="H2542" s="6">
        <v>4333.3333333</v>
      </c>
      <c r="I2542" s="32">
        <v>5.0505050496969739</v>
      </c>
      <c r="J2542" s="7"/>
    </row>
    <row r="2543" spans="1:10" x14ac:dyDescent="0.3">
      <c r="A2543" s="44" t="s">
        <v>108</v>
      </c>
      <c r="B2543" s="4" t="s">
        <v>109</v>
      </c>
      <c r="C2543" s="4" t="s">
        <v>379</v>
      </c>
      <c r="D2543" s="4" t="s">
        <v>380</v>
      </c>
      <c r="E2543" s="5" t="s">
        <v>1121</v>
      </c>
      <c r="F2543" s="5" t="s">
        <v>1099</v>
      </c>
      <c r="G2543" s="6">
        <v>6000</v>
      </c>
      <c r="H2543" s="6">
        <v>6000</v>
      </c>
      <c r="I2543" s="32">
        <v>0</v>
      </c>
      <c r="J2543" s="7"/>
    </row>
    <row r="2544" spans="1:10" x14ac:dyDescent="0.3">
      <c r="A2544" s="44" t="s">
        <v>458</v>
      </c>
      <c r="B2544" s="4" t="s">
        <v>132</v>
      </c>
      <c r="C2544" s="4" t="s">
        <v>459</v>
      </c>
      <c r="D2544" s="4" t="s">
        <v>460</v>
      </c>
      <c r="E2544" s="5" t="s">
        <v>1121</v>
      </c>
      <c r="F2544" s="5" t="s">
        <v>1099</v>
      </c>
      <c r="G2544" s="6">
        <v>3750</v>
      </c>
      <c r="H2544" s="6">
        <v>3750</v>
      </c>
      <c r="I2544" s="32">
        <v>0</v>
      </c>
      <c r="J2544" s="7"/>
    </row>
    <row r="2545" spans="1:10" x14ac:dyDescent="0.3">
      <c r="A2545" s="44" t="s">
        <v>73</v>
      </c>
      <c r="B2545" s="4" t="s">
        <v>74</v>
      </c>
      <c r="C2545" s="4" t="s">
        <v>155</v>
      </c>
      <c r="D2545" s="4" t="s">
        <v>156</v>
      </c>
      <c r="E2545" s="5" t="s">
        <v>1121</v>
      </c>
      <c r="F2545" s="5" t="s">
        <v>1099</v>
      </c>
      <c r="G2545" s="6">
        <v>2850</v>
      </c>
      <c r="H2545" s="6">
        <v>3200</v>
      </c>
      <c r="I2545" s="32">
        <v>12.280701754385959</v>
      </c>
      <c r="J2545" s="7"/>
    </row>
    <row r="2546" spans="1:10" x14ac:dyDescent="0.3">
      <c r="A2546" s="44" t="s">
        <v>73</v>
      </c>
      <c r="B2546" s="4" t="s">
        <v>74</v>
      </c>
      <c r="C2546" s="4" t="s">
        <v>272</v>
      </c>
      <c r="D2546" s="4" t="s">
        <v>273</v>
      </c>
      <c r="E2546" s="5" t="s">
        <v>1121</v>
      </c>
      <c r="F2546" s="5" t="s">
        <v>1099</v>
      </c>
      <c r="G2546" s="6">
        <v>4000</v>
      </c>
      <c r="H2546" s="6">
        <v>4000</v>
      </c>
      <c r="I2546" s="32">
        <v>0</v>
      </c>
      <c r="J2546" s="7"/>
    </row>
    <row r="2547" spans="1:10" x14ac:dyDescent="0.3">
      <c r="A2547" s="44" t="s">
        <v>73</v>
      </c>
      <c r="B2547" s="4" t="s">
        <v>74</v>
      </c>
      <c r="C2547" s="4" t="s">
        <v>1043</v>
      </c>
      <c r="D2547" s="4" t="s">
        <v>1044</v>
      </c>
      <c r="E2547" s="5" t="s">
        <v>1121</v>
      </c>
      <c r="F2547" s="5" t="s">
        <v>1099</v>
      </c>
      <c r="G2547" s="6">
        <v>4355.3333333</v>
      </c>
      <c r="H2547" s="6">
        <v>4338</v>
      </c>
      <c r="I2547" s="32">
        <v>-0.39797948798713234</v>
      </c>
      <c r="J2547" s="7"/>
    </row>
    <row r="2548" spans="1:10" x14ac:dyDescent="0.3">
      <c r="A2548" s="44" t="s">
        <v>68</v>
      </c>
      <c r="B2548" s="4" t="s">
        <v>69</v>
      </c>
      <c r="C2548" s="4" t="s">
        <v>191</v>
      </c>
      <c r="D2548" s="4" t="s">
        <v>192</v>
      </c>
      <c r="E2548" s="5" t="s">
        <v>1121</v>
      </c>
      <c r="F2548" s="5" t="s">
        <v>1099</v>
      </c>
      <c r="G2548" s="6">
        <v>3525</v>
      </c>
      <c r="H2548" s="6">
        <v>3525</v>
      </c>
      <c r="I2548" s="32">
        <v>0</v>
      </c>
      <c r="J2548" s="7"/>
    </row>
    <row r="2549" spans="1:10" x14ac:dyDescent="0.3">
      <c r="A2549" s="44" t="s">
        <v>127</v>
      </c>
      <c r="B2549" s="4" t="s">
        <v>128</v>
      </c>
      <c r="C2549" s="4" t="s">
        <v>362</v>
      </c>
      <c r="D2549" s="4" t="s">
        <v>363</v>
      </c>
      <c r="E2549" s="5" t="s">
        <v>1121</v>
      </c>
      <c r="F2549" s="5" t="s">
        <v>1099</v>
      </c>
      <c r="G2549" s="6">
        <v>3220</v>
      </c>
      <c r="H2549" s="6">
        <v>3320</v>
      </c>
      <c r="I2549" s="32">
        <v>3.105590062111796</v>
      </c>
      <c r="J2549" s="7"/>
    </row>
    <row r="2550" spans="1:10" x14ac:dyDescent="0.3">
      <c r="A2550" s="44" t="s">
        <v>308</v>
      </c>
      <c r="B2550" s="4" t="s">
        <v>309</v>
      </c>
      <c r="C2550" s="4" t="s">
        <v>310</v>
      </c>
      <c r="D2550" s="4" t="s">
        <v>172</v>
      </c>
      <c r="E2550" s="5" t="s">
        <v>1121</v>
      </c>
      <c r="F2550" s="5" t="s">
        <v>1099</v>
      </c>
      <c r="G2550" s="6">
        <v>3750</v>
      </c>
      <c r="H2550" s="6">
        <v>3750</v>
      </c>
      <c r="I2550" s="32">
        <v>0</v>
      </c>
      <c r="J2550" s="7"/>
    </row>
    <row r="2551" spans="1:10" x14ac:dyDescent="0.3">
      <c r="A2551" s="44" t="s">
        <v>117</v>
      </c>
      <c r="B2551" s="4" t="s">
        <v>118</v>
      </c>
      <c r="C2551" s="4" t="s">
        <v>207</v>
      </c>
      <c r="D2551" s="4" t="s">
        <v>208</v>
      </c>
      <c r="E2551" s="5" t="s">
        <v>1121</v>
      </c>
      <c r="F2551" s="5" t="s">
        <v>1099</v>
      </c>
      <c r="G2551" s="6">
        <v>3516.6666667</v>
      </c>
      <c r="H2551" s="6">
        <v>3600</v>
      </c>
      <c r="I2551" s="32">
        <v>2.3696682454751761</v>
      </c>
      <c r="J2551" s="7"/>
    </row>
    <row r="2552" spans="1:10" x14ac:dyDescent="0.3">
      <c r="A2552" s="44" t="s">
        <v>326</v>
      </c>
      <c r="B2552" s="4" t="s">
        <v>327</v>
      </c>
      <c r="C2552" s="4" t="s">
        <v>336</v>
      </c>
      <c r="D2552" s="4" t="s">
        <v>337</v>
      </c>
      <c r="E2552" s="5" t="s">
        <v>1121</v>
      </c>
      <c r="F2552" s="5" t="s">
        <v>1099</v>
      </c>
      <c r="G2552" s="6">
        <v>4750</v>
      </c>
      <c r="H2552" s="6">
        <v>4750</v>
      </c>
      <c r="I2552" s="32">
        <v>0</v>
      </c>
      <c r="J2552" s="7"/>
    </row>
    <row r="2553" spans="1:10" x14ac:dyDescent="0.3">
      <c r="A2553" s="44" t="s">
        <v>326</v>
      </c>
      <c r="B2553" s="4" t="s">
        <v>327</v>
      </c>
      <c r="C2553" s="4" t="s">
        <v>676</v>
      </c>
      <c r="D2553" s="4" t="s">
        <v>677</v>
      </c>
      <c r="E2553" s="5" t="s">
        <v>1121</v>
      </c>
      <c r="F2553" s="5" t="s">
        <v>1099</v>
      </c>
      <c r="G2553" s="6">
        <v>4666.6666667</v>
      </c>
      <c r="H2553" s="6">
        <v>4500</v>
      </c>
      <c r="I2553" s="32">
        <v>-3.5714285721173411</v>
      </c>
      <c r="J2553" s="7"/>
    </row>
    <row r="2554" spans="1:10" x14ac:dyDescent="0.3">
      <c r="A2554" s="44" t="s">
        <v>83</v>
      </c>
      <c r="B2554" s="4" t="s">
        <v>84</v>
      </c>
      <c r="C2554" s="4" t="s">
        <v>138</v>
      </c>
      <c r="D2554" s="4" t="s">
        <v>139</v>
      </c>
      <c r="E2554" s="5" t="s">
        <v>1132</v>
      </c>
      <c r="F2554" s="5" t="s">
        <v>1083</v>
      </c>
      <c r="G2554" s="6">
        <v>21800</v>
      </c>
      <c r="H2554" s="6">
        <v>21800</v>
      </c>
      <c r="I2554" s="32">
        <v>0</v>
      </c>
      <c r="J2554" s="7"/>
    </row>
    <row r="2555" spans="1:10" x14ac:dyDescent="0.3">
      <c r="A2555" s="44" t="s">
        <v>94</v>
      </c>
      <c r="B2555" s="4" t="s">
        <v>95</v>
      </c>
      <c r="C2555" s="4" t="s">
        <v>234</v>
      </c>
      <c r="D2555" s="4" t="s">
        <v>235</v>
      </c>
      <c r="E2555" s="5" t="s">
        <v>1132</v>
      </c>
      <c r="F2555" s="5" t="s">
        <v>1083</v>
      </c>
      <c r="G2555" s="6" t="s">
        <v>72</v>
      </c>
      <c r="H2555" s="6">
        <v>27500</v>
      </c>
      <c r="I2555" s="6" t="s">
        <v>72</v>
      </c>
      <c r="J2555" s="7"/>
    </row>
    <row r="2556" spans="1:10" x14ac:dyDescent="0.3">
      <c r="A2556" s="44" t="s">
        <v>127</v>
      </c>
      <c r="B2556" s="4" t="s">
        <v>128</v>
      </c>
      <c r="C2556" s="4" t="s">
        <v>1049</v>
      </c>
      <c r="D2556" s="4" t="s">
        <v>1050</v>
      </c>
      <c r="E2556" s="5" t="s">
        <v>1132</v>
      </c>
      <c r="F2556" s="5" t="s">
        <v>1083</v>
      </c>
      <c r="G2556" s="6">
        <v>22333.333333300001</v>
      </c>
      <c r="H2556" s="6">
        <v>22500</v>
      </c>
      <c r="I2556" s="32">
        <v>0.74626865686677757</v>
      </c>
      <c r="J2556" s="7"/>
    </row>
    <row r="2557" spans="1:10" x14ac:dyDescent="0.3">
      <c r="A2557" s="44" t="s">
        <v>127</v>
      </c>
      <c r="B2557" s="4" t="s">
        <v>128</v>
      </c>
      <c r="C2557" s="4" t="s">
        <v>362</v>
      </c>
      <c r="D2557" s="4" t="s">
        <v>363</v>
      </c>
      <c r="E2557" s="5" t="s">
        <v>1132</v>
      </c>
      <c r="F2557" s="5" t="s">
        <v>1083</v>
      </c>
      <c r="G2557" s="6">
        <v>23175</v>
      </c>
      <c r="H2557" s="6">
        <v>23100</v>
      </c>
      <c r="I2557" s="32">
        <v>-0.32362459546925182</v>
      </c>
      <c r="J2557" s="7"/>
    </row>
    <row r="2558" spans="1:10" x14ac:dyDescent="0.3">
      <c r="A2558" s="44" t="s">
        <v>127</v>
      </c>
      <c r="B2558" s="4" t="s">
        <v>128</v>
      </c>
      <c r="C2558" s="4" t="s">
        <v>633</v>
      </c>
      <c r="D2558" s="4" t="s">
        <v>634</v>
      </c>
      <c r="E2558" s="5" t="s">
        <v>1132</v>
      </c>
      <c r="F2558" s="5" t="s">
        <v>1083</v>
      </c>
      <c r="G2558" s="6">
        <v>24250</v>
      </c>
      <c r="H2558" s="6">
        <v>23712</v>
      </c>
      <c r="I2558" s="32">
        <v>-2.2185567010309271</v>
      </c>
      <c r="J2558" s="7"/>
    </row>
    <row r="2559" spans="1:10" x14ac:dyDescent="0.3">
      <c r="A2559" s="44" t="s">
        <v>127</v>
      </c>
      <c r="B2559" s="4" t="s">
        <v>128</v>
      </c>
      <c r="C2559" s="4" t="s">
        <v>179</v>
      </c>
      <c r="D2559" s="4" t="s">
        <v>180</v>
      </c>
      <c r="E2559" s="5" t="s">
        <v>1132</v>
      </c>
      <c r="F2559" s="5" t="s">
        <v>1083</v>
      </c>
      <c r="G2559" s="6">
        <v>27340</v>
      </c>
      <c r="H2559" s="6">
        <v>27569.599999999999</v>
      </c>
      <c r="I2559" s="32">
        <v>0.83979517190928554</v>
      </c>
      <c r="J2559" s="7"/>
    </row>
    <row r="2560" spans="1:10" x14ac:dyDescent="0.3">
      <c r="A2560" s="44" t="s">
        <v>127</v>
      </c>
      <c r="B2560" s="4" t="s">
        <v>128</v>
      </c>
      <c r="C2560" s="4" t="s">
        <v>181</v>
      </c>
      <c r="D2560" s="4" t="s">
        <v>182</v>
      </c>
      <c r="E2560" s="5" t="s">
        <v>1132</v>
      </c>
      <c r="F2560" s="5" t="s">
        <v>1083</v>
      </c>
      <c r="G2560" s="6">
        <v>25670</v>
      </c>
      <c r="H2560" s="6">
        <v>25769.599999999999</v>
      </c>
      <c r="I2560" s="32">
        <v>0.38800155823919269</v>
      </c>
      <c r="J2560" s="7"/>
    </row>
    <row r="2561" spans="1:10" x14ac:dyDescent="0.3">
      <c r="A2561" s="44" t="s">
        <v>127</v>
      </c>
      <c r="B2561" s="4" t="s">
        <v>128</v>
      </c>
      <c r="C2561" s="4" t="s">
        <v>439</v>
      </c>
      <c r="D2561" s="4" t="s">
        <v>440</v>
      </c>
      <c r="E2561" s="5" t="s">
        <v>1132</v>
      </c>
      <c r="F2561" s="5" t="s">
        <v>1083</v>
      </c>
      <c r="G2561" s="6">
        <v>23450</v>
      </c>
      <c r="H2561" s="6">
        <v>23575</v>
      </c>
      <c r="I2561" s="32">
        <v>0.53304904051172386</v>
      </c>
      <c r="J2561" s="7"/>
    </row>
    <row r="2562" spans="1:10" x14ac:dyDescent="0.3">
      <c r="A2562" s="44" t="s">
        <v>294</v>
      </c>
      <c r="B2562" s="4" t="s">
        <v>295</v>
      </c>
      <c r="C2562" s="4" t="s">
        <v>298</v>
      </c>
      <c r="D2562" s="4" t="s">
        <v>299</v>
      </c>
      <c r="E2562" s="5" t="s">
        <v>1128</v>
      </c>
      <c r="F2562" s="5" t="s">
        <v>147</v>
      </c>
      <c r="G2562" s="6">
        <v>11675</v>
      </c>
      <c r="H2562" s="6">
        <v>11375</v>
      </c>
      <c r="I2562" s="32">
        <v>-2.5695931477516032</v>
      </c>
      <c r="J2562" s="7"/>
    </row>
    <row r="2563" spans="1:10" x14ac:dyDescent="0.3">
      <c r="A2563" s="44" t="s">
        <v>294</v>
      </c>
      <c r="B2563" s="4" t="s">
        <v>295</v>
      </c>
      <c r="C2563" s="4" t="s">
        <v>306</v>
      </c>
      <c r="D2563" s="4" t="s">
        <v>307</v>
      </c>
      <c r="E2563" s="5" t="s">
        <v>1128</v>
      </c>
      <c r="F2563" s="5" t="s">
        <v>147</v>
      </c>
      <c r="G2563" s="6">
        <v>8750</v>
      </c>
      <c r="H2563" s="6">
        <v>8750</v>
      </c>
      <c r="I2563" s="32">
        <v>0</v>
      </c>
      <c r="J2563" s="7"/>
    </row>
    <row r="2564" spans="1:10" x14ac:dyDescent="0.3">
      <c r="A2564" s="44" t="s">
        <v>83</v>
      </c>
      <c r="B2564" s="4" t="s">
        <v>84</v>
      </c>
      <c r="C2564" s="4" t="s">
        <v>134</v>
      </c>
      <c r="D2564" s="4" t="s">
        <v>135</v>
      </c>
      <c r="E2564" s="5" t="s">
        <v>1128</v>
      </c>
      <c r="F2564" s="5" t="s">
        <v>1083</v>
      </c>
      <c r="G2564" s="6">
        <v>28033.333333300001</v>
      </c>
      <c r="H2564" s="6">
        <v>28650</v>
      </c>
      <c r="I2564" s="32">
        <v>2.1997621879930929</v>
      </c>
      <c r="J2564" s="7"/>
    </row>
    <row r="2565" spans="1:10" x14ac:dyDescent="0.3">
      <c r="A2565" s="44" t="s">
        <v>83</v>
      </c>
      <c r="B2565" s="4" t="s">
        <v>84</v>
      </c>
      <c r="C2565" s="4" t="s">
        <v>229</v>
      </c>
      <c r="D2565" s="4" t="s">
        <v>230</v>
      </c>
      <c r="E2565" s="5" t="s">
        <v>1128</v>
      </c>
      <c r="F2565" s="5" t="s">
        <v>1083</v>
      </c>
      <c r="G2565" s="6">
        <v>29500</v>
      </c>
      <c r="H2565" s="6">
        <v>29466.666666699999</v>
      </c>
      <c r="I2565" s="32">
        <v>-0.112994350169493</v>
      </c>
      <c r="J2565" s="7"/>
    </row>
    <row r="2566" spans="1:10" x14ac:dyDescent="0.3">
      <c r="A2566" s="44" t="s">
        <v>94</v>
      </c>
      <c r="B2566" s="4" t="s">
        <v>95</v>
      </c>
      <c r="C2566" s="4" t="s">
        <v>168</v>
      </c>
      <c r="D2566" s="4" t="s">
        <v>169</v>
      </c>
      <c r="E2566" s="5" t="s">
        <v>1128</v>
      </c>
      <c r="F2566" s="5" t="s">
        <v>1083</v>
      </c>
      <c r="G2566" s="6">
        <v>30266.666666699999</v>
      </c>
      <c r="H2566" s="6">
        <v>30266.666666699999</v>
      </c>
      <c r="I2566" s="32">
        <v>0</v>
      </c>
      <c r="J2566" s="7"/>
    </row>
    <row r="2567" spans="1:10" x14ac:dyDescent="0.3">
      <c r="A2567" s="44" t="s">
        <v>73</v>
      </c>
      <c r="B2567" s="4" t="s">
        <v>74</v>
      </c>
      <c r="C2567" s="4" t="s">
        <v>75</v>
      </c>
      <c r="D2567" s="4" t="s">
        <v>76</v>
      </c>
      <c r="E2567" s="5" t="s">
        <v>1128</v>
      </c>
      <c r="F2567" s="5" t="s">
        <v>1083</v>
      </c>
      <c r="G2567" s="6">
        <v>30633.333333300001</v>
      </c>
      <c r="H2567" s="6">
        <v>30466.666666699999</v>
      </c>
      <c r="I2567" s="32">
        <v>-0.54406964069700914</v>
      </c>
      <c r="J2567" s="7"/>
    </row>
    <row r="2568" spans="1:10" x14ac:dyDescent="0.3">
      <c r="A2568" s="44" t="s">
        <v>127</v>
      </c>
      <c r="B2568" s="4" t="s">
        <v>128</v>
      </c>
      <c r="C2568" s="4" t="s">
        <v>1049</v>
      </c>
      <c r="D2568" s="4" t="s">
        <v>1050</v>
      </c>
      <c r="E2568" s="5" t="s">
        <v>1128</v>
      </c>
      <c r="F2568" s="5" t="s">
        <v>1083</v>
      </c>
      <c r="G2568" s="6" t="s">
        <v>72</v>
      </c>
      <c r="H2568" s="6">
        <v>28000</v>
      </c>
      <c r="I2568" s="6" t="s">
        <v>72</v>
      </c>
      <c r="J2568" s="7"/>
    </row>
    <row r="2569" spans="1:10" x14ac:dyDescent="0.3">
      <c r="A2569" s="44" t="s">
        <v>127</v>
      </c>
      <c r="B2569" s="4" t="s">
        <v>128</v>
      </c>
      <c r="C2569" s="4" t="s">
        <v>362</v>
      </c>
      <c r="D2569" s="4" t="s">
        <v>363</v>
      </c>
      <c r="E2569" s="5" t="s">
        <v>1128</v>
      </c>
      <c r="F2569" s="5" t="s">
        <v>1083</v>
      </c>
      <c r="G2569" s="6">
        <v>27933.333333300001</v>
      </c>
      <c r="H2569" s="6">
        <v>28033.333333300001</v>
      </c>
      <c r="I2569" s="32">
        <v>0.35799522673074513</v>
      </c>
      <c r="J2569" s="7"/>
    </row>
    <row r="2570" spans="1:10" x14ac:dyDescent="0.3">
      <c r="A2570" s="44" t="s">
        <v>127</v>
      </c>
      <c r="B2570" s="4" t="s">
        <v>128</v>
      </c>
      <c r="C2570" s="4" t="s">
        <v>633</v>
      </c>
      <c r="D2570" s="4" t="s">
        <v>634</v>
      </c>
      <c r="E2570" s="5" t="s">
        <v>1128</v>
      </c>
      <c r="F2570" s="5" t="s">
        <v>1083</v>
      </c>
      <c r="G2570" s="6">
        <v>29187.5</v>
      </c>
      <c r="H2570" s="6">
        <v>29275</v>
      </c>
      <c r="I2570" s="32">
        <v>0.29978586723768963</v>
      </c>
      <c r="J2570" s="7"/>
    </row>
    <row r="2571" spans="1:10" x14ac:dyDescent="0.3">
      <c r="A2571" s="44" t="s">
        <v>127</v>
      </c>
      <c r="B2571" s="4" t="s">
        <v>128</v>
      </c>
      <c r="C2571" s="4" t="s">
        <v>179</v>
      </c>
      <c r="D2571" s="4" t="s">
        <v>180</v>
      </c>
      <c r="E2571" s="5" t="s">
        <v>1128</v>
      </c>
      <c r="F2571" s="5" t="s">
        <v>1083</v>
      </c>
      <c r="G2571" s="6">
        <v>29687.5</v>
      </c>
      <c r="H2571" s="6">
        <v>30080</v>
      </c>
      <c r="I2571" s="32">
        <v>1.3221052631579022</v>
      </c>
      <c r="J2571" s="7"/>
    </row>
    <row r="2572" spans="1:10" x14ac:dyDescent="0.3">
      <c r="A2572" s="44" t="s">
        <v>127</v>
      </c>
      <c r="B2572" s="4" t="s">
        <v>128</v>
      </c>
      <c r="C2572" s="4" t="s">
        <v>181</v>
      </c>
      <c r="D2572" s="4" t="s">
        <v>182</v>
      </c>
      <c r="E2572" s="5" t="s">
        <v>1128</v>
      </c>
      <c r="F2572" s="5" t="s">
        <v>1083</v>
      </c>
      <c r="G2572" s="6">
        <v>32340</v>
      </c>
      <c r="H2572" s="6">
        <v>32760</v>
      </c>
      <c r="I2572" s="32">
        <v>1.298701298701288</v>
      </c>
      <c r="J2572" s="7"/>
    </row>
    <row r="2573" spans="1:10" x14ac:dyDescent="0.3">
      <c r="A2573" s="44" t="s">
        <v>127</v>
      </c>
      <c r="B2573" s="4" t="s">
        <v>128</v>
      </c>
      <c r="C2573" s="4" t="s">
        <v>439</v>
      </c>
      <c r="D2573" s="4" t="s">
        <v>440</v>
      </c>
      <c r="E2573" s="5" t="s">
        <v>1128</v>
      </c>
      <c r="F2573" s="5" t="s">
        <v>1083</v>
      </c>
      <c r="G2573" s="6">
        <v>27600</v>
      </c>
      <c r="H2573" s="6">
        <v>27666.666666699999</v>
      </c>
      <c r="I2573" s="32">
        <v>0.2415458938405779</v>
      </c>
      <c r="J2573" s="7"/>
    </row>
    <row r="2574" spans="1:10" x14ac:dyDescent="0.3">
      <c r="A2574" s="44" t="s">
        <v>326</v>
      </c>
      <c r="B2574" s="4" t="s">
        <v>327</v>
      </c>
      <c r="C2574" s="4" t="s">
        <v>332</v>
      </c>
      <c r="D2574" s="4" t="s">
        <v>333</v>
      </c>
      <c r="E2574" s="5" t="s">
        <v>1128</v>
      </c>
      <c r="F2574" s="5" t="s">
        <v>1083</v>
      </c>
      <c r="G2574" s="6">
        <v>36462.333333299997</v>
      </c>
      <c r="H2574" s="6">
        <v>37129</v>
      </c>
      <c r="I2574" s="32">
        <v>1.8283708302648805</v>
      </c>
      <c r="J2574" s="7"/>
    </row>
    <row r="2575" spans="1:10" x14ac:dyDescent="0.3">
      <c r="A2575" s="44" t="s">
        <v>326</v>
      </c>
      <c r="B2575" s="4" t="s">
        <v>327</v>
      </c>
      <c r="C2575" s="4" t="s">
        <v>343</v>
      </c>
      <c r="D2575" s="4" t="s">
        <v>344</v>
      </c>
      <c r="E2575" s="5" t="s">
        <v>1128</v>
      </c>
      <c r="F2575" s="5" t="s">
        <v>1083</v>
      </c>
      <c r="G2575" s="6">
        <v>31093.5</v>
      </c>
      <c r="H2575" s="6">
        <v>31093.5</v>
      </c>
      <c r="I2575" s="32">
        <v>0</v>
      </c>
      <c r="J2575" s="7"/>
    </row>
    <row r="2576" spans="1:10" x14ac:dyDescent="0.3">
      <c r="A2576" s="44" t="s">
        <v>458</v>
      </c>
      <c r="B2576" s="4" t="s">
        <v>132</v>
      </c>
      <c r="C2576" s="4" t="s">
        <v>459</v>
      </c>
      <c r="D2576" s="4" t="s">
        <v>460</v>
      </c>
      <c r="E2576" s="5" t="s">
        <v>1197</v>
      </c>
      <c r="F2576" s="5" t="s">
        <v>971</v>
      </c>
      <c r="G2576" s="6">
        <v>25380</v>
      </c>
      <c r="H2576" s="6">
        <v>25400</v>
      </c>
      <c r="I2576" s="32">
        <v>7.8802206461769941E-2</v>
      </c>
      <c r="J2576" s="7"/>
    </row>
    <row r="2577" spans="1:10" x14ac:dyDescent="0.3">
      <c r="A2577" s="44" t="s">
        <v>458</v>
      </c>
      <c r="B2577" s="4" t="s">
        <v>132</v>
      </c>
      <c r="C2577" s="4" t="s">
        <v>470</v>
      </c>
      <c r="D2577" s="4" t="s">
        <v>471</v>
      </c>
      <c r="E2577" s="5" t="s">
        <v>1197</v>
      </c>
      <c r="F2577" s="5" t="s">
        <v>971</v>
      </c>
      <c r="G2577" s="6" t="s">
        <v>72</v>
      </c>
      <c r="H2577" s="6">
        <v>24500</v>
      </c>
      <c r="I2577" s="6" t="s">
        <v>72</v>
      </c>
      <c r="J2577" s="7"/>
    </row>
    <row r="2578" spans="1:10" x14ac:dyDescent="0.3">
      <c r="A2578" s="44" t="s">
        <v>127</v>
      </c>
      <c r="B2578" s="4" t="s">
        <v>128</v>
      </c>
      <c r="C2578" s="4" t="s">
        <v>439</v>
      </c>
      <c r="D2578" s="4" t="s">
        <v>440</v>
      </c>
      <c r="E2578" s="5" t="s">
        <v>1197</v>
      </c>
      <c r="F2578" s="5" t="s">
        <v>971</v>
      </c>
      <c r="G2578" s="6">
        <v>24166.666666699999</v>
      </c>
      <c r="H2578" s="6">
        <v>24833.333333300001</v>
      </c>
      <c r="I2578" s="32">
        <v>2.7586206893755127</v>
      </c>
      <c r="J2578" s="7"/>
    </row>
    <row r="2579" spans="1:10" x14ac:dyDescent="0.3">
      <c r="A2579" s="44" t="s">
        <v>83</v>
      </c>
      <c r="B2579" s="4" t="s">
        <v>84</v>
      </c>
      <c r="C2579" s="4" t="s">
        <v>229</v>
      </c>
      <c r="D2579" s="4" t="s">
        <v>230</v>
      </c>
      <c r="E2579" s="5" t="s">
        <v>1131</v>
      </c>
      <c r="F2579" s="5" t="s">
        <v>152</v>
      </c>
      <c r="G2579" s="6">
        <v>10750</v>
      </c>
      <c r="H2579" s="6">
        <v>10550</v>
      </c>
      <c r="I2579" s="32">
        <v>-1.8604651162790753</v>
      </c>
      <c r="J2579" s="7"/>
    </row>
    <row r="2580" spans="1:10" x14ac:dyDescent="0.3">
      <c r="A2580" s="44" t="s">
        <v>162</v>
      </c>
      <c r="B2580" s="4" t="s">
        <v>163</v>
      </c>
      <c r="C2580" s="4" t="s">
        <v>164</v>
      </c>
      <c r="D2580" s="4" t="s">
        <v>163</v>
      </c>
      <c r="E2580" s="5" t="s">
        <v>1146</v>
      </c>
      <c r="F2580" s="5" t="s">
        <v>78</v>
      </c>
      <c r="G2580" s="6">
        <v>257850</v>
      </c>
      <c r="H2580" s="6">
        <v>257850</v>
      </c>
      <c r="I2580" s="32">
        <v>0</v>
      </c>
      <c r="J2580" s="7"/>
    </row>
    <row r="2581" spans="1:10" x14ac:dyDescent="0.3">
      <c r="A2581" s="44" t="s">
        <v>73</v>
      </c>
      <c r="B2581" s="4" t="s">
        <v>74</v>
      </c>
      <c r="C2581" s="4" t="s">
        <v>159</v>
      </c>
      <c r="D2581" s="4" t="s">
        <v>160</v>
      </c>
      <c r="E2581" s="5" t="s">
        <v>1146</v>
      </c>
      <c r="F2581" s="5" t="s">
        <v>78</v>
      </c>
      <c r="G2581" s="6">
        <v>237450</v>
      </c>
      <c r="H2581" s="6">
        <v>234700</v>
      </c>
      <c r="I2581" s="32">
        <v>-1.1581385554853663</v>
      </c>
      <c r="J2581" s="7"/>
    </row>
    <row r="2582" spans="1:10" x14ac:dyDescent="0.3">
      <c r="A2582" s="44" t="s">
        <v>94</v>
      </c>
      <c r="B2582" s="4" t="s">
        <v>95</v>
      </c>
      <c r="C2582" s="4" t="s">
        <v>168</v>
      </c>
      <c r="D2582" s="4" t="s">
        <v>169</v>
      </c>
      <c r="E2582" s="5" t="s">
        <v>1147</v>
      </c>
      <c r="F2582" s="5" t="s">
        <v>1174</v>
      </c>
      <c r="G2582" s="6" t="s">
        <v>72</v>
      </c>
      <c r="H2582" s="6">
        <v>72500</v>
      </c>
      <c r="I2582" s="6" t="s">
        <v>72</v>
      </c>
      <c r="J2582" s="7"/>
    </row>
    <row r="2583" spans="1:10" x14ac:dyDescent="0.3">
      <c r="A2583" s="44" t="s">
        <v>94</v>
      </c>
      <c r="B2583" s="4" t="s">
        <v>95</v>
      </c>
      <c r="C2583" s="4" t="s">
        <v>350</v>
      </c>
      <c r="D2583" s="4" t="s">
        <v>351</v>
      </c>
      <c r="E2583" s="5" t="s">
        <v>1147</v>
      </c>
      <c r="F2583" s="5" t="s">
        <v>1174</v>
      </c>
      <c r="G2583" s="6" t="s">
        <v>72</v>
      </c>
      <c r="H2583" s="6">
        <v>76250</v>
      </c>
      <c r="I2583" s="6" t="s">
        <v>72</v>
      </c>
      <c r="J2583" s="7"/>
    </row>
    <row r="2584" spans="1:10" x14ac:dyDescent="0.3">
      <c r="A2584" s="44" t="s">
        <v>94</v>
      </c>
      <c r="B2584" s="4" t="s">
        <v>95</v>
      </c>
      <c r="C2584" s="4" t="s">
        <v>240</v>
      </c>
      <c r="D2584" s="4" t="s">
        <v>241</v>
      </c>
      <c r="E2584" s="5" t="s">
        <v>1147</v>
      </c>
      <c r="F2584" s="5" t="s">
        <v>1174</v>
      </c>
      <c r="G2584" s="6">
        <v>92000</v>
      </c>
      <c r="H2584" s="6">
        <v>94000</v>
      </c>
      <c r="I2584" s="32">
        <v>2.1739130434782705</v>
      </c>
      <c r="J2584" s="7"/>
    </row>
    <row r="2585" spans="1:10" x14ac:dyDescent="0.3">
      <c r="A2585" s="44" t="s">
        <v>162</v>
      </c>
      <c r="B2585" s="4" t="s">
        <v>163</v>
      </c>
      <c r="C2585" s="4" t="s">
        <v>164</v>
      </c>
      <c r="D2585" s="4" t="s">
        <v>163</v>
      </c>
      <c r="E2585" s="5" t="s">
        <v>1147</v>
      </c>
      <c r="F2585" s="5" t="s">
        <v>174</v>
      </c>
      <c r="G2585" s="6">
        <v>7950</v>
      </c>
      <c r="H2585" s="6">
        <v>7950</v>
      </c>
      <c r="I2585" s="32">
        <v>0</v>
      </c>
      <c r="J2585" s="7"/>
    </row>
    <row r="2586" spans="1:10" x14ac:dyDescent="0.3">
      <c r="A2586" s="44" t="s">
        <v>94</v>
      </c>
      <c r="B2586" s="4" t="s">
        <v>95</v>
      </c>
      <c r="C2586" s="4" t="s">
        <v>234</v>
      </c>
      <c r="D2586" s="4" t="s">
        <v>235</v>
      </c>
      <c r="E2586" s="5" t="s">
        <v>1147</v>
      </c>
      <c r="F2586" s="5" t="s">
        <v>174</v>
      </c>
      <c r="G2586" s="6">
        <v>8725</v>
      </c>
      <c r="H2586" s="6">
        <v>8875</v>
      </c>
      <c r="I2586" s="32">
        <v>1.7191977077363862</v>
      </c>
      <c r="J2586" s="7"/>
    </row>
    <row r="2587" spans="1:10" x14ac:dyDescent="0.3">
      <c r="A2587" s="44" t="s">
        <v>94</v>
      </c>
      <c r="B2587" s="4" t="s">
        <v>95</v>
      </c>
      <c r="C2587" s="4" t="s">
        <v>166</v>
      </c>
      <c r="D2587" s="4" t="s">
        <v>167</v>
      </c>
      <c r="E2587" s="5" t="s">
        <v>1147</v>
      </c>
      <c r="F2587" s="5" t="s">
        <v>174</v>
      </c>
      <c r="G2587" s="6">
        <v>9245</v>
      </c>
      <c r="H2587" s="6">
        <v>9270</v>
      </c>
      <c r="I2587" s="32">
        <v>0.27041644131964304</v>
      </c>
      <c r="J2587" s="7"/>
    </row>
    <row r="2588" spans="1:10" x14ac:dyDescent="0.3">
      <c r="A2588" s="44" t="s">
        <v>94</v>
      </c>
      <c r="B2588" s="4" t="s">
        <v>95</v>
      </c>
      <c r="C2588" s="4" t="s">
        <v>168</v>
      </c>
      <c r="D2588" s="4" t="s">
        <v>169</v>
      </c>
      <c r="E2588" s="5" t="s">
        <v>1147</v>
      </c>
      <c r="F2588" s="5" t="s">
        <v>174</v>
      </c>
      <c r="G2588" s="6">
        <v>7408.3333333</v>
      </c>
      <c r="H2588" s="6">
        <v>7400</v>
      </c>
      <c r="I2588" s="32">
        <v>-0.11248593880816005</v>
      </c>
      <c r="J2588" s="7"/>
    </row>
    <row r="2589" spans="1:10" x14ac:dyDescent="0.3">
      <c r="A2589" s="44" t="s">
        <v>94</v>
      </c>
      <c r="B2589" s="4" t="s">
        <v>95</v>
      </c>
      <c r="C2589" s="4" t="s">
        <v>350</v>
      </c>
      <c r="D2589" s="4" t="s">
        <v>351</v>
      </c>
      <c r="E2589" s="5" t="s">
        <v>1147</v>
      </c>
      <c r="F2589" s="5" t="s">
        <v>174</v>
      </c>
      <c r="G2589" s="6">
        <v>8400</v>
      </c>
      <c r="H2589" s="6">
        <v>8425</v>
      </c>
      <c r="I2589" s="32">
        <v>0.29761904761904656</v>
      </c>
      <c r="J2589" s="7"/>
    </row>
    <row r="2590" spans="1:10" x14ac:dyDescent="0.3">
      <c r="A2590" s="44" t="s">
        <v>94</v>
      </c>
      <c r="B2590" s="4" t="s">
        <v>95</v>
      </c>
      <c r="C2590" s="4" t="s">
        <v>240</v>
      </c>
      <c r="D2590" s="4" t="s">
        <v>241</v>
      </c>
      <c r="E2590" s="5" t="s">
        <v>1147</v>
      </c>
      <c r="F2590" s="5" t="s">
        <v>174</v>
      </c>
      <c r="G2590" s="6">
        <v>9200</v>
      </c>
      <c r="H2590" s="6">
        <v>9400</v>
      </c>
      <c r="I2590" s="32">
        <v>2.1739130434782705</v>
      </c>
      <c r="J2590" s="7"/>
    </row>
    <row r="2591" spans="1:10" x14ac:dyDescent="0.3">
      <c r="A2591" s="44" t="s">
        <v>94</v>
      </c>
      <c r="B2591" s="4" t="s">
        <v>95</v>
      </c>
      <c r="C2591" s="4" t="s">
        <v>96</v>
      </c>
      <c r="D2591" s="4" t="s">
        <v>97</v>
      </c>
      <c r="E2591" s="5" t="s">
        <v>1147</v>
      </c>
      <c r="F2591" s="5" t="s">
        <v>174</v>
      </c>
      <c r="G2591" s="6">
        <v>8500</v>
      </c>
      <c r="H2591" s="6">
        <v>8666.6666667000009</v>
      </c>
      <c r="I2591" s="32">
        <v>1.9607843141176584</v>
      </c>
      <c r="J2591" s="7"/>
    </row>
    <row r="2592" spans="1:10" x14ac:dyDescent="0.3">
      <c r="A2592" s="44" t="s">
        <v>94</v>
      </c>
      <c r="B2592" s="4" t="s">
        <v>95</v>
      </c>
      <c r="C2592" s="4" t="s">
        <v>398</v>
      </c>
      <c r="D2592" s="4" t="s">
        <v>399</v>
      </c>
      <c r="E2592" s="5" t="s">
        <v>1147</v>
      </c>
      <c r="F2592" s="5" t="s">
        <v>174</v>
      </c>
      <c r="G2592" s="6">
        <v>9625</v>
      </c>
      <c r="H2592" s="6">
        <v>9625</v>
      </c>
      <c r="I2592" s="32">
        <v>0</v>
      </c>
      <c r="J2592" s="7"/>
    </row>
    <row r="2593" spans="1:10" x14ac:dyDescent="0.3">
      <c r="A2593" s="44" t="s">
        <v>94</v>
      </c>
      <c r="B2593" s="4" t="s">
        <v>95</v>
      </c>
      <c r="C2593" s="4" t="s">
        <v>242</v>
      </c>
      <c r="D2593" s="4" t="s">
        <v>243</v>
      </c>
      <c r="E2593" s="5" t="s">
        <v>1147</v>
      </c>
      <c r="F2593" s="5" t="s">
        <v>174</v>
      </c>
      <c r="G2593" s="6">
        <v>8933.3333332999991</v>
      </c>
      <c r="H2593" s="6">
        <v>9025</v>
      </c>
      <c r="I2593" s="32">
        <v>1.026119403362058</v>
      </c>
      <c r="J2593" s="7"/>
    </row>
    <row r="2594" spans="1:10" x14ac:dyDescent="0.3">
      <c r="A2594" s="44" t="s">
        <v>94</v>
      </c>
      <c r="B2594" s="4" t="s">
        <v>95</v>
      </c>
      <c r="C2594" s="4" t="s">
        <v>244</v>
      </c>
      <c r="D2594" s="4" t="s">
        <v>245</v>
      </c>
      <c r="E2594" s="5" t="s">
        <v>1147</v>
      </c>
      <c r="F2594" s="5" t="s">
        <v>174</v>
      </c>
      <c r="G2594" s="6">
        <v>9000</v>
      </c>
      <c r="H2594" s="6">
        <v>9060</v>
      </c>
      <c r="I2594" s="32">
        <v>0.66666666666665986</v>
      </c>
      <c r="J2594" s="7"/>
    </row>
    <row r="2595" spans="1:10" x14ac:dyDescent="0.3">
      <c r="A2595" s="44" t="s">
        <v>94</v>
      </c>
      <c r="B2595" s="4" t="s">
        <v>95</v>
      </c>
      <c r="C2595" s="4" t="s">
        <v>352</v>
      </c>
      <c r="D2595" s="4" t="s">
        <v>353</v>
      </c>
      <c r="E2595" s="5" t="s">
        <v>1147</v>
      </c>
      <c r="F2595" s="5" t="s">
        <v>174</v>
      </c>
      <c r="G2595" s="6">
        <v>8000</v>
      </c>
      <c r="H2595" s="6">
        <v>8333.3333332999991</v>
      </c>
      <c r="I2595" s="32">
        <v>4.1666666662499852</v>
      </c>
      <c r="J2595" s="7"/>
    </row>
    <row r="2596" spans="1:10" x14ac:dyDescent="0.3">
      <c r="A2596" s="44" t="s">
        <v>94</v>
      </c>
      <c r="B2596" s="4" t="s">
        <v>95</v>
      </c>
      <c r="C2596" s="4" t="s">
        <v>354</v>
      </c>
      <c r="D2596" s="4" t="s">
        <v>355</v>
      </c>
      <c r="E2596" s="5" t="s">
        <v>1147</v>
      </c>
      <c r="F2596" s="5" t="s">
        <v>174</v>
      </c>
      <c r="G2596" s="6">
        <v>9000</v>
      </c>
      <c r="H2596" s="6">
        <v>9333.3333332999991</v>
      </c>
      <c r="I2596" s="32">
        <v>3.7037037033333275</v>
      </c>
      <c r="J2596" s="7"/>
    </row>
    <row r="2597" spans="1:10" x14ac:dyDescent="0.3">
      <c r="A2597" s="44" t="s">
        <v>94</v>
      </c>
      <c r="B2597" s="4" t="s">
        <v>95</v>
      </c>
      <c r="C2597" s="4" t="s">
        <v>248</v>
      </c>
      <c r="D2597" s="4" t="s">
        <v>249</v>
      </c>
      <c r="E2597" s="5" t="s">
        <v>1147</v>
      </c>
      <c r="F2597" s="5" t="s">
        <v>174</v>
      </c>
      <c r="G2597" s="6">
        <v>8880</v>
      </c>
      <c r="H2597" s="6">
        <v>8980</v>
      </c>
      <c r="I2597" s="32">
        <v>1.1261261261261257</v>
      </c>
      <c r="J2597" s="7"/>
    </row>
    <row r="2598" spans="1:10" x14ac:dyDescent="0.3">
      <c r="A2598" s="44" t="s">
        <v>100</v>
      </c>
      <c r="B2598" s="4" t="s">
        <v>101</v>
      </c>
      <c r="C2598" s="4" t="s">
        <v>102</v>
      </c>
      <c r="D2598" s="4" t="s">
        <v>103</v>
      </c>
      <c r="E2598" s="5" t="s">
        <v>1147</v>
      </c>
      <c r="F2598" s="5" t="s">
        <v>174</v>
      </c>
      <c r="G2598" s="6">
        <v>8650</v>
      </c>
      <c r="H2598" s="6">
        <v>8650</v>
      </c>
      <c r="I2598" s="32">
        <v>0</v>
      </c>
      <c r="J2598" s="7"/>
    </row>
    <row r="2599" spans="1:10" x14ac:dyDescent="0.3">
      <c r="A2599" s="44" t="s">
        <v>100</v>
      </c>
      <c r="B2599" s="4" t="s">
        <v>101</v>
      </c>
      <c r="C2599" s="4" t="s">
        <v>250</v>
      </c>
      <c r="D2599" s="4" t="s">
        <v>251</v>
      </c>
      <c r="E2599" s="5" t="s">
        <v>1147</v>
      </c>
      <c r="F2599" s="5" t="s">
        <v>174</v>
      </c>
      <c r="G2599" s="6">
        <v>9200</v>
      </c>
      <c r="H2599" s="6">
        <v>9700</v>
      </c>
      <c r="I2599" s="32">
        <v>5.4347826086956541</v>
      </c>
      <c r="J2599" s="7"/>
    </row>
    <row r="2600" spans="1:10" x14ac:dyDescent="0.3">
      <c r="A2600" s="44" t="s">
        <v>100</v>
      </c>
      <c r="B2600" s="4" t="s">
        <v>101</v>
      </c>
      <c r="C2600" s="4" t="s">
        <v>105</v>
      </c>
      <c r="D2600" s="4" t="s">
        <v>106</v>
      </c>
      <c r="E2600" s="5" t="s">
        <v>1147</v>
      </c>
      <c r="F2600" s="5" t="s">
        <v>174</v>
      </c>
      <c r="G2600" s="6">
        <v>10450</v>
      </c>
      <c r="H2600" s="6">
        <v>10450</v>
      </c>
      <c r="I2600" s="32">
        <v>0</v>
      </c>
      <c r="J2600" s="7"/>
    </row>
    <row r="2601" spans="1:10" x14ac:dyDescent="0.3">
      <c r="A2601" s="44" t="s">
        <v>100</v>
      </c>
      <c r="B2601" s="4" t="s">
        <v>101</v>
      </c>
      <c r="C2601" s="4" t="s">
        <v>252</v>
      </c>
      <c r="D2601" s="4" t="s">
        <v>253</v>
      </c>
      <c r="E2601" s="5" t="s">
        <v>1147</v>
      </c>
      <c r="F2601" s="5" t="s">
        <v>174</v>
      </c>
      <c r="G2601" s="6">
        <v>9033.3333332999991</v>
      </c>
      <c r="H2601" s="6">
        <v>8950</v>
      </c>
      <c r="I2601" s="32">
        <v>-0.92250922472664199</v>
      </c>
      <c r="J2601" s="7"/>
    </row>
    <row r="2602" spans="1:10" x14ac:dyDescent="0.3">
      <c r="A2602" s="44" t="s">
        <v>122</v>
      </c>
      <c r="B2602" s="4" t="s">
        <v>123</v>
      </c>
      <c r="C2602" s="4" t="s">
        <v>377</v>
      </c>
      <c r="D2602" s="4" t="s">
        <v>378</v>
      </c>
      <c r="E2602" s="5" t="s">
        <v>1147</v>
      </c>
      <c r="F2602" s="5" t="s">
        <v>174</v>
      </c>
      <c r="G2602" s="6">
        <v>8366.6666667000009</v>
      </c>
      <c r="H2602" s="6">
        <v>8366.6666667000009</v>
      </c>
      <c r="I2602" s="32">
        <v>0</v>
      </c>
      <c r="J2602" s="7"/>
    </row>
    <row r="2603" spans="1:10" x14ac:dyDescent="0.3">
      <c r="A2603" s="44" t="s">
        <v>122</v>
      </c>
      <c r="B2603" s="4" t="s">
        <v>123</v>
      </c>
      <c r="C2603" s="4" t="s">
        <v>124</v>
      </c>
      <c r="D2603" s="4" t="s">
        <v>125</v>
      </c>
      <c r="E2603" s="5" t="s">
        <v>1147</v>
      </c>
      <c r="F2603" s="5" t="s">
        <v>174</v>
      </c>
      <c r="G2603" s="6">
        <v>9566.6666667000009</v>
      </c>
      <c r="H2603" s="6">
        <v>9500</v>
      </c>
      <c r="I2603" s="32">
        <v>-0.69686411184427532</v>
      </c>
      <c r="J2603" s="7"/>
    </row>
    <row r="2604" spans="1:10" x14ac:dyDescent="0.3">
      <c r="A2604" s="44" t="s">
        <v>108</v>
      </c>
      <c r="B2604" s="4" t="s">
        <v>109</v>
      </c>
      <c r="C2604" s="4" t="s">
        <v>381</v>
      </c>
      <c r="D2604" s="4" t="s">
        <v>382</v>
      </c>
      <c r="E2604" s="5" t="s">
        <v>1147</v>
      </c>
      <c r="F2604" s="5" t="s">
        <v>174</v>
      </c>
      <c r="G2604" s="6">
        <v>8500</v>
      </c>
      <c r="H2604" s="6">
        <v>8500</v>
      </c>
      <c r="I2604" s="32">
        <v>0</v>
      </c>
      <c r="J2604" s="7"/>
    </row>
    <row r="2605" spans="1:10" x14ac:dyDescent="0.3">
      <c r="A2605" s="44" t="s">
        <v>73</v>
      </c>
      <c r="B2605" s="4" t="s">
        <v>74</v>
      </c>
      <c r="C2605" s="4" t="s">
        <v>356</v>
      </c>
      <c r="D2605" s="4" t="s">
        <v>357</v>
      </c>
      <c r="E2605" s="5" t="s">
        <v>1147</v>
      </c>
      <c r="F2605" s="5" t="s">
        <v>174</v>
      </c>
      <c r="G2605" s="6">
        <v>9320</v>
      </c>
      <c r="H2605" s="6">
        <v>9250</v>
      </c>
      <c r="I2605" s="32">
        <v>-0.75107296137338908</v>
      </c>
      <c r="J2605" s="7"/>
    </row>
    <row r="2606" spans="1:10" x14ac:dyDescent="0.3">
      <c r="A2606" s="44" t="s">
        <v>73</v>
      </c>
      <c r="B2606" s="4" t="s">
        <v>74</v>
      </c>
      <c r="C2606" s="4" t="s">
        <v>75</v>
      </c>
      <c r="D2606" s="4" t="s">
        <v>76</v>
      </c>
      <c r="E2606" s="5" t="s">
        <v>1147</v>
      </c>
      <c r="F2606" s="5" t="s">
        <v>174</v>
      </c>
      <c r="G2606" s="6">
        <v>8125</v>
      </c>
      <c r="H2606" s="6">
        <v>8025</v>
      </c>
      <c r="I2606" s="32">
        <v>-1.2307692307692353</v>
      </c>
      <c r="J2606" s="7"/>
    </row>
    <row r="2607" spans="1:10" x14ac:dyDescent="0.3">
      <c r="A2607" s="44" t="s">
        <v>73</v>
      </c>
      <c r="B2607" s="4" t="s">
        <v>74</v>
      </c>
      <c r="C2607" s="4" t="s">
        <v>385</v>
      </c>
      <c r="D2607" s="4" t="s">
        <v>386</v>
      </c>
      <c r="E2607" s="5" t="s">
        <v>1147</v>
      </c>
      <c r="F2607" s="5" t="s">
        <v>174</v>
      </c>
      <c r="G2607" s="6">
        <v>8433.3333332999991</v>
      </c>
      <c r="H2607" s="6">
        <v>8600</v>
      </c>
      <c r="I2607" s="32">
        <v>1.9762845853833255</v>
      </c>
      <c r="J2607" s="7"/>
    </row>
    <row r="2608" spans="1:10" x14ac:dyDescent="0.3">
      <c r="A2608" s="44" t="s">
        <v>68</v>
      </c>
      <c r="B2608" s="4" t="s">
        <v>69</v>
      </c>
      <c r="C2608" s="4" t="s">
        <v>191</v>
      </c>
      <c r="D2608" s="4" t="s">
        <v>192</v>
      </c>
      <c r="E2608" s="5" t="s">
        <v>1147</v>
      </c>
      <c r="F2608" s="5" t="s">
        <v>174</v>
      </c>
      <c r="G2608" s="6">
        <v>8150</v>
      </c>
      <c r="H2608" s="6">
        <v>8450</v>
      </c>
      <c r="I2608" s="32">
        <v>3.6809815950920255</v>
      </c>
      <c r="J2608" s="7"/>
    </row>
    <row r="2609" spans="1:10" x14ac:dyDescent="0.3">
      <c r="A2609" s="44" t="s">
        <v>68</v>
      </c>
      <c r="B2609" s="4" t="s">
        <v>69</v>
      </c>
      <c r="C2609" s="4" t="s">
        <v>278</v>
      </c>
      <c r="D2609" s="4" t="s">
        <v>279</v>
      </c>
      <c r="E2609" s="5" t="s">
        <v>1147</v>
      </c>
      <c r="F2609" s="5" t="s">
        <v>174</v>
      </c>
      <c r="G2609" s="6">
        <v>9400</v>
      </c>
      <c r="H2609" s="6">
        <v>9400</v>
      </c>
      <c r="I2609" s="32">
        <v>0</v>
      </c>
      <c r="J2609" s="7"/>
    </row>
    <row r="2610" spans="1:10" x14ac:dyDescent="0.3">
      <c r="A2610" s="44" t="s">
        <v>68</v>
      </c>
      <c r="B2610" s="4" t="s">
        <v>69</v>
      </c>
      <c r="C2610" s="4" t="s">
        <v>491</v>
      </c>
      <c r="D2610" s="4" t="s">
        <v>492</v>
      </c>
      <c r="E2610" s="5" t="s">
        <v>1147</v>
      </c>
      <c r="F2610" s="5" t="s">
        <v>174</v>
      </c>
      <c r="G2610" s="6">
        <v>9533.3333332999991</v>
      </c>
      <c r="H2610" s="6">
        <v>9650</v>
      </c>
      <c r="I2610" s="32">
        <v>1.2237762241301686</v>
      </c>
      <c r="J2610" s="7"/>
    </row>
    <row r="2611" spans="1:10" x14ac:dyDescent="0.3">
      <c r="A2611" s="44" t="s">
        <v>68</v>
      </c>
      <c r="B2611" s="4" t="s">
        <v>69</v>
      </c>
      <c r="C2611" s="4" t="s">
        <v>193</v>
      </c>
      <c r="D2611" s="4" t="s">
        <v>194</v>
      </c>
      <c r="E2611" s="5" t="s">
        <v>1147</v>
      </c>
      <c r="F2611" s="5" t="s">
        <v>174</v>
      </c>
      <c r="G2611" s="6">
        <v>8750</v>
      </c>
      <c r="H2611" s="6">
        <v>8750</v>
      </c>
      <c r="I2611" s="32">
        <v>0</v>
      </c>
      <c r="J2611" s="7"/>
    </row>
    <row r="2612" spans="1:10" x14ac:dyDescent="0.3">
      <c r="A2612" s="44" t="s">
        <v>68</v>
      </c>
      <c r="B2612" s="4" t="s">
        <v>69</v>
      </c>
      <c r="C2612" s="4" t="s">
        <v>70</v>
      </c>
      <c r="D2612" s="4" t="s">
        <v>71</v>
      </c>
      <c r="E2612" s="5" t="s">
        <v>1147</v>
      </c>
      <c r="F2612" s="5" t="s">
        <v>174</v>
      </c>
      <c r="G2612" s="6">
        <v>8100</v>
      </c>
      <c r="H2612" s="6">
        <v>8100</v>
      </c>
      <c r="I2612" s="32">
        <v>0</v>
      </c>
      <c r="J2612" s="7"/>
    </row>
    <row r="2613" spans="1:10" x14ac:dyDescent="0.3">
      <c r="A2613" s="44" t="s">
        <v>68</v>
      </c>
      <c r="B2613" s="4" t="s">
        <v>69</v>
      </c>
      <c r="C2613" s="4" t="s">
        <v>282</v>
      </c>
      <c r="D2613" s="4" t="s">
        <v>283</v>
      </c>
      <c r="E2613" s="5" t="s">
        <v>1147</v>
      </c>
      <c r="F2613" s="5" t="s">
        <v>174</v>
      </c>
      <c r="G2613" s="6">
        <v>9000</v>
      </c>
      <c r="H2613" s="6">
        <v>9000</v>
      </c>
      <c r="I2613" s="32">
        <v>0</v>
      </c>
      <c r="J2613" s="7"/>
    </row>
    <row r="2614" spans="1:10" x14ac:dyDescent="0.3">
      <c r="A2614" s="44" t="s">
        <v>127</v>
      </c>
      <c r="B2614" s="4" t="s">
        <v>128</v>
      </c>
      <c r="C2614" s="4" t="s">
        <v>129</v>
      </c>
      <c r="D2614" s="4" t="s">
        <v>130</v>
      </c>
      <c r="E2614" s="5" t="s">
        <v>1147</v>
      </c>
      <c r="F2614" s="5" t="s">
        <v>174</v>
      </c>
      <c r="G2614" s="6">
        <v>7620</v>
      </c>
      <c r="H2614" s="6">
        <v>7620</v>
      </c>
      <c r="I2614" s="32">
        <v>0</v>
      </c>
      <c r="J2614" s="7"/>
    </row>
    <row r="2615" spans="1:10" x14ac:dyDescent="0.3">
      <c r="A2615" s="44" t="s">
        <v>127</v>
      </c>
      <c r="B2615" s="4" t="s">
        <v>128</v>
      </c>
      <c r="C2615" s="4" t="s">
        <v>631</v>
      </c>
      <c r="D2615" s="4" t="s">
        <v>632</v>
      </c>
      <c r="E2615" s="5" t="s">
        <v>1147</v>
      </c>
      <c r="F2615" s="5" t="s">
        <v>174</v>
      </c>
      <c r="G2615" s="6">
        <v>8666.6666667000009</v>
      </c>
      <c r="H2615" s="6">
        <v>8666.6666667000009</v>
      </c>
      <c r="I2615" s="32">
        <v>0</v>
      </c>
      <c r="J2615" s="7"/>
    </row>
    <row r="2616" spans="1:10" x14ac:dyDescent="0.3">
      <c r="A2616" s="44" t="s">
        <v>127</v>
      </c>
      <c r="B2616" s="4" t="s">
        <v>128</v>
      </c>
      <c r="C2616" s="4" t="s">
        <v>131</v>
      </c>
      <c r="D2616" s="4" t="s">
        <v>132</v>
      </c>
      <c r="E2616" s="5" t="s">
        <v>1147</v>
      </c>
      <c r="F2616" s="5" t="s">
        <v>174</v>
      </c>
      <c r="G2616" s="6">
        <v>8000</v>
      </c>
      <c r="H2616" s="6">
        <v>8000</v>
      </c>
      <c r="I2616" s="32">
        <v>0</v>
      </c>
      <c r="J2616" s="7"/>
    </row>
    <row r="2617" spans="1:10" x14ac:dyDescent="0.3">
      <c r="A2617" s="44" t="s">
        <v>127</v>
      </c>
      <c r="B2617" s="4" t="s">
        <v>128</v>
      </c>
      <c r="C2617" s="4" t="s">
        <v>1049</v>
      </c>
      <c r="D2617" s="4" t="s">
        <v>1050</v>
      </c>
      <c r="E2617" s="5" t="s">
        <v>1147</v>
      </c>
      <c r="F2617" s="5" t="s">
        <v>174</v>
      </c>
      <c r="G2617" s="6">
        <v>8000</v>
      </c>
      <c r="H2617" s="6">
        <v>8000</v>
      </c>
      <c r="I2617" s="32">
        <v>0</v>
      </c>
      <c r="J2617" s="7"/>
    </row>
    <row r="2618" spans="1:10" x14ac:dyDescent="0.3">
      <c r="A2618" s="44" t="s">
        <v>127</v>
      </c>
      <c r="B2618" s="4" t="s">
        <v>128</v>
      </c>
      <c r="C2618" s="4" t="s">
        <v>362</v>
      </c>
      <c r="D2618" s="4" t="s">
        <v>363</v>
      </c>
      <c r="E2618" s="5" t="s">
        <v>1147</v>
      </c>
      <c r="F2618" s="5" t="s">
        <v>174</v>
      </c>
      <c r="G2618" s="6">
        <v>7420</v>
      </c>
      <c r="H2618" s="6">
        <v>7420</v>
      </c>
      <c r="I2618" s="32">
        <v>0</v>
      </c>
      <c r="J2618" s="7"/>
    </row>
    <row r="2619" spans="1:10" x14ac:dyDescent="0.3">
      <c r="A2619" s="44" t="s">
        <v>127</v>
      </c>
      <c r="B2619" s="4" t="s">
        <v>128</v>
      </c>
      <c r="C2619" s="4" t="s">
        <v>179</v>
      </c>
      <c r="D2619" s="4" t="s">
        <v>180</v>
      </c>
      <c r="E2619" s="5" t="s">
        <v>1147</v>
      </c>
      <c r="F2619" s="5" t="s">
        <v>174</v>
      </c>
      <c r="G2619" s="6">
        <v>8169.2</v>
      </c>
      <c r="H2619" s="6">
        <v>8277.6</v>
      </c>
      <c r="I2619" s="32">
        <v>1.3269353180238141</v>
      </c>
      <c r="J2619" s="7"/>
    </row>
    <row r="2620" spans="1:10" x14ac:dyDescent="0.3">
      <c r="A2620" s="44" t="s">
        <v>127</v>
      </c>
      <c r="B2620" s="4" t="s">
        <v>128</v>
      </c>
      <c r="C2620" s="4" t="s">
        <v>476</v>
      </c>
      <c r="D2620" s="4" t="s">
        <v>218</v>
      </c>
      <c r="E2620" s="5" t="s">
        <v>1147</v>
      </c>
      <c r="F2620" s="5" t="s">
        <v>174</v>
      </c>
      <c r="G2620" s="6">
        <v>9200</v>
      </c>
      <c r="H2620" s="6">
        <v>9200</v>
      </c>
      <c r="I2620" s="32">
        <v>0</v>
      </c>
      <c r="J2620" s="7"/>
    </row>
    <row r="2621" spans="1:10" x14ac:dyDescent="0.3">
      <c r="A2621" s="44" t="s">
        <v>127</v>
      </c>
      <c r="B2621" s="4" t="s">
        <v>128</v>
      </c>
      <c r="C2621" s="4" t="s">
        <v>181</v>
      </c>
      <c r="D2621" s="4" t="s">
        <v>182</v>
      </c>
      <c r="E2621" s="5" t="s">
        <v>1147</v>
      </c>
      <c r="F2621" s="5" t="s">
        <v>174</v>
      </c>
      <c r="G2621" s="6">
        <v>7769.2</v>
      </c>
      <c r="H2621" s="6">
        <v>8098</v>
      </c>
      <c r="I2621" s="32">
        <v>4.232095968696914</v>
      </c>
      <c r="J2621" s="7"/>
    </row>
    <row r="2622" spans="1:10" x14ac:dyDescent="0.3">
      <c r="A2622" s="44" t="s">
        <v>127</v>
      </c>
      <c r="B2622" s="4" t="s">
        <v>128</v>
      </c>
      <c r="C2622" s="4" t="s">
        <v>439</v>
      </c>
      <c r="D2622" s="4" t="s">
        <v>440</v>
      </c>
      <c r="E2622" s="5" t="s">
        <v>1147</v>
      </c>
      <c r="F2622" s="5" t="s">
        <v>174</v>
      </c>
      <c r="G2622" s="6">
        <v>7460</v>
      </c>
      <c r="H2622" s="6">
        <v>7560</v>
      </c>
      <c r="I2622" s="32">
        <v>1.3404825737265424</v>
      </c>
      <c r="J2622" s="7"/>
    </row>
    <row r="2623" spans="1:10" x14ac:dyDescent="0.3">
      <c r="A2623" s="44" t="s">
        <v>308</v>
      </c>
      <c r="B2623" s="4" t="s">
        <v>309</v>
      </c>
      <c r="C2623" s="4" t="s">
        <v>310</v>
      </c>
      <c r="D2623" s="4" t="s">
        <v>172</v>
      </c>
      <c r="E2623" s="5" t="s">
        <v>1147</v>
      </c>
      <c r="F2623" s="5" t="s">
        <v>174</v>
      </c>
      <c r="G2623" s="6">
        <v>7875</v>
      </c>
      <c r="H2623" s="6">
        <v>8125</v>
      </c>
      <c r="I2623" s="32">
        <v>3.1746031746031855</v>
      </c>
      <c r="J2623" s="7"/>
    </row>
    <row r="2624" spans="1:10" x14ac:dyDescent="0.3">
      <c r="A2624" s="44" t="s">
        <v>308</v>
      </c>
      <c r="B2624" s="4" t="s">
        <v>309</v>
      </c>
      <c r="C2624" s="4" t="s">
        <v>648</v>
      </c>
      <c r="D2624" s="4" t="s">
        <v>649</v>
      </c>
      <c r="E2624" s="5" t="s">
        <v>1147</v>
      </c>
      <c r="F2624" s="5" t="s">
        <v>174</v>
      </c>
      <c r="G2624" s="6">
        <v>10000</v>
      </c>
      <c r="H2624" s="6">
        <v>10000</v>
      </c>
      <c r="I2624" s="32">
        <v>0</v>
      </c>
      <c r="J2624" s="7"/>
    </row>
    <row r="2625" spans="1:10" x14ac:dyDescent="0.3">
      <c r="A2625" s="44" t="s">
        <v>308</v>
      </c>
      <c r="B2625" s="4" t="s">
        <v>309</v>
      </c>
      <c r="C2625" s="4" t="s">
        <v>311</v>
      </c>
      <c r="D2625" s="4" t="s">
        <v>312</v>
      </c>
      <c r="E2625" s="5" t="s">
        <v>1147</v>
      </c>
      <c r="F2625" s="5" t="s">
        <v>174</v>
      </c>
      <c r="G2625" s="6">
        <v>8750</v>
      </c>
      <c r="H2625" s="6">
        <v>9000</v>
      </c>
      <c r="I2625" s="32">
        <v>2.857142857142847</v>
      </c>
      <c r="J2625" s="7"/>
    </row>
    <row r="2626" spans="1:10" x14ac:dyDescent="0.3">
      <c r="A2626" s="44" t="s">
        <v>326</v>
      </c>
      <c r="B2626" s="4" t="s">
        <v>327</v>
      </c>
      <c r="C2626" s="4" t="s">
        <v>328</v>
      </c>
      <c r="D2626" s="4" t="s">
        <v>329</v>
      </c>
      <c r="E2626" s="5" t="s">
        <v>1147</v>
      </c>
      <c r="F2626" s="5" t="s">
        <v>174</v>
      </c>
      <c r="G2626" s="6">
        <v>7908.5</v>
      </c>
      <c r="H2626" s="6">
        <v>8300</v>
      </c>
      <c r="I2626" s="32">
        <v>4.9503698552190611</v>
      </c>
      <c r="J2626" s="7"/>
    </row>
    <row r="2627" spans="1:10" x14ac:dyDescent="0.3">
      <c r="A2627" s="44" t="s">
        <v>326</v>
      </c>
      <c r="B2627" s="4" t="s">
        <v>327</v>
      </c>
      <c r="C2627" s="4" t="s">
        <v>330</v>
      </c>
      <c r="D2627" s="4" t="s">
        <v>331</v>
      </c>
      <c r="E2627" s="5" t="s">
        <v>1147</v>
      </c>
      <c r="F2627" s="5" t="s">
        <v>174</v>
      </c>
      <c r="G2627" s="6">
        <v>8600</v>
      </c>
      <c r="H2627" s="6">
        <v>8733.3333332999991</v>
      </c>
      <c r="I2627" s="32">
        <v>1.5503875965116265</v>
      </c>
      <c r="J2627" s="7"/>
    </row>
    <row r="2628" spans="1:10" x14ac:dyDescent="0.3">
      <c r="A2628" s="44" t="s">
        <v>326</v>
      </c>
      <c r="B2628" s="4" t="s">
        <v>327</v>
      </c>
      <c r="C2628" s="4" t="s">
        <v>334</v>
      </c>
      <c r="D2628" s="4" t="s">
        <v>335</v>
      </c>
      <c r="E2628" s="5" t="s">
        <v>1147</v>
      </c>
      <c r="F2628" s="5" t="s">
        <v>174</v>
      </c>
      <c r="G2628" s="6">
        <v>8500</v>
      </c>
      <c r="H2628" s="6">
        <v>8600</v>
      </c>
      <c r="I2628" s="32">
        <v>1.1764705882352899</v>
      </c>
      <c r="J2628" s="7"/>
    </row>
    <row r="2629" spans="1:10" x14ac:dyDescent="0.3">
      <c r="A2629" s="44" t="s">
        <v>326</v>
      </c>
      <c r="B2629" s="4" t="s">
        <v>327</v>
      </c>
      <c r="C2629" s="4" t="s">
        <v>336</v>
      </c>
      <c r="D2629" s="4" t="s">
        <v>337</v>
      </c>
      <c r="E2629" s="5" t="s">
        <v>1147</v>
      </c>
      <c r="F2629" s="5" t="s">
        <v>174</v>
      </c>
      <c r="G2629" s="6">
        <v>9500</v>
      </c>
      <c r="H2629" s="6">
        <v>9500</v>
      </c>
      <c r="I2629" s="32">
        <v>0</v>
      </c>
      <c r="J2629" s="7"/>
    </row>
    <row r="2630" spans="1:10" x14ac:dyDescent="0.3">
      <c r="A2630" s="44" t="s">
        <v>326</v>
      </c>
      <c r="B2630" s="4" t="s">
        <v>327</v>
      </c>
      <c r="C2630" s="4" t="s">
        <v>339</v>
      </c>
      <c r="D2630" s="4" t="s">
        <v>340</v>
      </c>
      <c r="E2630" s="5" t="s">
        <v>1147</v>
      </c>
      <c r="F2630" s="5" t="s">
        <v>174</v>
      </c>
      <c r="G2630" s="6">
        <v>8300</v>
      </c>
      <c r="H2630" s="6">
        <v>8305</v>
      </c>
      <c r="I2630" s="32">
        <v>6.0240963855417995E-2</v>
      </c>
      <c r="J2630" s="7"/>
    </row>
    <row r="2631" spans="1:10" x14ac:dyDescent="0.3">
      <c r="A2631" s="44" t="s">
        <v>326</v>
      </c>
      <c r="B2631" s="4" t="s">
        <v>327</v>
      </c>
      <c r="C2631" s="4" t="s">
        <v>343</v>
      </c>
      <c r="D2631" s="4" t="s">
        <v>344</v>
      </c>
      <c r="E2631" s="5" t="s">
        <v>1147</v>
      </c>
      <c r="F2631" s="5" t="s">
        <v>174</v>
      </c>
      <c r="G2631" s="6">
        <v>8658</v>
      </c>
      <c r="H2631" s="6">
        <v>8708</v>
      </c>
      <c r="I2631" s="32">
        <v>0.57750057750056705</v>
      </c>
      <c r="J2631" s="7"/>
    </row>
    <row r="2632" spans="1:10" x14ac:dyDescent="0.3">
      <c r="A2632" s="44" t="s">
        <v>364</v>
      </c>
      <c r="B2632" s="4" t="s">
        <v>365</v>
      </c>
      <c r="C2632" s="4" t="s">
        <v>366</v>
      </c>
      <c r="D2632" s="4" t="s">
        <v>367</v>
      </c>
      <c r="E2632" s="5" t="s">
        <v>1147</v>
      </c>
      <c r="F2632" s="5" t="s">
        <v>174</v>
      </c>
      <c r="G2632" s="6">
        <v>8366.6666667000009</v>
      </c>
      <c r="H2632" s="6">
        <v>8133.3333333</v>
      </c>
      <c r="I2632" s="32">
        <v>-2.7888446222996577</v>
      </c>
      <c r="J2632" s="7"/>
    </row>
    <row r="2633" spans="1:10" x14ac:dyDescent="0.3">
      <c r="A2633" s="44" t="s">
        <v>308</v>
      </c>
      <c r="B2633" s="4" t="s">
        <v>309</v>
      </c>
      <c r="C2633" s="4" t="s">
        <v>410</v>
      </c>
      <c r="D2633" s="4" t="s">
        <v>411</v>
      </c>
      <c r="E2633" s="5" t="s">
        <v>1109</v>
      </c>
      <c r="F2633" s="5" t="s">
        <v>361</v>
      </c>
      <c r="G2633" s="6">
        <v>38000</v>
      </c>
      <c r="H2633" s="6">
        <v>38000</v>
      </c>
      <c r="I2633" s="32">
        <v>0</v>
      </c>
      <c r="J2633" s="7"/>
    </row>
    <row r="2634" spans="1:10" x14ac:dyDescent="0.3">
      <c r="A2634" s="44" t="s">
        <v>143</v>
      </c>
      <c r="B2634" s="4" t="s">
        <v>144</v>
      </c>
      <c r="C2634" s="4" t="s">
        <v>203</v>
      </c>
      <c r="D2634" s="4" t="s">
        <v>204</v>
      </c>
      <c r="E2634" s="5" t="s">
        <v>1109</v>
      </c>
      <c r="F2634" s="5" t="s">
        <v>361</v>
      </c>
      <c r="G2634" s="6">
        <v>31820</v>
      </c>
      <c r="H2634" s="6">
        <v>31960</v>
      </c>
      <c r="I2634" s="32">
        <v>0.43997485857951713</v>
      </c>
      <c r="J2634" s="7"/>
    </row>
    <row r="2635" spans="1:10" x14ac:dyDescent="0.3">
      <c r="A2635" s="44" t="s">
        <v>143</v>
      </c>
      <c r="B2635" s="4" t="s">
        <v>144</v>
      </c>
      <c r="C2635" s="4" t="s">
        <v>658</v>
      </c>
      <c r="D2635" s="4" t="s">
        <v>659</v>
      </c>
      <c r="E2635" s="5" t="s">
        <v>1109</v>
      </c>
      <c r="F2635" s="5" t="s">
        <v>361</v>
      </c>
      <c r="G2635" s="6">
        <v>37000</v>
      </c>
      <c r="H2635" s="6">
        <v>37000</v>
      </c>
      <c r="I2635" s="32">
        <v>0</v>
      </c>
      <c r="J2635" s="7"/>
    </row>
    <row r="2636" spans="1:10" x14ac:dyDescent="0.3">
      <c r="A2636" s="44" t="s">
        <v>143</v>
      </c>
      <c r="B2636" s="4" t="s">
        <v>144</v>
      </c>
      <c r="C2636" s="4" t="s">
        <v>145</v>
      </c>
      <c r="D2636" s="4" t="s">
        <v>146</v>
      </c>
      <c r="E2636" s="5" t="s">
        <v>1109</v>
      </c>
      <c r="F2636" s="5" t="s">
        <v>361</v>
      </c>
      <c r="G2636" s="6">
        <v>38000</v>
      </c>
      <c r="H2636" s="6">
        <v>35000</v>
      </c>
      <c r="I2636" s="32">
        <v>-7.8947368421052655</v>
      </c>
      <c r="J2636" s="7"/>
    </row>
    <row r="2637" spans="1:10" x14ac:dyDescent="0.3">
      <c r="A2637" s="44" t="s">
        <v>326</v>
      </c>
      <c r="B2637" s="4" t="s">
        <v>327</v>
      </c>
      <c r="C2637" s="4" t="s">
        <v>332</v>
      </c>
      <c r="D2637" s="4" t="s">
        <v>333</v>
      </c>
      <c r="E2637" s="5" t="s">
        <v>1109</v>
      </c>
      <c r="F2637" s="5" t="s">
        <v>361</v>
      </c>
      <c r="G2637" s="6">
        <v>32744.5</v>
      </c>
      <c r="H2637" s="6">
        <v>33244.5</v>
      </c>
      <c r="I2637" s="32">
        <v>1.5269739956328632</v>
      </c>
      <c r="J2637" s="7"/>
    </row>
    <row r="2638" spans="1:10" x14ac:dyDescent="0.3">
      <c r="A2638" s="44" t="s">
        <v>94</v>
      </c>
      <c r="B2638" s="4" t="s">
        <v>95</v>
      </c>
      <c r="C2638" s="4" t="s">
        <v>168</v>
      </c>
      <c r="D2638" s="4" t="s">
        <v>169</v>
      </c>
      <c r="E2638" s="5" t="s">
        <v>1109</v>
      </c>
      <c r="F2638" s="5" t="s">
        <v>971</v>
      </c>
      <c r="G2638" s="6">
        <v>15250</v>
      </c>
      <c r="H2638" s="6">
        <v>15000</v>
      </c>
      <c r="I2638" s="32">
        <v>-1.6393442622950838</v>
      </c>
      <c r="J2638" s="7"/>
    </row>
    <row r="2639" spans="1:10" x14ac:dyDescent="0.3">
      <c r="A2639" s="44" t="s">
        <v>83</v>
      </c>
      <c r="B2639" s="4" t="s">
        <v>84</v>
      </c>
      <c r="C2639" s="4" t="s">
        <v>456</v>
      </c>
      <c r="D2639" s="4" t="s">
        <v>457</v>
      </c>
      <c r="E2639" s="5" t="s">
        <v>1109</v>
      </c>
      <c r="F2639" s="5" t="s">
        <v>158</v>
      </c>
      <c r="G2639" s="6">
        <v>48871.333333299997</v>
      </c>
      <c r="H2639" s="6">
        <v>48871.333333299997</v>
      </c>
      <c r="I2639" s="32">
        <v>0</v>
      </c>
      <c r="J2639" s="7"/>
    </row>
    <row r="2640" spans="1:10" x14ac:dyDescent="0.3">
      <c r="A2640" s="44" t="s">
        <v>83</v>
      </c>
      <c r="B2640" s="4" t="s">
        <v>84</v>
      </c>
      <c r="C2640" s="4" t="s">
        <v>369</v>
      </c>
      <c r="D2640" s="4" t="s">
        <v>370</v>
      </c>
      <c r="E2640" s="5" t="s">
        <v>1109</v>
      </c>
      <c r="F2640" s="5" t="s">
        <v>158</v>
      </c>
      <c r="G2640" s="6">
        <v>46800</v>
      </c>
      <c r="H2640" s="6">
        <v>47233.333333299997</v>
      </c>
      <c r="I2640" s="32">
        <v>0.92592592585469813</v>
      </c>
      <c r="J2640" s="7"/>
    </row>
    <row r="2641" spans="1:10" x14ac:dyDescent="0.3">
      <c r="A2641" s="44" t="s">
        <v>94</v>
      </c>
      <c r="B2641" s="4" t="s">
        <v>95</v>
      </c>
      <c r="C2641" s="4" t="s">
        <v>168</v>
      </c>
      <c r="D2641" s="4" t="s">
        <v>169</v>
      </c>
      <c r="E2641" s="5" t="s">
        <v>1109</v>
      </c>
      <c r="F2641" s="5" t="s">
        <v>158</v>
      </c>
      <c r="G2641" s="6">
        <v>53750</v>
      </c>
      <c r="H2641" s="6">
        <v>55475</v>
      </c>
      <c r="I2641" s="32">
        <v>3.2093023255813868</v>
      </c>
      <c r="J2641" s="7"/>
    </row>
    <row r="2642" spans="1:10" x14ac:dyDescent="0.3">
      <c r="A2642" s="44" t="s">
        <v>108</v>
      </c>
      <c r="B2642" s="4" t="s">
        <v>109</v>
      </c>
      <c r="C2642" s="4" t="s">
        <v>468</v>
      </c>
      <c r="D2642" s="4" t="s">
        <v>469</v>
      </c>
      <c r="E2642" s="5" t="s">
        <v>1109</v>
      </c>
      <c r="F2642" s="5" t="s">
        <v>158</v>
      </c>
      <c r="G2642" s="6">
        <v>53319</v>
      </c>
      <c r="H2642" s="6">
        <v>56700</v>
      </c>
      <c r="I2642" s="32">
        <v>6.3410791650255982</v>
      </c>
      <c r="J2642" s="7"/>
    </row>
    <row r="2643" spans="1:10" x14ac:dyDescent="0.3">
      <c r="A2643" s="44" t="s">
        <v>143</v>
      </c>
      <c r="B2643" s="4" t="s">
        <v>144</v>
      </c>
      <c r="C2643" s="4" t="s">
        <v>203</v>
      </c>
      <c r="D2643" s="4" t="s">
        <v>204</v>
      </c>
      <c r="E2643" s="5" t="s">
        <v>1109</v>
      </c>
      <c r="F2643" s="5" t="s">
        <v>158</v>
      </c>
      <c r="G2643" s="6">
        <v>45333.333333299997</v>
      </c>
      <c r="H2643" s="6">
        <v>46625</v>
      </c>
      <c r="I2643" s="32">
        <v>2.8492647059579879</v>
      </c>
      <c r="J2643" s="7"/>
    </row>
    <row r="2644" spans="1:10" x14ac:dyDescent="0.3">
      <c r="A2644" s="44" t="s">
        <v>143</v>
      </c>
      <c r="B2644" s="4" t="s">
        <v>144</v>
      </c>
      <c r="C2644" s="4" t="s">
        <v>658</v>
      </c>
      <c r="D2644" s="4" t="s">
        <v>659</v>
      </c>
      <c r="E2644" s="5" t="s">
        <v>1109</v>
      </c>
      <c r="F2644" s="5" t="s">
        <v>158</v>
      </c>
      <c r="G2644" s="6">
        <v>56000</v>
      </c>
      <c r="H2644" s="6">
        <v>56000</v>
      </c>
      <c r="I2644" s="32">
        <v>0</v>
      </c>
      <c r="J2644" s="7"/>
    </row>
    <row r="2645" spans="1:10" x14ac:dyDescent="0.3">
      <c r="A2645" s="44" t="s">
        <v>143</v>
      </c>
      <c r="B2645" s="4" t="s">
        <v>144</v>
      </c>
      <c r="C2645" s="4" t="s">
        <v>145</v>
      </c>
      <c r="D2645" s="4" t="s">
        <v>146</v>
      </c>
      <c r="E2645" s="5" t="s">
        <v>1109</v>
      </c>
      <c r="F2645" s="5" t="s">
        <v>158</v>
      </c>
      <c r="G2645" s="6" t="s">
        <v>72</v>
      </c>
      <c r="H2645" s="6">
        <v>55500</v>
      </c>
      <c r="I2645" s="6" t="s">
        <v>72</v>
      </c>
      <c r="J2645" s="7"/>
    </row>
    <row r="2646" spans="1:10" x14ac:dyDescent="0.3">
      <c r="A2646" s="44" t="s">
        <v>326</v>
      </c>
      <c r="B2646" s="4" t="s">
        <v>327</v>
      </c>
      <c r="C2646" s="4" t="s">
        <v>332</v>
      </c>
      <c r="D2646" s="4" t="s">
        <v>333</v>
      </c>
      <c r="E2646" s="5" t="s">
        <v>1109</v>
      </c>
      <c r="F2646" s="5" t="s">
        <v>158</v>
      </c>
      <c r="G2646" s="6">
        <v>52272.666666700003</v>
      </c>
      <c r="H2646" s="6">
        <v>53272.666666700003</v>
      </c>
      <c r="I2646" s="32">
        <v>1.9130456962836551</v>
      </c>
      <c r="J2646" s="7"/>
    </row>
    <row r="2647" spans="1:10" x14ac:dyDescent="0.3">
      <c r="A2647" s="44" t="s">
        <v>483</v>
      </c>
      <c r="B2647" s="4" t="s">
        <v>484</v>
      </c>
      <c r="C2647" s="4" t="s">
        <v>487</v>
      </c>
      <c r="D2647" s="4" t="s">
        <v>488</v>
      </c>
      <c r="E2647" s="5" t="s">
        <v>1109</v>
      </c>
      <c r="F2647" s="5" t="s">
        <v>158</v>
      </c>
      <c r="G2647" s="6">
        <v>64250</v>
      </c>
      <c r="H2647" s="6">
        <v>64250</v>
      </c>
      <c r="I2647" s="32">
        <v>0</v>
      </c>
      <c r="J2647" s="7"/>
    </row>
    <row r="2648" spans="1:10" x14ac:dyDescent="0.3">
      <c r="A2648" s="44" t="s">
        <v>195</v>
      </c>
      <c r="B2648" s="4" t="s">
        <v>196</v>
      </c>
      <c r="C2648" s="4" t="s">
        <v>849</v>
      </c>
      <c r="D2648" s="4" t="s">
        <v>850</v>
      </c>
      <c r="E2648" s="5" t="s">
        <v>1129</v>
      </c>
      <c r="F2648" s="5" t="s">
        <v>493</v>
      </c>
      <c r="G2648" s="6" t="s">
        <v>72</v>
      </c>
      <c r="H2648" s="6">
        <v>28500</v>
      </c>
      <c r="I2648" s="6" t="s">
        <v>72</v>
      </c>
      <c r="J2648" s="7"/>
    </row>
    <row r="2649" spans="1:10" x14ac:dyDescent="0.3">
      <c r="A2649" s="44" t="s">
        <v>419</v>
      </c>
      <c r="B2649" s="4" t="s">
        <v>420</v>
      </c>
      <c r="C2649" s="4" t="s">
        <v>880</v>
      </c>
      <c r="D2649" s="4" t="s">
        <v>881</v>
      </c>
      <c r="E2649" s="5" t="s">
        <v>1129</v>
      </c>
      <c r="F2649" s="5" t="s">
        <v>493</v>
      </c>
      <c r="G2649" s="6">
        <v>28550</v>
      </c>
      <c r="H2649" s="6">
        <v>29500</v>
      </c>
      <c r="I2649" s="32">
        <v>3.327495621716281</v>
      </c>
      <c r="J2649" s="7"/>
    </row>
    <row r="2650" spans="1:10" x14ac:dyDescent="0.3">
      <c r="A2650" s="44" t="s">
        <v>290</v>
      </c>
      <c r="B2650" s="4" t="s">
        <v>291</v>
      </c>
      <c r="C2650" s="4" t="s">
        <v>643</v>
      </c>
      <c r="D2650" s="4" t="s">
        <v>644</v>
      </c>
      <c r="E2650" s="5" t="s">
        <v>1129</v>
      </c>
      <c r="F2650" s="5" t="s">
        <v>493</v>
      </c>
      <c r="G2650" s="6">
        <v>36950</v>
      </c>
      <c r="H2650" s="6">
        <v>36950</v>
      </c>
      <c r="I2650" s="32">
        <v>0</v>
      </c>
      <c r="J2650" s="7"/>
    </row>
    <row r="2651" spans="1:10" x14ac:dyDescent="0.3">
      <c r="A2651" s="44" t="s">
        <v>83</v>
      </c>
      <c r="B2651" s="4" t="s">
        <v>84</v>
      </c>
      <c r="C2651" s="4" t="s">
        <v>134</v>
      </c>
      <c r="D2651" s="4" t="s">
        <v>135</v>
      </c>
      <c r="E2651" s="5" t="s">
        <v>1129</v>
      </c>
      <c r="F2651" s="5" t="s">
        <v>361</v>
      </c>
      <c r="G2651" s="6">
        <v>38617.5</v>
      </c>
      <c r="H2651" s="6">
        <v>38308.75</v>
      </c>
      <c r="I2651" s="32">
        <v>-0.79950799507995107</v>
      </c>
      <c r="J2651" s="7"/>
    </row>
    <row r="2652" spans="1:10" x14ac:dyDescent="0.3">
      <c r="A2652" s="44" t="s">
        <v>308</v>
      </c>
      <c r="B2652" s="4" t="s">
        <v>309</v>
      </c>
      <c r="C2652" s="4" t="s">
        <v>650</v>
      </c>
      <c r="D2652" s="4" t="s">
        <v>651</v>
      </c>
      <c r="E2652" s="5" t="s">
        <v>1129</v>
      </c>
      <c r="F2652" s="5" t="s">
        <v>361</v>
      </c>
      <c r="G2652" s="6">
        <v>41000</v>
      </c>
      <c r="H2652" s="6">
        <v>45000</v>
      </c>
      <c r="I2652" s="32">
        <v>9.7560975609756184</v>
      </c>
      <c r="J2652" s="7"/>
    </row>
    <row r="2653" spans="1:10" x14ac:dyDescent="0.3">
      <c r="A2653" s="44" t="s">
        <v>195</v>
      </c>
      <c r="B2653" s="4" t="s">
        <v>196</v>
      </c>
      <c r="C2653" s="4" t="s">
        <v>197</v>
      </c>
      <c r="D2653" s="4" t="s">
        <v>198</v>
      </c>
      <c r="E2653" s="5" t="s">
        <v>1129</v>
      </c>
      <c r="F2653" s="5" t="s">
        <v>971</v>
      </c>
      <c r="G2653" s="6">
        <v>19500</v>
      </c>
      <c r="H2653" s="6">
        <v>19500</v>
      </c>
      <c r="I2653" s="32">
        <v>0</v>
      </c>
      <c r="J2653" s="7"/>
    </row>
    <row r="2654" spans="1:10" x14ac:dyDescent="0.3">
      <c r="A2654" s="44" t="s">
        <v>419</v>
      </c>
      <c r="B2654" s="4" t="s">
        <v>420</v>
      </c>
      <c r="C2654" s="4" t="s">
        <v>880</v>
      </c>
      <c r="D2654" s="4" t="s">
        <v>881</v>
      </c>
      <c r="E2654" s="5" t="s">
        <v>1129</v>
      </c>
      <c r="F2654" s="5" t="s">
        <v>971</v>
      </c>
      <c r="G2654" s="6">
        <v>18000</v>
      </c>
      <c r="H2654" s="6">
        <v>18250</v>
      </c>
      <c r="I2654" s="32">
        <v>1.388888888888884</v>
      </c>
      <c r="J2654" s="7"/>
    </row>
    <row r="2655" spans="1:10" x14ac:dyDescent="0.3">
      <c r="A2655" s="44" t="s">
        <v>290</v>
      </c>
      <c r="B2655" s="4" t="s">
        <v>291</v>
      </c>
      <c r="C2655" s="4" t="s">
        <v>643</v>
      </c>
      <c r="D2655" s="4" t="s">
        <v>644</v>
      </c>
      <c r="E2655" s="5" t="s">
        <v>1129</v>
      </c>
      <c r="F2655" s="5" t="s">
        <v>971</v>
      </c>
      <c r="G2655" s="6">
        <v>18475</v>
      </c>
      <c r="H2655" s="6">
        <v>18475</v>
      </c>
      <c r="I2655" s="32">
        <v>0</v>
      </c>
      <c r="J2655" s="7"/>
    </row>
    <row r="2656" spans="1:10" x14ac:dyDescent="0.3">
      <c r="A2656" s="44" t="s">
        <v>308</v>
      </c>
      <c r="B2656" s="4" t="s">
        <v>309</v>
      </c>
      <c r="C2656" s="4" t="s">
        <v>650</v>
      </c>
      <c r="D2656" s="4" t="s">
        <v>651</v>
      </c>
      <c r="E2656" s="5" t="s">
        <v>1129</v>
      </c>
      <c r="F2656" s="5" t="s">
        <v>971</v>
      </c>
      <c r="G2656" s="6">
        <v>19200</v>
      </c>
      <c r="H2656" s="6">
        <v>19750</v>
      </c>
      <c r="I2656" s="32">
        <v>2.8645833333333259</v>
      </c>
      <c r="J2656" s="7"/>
    </row>
    <row r="2657" spans="1:10" x14ac:dyDescent="0.3">
      <c r="A2657" s="44" t="s">
        <v>83</v>
      </c>
      <c r="B2657" s="4" t="s">
        <v>84</v>
      </c>
      <c r="C2657" s="4" t="s">
        <v>134</v>
      </c>
      <c r="D2657" s="4" t="s">
        <v>135</v>
      </c>
      <c r="E2657" s="5" t="s">
        <v>1129</v>
      </c>
      <c r="F2657" s="5" t="s">
        <v>158</v>
      </c>
      <c r="G2657" s="6">
        <v>51158.2</v>
      </c>
      <c r="H2657" s="6">
        <v>52462.5</v>
      </c>
      <c r="I2657" s="32">
        <v>2.5495423998498801</v>
      </c>
      <c r="J2657" s="7"/>
    </row>
    <row r="2658" spans="1:10" x14ac:dyDescent="0.3">
      <c r="A2658" s="44" t="s">
        <v>100</v>
      </c>
      <c r="B2658" s="4" t="s">
        <v>101</v>
      </c>
      <c r="C2658" s="4" t="s">
        <v>862</v>
      </c>
      <c r="D2658" s="4" t="s">
        <v>863</v>
      </c>
      <c r="E2658" s="5" t="s">
        <v>1129</v>
      </c>
      <c r="F2658" s="5" t="s">
        <v>158</v>
      </c>
      <c r="G2658" s="6">
        <v>53150</v>
      </c>
      <c r="H2658" s="6">
        <v>53520</v>
      </c>
      <c r="I2658" s="32">
        <v>0.69614299153339942</v>
      </c>
      <c r="J2658" s="7"/>
    </row>
    <row r="2659" spans="1:10" x14ac:dyDescent="0.3">
      <c r="A2659" s="44" t="s">
        <v>117</v>
      </c>
      <c r="B2659" s="4" t="s">
        <v>118</v>
      </c>
      <c r="C2659" s="4" t="s">
        <v>119</v>
      </c>
      <c r="D2659" s="4" t="s">
        <v>120</v>
      </c>
      <c r="E2659" s="5" t="s">
        <v>1129</v>
      </c>
      <c r="F2659" s="5" t="s">
        <v>158</v>
      </c>
      <c r="G2659" s="6">
        <v>54600</v>
      </c>
      <c r="H2659" s="6">
        <v>52100</v>
      </c>
      <c r="I2659" s="32">
        <v>-4.5787545787545731</v>
      </c>
      <c r="J2659" s="7"/>
    </row>
    <row r="2660" spans="1:10" x14ac:dyDescent="0.3">
      <c r="A2660" s="44" t="s">
        <v>127</v>
      </c>
      <c r="B2660" s="4" t="s">
        <v>128</v>
      </c>
      <c r="C2660" s="4" t="s">
        <v>179</v>
      </c>
      <c r="D2660" s="4" t="s">
        <v>180</v>
      </c>
      <c r="E2660" s="5" t="s">
        <v>1220</v>
      </c>
      <c r="F2660" s="5" t="s">
        <v>153</v>
      </c>
      <c r="G2660" s="6">
        <v>17700</v>
      </c>
      <c r="H2660" s="6">
        <v>18066.666666699999</v>
      </c>
      <c r="I2660" s="32">
        <v>2.0715630887005565</v>
      </c>
      <c r="J2660" s="7"/>
    </row>
    <row r="2661" spans="1:10" x14ac:dyDescent="0.3">
      <c r="A2661" s="44" t="s">
        <v>94</v>
      </c>
      <c r="B2661" s="4" t="s">
        <v>95</v>
      </c>
      <c r="C2661" s="4" t="s">
        <v>96</v>
      </c>
      <c r="D2661" s="4" t="s">
        <v>97</v>
      </c>
      <c r="E2661" s="5" t="s">
        <v>1176</v>
      </c>
      <c r="F2661" s="5" t="s">
        <v>147</v>
      </c>
      <c r="G2661" s="6">
        <v>7375</v>
      </c>
      <c r="H2661" s="6">
        <v>7250</v>
      </c>
      <c r="I2661" s="32">
        <v>-1.6949152542372836</v>
      </c>
      <c r="J2661" s="7"/>
    </row>
    <row r="2662" spans="1:10" x14ac:dyDescent="0.3">
      <c r="A2662" s="44" t="s">
        <v>94</v>
      </c>
      <c r="B2662" s="4" t="s">
        <v>95</v>
      </c>
      <c r="C2662" s="4" t="s">
        <v>176</v>
      </c>
      <c r="D2662" s="4" t="s">
        <v>177</v>
      </c>
      <c r="E2662" s="5" t="s">
        <v>1176</v>
      </c>
      <c r="F2662" s="5" t="s">
        <v>147</v>
      </c>
      <c r="G2662" s="6">
        <v>9666.6666667000009</v>
      </c>
      <c r="H2662" s="6">
        <v>9666.6666667000009</v>
      </c>
      <c r="I2662" s="32">
        <v>0</v>
      </c>
      <c r="J2662" s="7"/>
    </row>
    <row r="2663" spans="1:10" x14ac:dyDescent="0.3">
      <c r="A2663" s="44" t="s">
        <v>94</v>
      </c>
      <c r="B2663" s="4" t="s">
        <v>95</v>
      </c>
      <c r="C2663" s="4" t="s">
        <v>242</v>
      </c>
      <c r="D2663" s="4" t="s">
        <v>243</v>
      </c>
      <c r="E2663" s="5" t="s">
        <v>1176</v>
      </c>
      <c r="F2663" s="5" t="s">
        <v>147</v>
      </c>
      <c r="G2663" s="6">
        <v>8000</v>
      </c>
      <c r="H2663" s="6">
        <v>8250</v>
      </c>
      <c r="I2663" s="32">
        <v>3.125</v>
      </c>
      <c r="J2663" s="7"/>
    </row>
    <row r="2664" spans="1:10" x14ac:dyDescent="0.3">
      <c r="A2664" s="44" t="s">
        <v>68</v>
      </c>
      <c r="B2664" s="4" t="s">
        <v>69</v>
      </c>
      <c r="C2664" s="4" t="s">
        <v>282</v>
      </c>
      <c r="D2664" s="4" t="s">
        <v>283</v>
      </c>
      <c r="E2664" s="5" t="s">
        <v>1176</v>
      </c>
      <c r="F2664" s="5" t="s">
        <v>147</v>
      </c>
      <c r="G2664" s="6">
        <v>6600</v>
      </c>
      <c r="H2664" s="6">
        <v>6600</v>
      </c>
      <c r="I2664" s="32">
        <v>0</v>
      </c>
      <c r="J2664" s="7"/>
    </row>
    <row r="2665" spans="1:10" x14ac:dyDescent="0.3">
      <c r="A2665" s="44" t="s">
        <v>117</v>
      </c>
      <c r="B2665" s="4" t="s">
        <v>118</v>
      </c>
      <c r="C2665" s="4" t="s">
        <v>318</v>
      </c>
      <c r="D2665" s="4" t="s">
        <v>319</v>
      </c>
      <c r="E2665" s="5" t="s">
        <v>1176</v>
      </c>
      <c r="F2665" s="5" t="s">
        <v>493</v>
      </c>
      <c r="G2665" s="6">
        <v>28733.333333300001</v>
      </c>
      <c r="H2665" s="6">
        <v>28733.333333300001</v>
      </c>
      <c r="I2665" s="32">
        <v>0</v>
      </c>
      <c r="J2665" s="7"/>
    </row>
    <row r="2666" spans="1:10" x14ac:dyDescent="0.3">
      <c r="A2666" s="44" t="s">
        <v>94</v>
      </c>
      <c r="B2666" s="4" t="s">
        <v>95</v>
      </c>
      <c r="C2666" s="4" t="s">
        <v>176</v>
      </c>
      <c r="D2666" s="4" t="s">
        <v>177</v>
      </c>
      <c r="E2666" s="5" t="s">
        <v>1176</v>
      </c>
      <c r="F2666" s="5" t="s">
        <v>971</v>
      </c>
      <c r="G2666" s="6">
        <v>19666.666666699999</v>
      </c>
      <c r="H2666" s="6">
        <v>19666.666666699999</v>
      </c>
      <c r="I2666" s="32">
        <v>0</v>
      </c>
      <c r="J2666" s="7"/>
    </row>
    <row r="2667" spans="1:10" x14ac:dyDescent="0.3">
      <c r="A2667" s="44" t="s">
        <v>94</v>
      </c>
      <c r="B2667" s="4" t="s">
        <v>95</v>
      </c>
      <c r="C2667" s="4" t="s">
        <v>398</v>
      </c>
      <c r="D2667" s="4" t="s">
        <v>399</v>
      </c>
      <c r="E2667" s="5" t="s">
        <v>1176</v>
      </c>
      <c r="F2667" s="5" t="s">
        <v>971</v>
      </c>
      <c r="G2667" s="6">
        <v>21000</v>
      </c>
      <c r="H2667" s="6">
        <v>21666.666666699999</v>
      </c>
      <c r="I2667" s="32">
        <v>3.174603174761903</v>
      </c>
      <c r="J2667" s="7"/>
    </row>
    <row r="2668" spans="1:10" x14ac:dyDescent="0.3">
      <c r="A2668" s="44" t="s">
        <v>117</v>
      </c>
      <c r="B2668" s="4" t="s">
        <v>118</v>
      </c>
      <c r="C2668" s="4" t="s">
        <v>318</v>
      </c>
      <c r="D2668" s="4" t="s">
        <v>319</v>
      </c>
      <c r="E2668" s="5" t="s">
        <v>1176</v>
      </c>
      <c r="F2668" s="5" t="s">
        <v>971</v>
      </c>
      <c r="G2668" s="6">
        <v>16250</v>
      </c>
      <c r="H2668" s="6">
        <v>16350</v>
      </c>
      <c r="I2668" s="32">
        <v>0.61538461538461764</v>
      </c>
      <c r="J2668" s="7"/>
    </row>
    <row r="2669" spans="1:10" x14ac:dyDescent="0.3">
      <c r="A2669" s="44" t="s">
        <v>83</v>
      </c>
      <c r="B2669" s="4" t="s">
        <v>84</v>
      </c>
      <c r="C2669" s="4" t="s">
        <v>456</v>
      </c>
      <c r="D2669" s="4" t="s">
        <v>457</v>
      </c>
      <c r="E2669" s="5" t="s">
        <v>1087</v>
      </c>
      <c r="F2669" s="5" t="s">
        <v>493</v>
      </c>
      <c r="G2669" s="6">
        <v>114547.4</v>
      </c>
      <c r="H2669" s="6">
        <v>114547.4</v>
      </c>
      <c r="I2669" s="32">
        <v>0</v>
      </c>
      <c r="J2669" s="7"/>
    </row>
    <row r="2670" spans="1:10" x14ac:dyDescent="0.3">
      <c r="A2670" s="44" t="s">
        <v>83</v>
      </c>
      <c r="B2670" s="4" t="s">
        <v>84</v>
      </c>
      <c r="C2670" s="4" t="s">
        <v>369</v>
      </c>
      <c r="D2670" s="4" t="s">
        <v>370</v>
      </c>
      <c r="E2670" s="5" t="s">
        <v>1087</v>
      </c>
      <c r="F2670" s="5" t="s">
        <v>493</v>
      </c>
      <c r="G2670" s="6">
        <v>107300</v>
      </c>
      <c r="H2670" s="6">
        <v>109184.25</v>
      </c>
      <c r="I2670" s="32">
        <v>1.7560577819198508</v>
      </c>
      <c r="J2670" s="7"/>
    </row>
    <row r="2671" spans="1:10" x14ac:dyDescent="0.3">
      <c r="A2671" s="44" t="s">
        <v>83</v>
      </c>
      <c r="B2671" s="4" t="s">
        <v>84</v>
      </c>
      <c r="C2671" s="4" t="s">
        <v>134</v>
      </c>
      <c r="D2671" s="4" t="s">
        <v>135</v>
      </c>
      <c r="E2671" s="5" t="s">
        <v>1087</v>
      </c>
      <c r="F2671" s="5" t="s">
        <v>493</v>
      </c>
      <c r="G2671" s="6">
        <v>114784.25</v>
      </c>
      <c r="H2671" s="6">
        <v>114826</v>
      </c>
      <c r="I2671" s="32">
        <v>3.6372585960187109E-2</v>
      </c>
      <c r="J2671" s="7"/>
    </row>
    <row r="2672" spans="1:10" x14ac:dyDescent="0.3">
      <c r="A2672" s="44" t="s">
        <v>83</v>
      </c>
      <c r="B2672" s="4" t="s">
        <v>84</v>
      </c>
      <c r="C2672" s="4" t="s">
        <v>138</v>
      </c>
      <c r="D2672" s="4" t="s">
        <v>139</v>
      </c>
      <c r="E2672" s="5" t="s">
        <v>1087</v>
      </c>
      <c r="F2672" s="5" t="s">
        <v>493</v>
      </c>
      <c r="G2672" s="6">
        <v>115568.5</v>
      </c>
      <c r="H2672" s="6">
        <v>115600</v>
      </c>
      <c r="I2672" s="32">
        <v>2.7256562125499428E-2</v>
      </c>
      <c r="J2672" s="7"/>
    </row>
    <row r="2673" spans="1:10" x14ac:dyDescent="0.3">
      <c r="A2673" s="44" t="s">
        <v>458</v>
      </c>
      <c r="B2673" s="4" t="s">
        <v>132</v>
      </c>
      <c r="C2673" s="4" t="s">
        <v>459</v>
      </c>
      <c r="D2673" s="4" t="s">
        <v>460</v>
      </c>
      <c r="E2673" s="5" t="s">
        <v>1087</v>
      </c>
      <c r="F2673" s="5" t="s">
        <v>493</v>
      </c>
      <c r="G2673" s="6">
        <v>133240</v>
      </c>
      <c r="H2673" s="6">
        <v>133250</v>
      </c>
      <c r="I2673" s="32">
        <v>7.505253677564383E-3</v>
      </c>
      <c r="J2673" s="7"/>
    </row>
    <row r="2674" spans="1:10" x14ac:dyDescent="0.3">
      <c r="A2674" s="44" t="s">
        <v>83</v>
      </c>
      <c r="B2674" s="4" t="s">
        <v>84</v>
      </c>
      <c r="C2674" s="4" t="s">
        <v>85</v>
      </c>
      <c r="D2674" s="4" t="s">
        <v>86</v>
      </c>
      <c r="E2674" s="5" t="s">
        <v>1087</v>
      </c>
      <c r="F2674" s="5" t="s">
        <v>361</v>
      </c>
      <c r="G2674" s="6">
        <v>214547</v>
      </c>
      <c r="H2674" s="6">
        <v>214547</v>
      </c>
      <c r="I2674" s="32">
        <v>0</v>
      </c>
      <c r="J2674" s="7"/>
    </row>
    <row r="2675" spans="1:10" x14ac:dyDescent="0.3">
      <c r="A2675" s="44" t="s">
        <v>83</v>
      </c>
      <c r="B2675" s="4" t="s">
        <v>84</v>
      </c>
      <c r="C2675" s="4" t="s">
        <v>456</v>
      </c>
      <c r="D2675" s="4" t="s">
        <v>457</v>
      </c>
      <c r="E2675" s="5" t="s">
        <v>1087</v>
      </c>
      <c r="F2675" s="5" t="s">
        <v>361</v>
      </c>
      <c r="G2675" s="6">
        <v>222931.33333329999</v>
      </c>
      <c r="H2675" s="6">
        <v>222598</v>
      </c>
      <c r="I2675" s="32">
        <v>-0.14952287249887508</v>
      </c>
      <c r="J2675" s="7"/>
    </row>
    <row r="2676" spans="1:10" x14ac:dyDescent="0.3">
      <c r="A2676" s="44" t="s">
        <v>83</v>
      </c>
      <c r="B2676" s="4" t="s">
        <v>84</v>
      </c>
      <c r="C2676" s="4" t="s">
        <v>369</v>
      </c>
      <c r="D2676" s="4" t="s">
        <v>370</v>
      </c>
      <c r="E2676" s="5" t="s">
        <v>1087</v>
      </c>
      <c r="F2676" s="5" t="s">
        <v>361</v>
      </c>
      <c r="G2676" s="6" t="s">
        <v>72</v>
      </c>
      <c r="H2676" s="6">
        <v>193566.66666670001</v>
      </c>
      <c r="I2676" s="6" t="s">
        <v>72</v>
      </c>
      <c r="J2676" s="7"/>
    </row>
    <row r="2677" spans="1:10" x14ac:dyDescent="0.3">
      <c r="A2677" s="44" t="s">
        <v>83</v>
      </c>
      <c r="B2677" s="4" t="s">
        <v>84</v>
      </c>
      <c r="C2677" s="4" t="s">
        <v>134</v>
      </c>
      <c r="D2677" s="4" t="s">
        <v>135</v>
      </c>
      <c r="E2677" s="5" t="s">
        <v>1087</v>
      </c>
      <c r="F2677" s="5" t="s">
        <v>361</v>
      </c>
      <c r="G2677" s="6">
        <v>214342</v>
      </c>
      <c r="H2677" s="6">
        <v>214932.33333329999</v>
      </c>
      <c r="I2677" s="32">
        <v>0.27541654612721622</v>
      </c>
      <c r="J2677" s="7"/>
    </row>
    <row r="2678" spans="1:10" x14ac:dyDescent="0.3">
      <c r="A2678" s="44" t="s">
        <v>83</v>
      </c>
      <c r="B2678" s="4" t="s">
        <v>84</v>
      </c>
      <c r="C2678" s="4" t="s">
        <v>138</v>
      </c>
      <c r="D2678" s="4" t="s">
        <v>139</v>
      </c>
      <c r="E2678" s="5" t="s">
        <v>1087</v>
      </c>
      <c r="F2678" s="5" t="s">
        <v>361</v>
      </c>
      <c r="G2678" s="6">
        <v>201997</v>
      </c>
      <c r="H2678" s="6">
        <v>206996.66666670001</v>
      </c>
      <c r="I2678" s="32">
        <v>2.4751192674643763</v>
      </c>
      <c r="J2678" s="7"/>
    </row>
    <row r="2679" spans="1:10" x14ac:dyDescent="0.3">
      <c r="A2679" s="44" t="s">
        <v>458</v>
      </c>
      <c r="B2679" s="4" t="s">
        <v>132</v>
      </c>
      <c r="C2679" s="4" t="s">
        <v>459</v>
      </c>
      <c r="D2679" s="4" t="s">
        <v>460</v>
      </c>
      <c r="E2679" s="5" t="s">
        <v>1087</v>
      </c>
      <c r="F2679" s="5" t="s">
        <v>361</v>
      </c>
      <c r="G2679" s="6">
        <v>238120</v>
      </c>
      <c r="H2679" s="6">
        <v>238150</v>
      </c>
      <c r="I2679" s="32">
        <v>1.2598689736265101E-2</v>
      </c>
      <c r="J2679" s="7"/>
    </row>
    <row r="2680" spans="1:10" x14ac:dyDescent="0.3">
      <c r="A2680" s="44" t="s">
        <v>458</v>
      </c>
      <c r="B2680" s="4" t="s">
        <v>132</v>
      </c>
      <c r="C2680" s="4" t="s">
        <v>470</v>
      </c>
      <c r="D2680" s="4" t="s">
        <v>471</v>
      </c>
      <c r="E2680" s="5" t="s">
        <v>1087</v>
      </c>
      <c r="F2680" s="5" t="s">
        <v>361</v>
      </c>
      <c r="G2680" s="6">
        <v>222000</v>
      </c>
      <c r="H2680" s="6">
        <v>231000</v>
      </c>
      <c r="I2680" s="32">
        <v>4.0540540540540571</v>
      </c>
      <c r="J2680" s="7"/>
    </row>
    <row r="2681" spans="1:10" x14ac:dyDescent="0.3">
      <c r="A2681" s="44" t="s">
        <v>83</v>
      </c>
      <c r="B2681" s="4" t="s">
        <v>84</v>
      </c>
      <c r="C2681" s="4" t="s">
        <v>85</v>
      </c>
      <c r="D2681" s="4" t="s">
        <v>86</v>
      </c>
      <c r="E2681" s="5" t="s">
        <v>1087</v>
      </c>
      <c r="F2681" s="5" t="s">
        <v>971</v>
      </c>
      <c r="G2681" s="6">
        <v>72050</v>
      </c>
      <c r="H2681" s="6">
        <v>70130</v>
      </c>
      <c r="I2681" s="32">
        <v>-2.6648160999306003</v>
      </c>
      <c r="J2681" s="7"/>
    </row>
    <row r="2682" spans="1:10" x14ac:dyDescent="0.3">
      <c r="A2682" s="44" t="s">
        <v>83</v>
      </c>
      <c r="B2682" s="4" t="s">
        <v>84</v>
      </c>
      <c r="C2682" s="4" t="s">
        <v>456</v>
      </c>
      <c r="D2682" s="4" t="s">
        <v>457</v>
      </c>
      <c r="E2682" s="5" t="s">
        <v>1087</v>
      </c>
      <c r="F2682" s="5" t="s">
        <v>971</v>
      </c>
      <c r="G2682" s="6">
        <v>62097.4</v>
      </c>
      <c r="H2682" s="6">
        <v>62137.4</v>
      </c>
      <c r="I2682" s="32">
        <v>6.4414935246892568E-2</v>
      </c>
      <c r="J2682" s="7"/>
    </row>
    <row r="2683" spans="1:10" x14ac:dyDescent="0.3">
      <c r="A2683" s="44" t="s">
        <v>83</v>
      </c>
      <c r="B2683" s="4" t="s">
        <v>84</v>
      </c>
      <c r="C2683" s="4" t="s">
        <v>369</v>
      </c>
      <c r="D2683" s="4" t="s">
        <v>370</v>
      </c>
      <c r="E2683" s="5" t="s">
        <v>1087</v>
      </c>
      <c r="F2683" s="5" t="s">
        <v>971</v>
      </c>
      <c r="G2683" s="6">
        <v>58668.5</v>
      </c>
      <c r="H2683" s="6">
        <v>60945.666666700003</v>
      </c>
      <c r="I2683" s="32">
        <v>3.8814127968160195</v>
      </c>
      <c r="J2683" s="7"/>
    </row>
    <row r="2684" spans="1:10" x14ac:dyDescent="0.3">
      <c r="A2684" s="44" t="s">
        <v>83</v>
      </c>
      <c r="B2684" s="4" t="s">
        <v>84</v>
      </c>
      <c r="C2684" s="4" t="s">
        <v>134</v>
      </c>
      <c r="D2684" s="4" t="s">
        <v>135</v>
      </c>
      <c r="E2684" s="5" t="s">
        <v>1087</v>
      </c>
      <c r="F2684" s="5" t="s">
        <v>971</v>
      </c>
      <c r="G2684" s="6">
        <v>62209.25</v>
      </c>
      <c r="H2684" s="6">
        <v>62209.25</v>
      </c>
      <c r="I2684" s="32">
        <v>0</v>
      </c>
      <c r="J2684" s="7"/>
    </row>
    <row r="2685" spans="1:10" x14ac:dyDescent="0.3">
      <c r="A2685" s="44" t="s">
        <v>83</v>
      </c>
      <c r="B2685" s="4" t="s">
        <v>84</v>
      </c>
      <c r="C2685" s="4" t="s">
        <v>229</v>
      </c>
      <c r="D2685" s="4" t="s">
        <v>230</v>
      </c>
      <c r="E2685" s="5" t="s">
        <v>1087</v>
      </c>
      <c r="F2685" s="5" t="s">
        <v>971</v>
      </c>
      <c r="G2685" s="6">
        <v>62000</v>
      </c>
      <c r="H2685" s="6">
        <v>62000</v>
      </c>
      <c r="I2685" s="32">
        <v>0</v>
      </c>
      <c r="J2685" s="7"/>
    </row>
    <row r="2686" spans="1:10" x14ac:dyDescent="0.3">
      <c r="A2686" s="44" t="s">
        <v>83</v>
      </c>
      <c r="B2686" s="4" t="s">
        <v>84</v>
      </c>
      <c r="C2686" s="4" t="s">
        <v>138</v>
      </c>
      <c r="D2686" s="4" t="s">
        <v>139</v>
      </c>
      <c r="E2686" s="5" t="s">
        <v>1087</v>
      </c>
      <c r="F2686" s="5" t="s">
        <v>971</v>
      </c>
      <c r="G2686" s="6">
        <v>60818.5</v>
      </c>
      <c r="H2686" s="6">
        <v>60850</v>
      </c>
      <c r="I2686" s="32">
        <v>5.1793451005854863E-2</v>
      </c>
      <c r="J2686" s="7"/>
    </row>
    <row r="2687" spans="1:10" x14ac:dyDescent="0.3">
      <c r="A2687" s="44" t="s">
        <v>458</v>
      </c>
      <c r="B2687" s="4" t="s">
        <v>132</v>
      </c>
      <c r="C2687" s="4" t="s">
        <v>459</v>
      </c>
      <c r="D2687" s="4" t="s">
        <v>460</v>
      </c>
      <c r="E2687" s="5" t="s">
        <v>1087</v>
      </c>
      <c r="F2687" s="5" t="s">
        <v>971</v>
      </c>
      <c r="G2687" s="6">
        <v>68144</v>
      </c>
      <c r="H2687" s="6">
        <v>67500</v>
      </c>
      <c r="I2687" s="32">
        <v>-0.94505752524066677</v>
      </c>
      <c r="J2687" s="7"/>
    </row>
    <row r="2688" spans="1:10" x14ac:dyDescent="0.3">
      <c r="A2688" s="44" t="s">
        <v>458</v>
      </c>
      <c r="B2688" s="4" t="s">
        <v>132</v>
      </c>
      <c r="C2688" s="4" t="s">
        <v>470</v>
      </c>
      <c r="D2688" s="4" t="s">
        <v>471</v>
      </c>
      <c r="E2688" s="5" t="s">
        <v>1087</v>
      </c>
      <c r="F2688" s="5" t="s">
        <v>971</v>
      </c>
      <c r="G2688" s="6">
        <v>73750</v>
      </c>
      <c r="H2688" s="6">
        <v>73750</v>
      </c>
      <c r="I2688" s="32">
        <v>0</v>
      </c>
      <c r="J2688" s="7"/>
    </row>
    <row r="2689" spans="1:10" x14ac:dyDescent="0.3">
      <c r="A2689" s="44" t="s">
        <v>73</v>
      </c>
      <c r="B2689" s="4" t="s">
        <v>74</v>
      </c>
      <c r="C2689" s="4" t="s">
        <v>159</v>
      </c>
      <c r="D2689" s="4" t="s">
        <v>160</v>
      </c>
      <c r="E2689" s="5" t="s">
        <v>1087</v>
      </c>
      <c r="F2689" s="5" t="s">
        <v>971</v>
      </c>
      <c r="G2689" s="6">
        <v>65450</v>
      </c>
      <c r="H2689" s="6">
        <v>65450</v>
      </c>
      <c r="I2689" s="32">
        <v>0</v>
      </c>
      <c r="J2689" s="7"/>
    </row>
    <row r="2690" spans="1:10" x14ac:dyDescent="0.3">
      <c r="A2690" s="44" t="s">
        <v>83</v>
      </c>
      <c r="B2690" s="4" t="s">
        <v>84</v>
      </c>
      <c r="C2690" s="4" t="s">
        <v>456</v>
      </c>
      <c r="D2690" s="4" t="s">
        <v>457</v>
      </c>
      <c r="E2690" s="5" t="s">
        <v>1110</v>
      </c>
      <c r="F2690" s="5" t="s">
        <v>493</v>
      </c>
      <c r="G2690" s="6">
        <v>28968</v>
      </c>
      <c r="H2690" s="6">
        <v>28980</v>
      </c>
      <c r="I2690" s="32">
        <v>4.1425020712515526E-2</v>
      </c>
      <c r="J2690" s="7"/>
    </row>
    <row r="2691" spans="1:10" x14ac:dyDescent="0.3">
      <c r="A2691" s="44" t="s">
        <v>83</v>
      </c>
      <c r="B2691" s="4" t="s">
        <v>84</v>
      </c>
      <c r="C2691" s="4" t="s">
        <v>225</v>
      </c>
      <c r="D2691" s="4" t="s">
        <v>226</v>
      </c>
      <c r="E2691" s="5" t="s">
        <v>1110</v>
      </c>
      <c r="F2691" s="5" t="s">
        <v>493</v>
      </c>
      <c r="G2691" s="6">
        <v>39400</v>
      </c>
      <c r="H2691" s="6">
        <v>39500</v>
      </c>
      <c r="I2691" s="32">
        <v>0.25380710659899108</v>
      </c>
      <c r="J2691" s="7"/>
    </row>
    <row r="2692" spans="1:10" x14ac:dyDescent="0.3">
      <c r="A2692" s="44" t="s">
        <v>199</v>
      </c>
      <c r="B2692" s="4" t="s">
        <v>200</v>
      </c>
      <c r="C2692" s="4" t="s">
        <v>201</v>
      </c>
      <c r="D2692" s="4" t="s">
        <v>202</v>
      </c>
      <c r="E2692" s="5" t="s">
        <v>1110</v>
      </c>
      <c r="F2692" s="5" t="s">
        <v>493</v>
      </c>
      <c r="G2692" s="6">
        <v>41091.5</v>
      </c>
      <c r="H2692" s="6">
        <v>40978.5</v>
      </c>
      <c r="I2692" s="32">
        <v>-0.27499604541084688</v>
      </c>
      <c r="J2692" s="7"/>
    </row>
    <row r="2693" spans="1:10" x14ac:dyDescent="0.3">
      <c r="A2693" s="44" t="s">
        <v>94</v>
      </c>
      <c r="B2693" s="4" t="s">
        <v>95</v>
      </c>
      <c r="C2693" s="4" t="s">
        <v>234</v>
      </c>
      <c r="D2693" s="4" t="s">
        <v>235</v>
      </c>
      <c r="E2693" s="5" t="s">
        <v>1110</v>
      </c>
      <c r="F2693" s="5" t="s">
        <v>493</v>
      </c>
      <c r="G2693" s="6">
        <v>38050</v>
      </c>
      <c r="H2693" s="6">
        <v>38000</v>
      </c>
      <c r="I2693" s="32">
        <v>-0.13140604467805073</v>
      </c>
      <c r="J2693" s="7"/>
    </row>
    <row r="2694" spans="1:10" x14ac:dyDescent="0.3">
      <c r="A2694" s="44" t="s">
        <v>94</v>
      </c>
      <c r="B2694" s="4" t="s">
        <v>95</v>
      </c>
      <c r="C2694" s="4" t="s">
        <v>168</v>
      </c>
      <c r="D2694" s="4" t="s">
        <v>169</v>
      </c>
      <c r="E2694" s="5" t="s">
        <v>1110</v>
      </c>
      <c r="F2694" s="5" t="s">
        <v>493</v>
      </c>
      <c r="G2694" s="6">
        <v>44925</v>
      </c>
      <c r="H2694" s="6">
        <v>44925</v>
      </c>
      <c r="I2694" s="32">
        <v>0</v>
      </c>
      <c r="J2694" s="7"/>
    </row>
    <row r="2695" spans="1:10" x14ac:dyDescent="0.3">
      <c r="A2695" s="44" t="s">
        <v>108</v>
      </c>
      <c r="B2695" s="4" t="s">
        <v>109</v>
      </c>
      <c r="C2695" s="4" t="s">
        <v>381</v>
      </c>
      <c r="D2695" s="4" t="s">
        <v>382</v>
      </c>
      <c r="E2695" s="5" t="s">
        <v>1110</v>
      </c>
      <c r="F2695" s="5" t="s">
        <v>493</v>
      </c>
      <c r="G2695" s="6">
        <v>61000</v>
      </c>
      <c r="H2695" s="6">
        <v>58682.666666700003</v>
      </c>
      <c r="I2695" s="32">
        <v>-3.798907103770488</v>
      </c>
      <c r="J2695" s="7"/>
    </row>
    <row r="2696" spans="1:10" x14ac:dyDescent="0.3">
      <c r="A2696" s="44" t="s">
        <v>73</v>
      </c>
      <c r="B2696" s="4" t="s">
        <v>74</v>
      </c>
      <c r="C2696" s="4" t="s">
        <v>385</v>
      </c>
      <c r="D2696" s="4" t="s">
        <v>386</v>
      </c>
      <c r="E2696" s="5" t="s">
        <v>1110</v>
      </c>
      <c r="F2696" s="5" t="s">
        <v>493</v>
      </c>
      <c r="G2696" s="6">
        <v>35250</v>
      </c>
      <c r="H2696" s="6">
        <v>36250</v>
      </c>
      <c r="I2696" s="32">
        <v>2.8368794326241176</v>
      </c>
      <c r="J2696" s="7"/>
    </row>
    <row r="2697" spans="1:10" x14ac:dyDescent="0.3">
      <c r="A2697" s="44" t="s">
        <v>113</v>
      </c>
      <c r="B2697" s="4" t="s">
        <v>114</v>
      </c>
      <c r="C2697" s="4" t="s">
        <v>284</v>
      </c>
      <c r="D2697" s="4" t="s">
        <v>285</v>
      </c>
      <c r="E2697" s="5" t="s">
        <v>1110</v>
      </c>
      <c r="F2697" s="5" t="s">
        <v>493</v>
      </c>
      <c r="G2697" s="6">
        <v>44300</v>
      </c>
      <c r="H2697" s="6">
        <v>44300</v>
      </c>
      <c r="I2697" s="32">
        <v>0</v>
      </c>
      <c r="J2697" s="7"/>
    </row>
    <row r="2698" spans="1:10" x14ac:dyDescent="0.3">
      <c r="A2698" s="44" t="s">
        <v>127</v>
      </c>
      <c r="B2698" s="4" t="s">
        <v>128</v>
      </c>
      <c r="C2698" s="4" t="s">
        <v>1049</v>
      </c>
      <c r="D2698" s="4" t="s">
        <v>1050</v>
      </c>
      <c r="E2698" s="5" t="s">
        <v>1110</v>
      </c>
      <c r="F2698" s="5" t="s">
        <v>493</v>
      </c>
      <c r="G2698" s="6">
        <v>34666.666666700003</v>
      </c>
      <c r="H2698" s="6">
        <v>34666.666666700003</v>
      </c>
      <c r="I2698" s="32">
        <v>0</v>
      </c>
      <c r="J2698" s="7"/>
    </row>
    <row r="2699" spans="1:10" x14ac:dyDescent="0.3">
      <c r="A2699" s="44" t="s">
        <v>127</v>
      </c>
      <c r="B2699" s="4" t="s">
        <v>128</v>
      </c>
      <c r="C2699" s="4" t="s">
        <v>362</v>
      </c>
      <c r="D2699" s="4" t="s">
        <v>363</v>
      </c>
      <c r="E2699" s="5" t="s">
        <v>1110</v>
      </c>
      <c r="F2699" s="5" t="s">
        <v>493</v>
      </c>
      <c r="G2699" s="6">
        <v>28666.666666699999</v>
      </c>
      <c r="H2699" s="6">
        <v>28350</v>
      </c>
      <c r="I2699" s="32">
        <v>-1.1046511629056899</v>
      </c>
      <c r="J2699" s="7"/>
    </row>
    <row r="2700" spans="1:10" x14ac:dyDescent="0.3">
      <c r="A2700" s="44" t="s">
        <v>127</v>
      </c>
      <c r="B2700" s="4" t="s">
        <v>128</v>
      </c>
      <c r="C2700" s="4" t="s">
        <v>439</v>
      </c>
      <c r="D2700" s="4" t="s">
        <v>440</v>
      </c>
      <c r="E2700" s="5" t="s">
        <v>1110</v>
      </c>
      <c r="F2700" s="5" t="s">
        <v>493</v>
      </c>
      <c r="G2700" s="6">
        <v>32480</v>
      </c>
      <c r="H2700" s="6">
        <v>33475</v>
      </c>
      <c r="I2700" s="32">
        <v>3.0634236453201957</v>
      </c>
      <c r="J2700" s="7"/>
    </row>
    <row r="2701" spans="1:10" x14ac:dyDescent="0.3">
      <c r="A2701" s="44" t="s">
        <v>148</v>
      </c>
      <c r="B2701" s="4" t="s">
        <v>149</v>
      </c>
      <c r="C2701" s="4" t="s">
        <v>286</v>
      </c>
      <c r="D2701" s="4" t="s">
        <v>287</v>
      </c>
      <c r="E2701" s="5" t="s">
        <v>1110</v>
      </c>
      <c r="F2701" s="5" t="s">
        <v>493</v>
      </c>
      <c r="G2701" s="6">
        <v>55000</v>
      </c>
      <c r="H2701" s="6">
        <v>54000</v>
      </c>
      <c r="I2701" s="32">
        <v>-1.8181818181818188</v>
      </c>
      <c r="J2701" s="7"/>
    </row>
    <row r="2702" spans="1:10" x14ac:dyDescent="0.3">
      <c r="A2702" s="44" t="s">
        <v>148</v>
      </c>
      <c r="B2702" s="4" t="s">
        <v>149</v>
      </c>
      <c r="C2702" s="4" t="s">
        <v>150</v>
      </c>
      <c r="D2702" s="4" t="s">
        <v>151</v>
      </c>
      <c r="E2702" s="5" t="s">
        <v>1110</v>
      </c>
      <c r="F2702" s="5" t="s">
        <v>493</v>
      </c>
      <c r="G2702" s="6">
        <v>36500</v>
      </c>
      <c r="H2702" s="6">
        <v>36500</v>
      </c>
      <c r="I2702" s="32">
        <v>0</v>
      </c>
      <c r="J2702" s="7"/>
    </row>
    <row r="2703" spans="1:10" x14ac:dyDescent="0.3">
      <c r="A2703" s="44" t="s">
        <v>308</v>
      </c>
      <c r="B2703" s="4" t="s">
        <v>309</v>
      </c>
      <c r="C2703" s="4" t="s">
        <v>410</v>
      </c>
      <c r="D2703" s="4" t="s">
        <v>411</v>
      </c>
      <c r="E2703" s="5" t="s">
        <v>1110</v>
      </c>
      <c r="F2703" s="5" t="s">
        <v>493</v>
      </c>
      <c r="G2703" s="6">
        <v>55000</v>
      </c>
      <c r="H2703" s="6">
        <v>63850</v>
      </c>
      <c r="I2703" s="32">
        <v>16.09090909090909</v>
      </c>
      <c r="J2703" s="7"/>
    </row>
    <row r="2704" spans="1:10" x14ac:dyDescent="0.3">
      <c r="A2704" s="44" t="s">
        <v>308</v>
      </c>
      <c r="B2704" s="4" t="s">
        <v>309</v>
      </c>
      <c r="C2704" s="4" t="s">
        <v>648</v>
      </c>
      <c r="D2704" s="4" t="s">
        <v>649</v>
      </c>
      <c r="E2704" s="5" t="s">
        <v>1110</v>
      </c>
      <c r="F2704" s="5" t="s">
        <v>493</v>
      </c>
      <c r="G2704" s="6">
        <v>50500</v>
      </c>
      <c r="H2704" s="6">
        <v>50525</v>
      </c>
      <c r="I2704" s="32">
        <v>4.9504950495049549E-2</v>
      </c>
      <c r="J2704" s="7"/>
    </row>
    <row r="2705" spans="1:10" x14ac:dyDescent="0.3">
      <c r="A2705" s="44" t="s">
        <v>483</v>
      </c>
      <c r="B2705" s="4" t="s">
        <v>484</v>
      </c>
      <c r="C2705" s="4" t="s">
        <v>485</v>
      </c>
      <c r="D2705" s="4" t="s">
        <v>486</v>
      </c>
      <c r="E2705" s="5" t="s">
        <v>1110</v>
      </c>
      <c r="F2705" s="5" t="s">
        <v>493</v>
      </c>
      <c r="G2705" s="6">
        <v>41500</v>
      </c>
      <c r="H2705" s="6">
        <v>41500</v>
      </c>
      <c r="I2705" s="32">
        <v>0</v>
      </c>
      <c r="J2705" s="7"/>
    </row>
    <row r="2706" spans="1:10" x14ac:dyDescent="0.3">
      <c r="A2706" s="44" t="s">
        <v>483</v>
      </c>
      <c r="B2706" s="4" t="s">
        <v>484</v>
      </c>
      <c r="C2706" s="4" t="s">
        <v>910</v>
      </c>
      <c r="D2706" s="4" t="s">
        <v>911</v>
      </c>
      <c r="E2706" s="5" t="s">
        <v>1110</v>
      </c>
      <c r="F2706" s="5" t="s">
        <v>493</v>
      </c>
      <c r="G2706" s="6">
        <v>35333.333333299997</v>
      </c>
      <c r="H2706" s="6">
        <v>35666.666666700003</v>
      </c>
      <c r="I2706" s="32">
        <v>0.94339622660468692</v>
      </c>
      <c r="J2706" s="7"/>
    </row>
    <row r="2707" spans="1:10" x14ac:dyDescent="0.3">
      <c r="A2707" s="44" t="s">
        <v>483</v>
      </c>
      <c r="B2707" s="4" t="s">
        <v>484</v>
      </c>
      <c r="C2707" s="4" t="s">
        <v>487</v>
      </c>
      <c r="D2707" s="4" t="s">
        <v>488</v>
      </c>
      <c r="E2707" s="5" t="s">
        <v>1110</v>
      </c>
      <c r="F2707" s="5" t="s">
        <v>493</v>
      </c>
      <c r="G2707" s="6" t="s">
        <v>72</v>
      </c>
      <c r="H2707" s="6">
        <v>50000</v>
      </c>
      <c r="I2707" s="6" t="s">
        <v>72</v>
      </c>
      <c r="J2707" s="7"/>
    </row>
    <row r="2708" spans="1:10" x14ac:dyDescent="0.3">
      <c r="A2708" s="44" t="s">
        <v>199</v>
      </c>
      <c r="B2708" s="4" t="s">
        <v>200</v>
      </c>
      <c r="C2708" s="4" t="s">
        <v>201</v>
      </c>
      <c r="D2708" s="4" t="s">
        <v>202</v>
      </c>
      <c r="E2708" s="5" t="s">
        <v>1110</v>
      </c>
      <c r="F2708" s="5" t="s">
        <v>361</v>
      </c>
      <c r="G2708" s="6">
        <v>84092</v>
      </c>
      <c r="H2708" s="6">
        <v>83829.75</v>
      </c>
      <c r="I2708" s="32">
        <v>-0.31186081910288266</v>
      </c>
      <c r="J2708" s="7"/>
    </row>
    <row r="2709" spans="1:10" x14ac:dyDescent="0.3">
      <c r="A2709" s="44" t="s">
        <v>113</v>
      </c>
      <c r="B2709" s="4" t="s">
        <v>114</v>
      </c>
      <c r="C2709" s="4" t="s">
        <v>284</v>
      </c>
      <c r="D2709" s="4" t="s">
        <v>285</v>
      </c>
      <c r="E2709" s="5" t="s">
        <v>1110</v>
      </c>
      <c r="F2709" s="5" t="s">
        <v>361</v>
      </c>
      <c r="G2709" s="6">
        <v>76750</v>
      </c>
      <c r="H2709" s="6">
        <v>76750</v>
      </c>
      <c r="I2709" s="32">
        <v>0</v>
      </c>
      <c r="J2709" s="7"/>
    </row>
    <row r="2710" spans="1:10" x14ac:dyDescent="0.3">
      <c r="A2710" s="44" t="s">
        <v>804</v>
      </c>
      <c r="B2710" s="4" t="s">
        <v>805</v>
      </c>
      <c r="C2710" s="4" t="s">
        <v>905</v>
      </c>
      <c r="D2710" s="4" t="s">
        <v>805</v>
      </c>
      <c r="E2710" s="5" t="s">
        <v>1110</v>
      </c>
      <c r="F2710" s="5" t="s">
        <v>361</v>
      </c>
      <c r="G2710" s="6">
        <v>88000</v>
      </c>
      <c r="H2710" s="6">
        <v>88000</v>
      </c>
      <c r="I2710" s="32">
        <v>0</v>
      </c>
      <c r="J2710" s="7"/>
    </row>
    <row r="2711" spans="1:10" x14ac:dyDescent="0.3">
      <c r="A2711" s="44" t="s">
        <v>804</v>
      </c>
      <c r="B2711" s="4" t="s">
        <v>805</v>
      </c>
      <c r="C2711" s="4" t="s">
        <v>906</v>
      </c>
      <c r="D2711" s="4" t="s">
        <v>907</v>
      </c>
      <c r="E2711" s="5" t="s">
        <v>1110</v>
      </c>
      <c r="F2711" s="5" t="s">
        <v>361</v>
      </c>
      <c r="G2711" s="6">
        <v>86500</v>
      </c>
      <c r="H2711" s="6">
        <v>86500</v>
      </c>
      <c r="I2711" s="32">
        <v>0</v>
      </c>
      <c r="J2711" s="7"/>
    </row>
    <row r="2712" spans="1:10" x14ac:dyDescent="0.3">
      <c r="A2712" s="44" t="s">
        <v>804</v>
      </c>
      <c r="B2712" s="4" t="s">
        <v>805</v>
      </c>
      <c r="C2712" s="4" t="s">
        <v>908</v>
      </c>
      <c r="D2712" s="4" t="s">
        <v>909</v>
      </c>
      <c r="E2712" s="5" t="s">
        <v>1110</v>
      </c>
      <c r="F2712" s="5" t="s">
        <v>361</v>
      </c>
      <c r="G2712" s="6">
        <v>100000</v>
      </c>
      <c r="H2712" s="6">
        <v>98000</v>
      </c>
      <c r="I2712" s="32">
        <v>-2.0000000000000018</v>
      </c>
      <c r="J2712" s="7"/>
    </row>
    <row r="2713" spans="1:10" x14ac:dyDescent="0.3">
      <c r="A2713" s="44" t="s">
        <v>483</v>
      </c>
      <c r="B2713" s="4" t="s">
        <v>484</v>
      </c>
      <c r="C2713" s="4" t="s">
        <v>485</v>
      </c>
      <c r="D2713" s="4" t="s">
        <v>486</v>
      </c>
      <c r="E2713" s="5" t="s">
        <v>1110</v>
      </c>
      <c r="F2713" s="5" t="s">
        <v>361</v>
      </c>
      <c r="G2713" s="6">
        <v>92500</v>
      </c>
      <c r="H2713" s="6">
        <v>92500</v>
      </c>
      <c r="I2713" s="32">
        <v>0</v>
      </c>
      <c r="J2713" s="7"/>
    </row>
    <row r="2714" spans="1:10" x14ac:dyDescent="0.3">
      <c r="A2714" s="44" t="s">
        <v>483</v>
      </c>
      <c r="B2714" s="4" t="s">
        <v>484</v>
      </c>
      <c r="C2714" s="4" t="s">
        <v>910</v>
      </c>
      <c r="D2714" s="4" t="s">
        <v>911</v>
      </c>
      <c r="E2714" s="5" t="s">
        <v>1110</v>
      </c>
      <c r="F2714" s="5" t="s">
        <v>361</v>
      </c>
      <c r="G2714" s="6">
        <v>91750</v>
      </c>
      <c r="H2714" s="6">
        <v>85666.666666699995</v>
      </c>
      <c r="I2714" s="32">
        <v>-6.6303360580926451</v>
      </c>
      <c r="J2714" s="7"/>
    </row>
    <row r="2715" spans="1:10" x14ac:dyDescent="0.3">
      <c r="A2715" s="44" t="s">
        <v>483</v>
      </c>
      <c r="B2715" s="4" t="s">
        <v>484</v>
      </c>
      <c r="C2715" s="4" t="s">
        <v>487</v>
      </c>
      <c r="D2715" s="4" t="s">
        <v>488</v>
      </c>
      <c r="E2715" s="5" t="s">
        <v>1110</v>
      </c>
      <c r="F2715" s="5" t="s">
        <v>361</v>
      </c>
      <c r="G2715" s="6" t="s">
        <v>72</v>
      </c>
      <c r="H2715" s="6">
        <v>98000</v>
      </c>
      <c r="I2715" s="6" t="s">
        <v>72</v>
      </c>
      <c r="J2715" s="7"/>
    </row>
    <row r="2716" spans="1:10" x14ac:dyDescent="0.3">
      <c r="A2716" s="44" t="s">
        <v>199</v>
      </c>
      <c r="B2716" s="4" t="s">
        <v>200</v>
      </c>
      <c r="C2716" s="4" t="s">
        <v>201</v>
      </c>
      <c r="D2716" s="4" t="s">
        <v>202</v>
      </c>
      <c r="E2716" s="5" t="s">
        <v>1110</v>
      </c>
      <c r="F2716" s="5" t="s">
        <v>971</v>
      </c>
      <c r="G2716" s="6">
        <v>30333</v>
      </c>
      <c r="H2716" s="6">
        <v>30038.333333300001</v>
      </c>
      <c r="I2716" s="32">
        <v>-0.97143924669501613</v>
      </c>
      <c r="J2716" s="7"/>
    </row>
    <row r="2717" spans="1:10" x14ac:dyDescent="0.3">
      <c r="A2717" s="44" t="s">
        <v>94</v>
      </c>
      <c r="B2717" s="4" t="s">
        <v>95</v>
      </c>
      <c r="C2717" s="4" t="s">
        <v>234</v>
      </c>
      <c r="D2717" s="4" t="s">
        <v>235</v>
      </c>
      <c r="E2717" s="5" t="s">
        <v>1110</v>
      </c>
      <c r="F2717" s="5" t="s">
        <v>971</v>
      </c>
      <c r="G2717" s="6">
        <v>24050</v>
      </c>
      <c r="H2717" s="6">
        <v>24200</v>
      </c>
      <c r="I2717" s="32">
        <v>0.62370062370062929</v>
      </c>
      <c r="J2717" s="7"/>
    </row>
    <row r="2718" spans="1:10" x14ac:dyDescent="0.3">
      <c r="A2718" s="44" t="s">
        <v>127</v>
      </c>
      <c r="B2718" s="4" t="s">
        <v>128</v>
      </c>
      <c r="C2718" s="4" t="s">
        <v>439</v>
      </c>
      <c r="D2718" s="4" t="s">
        <v>440</v>
      </c>
      <c r="E2718" s="5" t="s">
        <v>1221</v>
      </c>
      <c r="F2718" s="5" t="s">
        <v>152</v>
      </c>
      <c r="G2718" s="6">
        <v>11500</v>
      </c>
      <c r="H2718" s="6">
        <v>11500</v>
      </c>
      <c r="I2718" s="32">
        <v>0</v>
      </c>
      <c r="J2718" s="7"/>
    </row>
    <row r="2719" spans="1:10" x14ac:dyDescent="0.3">
      <c r="A2719" s="44" t="s">
        <v>83</v>
      </c>
      <c r="B2719" s="4" t="s">
        <v>84</v>
      </c>
      <c r="C2719" s="4" t="s">
        <v>456</v>
      </c>
      <c r="D2719" s="4" t="s">
        <v>457</v>
      </c>
      <c r="E2719" s="5" t="s">
        <v>1111</v>
      </c>
      <c r="F2719" s="5" t="s">
        <v>971</v>
      </c>
      <c r="G2719" s="6">
        <v>58900</v>
      </c>
      <c r="H2719" s="6">
        <v>58900</v>
      </c>
      <c r="I2719" s="32">
        <v>0</v>
      </c>
      <c r="J2719" s="7"/>
    </row>
    <row r="2720" spans="1:10" x14ac:dyDescent="0.3">
      <c r="A2720" s="44" t="s">
        <v>127</v>
      </c>
      <c r="B2720" s="4" t="s">
        <v>128</v>
      </c>
      <c r="C2720" s="4" t="s">
        <v>129</v>
      </c>
      <c r="D2720" s="4" t="s">
        <v>130</v>
      </c>
      <c r="E2720" s="5" t="s">
        <v>1111</v>
      </c>
      <c r="F2720" s="5" t="s">
        <v>971</v>
      </c>
      <c r="G2720" s="6">
        <v>58166.666666700003</v>
      </c>
      <c r="H2720" s="6">
        <v>58166.666666700003</v>
      </c>
      <c r="I2720" s="32">
        <v>0</v>
      </c>
      <c r="J2720" s="7"/>
    </row>
    <row r="2721" spans="1:10" x14ac:dyDescent="0.3">
      <c r="A2721" s="44" t="s">
        <v>127</v>
      </c>
      <c r="B2721" s="4" t="s">
        <v>128</v>
      </c>
      <c r="C2721" s="4" t="s">
        <v>362</v>
      </c>
      <c r="D2721" s="4" t="s">
        <v>363</v>
      </c>
      <c r="E2721" s="5" t="s">
        <v>1111</v>
      </c>
      <c r="F2721" s="5" t="s">
        <v>971</v>
      </c>
      <c r="G2721" s="6">
        <v>56250</v>
      </c>
      <c r="H2721" s="6">
        <v>56250</v>
      </c>
      <c r="I2721" s="32">
        <v>0</v>
      </c>
      <c r="J2721" s="7"/>
    </row>
    <row r="2722" spans="1:10" x14ac:dyDescent="0.3">
      <c r="A2722" s="44" t="s">
        <v>127</v>
      </c>
      <c r="B2722" s="4" t="s">
        <v>128</v>
      </c>
      <c r="C2722" s="4" t="s">
        <v>439</v>
      </c>
      <c r="D2722" s="4" t="s">
        <v>440</v>
      </c>
      <c r="E2722" s="5" t="s">
        <v>1111</v>
      </c>
      <c r="F2722" s="5" t="s">
        <v>971</v>
      </c>
      <c r="G2722" s="6">
        <v>58000</v>
      </c>
      <c r="H2722" s="6">
        <v>57333.333333299997</v>
      </c>
      <c r="I2722" s="32">
        <v>-1.1494252874137967</v>
      </c>
      <c r="J2722" s="7"/>
    </row>
    <row r="2723" spans="1:10" x14ac:dyDescent="0.3">
      <c r="A2723" s="44" t="s">
        <v>83</v>
      </c>
      <c r="B2723" s="4" t="s">
        <v>84</v>
      </c>
      <c r="C2723" s="4" t="s">
        <v>85</v>
      </c>
      <c r="D2723" s="4" t="s">
        <v>86</v>
      </c>
      <c r="E2723" s="5" t="s">
        <v>1088</v>
      </c>
      <c r="F2723" s="5" t="s">
        <v>78</v>
      </c>
      <c r="G2723" s="6">
        <v>123218.5</v>
      </c>
      <c r="H2723" s="6">
        <v>122224.6666667</v>
      </c>
      <c r="I2723" s="32">
        <v>-0.80656178520270849</v>
      </c>
      <c r="J2723" s="7"/>
    </row>
    <row r="2724" spans="1:10" x14ac:dyDescent="0.3">
      <c r="A2724" s="44" t="s">
        <v>83</v>
      </c>
      <c r="B2724" s="4" t="s">
        <v>84</v>
      </c>
      <c r="C2724" s="4" t="s">
        <v>456</v>
      </c>
      <c r="D2724" s="4" t="s">
        <v>457</v>
      </c>
      <c r="E2724" s="5" t="s">
        <v>1088</v>
      </c>
      <c r="F2724" s="5" t="s">
        <v>78</v>
      </c>
      <c r="G2724" s="6">
        <v>129250</v>
      </c>
      <c r="H2724" s="6">
        <v>123500</v>
      </c>
      <c r="I2724" s="32">
        <v>-4.4487427466150864</v>
      </c>
      <c r="J2724" s="7"/>
    </row>
    <row r="2725" spans="1:10" x14ac:dyDescent="0.3">
      <c r="A2725" s="44" t="s">
        <v>83</v>
      </c>
      <c r="B2725" s="4" t="s">
        <v>84</v>
      </c>
      <c r="C2725" s="4" t="s">
        <v>369</v>
      </c>
      <c r="D2725" s="4" t="s">
        <v>370</v>
      </c>
      <c r="E2725" s="5" t="s">
        <v>1088</v>
      </c>
      <c r="F2725" s="5" t="s">
        <v>78</v>
      </c>
      <c r="G2725" s="6">
        <v>101187</v>
      </c>
      <c r="H2725" s="6">
        <v>101187</v>
      </c>
      <c r="I2725" s="32">
        <v>0</v>
      </c>
      <c r="J2725" s="7"/>
    </row>
    <row r="2726" spans="1:10" x14ac:dyDescent="0.3">
      <c r="A2726" s="44" t="s">
        <v>326</v>
      </c>
      <c r="B2726" s="4" t="s">
        <v>327</v>
      </c>
      <c r="C2726" s="4" t="s">
        <v>328</v>
      </c>
      <c r="D2726" s="4" t="s">
        <v>329</v>
      </c>
      <c r="E2726" s="5" t="s">
        <v>1088</v>
      </c>
      <c r="F2726" s="5" t="s">
        <v>78</v>
      </c>
      <c r="G2726" s="6">
        <v>124966</v>
      </c>
      <c r="H2726" s="6">
        <v>123000</v>
      </c>
      <c r="I2726" s="32">
        <v>-1.5732279179936914</v>
      </c>
      <c r="J2726" s="7"/>
    </row>
    <row r="2727" spans="1:10" x14ac:dyDescent="0.3">
      <c r="A2727" s="44" t="s">
        <v>83</v>
      </c>
      <c r="B2727" s="4" t="s">
        <v>84</v>
      </c>
      <c r="C2727" s="4" t="s">
        <v>85</v>
      </c>
      <c r="D2727" s="4" t="s">
        <v>86</v>
      </c>
      <c r="E2727" s="5" t="s">
        <v>1088</v>
      </c>
      <c r="F2727" s="5" t="s">
        <v>493</v>
      </c>
      <c r="G2727" s="6">
        <v>25738.25</v>
      </c>
      <c r="H2727" s="6">
        <v>24663.25</v>
      </c>
      <c r="I2727" s="32">
        <v>-4.1766631375481982</v>
      </c>
      <c r="J2727" s="7"/>
    </row>
    <row r="2728" spans="1:10" x14ac:dyDescent="0.3">
      <c r="A2728" s="44" t="s">
        <v>83</v>
      </c>
      <c r="B2728" s="4" t="s">
        <v>84</v>
      </c>
      <c r="C2728" s="4" t="s">
        <v>456</v>
      </c>
      <c r="D2728" s="4" t="s">
        <v>457</v>
      </c>
      <c r="E2728" s="5" t="s">
        <v>1088</v>
      </c>
      <c r="F2728" s="5" t="s">
        <v>493</v>
      </c>
      <c r="G2728" s="6">
        <v>23250</v>
      </c>
      <c r="H2728" s="6">
        <v>23250</v>
      </c>
      <c r="I2728" s="32">
        <v>0</v>
      </c>
      <c r="J2728" s="7"/>
    </row>
    <row r="2729" spans="1:10" x14ac:dyDescent="0.3">
      <c r="A2729" s="44" t="s">
        <v>83</v>
      </c>
      <c r="B2729" s="4" t="s">
        <v>84</v>
      </c>
      <c r="C2729" s="4" t="s">
        <v>215</v>
      </c>
      <c r="D2729" s="4" t="s">
        <v>216</v>
      </c>
      <c r="E2729" s="5" t="s">
        <v>1088</v>
      </c>
      <c r="F2729" s="5" t="s">
        <v>493</v>
      </c>
      <c r="G2729" s="6">
        <v>24526.5</v>
      </c>
      <c r="H2729" s="6">
        <v>25017.666666699999</v>
      </c>
      <c r="I2729" s="32">
        <v>2.0025958318553361</v>
      </c>
      <c r="J2729" s="7"/>
    </row>
    <row r="2730" spans="1:10" x14ac:dyDescent="0.3">
      <c r="A2730" s="44" t="s">
        <v>83</v>
      </c>
      <c r="B2730" s="4" t="s">
        <v>84</v>
      </c>
      <c r="C2730" s="4" t="s">
        <v>223</v>
      </c>
      <c r="D2730" s="4" t="s">
        <v>224</v>
      </c>
      <c r="E2730" s="5" t="s">
        <v>1088</v>
      </c>
      <c r="F2730" s="5" t="s">
        <v>493</v>
      </c>
      <c r="G2730" s="6" t="s">
        <v>72</v>
      </c>
      <c r="H2730" s="6">
        <v>26950</v>
      </c>
      <c r="I2730" s="6" t="s">
        <v>72</v>
      </c>
      <c r="J2730" s="7"/>
    </row>
    <row r="2731" spans="1:10" x14ac:dyDescent="0.3">
      <c r="A2731" s="44" t="s">
        <v>83</v>
      </c>
      <c r="B2731" s="4" t="s">
        <v>84</v>
      </c>
      <c r="C2731" s="4" t="s">
        <v>85</v>
      </c>
      <c r="D2731" s="4" t="s">
        <v>86</v>
      </c>
      <c r="E2731" s="5" t="s">
        <v>1088</v>
      </c>
      <c r="F2731" s="5" t="s">
        <v>1089</v>
      </c>
      <c r="G2731" s="6">
        <v>64927.8</v>
      </c>
      <c r="H2731" s="6">
        <v>64986.8</v>
      </c>
      <c r="I2731" s="32">
        <v>9.0870166554224419E-2</v>
      </c>
      <c r="J2731" s="7"/>
    </row>
    <row r="2732" spans="1:10" x14ac:dyDescent="0.3">
      <c r="A2732" s="44" t="s">
        <v>83</v>
      </c>
      <c r="B2732" s="4" t="s">
        <v>84</v>
      </c>
      <c r="C2732" s="4" t="s">
        <v>456</v>
      </c>
      <c r="D2732" s="4" t="s">
        <v>457</v>
      </c>
      <c r="E2732" s="5" t="s">
        <v>1088</v>
      </c>
      <c r="F2732" s="5" t="s">
        <v>1089</v>
      </c>
      <c r="G2732" s="6">
        <v>68300</v>
      </c>
      <c r="H2732" s="6">
        <v>66378</v>
      </c>
      <c r="I2732" s="32">
        <v>-2.8140556368960512</v>
      </c>
      <c r="J2732" s="7"/>
    </row>
    <row r="2733" spans="1:10" x14ac:dyDescent="0.3">
      <c r="A2733" s="44" t="s">
        <v>83</v>
      </c>
      <c r="B2733" s="4" t="s">
        <v>84</v>
      </c>
      <c r="C2733" s="4" t="s">
        <v>369</v>
      </c>
      <c r="D2733" s="4" t="s">
        <v>370</v>
      </c>
      <c r="E2733" s="5" t="s">
        <v>1088</v>
      </c>
      <c r="F2733" s="5" t="s">
        <v>1089</v>
      </c>
      <c r="G2733" s="6">
        <v>54869.5</v>
      </c>
      <c r="H2733" s="6">
        <v>54044.666666700003</v>
      </c>
      <c r="I2733" s="32">
        <v>-1.5032638046637903</v>
      </c>
      <c r="J2733" s="7"/>
    </row>
    <row r="2734" spans="1:10" x14ac:dyDescent="0.3">
      <c r="A2734" s="44" t="s">
        <v>83</v>
      </c>
      <c r="B2734" s="4" t="s">
        <v>84</v>
      </c>
      <c r="C2734" s="4" t="s">
        <v>215</v>
      </c>
      <c r="D2734" s="4" t="s">
        <v>216</v>
      </c>
      <c r="E2734" s="5" t="s">
        <v>1088</v>
      </c>
      <c r="F2734" s="5" t="s">
        <v>1089</v>
      </c>
      <c r="G2734" s="6" t="s">
        <v>72</v>
      </c>
      <c r="H2734" s="6">
        <v>68817</v>
      </c>
      <c r="I2734" s="6" t="s">
        <v>72</v>
      </c>
      <c r="J2734" s="7"/>
    </row>
    <row r="2735" spans="1:10" x14ac:dyDescent="0.3">
      <c r="A2735" s="44" t="s">
        <v>83</v>
      </c>
      <c r="B2735" s="4" t="s">
        <v>84</v>
      </c>
      <c r="C2735" s="4" t="s">
        <v>223</v>
      </c>
      <c r="D2735" s="4" t="s">
        <v>224</v>
      </c>
      <c r="E2735" s="5" t="s">
        <v>1088</v>
      </c>
      <c r="F2735" s="5" t="s">
        <v>1089</v>
      </c>
      <c r="G2735" s="6">
        <v>67950</v>
      </c>
      <c r="H2735" s="6">
        <v>74400</v>
      </c>
      <c r="I2735" s="32">
        <v>9.4922737306843317</v>
      </c>
      <c r="J2735" s="7"/>
    </row>
    <row r="2736" spans="1:10" x14ac:dyDescent="0.3">
      <c r="A2736" s="44" t="s">
        <v>83</v>
      </c>
      <c r="B2736" s="4" t="s">
        <v>84</v>
      </c>
      <c r="C2736" s="4" t="s">
        <v>134</v>
      </c>
      <c r="D2736" s="4" t="s">
        <v>135</v>
      </c>
      <c r="E2736" s="5" t="s">
        <v>1088</v>
      </c>
      <c r="F2736" s="5" t="s">
        <v>1089</v>
      </c>
      <c r="G2736" s="6">
        <v>59225</v>
      </c>
      <c r="H2736" s="6">
        <v>64206.8</v>
      </c>
      <c r="I2736" s="32">
        <v>8.4116504854369047</v>
      </c>
      <c r="J2736" s="7"/>
    </row>
    <row r="2737" spans="1:10" x14ac:dyDescent="0.3">
      <c r="A2737" s="44" t="s">
        <v>83</v>
      </c>
      <c r="B2737" s="4" t="s">
        <v>84</v>
      </c>
      <c r="C2737" s="4" t="s">
        <v>138</v>
      </c>
      <c r="D2737" s="4" t="s">
        <v>139</v>
      </c>
      <c r="E2737" s="5" t="s">
        <v>1088</v>
      </c>
      <c r="F2737" s="5" t="s">
        <v>1089</v>
      </c>
      <c r="G2737" s="6">
        <v>58511.25</v>
      </c>
      <c r="H2737" s="6">
        <v>57662.5</v>
      </c>
      <c r="I2737" s="32">
        <v>-1.4505757439808531</v>
      </c>
      <c r="J2737" s="7"/>
    </row>
    <row r="2738" spans="1:10" x14ac:dyDescent="0.3">
      <c r="A2738" s="44" t="s">
        <v>326</v>
      </c>
      <c r="B2738" s="4" t="s">
        <v>327</v>
      </c>
      <c r="C2738" s="4" t="s">
        <v>328</v>
      </c>
      <c r="D2738" s="4" t="s">
        <v>329</v>
      </c>
      <c r="E2738" s="5" t="s">
        <v>1088</v>
      </c>
      <c r="F2738" s="5" t="s">
        <v>1089</v>
      </c>
      <c r="G2738" s="6">
        <v>68183.5</v>
      </c>
      <c r="H2738" s="6">
        <v>68185</v>
      </c>
      <c r="I2738" s="32">
        <v>2.1999457346710827E-3</v>
      </c>
      <c r="J2738" s="7"/>
    </row>
    <row r="2739" spans="1:10" x14ac:dyDescent="0.3">
      <c r="A2739" s="44" t="s">
        <v>326</v>
      </c>
      <c r="B2739" s="4" t="s">
        <v>327</v>
      </c>
      <c r="C2739" s="4" t="s">
        <v>339</v>
      </c>
      <c r="D2739" s="4" t="s">
        <v>340</v>
      </c>
      <c r="E2739" s="5" t="s">
        <v>1088</v>
      </c>
      <c r="F2739" s="5" t="s">
        <v>1089</v>
      </c>
      <c r="G2739" s="6">
        <v>66833.333333300005</v>
      </c>
      <c r="H2739" s="6">
        <v>64966.666666700003</v>
      </c>
      <c r="I2739" s="32">
        <v>-2.793017456260749</v>
      </c>
      <c r="J2739" s="7"/>
    </row>
    <row r="2740" spans="1:10" x14ac:dyDescent="0.3">
      <c r="A2740" s="44" t="s">
        <v>326</v>
      </c>
      <c r="B2740" s="4" t="s">
        <v>327</v>
      </c>
      <c r="C2740" s="4" t="s">
        <v>343</v>
      </c>
      <c r="D2740" s="4" t="s">
        <v>344</v>
      </c>
      <c r="E2740" s="5" t="s">
        <v>1088</v>
      </c>
      <c r="F2740" s="5" t="s">
        <v>1089</v>
      </c>
      <c r="G2740" s="6">
        <v>68855</v>
      </c>
      <c r="H2740" s="6">
        <v>68855</v>
      </c>
      <c r="I2740" s="32">
        <v>0</v>
      </c>
      <c r="J2740" s="7"/>
    </row>
    <row r="2741" spans="1:10" x14ac:dyDescent="0.3">
      <c r="A2741" s="44" t="s">
        <v>127</v>
      </c>
      <c r="B2741" s="4" t="s">
        <v>128</v>
      </c>
      <c r="C2741" s="4" t="s">
        <v>1049</v>
      </c>
      <c r="D2741" s="4" t="s">
        <v>1050</v>
      </c>
      <c r="E2741" s="5" t="s">
        <v>1097</v>
      </c>
      <c r="F2741" s="5" t="s">
        <v>147</v>
      </c>
      <c r="G2741" s="6">
        <v>12250</v>
      </c>
      <c r="H2741" s="6">
        <v>12250</v>
      </c>
      <c r="I2741" s="32">
        <v>0</v>
      </c>
      <c r="J2741" s="7"/>
    </row>
    <row r="2742" spans="1:10" x14ac:dyDescent="0.3">
      <c r="A2742" s="44" t="s">
        <v>127</v>
      </c>
      <c r="B2742" s="4" t="s">
        <v>128</v>
      </c>
      <c r="C2742" s="4" t="s">
        <v>362</v>
      </c>
      <c r="D2742" s="4" t="s">
        <v>363</v>
      </c>
      <c r="E2742" s="5" t="s">
        <v>1097</v>
      </c>
      <c r="F2742" s="5" t="s">
        <v>147</v>
      </c>
      <c r="G2742" s="6">
        <v>12675</v>
      </c>
      <c r="H2742" s="6">
        <v>12425</v>
      </c>
      <c r="I2742" s="32">
        <v>-1.9723865877712021</v>
      </c>
      <c r="J2742" s="7"/>
    </row>
    <row r="2743" spans="1:10" x14ac:dyDescent="0.3">
      <c r="A2743" s="44" t="s">
        <v>127</v>
      </c>
      <c r="B2743" s="4" t="s">
        <v>128</v>
      </c>
      <c r="C2743" s="4" t="s">
        <v>633</v>
      </c>
      <c r="D2743" s="4" t="s">
        <v>634</v>
      </c>
      <c r="E2743" s="5" t="s">
        <v>1097</v>
      </c>
      <c r="F2743" s="5" t="s">
        <v>147</v>
      </c>
      <c r="G2743" s="6">
        <v>13033.333333299999</v>
      </c>
      <c r="H2743" s="6">
        <v>12625</v>
      </c>
      <c r="I2743" s="32">
        <v>-3.1329923271179783</v>
      </c>
      <c r="J2743" s="7"/>
    </row>
    <row r="2744" spans="1:10" x14ac:dyDescent="0.3">
      <c r="A2744" s="44" t="s">
        <v>127</v>
      </c>
      <c r="B2744" s="4" t="s">
        <v>128</v>
      </c>
      <c r="C2744" s="4" t="s">
        <v>179</v>
      </c>
      <c r="D2744" s="4" t="s">
        <v>180</v>
      </c>
      <c r="E2744" s="5" t="s">
        <v>1097</v>
      </c>
      <c r="F2744" s="5" t="s">
        <v>147</v>
      </c>
      <c r="G2744" s="6">
        <v>13966.666666700001</v>
      </c>
      <c r="H2744" s="6">
        <v>13166.75</v>
      </c>
      <c r="I2744" s="32">
        <v>-5.7273269691987423</v>
      </c>
      <c r="J2744" s="7"/>
    </row>
    <row r="2745" spans="1:10" x14ac:dyDescent="0.3">
      <c r="A2745" s="44" t="s">
        <v>364</v>
      </c>
      <c r="B2745" s="4" t="s">
        <v>365</v>
      </c>
      <c r="C2745" s="4" t="s">
        <v>366</v>
      </c>
      <c r="D2745" s="4" t="s">
        <v>367</v>
      </c>
      <c r="E2745" s="5" t="s">
        <v>1097</v>
      </c>
      <c r="F2745" s="5" t="s">
        <v>147</v>
      </c>
      <c r="G2745" s="6">
        <v>12333.333333299999</v>
      </c>
      <c r="H2745" s="6">
        <v>12333.333333299999</v>
      </c>
      <c r="I2745" s="32">
        <v>0</v>
      </c>
      <c r="J2745" s="7"/>
    </row>
    <row r="2746" spans="1:10" x14ac:dyDescent="0.3">
      <c r="A2746" s="44" t="s">
        <v>83</v>
      </c>
      <c r="B2746" s="4" t="s">
        <v>84</v>
      </c>
      <c r="C2746" s="4" t="s">
        <v>91</v>
      </c>
      <c r="D2746" s="4" t="s">
        <v>92</v>
      </c>
      <c r="E2746" s="5" t="s">
        <v>1097</v>
      </c>
      <c r="F2746" s="5" t="s">
        <v>493</v>
      </c>
      <c r="G2746" s="6">
        <v>39450</v>
      </c>
      <c r="H2746" s="6">
        <v>38038.5</v>
      </c>
      <c r="I2746" s="32">
        <v>-3.5779467680608357</v>
      </c>
      <c r="J2746" s="7"/>
    </row>
    <row r="2747" spans="1:10" x14ac:dyDescent="0.3">
      <c r="A2747" s="44" t="s">
        <v>83</v>
      </c>
      <c r="B2747" s="4" t="s">
        <v>84</v>
      </c>
      <c r="C2747" s="4" t="s">
        <v>456</v>
      </c>
      <c r="D2747" s="4" t="s">
        <v>457</v>
      </c>
      <c r="E2747" s="5" t="s">
        <v>1097</v>
      </c>
      <c r="F2747" s="5" t="s">
        <v>493</v>
      </c>
      <c r="G2747" s="6">
        <v>39800</v>
      </c>
      <c r="H2747" s="6">
        <v>39800</v>
      </c>
      <c r="I2747" s="32">
        <v>0</v>
      </c>
      <c r="J2747" s="7"/>
    </row>
    <row r="2748" spans="1:10" x14ac:dyDescent="0.3">
      <c r="A2748" s="44" t="s">
        <v>83</v>
      </c>
      <c r="B2748" s="4" t="s">
        <v>84</v>
      </c>
      <c r="C2748" s="4" t="s">
        <v>369</v>
      </c>
      <c r="D2748" s="4" t="s">
        <v>370</v>
      </c>
      <c r="E2748" s="5" t="s">
        <v>1097</v>
      </c>
      <c r="F2748" s="5" t="s">
        <v>493</v>
      </c>
      <c r="G2748" s="6">
        <v>37100</v>
      </c>
      <c r="H2748" s="6">
        <v>35644.25</v>
      </c>
      <c r="I2748" s="32">
        <v>-3.9238544474393566</v>
      </c>
      <c r="J2748" s="7"/>
    </row>
    <row r="2749" spans="1:10" x14ac:dyDescent="0.3">
      <c r="A2749" s="44" t="s">
        <v>83</v>
      </c>
      <c r="B2749" s="4" t="s">
        <v>84</v>
      </c>
      <c r="C2749" s="4" t="s">
        <v>231</v>
      </c>
      <c r="D2749" s="4" t="s">
        <v>232</v>
      </c>
      <c r="E2749" s="5" t="s">
        <v>1097</v>
      </c>
      <c r="F2749" s="5" t="s">
        <v>493</v>
      </c>
      <c r="G2749" s="6">
        <v>38738.5</v>
      </c>
      <c r="H2749" s="6">
        <v>38208</v>
      </c>
      <c r="I2749" s="32">
        <v>-1.3694386721220475</v>
      </c>
      <c r="J2749" s="7"/>
    </row>
    <row r="2750" spans="1:10" x14ac:dyDescent="0.3">
      <c r="A2750" s="44" t="s">
        <v>83</v>
      </c>
      <c r="B2750" s="4" t="s">
        <v>84</v>
      </c>
      <c r="C2750" s="4" t="s">
        <v>138</v>
      </c>
      <c r="D2750" s="4" t="s">
        <v>139</v>
      </c>
      <c r="E2750" s="5" t="s">
        <v>1097</v>
      </c>
      <c r="F2750" s="5" t="s">
        <v>493</v>
      </c>
      <c r="G2750" s="6">
        <v>35100</v>
      </c>
      <c r="H2750" s="6">
        <v>34383.800000000003</v>
      </c>
      <c r="I2750" s="32">
        <v>-2.0404558404558348</v>
      </c>
      <c r="J2750" s="7"/>
    </row>
    <row r="2751" spans="1:10" x14ac:dyDescent="0.3">
      <c r="A2751" s="44" t="s">
        <v>458</v>
      </c>
      <c r="B2751" s="4" t="s">
        <v>132</v>
      </c>
      <c r="C2751" s="4" t="s">
        <v>461</v>
      </c>
      <c r="D2751" s="4" t="s">
        <v>462</v>
      </c>
      <c r="E2751" s="5" t="s">
        <v>1097</v>
      </c>
      <c r="F2751" s="5" t="s">
        <v>493</v>
      </c>
      <c r="G2751" s="6">
        <v>36259.5</v>
      </c>
      <c r="H2751" s="6">
        <v>41338.5</v>
      </c>
      <c r="I2751" s="32">
        <v>14.00736358747363</v>
      </c>
      <c r="J2751" s="7"/>
    </row>
    <row r="2752" spans="1:10" x14ac:dyDescent="0.3">
      <c r="A2752" s="44" t="s">
        <v>127</v>
      </c>
      <c r="B2752" s="4" t="s">
        <v>128</v>
      </c>
      <c r="C2752" s="4" t="s">
        <v>1049</v>
      </c>
      <c r="D2752" s="4" t="s">
        <v>1050</v>
      </c>
      <c r="E2752" s="5" t="s">
        <v>1097</v>
      </c>
      <c r="F2752" s="5" t="s">
        <v>493</v>
      </c>
      <c r="G2752" s="6">
        <v>35333.333333299997</v>
      </c>
      <c r="H2752" s="6">
        <v>36500</v>
      </c>
      <c r="I2752" s="32">
        <v>3.3018867925503015</v>
      </c>
      <c r="J2752" s="7"/>
    </row>
    <row r="2753" spans="1:10" x14ac:dyDescent="0.3">
      <c r="A2753" s="44" t="s">
        <v>127</v>
      </c>
      <c r="B2753" s="4" t="s">
        <v>128</v>
      </c>
      <c r="C2753" s="4" t="s">
        <v>633</v>
      </c>
      <c r="D2753" s="4" t="s">
        <v>634</v>
      </c>
      <c r="E2753" s="5" t="s">
        <v>1097</v>
      </c>
      <c r="F2753" s="5" t="s">
        <v>493</v>
      </c>
      <c r="G2753" s="6">
        <v>40082.199999999997</v>
      </c>
      <c r="H2753" s="6">
        <v>39852.75</v>
      </c>
      <c r="I2753" s="32">
        <v>-0.57244861808981584</v>
      </c>
      <c r="J2753" s="7"/>
    </row>
    <row r="2754" spans="1:10" x14ac:dyDescent="0.3">
      <c r="A2754" s="44" t="s">
        <v>127</v>
      </c>
      <c r="B2754" s="4" t="s">
        <v>128</v>
      </c>
      <c r="C2754" s="4" t="s">
        <v>439</v>
      </c>
      <c r="D2754" s="4" t="s">
        <v>440</v>
      </c>
      <c r="E2754" s="5" t="s">
        <v>1097</v>
      </c>
      <c r="F2754" s="5" t="s">
        <v>493</v>
      </c>
      <c r="G2754" s="6">
        <v>40333.333333299997</v>
      </c>
      <c r="H2754" s="6">
        <v>39750</v>
      </c>
      <c r="I2754" s="32">
        <v>-1.4462809916540809</v>
      </c>
      <c r="J2754" s="7"/>
    </row>
    <row r="2755" spans="1:10" x14ac:dyDescent="0.3">
      <c r="A2755" s="44" t="s">
        <v>83</v>
      </c>
      <c r="B2755" s="4" t="s">
        <v>84</v>
      </c>
      <c r="C2755" s="4" t="s">
        <v>456</v>
      </c>
      <c r="D2755" s="4" t="s">
        <v>457</v>
      </c>
      <c r="E2755" s="5" t="s">
        <v>1097</v>
      </c>
      <c r="F2755" s="5" t="s">
        <v>361</v>
      </c>
      <c r="G2755" s="6" t="s">
        <v>72</v>
      </c>
      <c r="H2755" s="6">
        <v>70500</v>
      </c>
      <c r="I2755" s="6" t="s">
        <v>72</v>
      </c>
      <c r="J2755" s="7"/>
    </row>
    <row r="2756" spans="1:10" x14ac:dyDescent="0.3">
      <c r="A2756" s="44" t="s">
        <v>458</v>
      </c>
      <c r="B2756" s="4" t="s">
        <v>132</v>
      </c>
      <c r="C2756" s="4" t="s">
        <v>461</v>
      </c>
      <c r="D2756" s="4" t="s">
        <v>462</v>
      </c>
      <c r="E2756" s="5" t="s">
        <v>1097</v>
      </c>
      <c r="F2756" s="5" t="s">
        <v>361</v>
      </c>
      <c r="G2756" s="6">
        <v>80057.5</v>
      </c>
      <c r="H2756" s="6">
        <v>81008.5</v>
      </c>
      <c r="I2756" s="32">
        <v>1.1878961996065307</v>
      </c>
      <c r="J2756" s="7"/>
    </row>
    <row r="2757" spans="1:10" x14ac:dyDescent="0.3">
      <c r="A2757" s="44" t="s">
        <v>83</v>
      </c>
      <c r="B2757" s="4" t="s">
        <v>84</v>
      </c>
      <c r="C2757" s="4" t="s">
        <v>89</v>
      </c>
      <c r="D2757" s="4" t="s">
        <v>90</v>
      </c>
      <c r="E2757" s="5" t="s">
        <v>1097</v>
      </c>
      <c r="F2757" s="5" t="s">
        <v>971</v>
      </c>
      <c r="G2757" s="6">
        <v>33643</v>
      </c>
      <c r="H2757" s="6">
        <v>30730</v>
      </c>
      <c r="I2757" s="32">
        <v>-8.6585619593972041</v>
      </c>
      <c r="J2757" s="7"/>
    </row>
    <row r="2758" spans="1:10" x14ac:dyDescent="0.3">
      <c r="A2758" s="44" t="s">
        <v>83</v>
      </c>
      <c r="B2758" s="4" t="s">
        <v>84</v>
      </c>
      <c r="C2758" s="4" t="s">
        <v>171</v>
      </c>
      <c r="D2758" s="4" t="s">
        <v>172</v>
      </c>
      <c r="E2758" s="5" t="s">
        <v>1097</v>
      </c>
      <c r="F2758" s="5" t="s">
        <v>971</v>
      </c>
      <c r="G2758" s="6">
        <v>30840</v>
      </c>
      <c r="H2758" s="6">
        <v>31865</v>
      </c>
      <c r="I2758" s="32">
        <v>3.3236057068741998</v>
      </c>
      <c r="J2758" s="7"/>
    </row>
    <row r="2759" spans="1:10" x14ac:dyDescent="0.3">
      <c r="A2759" s="44" t="s">
        <v>83</v>
      </c>
      <c r="B2759" s="4" t="s">
        <v>84</v>
      </c>
      <c r="C2759" s="4" t="s">
        <v>91</v>
      </c>
      <c r="D2759" s="4" t="s">
        <v>92</v>
      </c>
      <c r="E2759" s="5" t="s">
        <v>1097</v>
      </c>
      <c r="F2759" s="5" t="s">
        <v>971</v>
      </c>
      <c r="G2759" s="6">
        <v>30668</v>
      </c>
      <c r="H2759" s="6">
        <v>29365</v>
      </c>
      <c r="I2759" s="32">
        <v>-4.2487283161601663</v>
      </c>
      <c r="J2759" s="7"/>
    </row>
    <row r="2760" spans="1:10" x14ac:dyDescent="0.3">
      <c r="A2760" s="44" t="s">
        <v>83</v>
      </c>
      <c r="B2760" s="4" t="s">
        <v>84</v>
      </c>
      <c r="C2760" s="4" t="s">
        <v>217</v>
      </c>
      <c r="D2760" s="4" t="s">
        <v>218</v>
      </c>
      <c r="E2760" s="5" t="s">
        <v>1097</v>
      </c>
      <c r="F2760" s="5" t="s">
        <v>971</v>
      </c>
      <c r="G2760" s="6">
        <v>31486.666666699999</v>
      </c>
      <c r="H2760" s="6">
        <v>30820</v>
      </c>
      <c r="I2760" s="32">
        <v>-2.1172983274379442</v>
      </c>
      <c r="J2760" s="7"/>
    </row>
    <row r="2761" spans="1:10" x14ac:dyDescent="0.3">
      <c r="A2761" s="44" t="s">
        <v>83</v>
      </c>
      <c r="B2761" s="4" t="s">
        <v>84</v>
      </c>
      <c r="C2761" s="4" t="s">
        <v>231</v>
      </c>
      <c r="D2761" s="4" t="s">
        <v>232</v>
      </c>
      <c r="E2761" s="5" t="s">
        <v>1097</v>
      </c>
      <c r="F2761" s="5" t="s">
        <v>971</v>
      </c>
      <c r="G2761" s="6">
        <v>30750</v>
      </c>
      <c r="H2761" s="6">
        <v>31986.666666699999</v>
      </c>
      <c r="I2761" s="32">
        <v>4.0216802169105614</v>
      </c>
      <c r="J2761" s="7"/>
    </row>
    <row r="2762" spans="1:10" x14ac:dyDescent="0.3">
      <c r="A2762" s="44" t="s">
        <v>83</v>
      </c>
      <c r="B2762" s="4" t="s">
        <v>84</v>
      </c>
      <c r="C2762" s="4" t="s">
        <v>138</v>
      </c>
      <c r="D2762" s="4" t="s">
        <v>139</v>
      </c>
      <c r="E2762" s="5" t="s">
        <v>1097</v>
      </c>
      <c r="F2762" s="5" t="s">
        <v>971</v>
      </c>
      <c r="G2762" s="6">
        <v>25966.666666699999</v>
      </c>
      <c r="H2762" s="6">
        <v>26210</v>
      </c>
      <c r="I2762" s="32">
        <v>0.93709884454309389</v>
      </c>
      <c r="J2762" s="7"/>
    </row>
    <row r="2763" spans="1:10" x14ac:dyDescent="0.3">
      <c r="A2763" s="44" t="s">
        <v>68</v>
      </c>
      <c r="B2763" s="4" t="s">
        <v>69</v>
      </c>
      <c r="C2763" s="4" t="s">
        <v>70</v>
      </c>
      <c r="D2763" s="4" t="s">
        <v>71</v>
      </c>
      <c r="E2763" s="5" t="s">
        <v>1097</v>
      </c>
      <c r="F2763" s="5" t="s">
        <v>971</v>
      </c>
      <c r="G2763" s="6" t="s">
        <v>72</v>
      </c>
      <c r="H2763" s="6">
        <v>33000</v>
      </c>
      <c r="I2763" s="6" t="s">
        <v>72</v>
      </c>
      <c r="J2763" s="7"/>
    </row>
    <row r="2764" spans="1:10" x14ac:dyDescent="0.3">
      <c r="A2764" s="44" t="s">
        <v>127</v>
      </c>
      <c r="B2764" s="4" t="s">
        <v>128</v>
      </c>
      <c r="C2764" s="4" t="s">
        <v>129</v>
      </c>
      <c r="D2764" s="4" t="s">
        <v>130</v>
      </c>
      <c r="E2764" s="5" t="s">
        <v>1097</v>
      </c>
      <c r="F2764" s="5" t="s">
        <v>971</v>
      </c>
      <c r="G2764" s="6">
        <v>33850</v>
      </c>
      <c r="H2764" s="6">
        <v>33850</v>
      </c>
      <c r="I2764" s="32">
        <v>0</v>
      </c>
      <c r="J2764" s="7"/>
    </row>
    <row r="2765" spans="1:10" x14ac:dyDescent="0.3">
      <c r="A2765" s="44" t="s">
        <v>127</v>
      </c>
      <c r="B2765" s="4" t="s">
        <v>128</v>
      </c>
      <c r="C2765" s="4" t="s">
        <v>362</v>
      </c>
      <c r="D2765" s="4" t="s">
        <v>363</v>
      </c>
      <c r="E2765" s="5" t="s">
        <v>1097</v>
      </c>
      <c r="F2765" s="5" t="s">
        <v>971</v>
      </c>
      <c r="G2765" s="6">
        <v>29650</v>
      </c>
      <c r="H2765" s="6">
        <v>28900</v>
      </c>
      <c r="I2765" s="32">
        <v>-2.5295109612141653</v>
      </c>
      <c r="J2765" s="7"/>
    </row>
    <row r="2766" spans="1:10" x14ac:dyDescent="0.3">
      <c r="A2766" s="44" t="s">
        <v>127</v>
      </c>
      <c r="B2766" s="4" t="s">
        <v>128</v>
      </c>
      <c r="C2766" s="4" t="s">
        <v>633</v>
      </c>
      <c r="D2766" s="4" t="s">
        <v>634</v>
      </c>
      <c r="E2766" s="5" t="s">
        <v>1097</v>
      </c>
      <c r="F2766" s="5" t="s">
        <v>971</v>
      </c>
      <c r="G2766" s="6">
        <v>29307.5</v>
      </c>
      <c r="H2766" s="6">
        <v>30446</v>
      </c>
      <c r="I2766" s="32">
        <v>3.8846711592595673</v>
      </c>
      <c r="J2766" s="7"/>
    </row>
    <row r="2767" spans="1:10" x14ac:dyDescent="0.3">
      <c r="A2767" s="44" t="s">
        <v>127</v>
      </c>
      <c r="B2767" s="4" t="s">
        <v>128</v>
      </c>
      <c r="C2767" s="4" t="s">
        <v>179</v>
      </c>
      <c r="D2767" s="4" t="s">
        <v>180</v>
      </c>
      <c r="E2767" s="5" t="s">
        <v>1097</v>
      </c>
      <c r="F2767" s="5" t="s">
        <v>971</v>
      </c>
      <c r="G2767" s="6">
        <v>32575</v>
      </c>
      <c r="H2767" s="6">
        <v>31866</v>
      </c>
      <c r="I2767" s="32">
        <v>-2.1765157329240226</v>
      </c>
      <c r="J2767" s="7"/>
    </row>
    <row r="2768" spans="1:10" x14ac:dyDescent="0.3">
      <c r="A2768" s="44" t="s">
        <v>127</v>
      </c>
      <c r="B2768" s="4" t="s">
        <v>128</v>
      </c>
      <c r="C2768" s="4" t="s">
        <v>439</v>
      </c>
      <c r="D2768" s="4" t="s">
        <v>440</v>
      </c>
      <c r="E2768" s="5" t="s">
        <v>1097</v>
      </c>
      <c r="F2768" s="5" t="s">
        <v>971</v>
      </c>
      <c r="G2768" s="6">
        <v>29275</v>
      </c>
      <c r="H2768" s="6">
        <v>29025</v>
      </c>
      <c r="I2768" s="32">
        <v>-0.85397096498719405</v>
      </c>
      <c r="J2768" s="7"/>
    </row>
    <row r="2769" spans="1:10" x14ac:dyDescent="0.3">
      <c r="A2769" s="44" t="s">
        <v>364</v>
      </c>
      <c r="B2769" s="4" t="s">
        <v>365</v>
      </c>
      <c r="C2769" s="4" t="s">
        <v>366</v>
      </c>
      <c r="D2769" s="4" t="s">
        <v>367</v>
      </c>
      <c r="E2769" s="5" t="s">
        <v>1097</v>
      </c>
      <c r="F2769" s="5" t="s">
        <v>971</v>
      </c>
      <c r="G2769" s="6">
        <v>29700</v>
      </c>
      <c r="H2769" s="6">
        <v>30000</v>
      </c>
      <c r="I2769" s="32">
        <v>1.0101010101010166</v>
      </c>
      <c r="J2769" s="7"/>
    </row>
    <row r="2770" spans="1:10" x14ac:dyDescent="0.3">
      <c r="A2770" s="44" t="s">
        <v>83</v>
      </c>
      <c r="B2770" s="4" t="s">
        <v>84</v>
      </c>
      <c r="C2770" s="4" t="s">
        <v>85</v>
      </c>
      <c r="D2770" s="4" t="s">
        <v>86</v>
      </c>
      <c r="E2770" s="5" t="s">
        <v>1090</v>
      </c>
      <c r="F2770" s="5" t="s">
        <v>1062</v>
      </c>
      <c r="G2770" s="6">
        <v>19062.4444444</v>
      </c>
      <c r="H2770" s="6">
        <v>19144.888888900001</v>
      </c>
      <c r="I2770" s="32">
        <v>0.43249670702238951</v>
      </c>
      <c r="J2770" s="7"/>
    </row>
    <row r="2771" spans="1:10" x14ac:dyDescent="0.3">
      <c r="A2771" s="44" t="s">
        <v>83</v>
      </c>
      <c r="B2771" s="4" t="s">
        <v>84</v>
      </c>
      <c r="C2771" s="4" t="s">
        <v>89</v>
      </c>
      <c r="D2771" s="4" t="s">
        <v>90</v>
      </c>
      <c r="E2771" s="5" t="s">
        <v>1090</v>
      </c>
      <c r="F2771" s="5" t="s">
        <v>1062</v>
      </c>
      <c r="G2771" s="6">
        <v>16562.400000000001</v>
      </c>
      <c r="H2771" s="6">
        <v>16752</v>
      </c>
      <c r="I2771" s="32">
        <v>1.1447616287494577</v>
      </c>
      <c r="J2771" s="7"/>
    </row>
    <row r="2772" spans="1:10" x14ac:dyDescent="0.3">
      <c r="A2772" s="44" t="s">
        <v>83</v>
      </c>
      <c r="B2772" s="4" t="s">
        <v>84</v>
      </c>
      <c r="C2772" s="4" t="s">
        <v>211</v>
      </c>
      <c r="D2772" s="4" t="s">
        <v>212</v>
      </c>
      <c r="E2772" s="5" t="s">
        <v>1090</v>
      </c>
      <c r="F2772" s="5" t="s">
        <v>1062</v>
      </c>
      <c r="G2772" s="6">
        <v>19750</v>
      </c>
      <c r="H2772" s="6">
        <v>19500</v>
      </c>
      <c r="I2772" s="32">
        <v>-1.2658227848101222</v>
      </c>
      <c r="J2772" s="7"/>
    </row>
    <row r="2773" spans="1:10" x14ac:dyDescent="0.3">
      <c r="A2773" s="44" t="s">
        <v>83</v>
      </c>
      <c r="B2773" s="4" t="s">
        <v>84</v>
      </c>
      <c r="C2773" s="4" t="s">
        <v>171</v>
      </c>
      <c r="D2773" s="4" t="s">
        <v>172</v>
      </c>
      <c r="E2773" s="5" t="s">
        <v>1090</v>
      </c>
      <c r="F2773" s="5" t="s">
        <v>1062</v>
      </c>
      <c r="G2773" s="6">
        <v>18366.666666699999</v>
      </c>
      <c r="H2773" s="6">
        <v>18528</v>
      </c>
      <c r="I2773" s="32">
        <v>0.87840290362817264</v>
      </c>
      <c r="J2773" s="7"/>
    </row>
    <row r="2774" spans="1:10" x14ac:dyDescent="0.3">
      <c r="A2774" s="44" t="s">
        <v>83</v>
      </c>
      <c r="B2774" s="4" t="s">
        <v>84</v>
      </c>
      <c r="C2774" s="4" t="s">
        <v>91</v>
      </c>
      <c r="D2774" s="4" t="s">
        <v>92</v>
      </c>
      <c r="E2774" s="5" t="s">
        <v>1090</v>
      </c>
      <c r="F2774" s="5" t="s">
        <v>1062</v>
      </c>
      <c r="G2774" s="6" t="s">
        <v>72</v>
      </c>
      <c r="H2774" s="6">
        <v>15456</v>
      </c>
      <c r="I2774" s="6" t="s">
        <v>72</v>
      </c>
      <c r="J2774" s="7"/>
    </row>
    <row r="2775" spans="1:10" x14ac:dyDescent="0.3">
      <c r="A2775" s="44" t="s">
        <v>83</v>
      </c>
      <c r="B2775" s="4" t="s">
        <v>84</v>
      </c>
      <c r="C2775" s="4" t="s">
        <v>456</v>
      </c>
      <c r="D2775" s="4" t="s">
        <v>457</v>
      </c>
      <c r="E2775" s="5" t="s">
        <v>1090</v>
      </c>
      <c r="F2775" s="5" t="s">
        <v>1062</v>
      </c>
      <c r="G2775" s="6">
        <v>14462.4</v>
      </c>
      <c r="H2775" s="6">
        <v>14502.4</v>
      </c>
      <c r="I2775" s="32">
        <v>0.27657926761810447</v>
      </c>
      <c r="J2775" s="7"/>
    </row>
    <row r="2776" spans="1:10" x14ac:dyDescent="0.3">
      <c r="A2776" s="44" t="s">
        <v>83</v>
      </c>
      <c r="B2776" s="4" t="s">
        <v>84</v>
      </c>
      <c r="C2776" s="4" t="s">
        <v>369</v>
      </c>
      <c r="D2776" s="4" t="s">
        <v>370</v>
      </c>
      <c r="E2776" s="5" t="s">
        <v>1090</v>
      </c>
      <c r="F2776" s="5" t="s">
        <v>1062</v>
      </c>
      <c r="G2776" s="6">
        <v>13806</v>
      </c>
      <c r="H2776" s="6">
        <v>14556</v>
      </c>
      <c r="I2776" s="32">
        <v>5.4324206866579683</v>
      </c>
      <c r="J2776" s="7"/>
    </row>
    <row r="2777" spans="1:10" x14ac:dyDescent="0.3">
      <c r="A2777" s="44" t="s">
        <v>83</v>
      </c>
      <c r="B2777" s="4" t="s">
        <v>84</v>
      </c>
      <c r="C2777" s="4" t="s">
        <v>184</v>
      </c>
      <c r="D2777" s="4" t="s">
        <v>185</v>
      </c>
      <c r="E2777" s="5" t="s">
        <v>1090</v>
      </c>
      <c r="F2777" s="5" t="s">
        <v>1062</v>
      </c>
      <c r="G2777" s="6">
        <v>16800</v>
      </c>
      <c r="H2777" s="6">
        <v>20050</v>
      </c>
      <c r="I2777" s="32">
        <v>19.345238095238095</v>
      </c>
      <c r="J2777" s="7"/>
    </row>
    <row r="2778" spans="1:10" x14ac:dyDescent="0.3">
      <c r="A2778" s="44" t="s">
        <v>83</v>
      </c>
      <c r="B2778" s="4" t="s">
        <v>84</v>
      </c>
      <c r="C2778" s="4" t="s">
        <v>213</v>
      </c>
      <c r="D2778" s="4" t="s">
        <v>214</v>
      </c>
      <c r="E2778" s="5" t="s">
        <v>1090</v>
      </c>
      <c r="F2778" s="5" t="s">
        <v>1062</v>
      </c>
      <c r="G2778" s="6">
        <v>17037.333333300001</v>
      </c>
      <c r="H2778" s="6">
        <v>17037.333333300001</v>
      </c>
      <c r="I2778" s="32">
        <v>0</v>
      </c>
      <c r="J2778" s="7"/>
    </row>
    <row r="2779" spans="1:10" x14ac:dyDescent="0.3">
      <c r="A2779" s="44" t="s">
        <v>83</v>
      </c>
      <c r="B2779" s="4" t="s">
        <v>84</v>
      </c>
      <c r="C2779" s="4" t="s">
        <v>215</v>
      </c>
      <c r="D2779" s="4" t="s">
        <v>216</v>
      </c>
      <c r="E2779" s="5" t="s">
        <v>1090</v>
      </c>
      <c r="F2779" s="5" t="s">
        <v>1062</v>
      </c>
      <c r="G2779" s="6">
        <v>17806</v>
      </c>
      <c r="H2779" s="6">
        <v>17806</v>
      </c>
      <c r="I2779" s="32">
        <v>0</v>
      </c>
      <c r="J2779" s="7"/>
    </row>
    <row r="2780" spans="1:10" x14ac:dyDescent="0.3">
      <c r="A2780" s="44" t="s">
        <v>83</v>
      </c>
      <c r="B2780" s="4" t="s">
        <v>84</v>
      </c>
      <c r="C2780" s="4" t="s">
        <v>219</v>
      </c>
      <c r="D2780" s="4" t="s">
        <v>220</v>
      </c>
      <c r="E2780" s="5" t="s">
        <v>1090</v>
      </c>
      <c r="F2780" s="5" t="s">
        <v>1062</v>
      </c>
      <c r="G2780" s="6">
        <v>14306</v>
      </c>
      <c r="H2780" s="6">
        <v>14806</v>
      </c>
      <c r="I2780" s="32">
        <v>3.4950370473927128</v>
      </c>
      <c r="J2780" s="7"/>
    </row>
    <row r="2781" spans="1:10" x14ac:dyDescent="0.3">
      <c r="A2781" s="44" t="s">
        <v>83</v>
      </c>
      <c r="B2781" s="4" t="s">
        <v>84</v>
      </c>
      <c r="C2781" s="4" t="s">
        <v>221</v>
      </c>
      <c r="D2781" s="4" t="s">
        <v>222</v>
      </c>
      <c r="E2781" s="5" t="s">
        <v>1090</v>
      </c>
      <c r="F2781" s="5" t="s">
        <v>1062</v>
      </c>
      <c r="G2781" s="6" t="s">
        <v>72</v>
      </c>
      <c r="H2781" s="6">
        <v>15500</v>
      </c>
      <c r="I2781" s="6" t="s">
        <v>72</v>
      </c>
      <c r="J2781" s="7"/>
    </row>
    <row r="2782" spans="1:10" x14ac:dyDescent="0.3">
      <c r="A2782" s="44" t="s">
        <v>83</v>
      </c>
      <c r="B2782" s="4" t="s">
        <v>84</v>
      </c>
      <c r="C2782" s="4" t="s">
        <v>223</v>
      </c>
      <c r="D2782" s="4" t="s">
        <v>224</v>
      </c>
      <c r="E2782" s="5" t="s">
        <v>1090</v>
      </c>
      <c r="F2782" s="5" t="s">
        <v>1062</v>
      </c>
      <c r="G2782" s="6">
        <v>21300</v>
      </c>
      <c r="H2782" s="6">
        <v>19233.333333300001</v>
      </c>
      <c r="I2782" s="32">
        <v>-9.7026604070422522</v>
      </c>
      <c r="J2782" s="7"/>
    </row>
    <row r="2783" spans="1:10" x14ac:dyDescent="0.3">
      <c r="A2783" s="44" t="s">
        <v>83</v>
      </c>
      <c r="B2783" s="4" t="s">
        <v>84</v>
      </c>
      <c r="C2783" s="4" t="s">
        <v>225</v>
      </c>
      <c r="D2783" s="4" t="s">
        <v>226</v>
      </c>
      <c r="E2783" s="5" t="s">
        <v>1090</v>
      </c>
      <c r="F2783" s="5" t="s">
        <v>1062</v>
      </c>
      <c r="G2783" s="6">
        <v>14806</v>
      </c>
      <c r="H2783" s="6">
        <v>15056</v>
      </c>
      <c r="I2783" s="32">
        <v>1.6885046602728604</v>
      </c>
      <c r="J2783" s="7"/>
    </row>
    <row r="2784" spans="1:10" x14ac:dyDescent="0.3">
      <c r="A2784" s="44" t="s">
        <v>83</v>
      </c>
      <c r="B2784" s="4" t="s">
        <v>84</v>
      </c>
      <c r="C2784" s="4" t="s">
        <v>544</v>
      </c>
      <c r="D2784" s="4" t="s">
        <v>545</v>
      </c>
      <c r="E2784" s="5" t="s">
        <v>1090</v>
      </c>
      <c r="F2784" s="5" t="s">
        <v>1062</v>
      </c>
      <c r="G2784" s="6">
        <v>19200</v>
      </c>
      <c r="H2784" s="6">
        <v>19200</v>
      </c>
      <c r="I2784" s="32">
        <v>0</v>
      </c>
      <c r="J2784" s="7"/>
    </row>
    <row r="2785" spans="1:10" x14ac:dyDescent="0.3">
      <c r="A2785" s="44" t="s">
        <v>83</v>
      </c>
      <c r="B2785" s="4" t="s">
        <v>84</v>
      </c>
      <c r="C2785" s="4" t="s">
        <v>134</v>
      </c>
      <c r="D2785" s="4" t="s">
        <v>135</v>
      </c>
      <c r="E2785" s="5" t="s">
        <v>1090</v>
      </c>
      <c r="F2785" s="5" t="s">
        <v>1062</v>
      </c>
      <c r="G2785" s="6">
        <v>14978</v>
      </c>
      <c r="H2785" s="6">
        <v>15282.4</v>
      </c>
      <c r="I2785" s="32">
        <v>2.0323140606222534</v>
      </c>
      <c r="J2785" s="7"/>
    </row>
    <row r="2786" spans="1:10" x14ac:dyDescent="0.3">
      <c r="A2786" s="44" t="s">
        <v>83</v>
      </c>
      <c r="B2786" s="4" t="s">
        <v>84</v>
      </c>
      <c r="C2786" s="4" t="s">
        <v>231</v>
      </c>
      <c r="D2786" s="4" t="s">
        <v>232</v>
      </c>
      <c r="E2786" s="5" t="s">
        <v>1090</v>
      </c>
      <c r="F2786" s="5" t="s">
        <v>1062</v>
      </c>
      <c r="G2786" s="6">
        <v>15112</v>
      </c>
      <c r="H2786" s="6">
        <v>14208</v>
      </c>
      <c r="I2786" s="32">
        <v>-5.9820010587612549</v>
      </c>
      <c r="J2786" s="7"/>
    </row>
    <row r="2787" spans="1:10" x14ac:dyDescent="0.3">
      <c r="A2787" s="44" t="s">
        <v>83</v>
      </c>
      <c r="B2787" s="4" t="s">
        <v>84</v>
      </c>
      <c r="C2787" s="4" t="s">
        <v>138</v>
      </c>
      <c r="D2787" s="4" t="s">
        <v>139</v>
      </c>
      <c r="E2787" s="5" t="s">
        <v>1090</v>
      </c>
      <c r="F2787" s="5" t="s">
        <v>1062</v>
      </c>
      <c r="G2787" s="6">
        <v>15102.4</v>
      </c>
      <c r="H2787" s="6">
        <v>15120</v>
      </c>
      <c r="I2787" s="32">
        <v>0.1165377688314484</v>
      </c>
      <c r="J2787" s="7"/>
    </row>
    <row r="2788" spans="1:10" x14ac:dyDescent="0.3">
      <c r="A2788" s="44" t="s">
        <v>162</v>
      </c>
      <c r="B2788" s="4" t="s">
        <v>163</v>
      </c>
      <c r="C2788" s="4" t="s">
        <v>164</v>
      </c>
      <c r="D2788" s="4" t="s">
        <v>163</v>
      </c>
      <c r="E2788" s="5" t="s">
        <v>1090</v>
      </c>
      <c r="F2788" s="5" t="s">
        <v>1062</v>
      </c>
      <c r="G2788" s="6">
        <v>15950</v>
      </c>
      <c r="H2788" s="6">
        <v>16950</v>
      </c>
      <c r="I2788" s="32">
        <v>6.2695924764890387</v>
      </c>
      <c r="J2788" s="7"/>
    </row>
    <row r="2789" spans="1:10" x14ac:dyDescent="0.3">
      <c r="A2789" s="44" t="s">
        <v>94</v>
      </c>
      <c r="B2789" s="4" t="s">
        <v>95</v>
      </c>
      <c r="C2789" s="4" t="s">
        <v>176</v>
      </c>
      <c r="D2789" s="4" t="s">
        <v>177</v>
      </c>
      <c r="E2789" s="5" t="s">
        <v>1090</v>
      </c>
      <c r="F2789" s="5" t="s">
        <v>1062</v>
      </c>
      <c r="G2789" s="6">
        <v>22666.666666699999</v>
      </c>
      <c r="H2789" s="6">
        <v>22666.666666699999</v>
      </c>
      <c r="I2789" s="32">
        <v>0</v>
      </c>
      <c r="J2789" s="7"/>
    </row>
    <row r="2790" spans="1:10" x14ac:dyDescent="0.3">
      <c r="A2790" s="44" t="s">
        <v>100</v>
      </c>
      <c r="B2790" s="4" t="s">
        <v>101</v>
      </c>
      <c r="C2790" s="4" t="s">
        <v>102</v>
      </c>
      <c r="D2790" s="4" t="s">
        <v>103</v>
      </c>
      <c r="E2790" s="5" t="s">
        <v>1090</v>
      </c>
      <c r="F2790" s="5" t="s">
        <v>1062</v>
      </c>
      <c r="G2790" s="6">
        <v>17825</v>
      </c>
      <c r="H2790" s="6">
        <v>16950</v>
      </c>
      <c r="I2790" s="32">
        <v>-4.9088359046283276</v>
      </c>
      <c r="J2790" s="7"/>
    </row>
    <row r="2791" spans="1:10" x14ac:dyDescent="0.3">
      <c r="A2791" s="44" t="s">
        <v>100</v>
      </c>
      <c r="B2791" s="4" t="s">
        <v>101</v>
      </c>
      <c r="C2791" s="4" t="s">
        <v>862</v>
      </c>
      <c r="D2791" s="4" t="s">
        <v>863</v>
      </c>
      <c r="E2791" s="5" t="s">
        <v>1090</v>
      </c>
      <c r="F2791" s="5" t="s">
        <v>1062</v>
      </c>
      <c r="G2791" s="6">
        <v>15800</v>
      </c>
      <c r="H2791" s="6">
        <v>15804</v>
      </c>
      <c r="I2791" s="32">
        <v>2.5316455696211548E-2</v>
      </c>
      <c r="J2791" s="7"/>
    </row>
    <row r="2792" spans="1:10" x14ac:dyDescent="0.3">
      <c r="A2792" s="44" t="s">
        <v>108</v>
      </c>
      <c r="B2792" s="4" t="s">
        <v>109</v>
      </c>
      <c r="C2792" s="4" t="s">
        <v>379</v>
      </c>
      <c r="D2792" s="4" t="s">
        <v>380</v>
      </c>
      <c r="E2792" s="5" t="s">
        <v>1090</v>
      </c>
      <c r="F2792" s="5" t="s">
        <v>1062</v>
      </c>
      <c r="G2792" s="6">
        <v>18446</v>
      </c>
      <c r="H2792" s="6">
        <v>18446</v>
      </c>
      <c r="I2792" s="32">
        <v>0</v>
      </c>
      <c r="J2792" s="7"/>
    </row>
    <row r="2793" spans="1:10" x14ac:dyDescent="0.3">
      <c r="A2793" s="44" t="s">
        <v>108</v>
      </c>
      <c r="B2793" s="4" t="s">
        <v>109</v>
      </c>
      <c r="C2793" s="4" t="s">
        <v>603</v>
      </c>
      <c r="D2793" s="4" t="s">
        <v>604</v>
      </c>
      <c r="E2793" s="5" t="s">
        <v>1090</v>
      </c>
      <c r="F2793" s="5" t="s">
        <v>1062</v>
      </c>
      <c r="G2793" s="6">
        <v>17548.666666699999</v>
      </c>
      <c r="H2793" s="6">
        <v>17637.166666699999</v>
      </c>
      <c r="I2793" s="32">
        <v>0.50431181856076535</v>
      </c>
      <c r="J2793" s="7"/>
    </row>
    <row r="2794" spans="1:10" x14ac:dyDescent="0.3">
      <c r="A2794" s="44" t="s">
        <v>108</v>
      </c>
      <c r="B2794" s="4" t="s">
        <v>109</v>
      </c>
      <c r="C2794" s="4" t="s">
        <v>468</v>
      </c>
      <c r="D2794" s="4" t="s">
        <v>469</v>
      </c>
      <c r="E2794" s="5" t="s">
        <v>1090</v>
      </c>
      <c r="F2794" s="5" t="s">
        <v>1062</v>
      </c>
      <c r="G2794" s="6">
        <v>18864</v>
      </c>
      <c r="H2794" s="6">
        <v>18833.333333300001</v>
      </c>
      <c r="I2794" s="32">
        <v>-0.16256714747666656</v>
      </c>
      <c r="J2794" s="7"/>
    </row>
    <row r="2795" spans="1:10" x14ac:dyDescent="0.3">
      <c r="A2795" s="44" t="s">
        <v>108</v>
      </c>
      <c r="B2795" s="4" t="s">
        <v>109</v>
      </c>
      <c r="C2795" s="4" t="s">
        <v>381</v>
      </c>
      <c r="D2795" s="4" t="s">
        <v>382</v>
      </c>
      <c r="E2795" s="5" t="s">
        <v>1090</v>
      </c>
      <c r="F2795" s="5" t="s">
        <v>1062</v>
      </c>
      <c r="G2795" s="6">
        <v>18578.400000000001</v>
      </c>
      <c r="H2795" s="6">
        <v>18578</v>
      </c>
      <c r="I2795" s="32">
        <v>-2.1530379365364283E-3</v>
      </c>
      <c r="J2795" s="7"/>
    </row>
    <row r="2796" spans="1:10" x14ac:dyDescent="0.3">
      <c r="A2796" s="44" t="s">
        <v>458</v>
      </c>
      <c r="B2796" s="4" t="s">
        <v>132</v>
      </c>
      <c r="C2796" s="4" t="s">
        <v>459</v>
      </c>
      <c r="D2796" s="4" t="s">
        <v>460</v>
      </c>
      <c r="E2796" s="5" t="s">
        <v>1090</v>
      </c>
      <c r="F2796" s="5" t="s">
        <v>1062</v>
      </c>
      <c r="G2796" s="6">
        <v>17635</v>
      </c>
      <c r="H2796" s="6">
        <v>17650</v>
      </c>
      <c r="I2796" s="32">
        <v>8.5058123050751888E-2</v>
      </c>
      <c r="J2796" s="7"/>
    </row>
    <row r="2797" spans="1:10" x14ac:dyDescent="0.3">
      <c r="A2797" s="44" t="s">
        <v>458</v>
      </c>
      <c r="B2797" s="4" t="s">
        <v>132</v>
      </c>
      <c r="C2797" s="4" t="s">
        <v>461</v>
      </c>
      <c r="D2797" s="4" t="s">
        <v>462</v>
      </c>
      <c r="E2797" s="5" t="s">
        <v>1090</v>
      </c>
      <c r="F2797" s="5" t="s">
        <v>1062</v>
      </c>
      <c r="G2797" s="6">
        <v>15739</v>
      </c>
      <c r="H2797" s="6">
        <v>15806</v>
      </c>
      <c r="I2797" s="32">
        <v>0.42569413558675162</v>
      </c>
      <c r="J2797" s="7"/>
    </row>
    <row r="2798" spans="1:10" x14ac:dyDescent="0.3">
      <c r="A2798" s="44" t="s">
        <v>113</v>
      </c>
      <c r="B2798" s="4" t="s">
        <v>114</v>
      </c>
      <c r="C2798" s="4" t="s">
        <v>115</v>
      </c>
      <c r="D2798" s="4" t="s">
        <v>116</v>
      </c>
      <c r="E2798" s="5" t="s">
        <v>1090</v>
      </c>
      <c r="F2798" s="5" t="s">
        <v>1062</v>
      </c>
      <c r="G2798" s="6">
        <v>18525</v>
      </c>
      <c r="H2798" s="6">
        <v>19150</v>
      </c>
      <c r="I2798" s="32">
        <v>3.373819163292846</v>
      </c>
      <c r="J2798" s="7"/>
    </row>
    <row r="2799" spans="1:10" x14ac:dyDescent="0.3">
      <c r="A2799" s="44" t="s">
        <v>113</v>
      </c>
      <c r="B2799" s="4" t="s">
        <v>114</v>
      </c>
      <c r="C2799" s="4" t="s">
        <v>284</v>
      </c>
      <c r="D2799" s="4" t="s">
        <v>285</v>
      </c>
      <c r="E2799" s="5" t="s">
        <v>1090</v>
      </c>
      <c r="F2799" s="5" t="s">
        <v>1062</v>
      </c>
      <c r="G2799" s="6">
        <v>22000</v>
      </c>
      <c r="H2799" s="6">
        <v>22000</v>
      </c>
      <c r="I2799" s="32">
        <v>0</v>
      </c>
      <c r="J2799" s="7"/>
    </row>
    <row r="2800" spans="1:10" x14ac:dyDescent="0.3">
      <c r="A2800" s="44" t="s">
        <v>113</v>
      </c>
      <c r="B2800" s="4" t="s">
        <v>114</v>
      </c>
      <c r="C2800" s="4" t="s">
        <v>884</v>
      </c>
      <c r="D2800" s="4" t="s">
        <v>885</v>
      </c>
      <c r="E2800" s="5" t="s">
        <v>1090</v>
      </c>
      <c r="F2800" s="5" t="s">
        <v>1062</v>
      </c>
      <c r="G2800" s="6">
        <v>17750</v>
      </c>
      <c r="H2800" s="6">
        <v>17750</v>
      </c>
      <c r="I2800" s="32">
        <v>0</v>
      </c>
      <c r="J2800" s="7"/>
    </row>
    <row r="2801" spans="1:10" x14ac:dyDescent="0.3">
      <c r="A2801" s="44" t="s">
        <v>127</v>
      </c>
      <c r="B2801" s="4" t="s">
        <v>128</v>
      </c>
      <c r="C2801" s="4" t="s">
        <v>129</v>
      </c>
      <c r="D2801" s="4" t="s">
        <v>130</v>
      </c>
      <c r="E2801" s="5" t="s">
        <v>1090</v>
      </c>
      <c r="F2801" s="5" t="s">
        <v>1062</v>
      </c>
      <c r="G2801" s="6">
        <v>14500</v>
      </c>
      <c r="H2801" s="6">
        <v>14500</v>
      </c>
      <c r="I2801" s="32">
        <v>0</v>
      </c>
      <c r="J2801" s="7"/>
    </row>
    <row r="2802" spans="1:10" x14ac:dyDescent="0.3">
      <c r="A2802" s="44" t="s">
        <v>290</v>
      </c>
      <c r="B2802" s="4" t="s">
        <v>291</v>
      </c>
      <c r="C2802" s="4" t="s">
        <v>292</v>
      </c>
      <c r="D2802" s="4" t="s">
        <v>293</v>
      </c>
      <c r="E2802" s="5" t="s">
        <v>1090</v>
      </c>
      <c r="F2802" s="5" t="s">
        <v>1062</v>
      </c>
      <c r="G2802" s="6">
        <v>16956</v>
      </c>
      <c r="H2802" s="6">
        <v>17206</v>
      </c>
      <c r="I2802" s="32">
        <v>1.4744043406463847</v>
      </c>
      <c r="J2802" s="7"/>
    </row>
    <row r="2803" spans="1:10" x14ac:dyDescent="0.3">
      <c r="A2803" s="44" t="s">
        <v>294</v>
      </c>
      <c r="B2803" s="4" t="s">
        <v>295</v>
      </c>
      <c r="C2803" s="4" t="s">
        <v>298</v>
      </c>
      <c r="D2803" s="4" t="s">
        <v>299</v>
      </c>
      <c r="E2803" s="5" t="s">
        <v>1090</v>
      </c>
      <c r="F2803" s="5" t="s">
        <v>1062</v>
      </c>
      <c r="G2803" s="6">
        <v>26400</v>
      </c>
      <c r="H2803" s="6">
        <v>27100</v>
      </c>
      <c r="I2803" s="32">
        <v>2.6515151515151603</v>
      </c>
      <c r="J2803" s="7"/>
    </row>
    <row r="2804" spans="1:10" x14ac:dyDescent="0.3">
      <c r="A2804" s="44" t="s">
        <v>308</v>
      </c>
      <c r="B2804" s="4" t="s">
        <v>309</v>
      </c>
      <c r="C2804" s="4" t="s">
        <v>410</v>
      </c>
      <c r="D2804" s="4" t="s">
        <v>411</v>
      </c>
      <c r="E2804" s="5" t="s">
        <v>1090</v>
      </c>
      <c r="F2804" s="5" t="s">
        <v>1062</v>
      </c>
      <c r="G2804" s="6">
        <v>17925</v>
      </c>
      <c r="H2804" s="6">
        <v>18648</v>
      </c>
      <c r="I2804" s="32">
        <v>4.0334728033472711</v>
      </c>
      <c r="J2804" s="7"/>
    </row>
    <row r="2805" spans="1:10" x14ac:dyDescent="0.3">
      <c r="A2805" s="44" t="s">
        <v>308</v>
      </c>
      <c r="B2805" s="4" t="s">
        <v>309</v>
      </c>
      <c r="C2805" s="4" t="s">
        <v>472</v>
      </c>
      <c r="D2805" s="4" t="s">
        <v>473</v>
      </c>
      <c r="E2805" s="5" t="s">
        <v>1090</v>
      </c>
      <c r="F2805" s="5" t="s">
        <v>1062</v>
      </c>
      <c r="G2805" s="6">
        <v>13833.333333299999</v>
      </c>
      <c r="H2805" s="6">
        <v>15166.666666700001</v>
      </c>
      <c r="I2805" s="32">
        <v>9.6385542173726293</v>
      </c>
      <c r="J2805" s="7"/>
    </row>
    <row r="2806" spans="1:10" x14ac:dyDescent="0.3">
      <c r="A2806" s="44" t="s">
        <v>308</v>
      </c>
      <c r="B2806" s="4" t="s">
        <v>309</v>
      </c>
      <c r="C2806" s="4" t="s">
        <v>648</v>
      </c>
      <c r="D2806" s="4" t="s">
        <v>649</v>
      </c>
      <c r="E2806" s="5" t="s">
        <v>1090</v>
      </c>
      <c r="F2806" s="5" t="s">
        <v>1062</v>
      </c>
      <c r="G2806" s="6">
        <v>17797.333333300001</v>
      </c>
      <c r="H2806" s="6">
        <v>16750</v>
      </c>
      <c r="I2806" s="32">
        <v>-5.8847767454035971</v>
      </c>
      <c r="J2806" s="7"/>
    </row>
    <row r="2807" spans="1:10" x14ac:dyDescent="0.3">
      <c r="A2807" s="44" t="s">
        <v>308</v>
      </c>
      <c r="B2807" s="4" t="s">
        <v>309</v>
      </c>
      <c r="C2807" s="4" t="s">
        <v>313</v>
      </c>
      <c r="D2807" s="4" t="s">
        <v>224</v>
      </c>
      <c r="E2807" s="5" t="s">
        <v>1090</v>
      </c>
      <c r="F2807" s="5" t="s">
        <v>1062</v>
      </c>
      <c r="G2807" s="6">
        <v>23750</v>
      </c>
      <c r="H2807" s="6">
        <v>23750</v>
      </c>
      <c r="I2807" s="32">
        <v>0</v>
      </c>
      <c r="J2807" s="7"/>
    </row>
    <row r="2808" spans="1:10" x14ac:dyDescent="0.3">
      <c r="A2808" s="44" t="s">
        <v>308</v>
      </c>
      <c r="B2808" s="4" t="s">
        <v>309</v>
      </c>
      <c r="C2808" s="4" t="s">
        <v>314</v>
      </c>
      <c r="D2808" s="4" t="s">
        <v>315</v>
      </c>
      <c r="E2808" s="5" t="s">
        <v>1090</v>
      </c>
      <c r="F2808" s="5" t="s">
        <v>1062</v>
      </c>
      <c r="G2808" s="6">
        <v>17000</v>
      </c>
      <c r="H2808" s="6">
        <v>16666.666666699999</v>
      </c>
      <c r="I2808" s="32">
        <v>-1.9607843135294178</v>
      </c>
      <c r="J2808" s="7"/>
    </row>
    <row r="2809" spans="1:10" x14ac:dyDescent="0.3">
      <c r="A2809" s="44" t="s">
        <v>143</v>
      </c>
      <c r="B2809" s="4" t="s">
        <v>144</v>
      </c>
      <c r="C2809" s="4" t="s">
        <v>203</v>
      </c>
      <c r="D2809" s="4" t="s">
        <v>204</v>
      </c>
      <c r="E2809" s="5" t="s">
        <v>1090</v>
      </c>
      <c r="F2809" s="5" t="s">
        <v>1062</v>
      </c>
      <c r="G2809" s="6">
        <v>14500</v>
      </c>
      <c r="H2809" s="6">
        <v>14460</v>
      </c>
      <c r="I2809" s="32">
        <v>-0.27586206896551557</v>
      </c>
      <c r="J2809" s="7"/>
    </row>
    <row r="2810" spans="1:10" x14ac:dyDescent="0.3">
      <c r="A2810" s="44" t="s">
        <v>483</v>
      </c>
      <c r="B2810" s="4" t="s">
        <v>484</v>
      </c>
      <c r="C2810" s="4" t="s">
        <v>485</v>
      </c>
      <c r="D2810" s="4" t="s">
        <v>486</v>
      </c>
      <c r="E2810" s="5" t="s">
        <v>1090</v>
      </c>
      <c r="F2810" s="5" t="s">
        <v>1062</v>
      </c>
      <c r="G2810" s="6" t="s">
        <v>72</v>
      </c>
      <c r="H2810" s="6">
        <v>23500</v>
      </c>
      <c r="I2810" s="6" t="s">
        <v>72</v>
      </c>
      <c r="J2810" s="7"/>
    </row>
    <row r="2811" spans="1:10" x14ac:dyDescent="0.3">
      <c r="A2811" s="44" t="s">
        <v>483</v>
      </c>
      <c r="B2811" s="4" t="s">
        <v>484</v>
      </c>
      <c r="C2811" s="4" t="s">
        <v>679</v>
      </c>
      <c r="D2811" s="4" t="s">
        <v>680</v>
      </c>
      <c r="E2811" s="5" t="s">
        <v>1090</v>
      </c>
      <c r="F2811" s="5" t="s">
        <v>1062</v>
      </c>
      <c r="G2811" s="6">
        <v>20000</v>
      </c>
      <c r="H2811" s="6">
        <v>21000</v>
      </c>
      <c r="I2811" s="32">
        <v>5.0000000000000044</v>
      </c>
      <c r="J2811" s="7"/>
    </row>
    <row r="2812" spans="1:10" x14ac:dyDescent="0.3">
      <c r="A2812" s="44" t="s">
        <v>483</v>
      </c>
      <c r="B2812" s="4" t="s">
        <v>484</v>
      </c>
      <c r="C2812" s="4" t="s">
        <v>681</v>
      </c>
      <c r="D2812" s="4" t="s">
        <v>682</v>
      </c>
      <c r="E2812" s="5" t="s">
        <v>1090</v>
      </c>
      <c r="F2812" s="5" t="s">
        <v>1062</v>
      </c>
      <c r="G2812" s="6">
        <v>17333.333333300001</v>
      </c>
      <c r="H2812" s="6">
        <v>16250</v>
      </c>
      <c r="I2812" s="32">
        <v>-6.249999999819722</v>
      </c>
      <c r="J2812" s="7"/>
    </row>
    <row r="2813" spans="1:10" x14ac:dyDescent="0.3">
      <c r="A2813" s="44" t="s">
        <v>83</v>
      </c>
      <c r="B2813" s="4" t="s">
        <v>84</v>
      </c>
      <c r="C2813" s="4" t="s">
        <v>85</v>
      </c>
      <c r="D2813" s="4" t="s">
        <v>86</v>
      </c>
      <c r="E2813" s="5" t="s">
        <v>1090</v>
      </c>
      <c r="F2813" s="5" t="s">
        <v>1063</v>
      </c>
      <c r="G2813" s="6">
        <v>29508</v>
      </c>
      <c r="H2813" s="6">
        <v>29902.5</v>
      </c>
      <c r="I2813" s="32">
        <v>1.336925579503867</v>
      </c>
      <c r="J2813" s="7"/>
    </row>
    <row r="2814" spans="1:10" x14ac:dyDescent="0.3">
      <c r="A2814" s="44" t="s">
        <v>83</v>
      </c>
      <c r="B2814" s="4" t="s">
        <v>84</v>
      </c>
      <c r="C2814" s="4" t="s">
        <v>89</v>
      </c>
      <c r="D2814" s="4" t="s">
        <v>90</v>
      </c>
      <c r="E2814" s="5" t="s">
        <v>1090</v>
      </c>
      <c r="F2814" s="5" t="s">
        <v>1063</v>
      </c>
      <c r="G2814" s="6">
        <v>25207.333333300001</v>
      </c>
      <c r="H2814" s="6">
        <v>25612</v>
      </c>
      <c r="I2814" s="32">
        <v>1.6053529397551003</v>
      </c>
      <c r="J2814" s="7"/>
    </row>
    <row r="2815" spans="1:10" x14ac:dyDescent="0.3">
      <c r="A2815" s="44" t="s">
        <v>83</v>
      </c>
      <c r="B2815" s="4" t="s">
        <v>84</v>
      </c>
      <c r="C2815" s="4" t="s">
        <v>211</v>
      </c>
      <c r="D2815" s="4" t="s">
        <v>212</v>
      </c>
      <c r="E2815" s="5" t="s">
        <v>1090</v>
      </c>
      <c r="F2815" s="5" t="s">
        <v>1063</v>
      </c>
      <c r="G2815" s="6">
        <v>28400</v>
      </c>
      <c r="H2815" s="6">
        <v>29725</v>
      </c>
      <c r="I2815" s="32">
        <v>4.6654929577464754</v>
      </c>
      <c r="J2815" s="7"/>
    </row>
    <row r="2816" spans="1:10" x14ac:dyDescent="0.3">
      <c r="A2816" s="44" t="s">
        <v>83</v>
      </c>
      <c r="B2816" s="4" t="s">
        <v>84</v>
      </c>
      <c r="C2816" s="4" t="s">
        <v>171</v>
      </c>
      <c r="D2816" s="4" t="s">
        <v>172</v>
      </c>
      <c r="E2816" s="5" t="s">
        <v>1090</v>
      </c>
      <c r="F2816" s="5" t="s">
        <v>1063</v>
      </c>
      <c r="G2816" s="6">
        <v>27700</v>
      </c>
      <c r="H2816" s="6">
        <v>28718.5</v>
      </c>
      <c r="I2816" s="32">
        <v>3.6768953068591959</v>
      </c>
      <c r="J2816" s="7"/>
    </row>
    <row r="2817" spans="1:10" x14ac:dyDescent="0.3">
      <c r="A2817" s="44" t="s">
        <v>83</v>
      </c>
      <c r="B2817" s="4" t="s">
        <v>84</v>
      </c>
      <c r="C2817" s="4" t="s">
        <v>91</v>
      </c>
      <c r="D2817" s="4" t="s">
        <v>92</v>
      </c>
      <c r="E2817" s="5" t="s">
        <v>1090</v>
      </c>
      <c r="F2817" s="5" t="s">
        <v>1063</v>
      </c>
      <c r="G2817" s="6">
        <v>24811</v>
      </c>
      <c r="H2817" s="6">
        <v>24961</v>
      </c>
      <c r="I2817" s="32">
        <v>0.60457055338358767</v>
      </c>
      <c r="J2817" s="7"/>
    </row>
    <row r="2818" spans="1:10" x14ac:dyDescent="0.3">
      <c r="A2818" s="44" t="s">
        <v>83</v>
      </c>
      <c r="B2818" s="4" t="s">
        <v>84</v>
      </c>
      <c r="C2818" s="4" t="s">
        <v>456</v>
      </c>
      <c r="D2818" s="4" t="s">
        <v>457</v>
      </c>
      <c r="E2818" s="5" t="s">
        <v>1090</v>
      </c>
      <c r="F2818" s="5" t="s">
        <v>1063</v>
      </c>
      <c r="G2818" s="6">
        <v>23637</v>
      </c>
      <c r="H2818" s="6">
        <v>23970.333333300001</v>
      </c>
      <c r="I2818" s="32">
        <v>1.4102184426957765</v>
      </c>
      <c r="J2818" s="7"/>
    </row>
    <row r="2819" spans="1:10" x14ac:dyDescent="0.3">
      <c r="A2819" s="44" t="s">
        <v>83</v>
      </c>
      <c r="B2819" s="4" t="s">
        <v>84</v>
      </c>
      <c r="C2819" s="4" t="s">
        <v>369</v>
      </c>
      <c r="D2819" s="4" t="s">
        <v>370</v>
      </c>
      <c r="E2819" s="5" t="s">
        <v>1090</v>
      </c>
      <c r="F2819" s="5" t="s">
        <v>1063</v>
      </c>
      <c r="G2819" s="6">
        <v>21055.5</v>
      </c>
      <c r="H2819" s="6">
        <v>21180.5</v>
      </c>
      <c r="I2819" s="32">
        <v>0.59366911258340593</v>
      </c>
      <c r="J2819" s="7"/>
    </row>
    <row r="2820" spans="1:10" x14ac:dyDescent="0.3">
      <c r="A2820" s="44" t="s">
        <v>83</v>
      </c>
      <c r="B2820" s="4" t="s">
        <v>84</v>
      </c>
      <c r="C2820" s="4" t="s">
        <v>184</v>
      </c>
      <c r="D2820" s="4" t="s">
        <v>185</v>
      </c>
      <c r="E2820" s="5" t="s">
        <v>1090</v>
      </c>
      <c r="F2820" s="5" t="s">
        <v>1063</v>
      </c>
      <c r="G2820" s="6">
        <v>29625</v>
      </c>
      <c r="H2820" s="6">
        <v>31266.666666699999</v>
      </c>
      <c r="I2820" s="32">
        <v>5.5414908580590616</v>
      </c>
      <c r="J2820" s="7"/>
    </row>
    <row r="2821" spans="1:10" x14ac:dyDescent="0.3">
      <c r="A2821" s="44" t="s">
        <v>83</v>
      </c>
      <c r="B2821" s="4" t="s">
        <v>84</v>
      </c>
      <c r="C2821" s="4" t="s">
        <v>213</v>
      </c>
      <c r="D2821" s="4" t="s">
        <v>214</v>
      </c>
      <c r="E2821" s="5" t="s">
        <v>1090</v>
      </c>
      <c r="F2821" s="5" t="s">
        <v>1063</v>
      </c>
      <c r="G2821" s="6">
        <v>25955.5</v>
      </c>
      <c r="H2821" s="6">
        <v>26333</v>
      </c>
      <c r="I2821" s="32">
        <v>1.4544123596154979</v>
      </c>
      <c r="J2821" s="7"/>
    </row>
    <row r="2822" spans="1:10" x14ac:dyDescent="0.3">
      <c r="A2822" s="44" t="s">
        <v>83</v>
      </c>
      <c r="B2822" s="4" t="s">
        <v>84</v>
      </c>
      <c r="C2822" s="4" t="s">
        <v>215</v>
      </c>
      <c r="D2822" s="4" t="s">
        <v>216</v>
      </c>
      <c r="E2822" s="5" t="s">
        <v>1090</v>
      </c>
      <c r="F2822" s="5" t="s">
        <v>1063</v>
      </c>
      <c r="G2822" s="6">
        <v>27661</v>
      </c>
      <c r="H2822" s="6">
        <v>27661</v>
      </c>
      <c r="I2822" s="32">
        <v>0</v>
      </c>
      <c r="J2822" s="7"/>
    </row>
    <row r="2823" spans="1:10" x14ac:dyDescent="0.3">
      <c r="A2823" s="44" t="s">
        <v>83</v>
      </c>
      <c r="B2823" s="4" t="s">
        <v>84</v>
      </c>
      <c r="C2823" s="4" t="s">
        <v>217</v>
      </c>
      <c r="D2823" s="4" t="s">
        <v>218</v>
      </c>
      <c r="E2823" s="5" t="s">
        <v>1090</v>
      </c>
      <c r="F2823" s="5" t="s">
        <v>1063</v>
      </c>
      <c r="G2823" s="6">
        <v>24122</v>
      </c>
      <c r="H2823" s="6">
        <v>24374</v>
      </c>
      <c r="I2823" s="32">
        <v>1.0446894950667529</v>
      </c>
      <c r="J2823" s="7"/>
    </row>
    <row r="2824" spans="1:10" x14ac:dyDescent="0.3">
      <c r="A2824" s="44" t="s">
        <v>83</v>
      </c>
      <c r="B2824" s="4" t="s">
        <v>84</v>
      </c>
      <c r="C2824" s="4" t="s">
        <v>219</v>
      </c>
      <c r="D2824" s="4" t="s">
        <v>220</v>
      </c>
      <c r="E2824" s="5" t="s">
        <v>1090</v>
      </c>
      <c r="F2824" s="5" t="s">
        <v>1063</v>
      </c>
      <c r="G2824" s="6">
        <v>23311</v>
      </c>
      <c r="H2824" s="6">
        <v>24311</v>
      </c>
      <c r="I2824" s="32">
        <v>4.2898202565312404</v>
      </c>
      <c r="J2824" s="7"/>
    </row>
    <row r="2825" spans="1:10" x14ac:dyDescent="0.3">
      <c r="A2825" s="44" t="s">
        <v>83</v>
      </c>
      <c r="B2825" s="4" t="s">
        <v>84</v>
      </c>
      <c r="C2825" s="4" t="s">
        <v>221</v>
      </c>
      <c r="D2825" s="4" t="s">
        <v>222</v>
      </c>
      <c r="E2825" s="5" t="s">
        <v>1090</v>
      </c>
      <c r="F2825" s="5" t="s">
        <v>1063</v>
      </c>
      <c r="G2825" s="6">
        <v>23250</v>
      </c>
      <c r="H2825" s="6">
        <v>24000</v>
      </c>
      <c r="I2825" s="32">
        <v>3.2258064516129004</v>
      </c>
      <c r="J2825" s="7"/>
    </row>
    <row r="2826" spans="1:10" x14ac:dyDescent="0.3">
      <c r="A2826" s="44" t="s">
        <v>83</v>
      </c>
      <c r="B2826" s="4" t="s">
        <v>84</v>
      </c>
      <c r="C2826" s="4" t="s">
        <v>223</v>
      </c>
      <c r="D2826" s="4" t="s">
        <v>224</v>
      </c>
      <c r="E2826" s="5" t="s">
        <v>1090</v>
      </c>
      <c r="F2826" s="5" t="s">
        <v>1063</v>
      </c>
      <c r="G2826" s="6">
        <v>33650</v>
      </c>
      <c r="H2826" s="6">
        <v>30433.333333300001</v>
      </c>
      <c r="I2826" s="32">
        <v>-9.5591877167904844</v>
      </c>
      <c r="J2826" s="7"/>
    </row>
    <row r="2827" spans="1:10" x14ac:dyDescent="0.3">
      <c r="A2827" s="44" t="s">
        <v>83</v>
      </c>
      <c r="B2827" s="4" t="s">
        <v>84</v>
      </c>
      <c r="C2827" s="4" t="s">
        <v>225</v>
      </c>
      <c r="D2827" s="4" t="s">
        <v>226</v>
      </c>
      <c r="E2827" s="5" t="s">
        <v>1090</v>
      </c>
      <c r="F2827" s="5" t="s">
        <v>1063</v>
      </c>
      <c r="G2827" s="6">
        <v>25374</v>
      </c>
      <c r="H2827" s="6">
        <v>25373.333333300001</v>
      </c>
      <c r="I2827" s="32">
        <v>-2.627361472373746E-3</v>
      </c>
      <c r="J2827" s="7"/>
    </row>
    <row r="2828" spans="1:10" x14ac:dyDescent="0.3">
      <c r="A2828" s="44" t="s">
        <v>83</v>
      </c>
      <c r="B2828" s="4" t="s">
        <v>84</v>
      </c>
      <c r="C2828" s="4" t="s">
        <v>544</v>
      </c>
      <c r="D2828" s="4" t="s">
        <v>545</v>
      </c>
      <c r="E2828" s="5" t="s">
        <v>1090</v>
      </c>
      <c r="F2828" s="5" t="s">
        <v>1063</v>
      </c>
      <c r="G2828" s="6">
        <v>29680</v>
      </c>
      <c r="H2828" s="6">
        <v>29075</v>
      </c>
      <c r="I2828" s="32">
        <v>-2.0384097035040405</v>
      </c>
      <c r="J2828" s="7"/>
    </row>
    <row r="2829" spans="1:10" x14ac:dyDescent="0.3">
      <c r="A2829" s="44" t="s">
        <v>83</v>
      </c>
      <c r="B2829" s="4" t="s">
        <v>84</v>
      </c>
      <c r="C2829" s="4" t="s">
        <v>134</v>
      </c>
      <c r="D2829" s="4" t="s">
        <v>135</v>
      </c>
      <c r="E2829" s="5" t="s">
        <v>1090</v>
      </c>
      <c r="F2829" s="5" t="s">
        <v>1063</v>
      </c>
      <c r="G2829" s="6">
        <v>23604.400000000001</v>
      </c>
      <c r="H2829" s="6">
        <v>23694.799999999999</v>
      </c>
      <c r="I2829" s="32">
        <v>0.38297944451033405</v>
      </c>
      <c r="J2829" s="7"/>
    </row>
    <row r="2830" spans="1:10" x14ac:dyDescent="0.3">
      <c r="A2830" s="44" t="s">
        <v>83</v>
      </c>
      <c r="B2830" s="4" t="s">
        <v>84</v>
      </c>
      <c r="C2830" s="4" t="s">
        <v>231</v>
      </c>
      <c r="D2830" s="4" t="s">
        <v>232</v>
      </c>
      <c r="E2830" s="5" t="s">
        <v>1090</v>
      </c>
      <c r="F2830" s="5" t="s">
        <v>1063</v>
      </c>
      <c r="G2830" s="6">
        <v>24122</v>
      </c>
      <c r="H2830" s="6">
        <v>24374</v>
      </c>
      <c r="I2830" s="32">
        <v>1.0446894950667529</v>
      </c>
      <c r="J2830" s="7"/>
    </row>
    <row r="2831" spans="1:10" x14ac:dyDescent="0.3">
      <c r="A2831" s="44" t="s">
        <v>83</v>
      </c>
      <c r="B2831" s="4" t="s">
        <v>84</v>
      </c>
      <c r="C2831" s="4" t="s">
        <v>138</v>
      </c>
      <c r="D2831" s="4" t="s">
        <v>139</v>
      </c>
      <c r="E2831" s="5" t="s">
        <v>1090</v>
      </c>
      <c r="F2831" s="5" t="s">
        <v>1063</v>
      </c>
      <c r="G2831" s="6">
        <v>22787</v>
      </c>
      <c r="H2831" s="6">
        <v>22350</v>
      </c>
      <c r="I2831" s="32">
        <v>-1.9177601263878574</v>
      </c>
      <c r="J2831" s="7"/>
    </row>
    <row r="2832" spans="1:10" x14ac:dyDescent="0.3">
      <c r="A2832" s="44" t="s">
        <v>162</v>
      </c>
      <c r="B2832" s="4" t="s">
        <v>163</v>
      </c>
      <c r="C2832" s="4" t="s">
        <v>164</v>
      </c>
      <c r="D2832" s="4" t="s">
        <v>163</v>
      </c>
      <c r="E2832" s="5" t="s">
        <v>1090</v>
      </c>
      <c r="F2832" s="5" t="s">
        <v>1063</v>
      </c>
      <c r="G2832" s="6">
        <v>24816.6</v>
      </c>
      <c r="H2832" s="6">
        <v>25770.75</v>
      </c>
      <c r="I2832" s="32">
        <v>3.8448054930973585</v>
      </c>
      <c r="J2832" s="7"/>
    </row>
    <row r="2833" spans="1:10" x14ac:dyDescent="0.3">
      <c r="A2833" s="44" t="s">
        <v>195</v>
      </c>
      <c r="B2833" s="4" t="s">
        <v>196</v>
      </c>
      <c r="C2833" s="4" t="s">
        <v>197</v>
      </c>
      <c r="D2833" s="4" t="s">
        <v>198</v>
      </c>
      <c r="E2833" s="5" t="s">
        <v>1090</v>
      </c>
      <c r="F2833" s="5" t="s">
        <v>1063</v>
      </c>
      <c r="G2833" s="6">
        <v>31000</v>
      </c>
      <c r="H2833" s="6">
        <v>31000</v>
      </c>
      <c r="I2833" s="32">
        <v>0</v>
      </c>
      <c r="J2833" s="7"/>
    </row>
    <row r="2834" spans="1:10" x14ac:dyDescent="0.3">
      <c r="A2834" s="44" t="s">
        <v>94</v>
      </c>
      <c r="B2834" s="4" t="s">
        <v>95</v>
      </c>
      <c r="C2834" s="4" t="s">
        <v>176</v>
      </c>
      <c r="D2834" s="4" t="s">
        <v>177</v>
      </c>
      <c r="E2834" s="5" t="s">
        <v>1090</v>
      </c>
      <c r="F2834" s="5" t="s">
        <v>1063</v>
      </c>
      <c r="G2834" s="6">
        <v>29333.333333300001</v>
      </c>
      <c r="H2834" s="6">
        <v>29333.333333300001</v>
      </c>
      <c r="I2834" s="32">
        <v>0</v>
      </c>
      <c r="J2834" s="7"/>
    </row>
    <row r="2835" spans="1:10" x14ac:dyDescent="0.3">
      <c r="A2835" s="44" t="s">
        <v>100</v>
      </c>
      <c r="B2835" s="4" t="s">
        <v>101</v>
      </c>
      <c r="C2835" s="4" t="s">
        <v>102</v>
      </c>
      <c r="D2835" s="4" t="s">
        <v>103</v>
      </c>
      <c r="E2835" s="5" t="s">
        <v>1090</v>
      </c>
      <c r="F2835" s="5" t="s">
        <v>1063</v>
      </c>
      <c r="G2835" s="6">
        <v>26950</v>
      </c>
      <c r="H2835" s="6">
        <v>27750</v>
      </c>
      <c r="I2835" s="32">
        <v>2.9684601113172615</v>
      </c>
      <c r="J2835" s="7"/>
    </row>
    <row r="2836" spans="1:10" x14ac:dyDescent="0.3">
      <c r="A2836" s="44" t="s">
        <v>100</v>
      </c>
      <c r="B2836" s="4" t="s">
        <v>101</v>
      </c>
      <c r="C2836" s="4" t="s">
        <v>862</v>
      </c>
      <c r="D2836" s="4" t="s">
        <v>863</v>
      </c>
      <c r="E2836" s="5" t="s">
        <v>1090</v>
      </c>
      <c r="F2836" s="5" t="s">
        <v>1063</v>
      </c>
      <c r="G2836" s="6">
        <v>23100</v>
      </c>
      <c r="H2836" s="6">
        <v>24561</v>
      </c>
      <c r="I2836" s="32">
        <v>6.3246753246753329</v>
      </c>
      <c r="J2836" s="7"/>
    </row>
    <row r="2837" spans="1:10" x14ac:dyDescent="0.3">
      <c r="A2837" s="44" t="s">
        <v>100</v>
      </c>
      <c r="B2837" s="4" t="s">
        <v>101</v>
      </c>
      <c r="C2837" s="4" t="s">
        <v>375</v>
      </c>
      <c r="D2837" s="4" t="s">
        <v>376</v>
      </c>
      <c r="E2837" s="5" t="s">
        <v>1090</v>
      </c>
      <c r="F2837" s="5" t="s">
        <v>1063</v>
      </c>
      <c r="G2837" s="6">
        <v>24500</v>
      </c>
      <c r="H2837" s="6">
        <v>24500</v>
      </c>
      <c r="I2837" s="32">
        <v>0</v>
      </c>
      <c r="J2837" s="7"/>
    </row>
    <row r="2838" spans="1:10" x14ac:dyDescent="0.3">
      <c r="A2838" s="44" t="s">
        <v>108</v>
      </c>
      <c r="B2838" s="4" t="s">
        <v>109</v>
      </c>
      <c r="C2838" s="4" t="s">
        <v>379</v>
      </c>
      <c r="D2838" s="4" t="s">
        <v>380</v>
      </c>
      <c r="E2838" s="5" t="s">
        <v>1090</v>
      </c>
      <c r="F2838" s="5" t="s">
        <v>1063</v>
      </c>
      <c r="G2838" s="6">
        <v>28682.666666699999</v>
      </c>
      <c r="H2838" s="6">
        <v>28682.666666699999</v>
      </c>
      <c r="I2838" s="32">
        <v>0</v>
      </c>
      <c r="J2838" s="7"/>
    </row>
    <row r="2839" spans="1:10" x14ac:dyDescent="0.3">
      <c r="A2839" s="44" t="s">
        <v>108</v>
      </c>
      <c r="B2839" s="4" t="s">
        <v>109</v>
      </c>
      <c r="C2839" s="4" t="s">
        <v>603</v>
      </c>
      <c r="D2839" s="4" t="s">
        <v>604</v>
      </c>
      <c r="E2839" s="5" t="s">
        <v>1090</v>
      </c>
      <c r="F2839" s="5" t="s">
        <v>1063</v>
      </c>
      <c r="G2839" s="6">
        <v>26658</v>
      </c>
      <c r="H2839" s="6">
        <v>27017.5</v>
      </c>
      <c r="I2839" s="32">
        <v>1.3485632830670058</v>
      </c>
      <c r="J2839" s="7"/>
    </row>
    <row r="2840" spans="1:10" x14ac:dyDescent="0.3">
      <c r="A2840" s="44" t="s">
        <v>108</v>
      </c>
      <c r="B2840" s="4" t="s">
        <v>109</v>
      </c>
      <c r="C2840" s="4" t="s">
        <v>468</v>
      </c>
      <c r="D2840" s="4" t="s">
        <v>469</v>
      </c>
      <c r="E2840" s="5" t="s">
        <v>1090</v>
      </c>
      <c r="F2840" s="5" t="s">
        <v>1063</v>
      </c>
      <c r="G2840" s="6">
        <v>28950</v>
      </c>
      <c r="H2840" s="6">
        <v>27982.666666699999</v>
      </c>
      <c r="I2840" s="32">
        <v>-3.3413932065630481</v>
      </c>
      <c r="J2840" s="7"/>
    </row>
    <row r="2841" spans="1:10" x14ac:dyDescent="0.3">
      <c r="A2841" s="44" t="s">
        <v>108</v>
      </c>
      <c r="B2841" s="4" t="s">
        <v>109</v>
      </c>
      <c r="C2841" s="4" t="s">
        <v>381</v>
      </c>
      <c r="D2841" s="4" t="s">
        <v>382</v>
      </c>
      <c r="E2841" s="5" t="s">
        <v>1090</v>
      </c>
      <c r="F2841" s="5" t="s">
        <v>1063</v>
      </c>
      <c r="G2841" s="6">
        <v>28209.599999999999</v>
      </c>
      <c r="H2841" s="6">
        <v>28409.599999999999</v>
      </c>
      <c r="I2841" s="32">
        <v>0.70897850377176219</v>
      </c>
      <c r="J2841" s="7"/>
    </row>
    <row r="2842" spans="1:10" x14ac:dyDescent="0.3">
      <c r="A2842" s="44" t="s">
        <v>458</v>
      </c>
      <c r="B2842" s="4" t="s">
        <v>132</v>
      </c>
      <c r="C2842" s="4" t="s">
        <v>459</v>
      </c>
      <c r="D2842" s="4" t="s">
        <v>460</v>
      </c>
      <c r="E2842" s="5" t="s">
        <v>1090</v>
      </c>
      <c r="F2842" s="5" t="s">
        <v>1063</v>
      </c>
      <c r="G2842" s="6">
        <v>27400</v>
      </c>
      <c r="H2842" s="6">
        <v>27525</v>
      </c>
      <c r="I2842" s="32">
        <v>0.45620437956204185</v>
      </c>
      <c r="J2842" s="7"/>
    </row>
    <row r="2843" spans="1:10" x14ac:dyDescent="0.3">
      <c r="A2843" s="44" t="s">
        <v>458</v>
      </c>
      <c r="B2843" s="4" t="s">
        <v>132</v>
      </c>
      <c r="C2843" s="4" t="s">
        <v>461</v>
      </c>
      <c r="D2843" s="4" t="s">
        <v>462</v>
      </c>
      <c r="E2843" s="5" t="s">
        <v>1090</v>
      </c>
      <c r="F2843" s="5" t="s">
        <v>1063</v>
      </c>
      <c r="G2843" s="6">
        <v>25100</v>
      </c>
      <c r="H2843" s="6">
        <v>25100</v>
      </c>
      <c r="I2843" s="32">
        <v>0</v>
      </c>
      <c r="J2843" s="7"/>
    </row>
    <row r="2844" spans="1:10" x14ac:dyDescent="0.3">
      <c r="A2844" s="44" t="s">
        <v>419</v>
      </c>
      <c r="B2844" s="4" t="s">
        <v>420</v>
      </c>
      <c r="C2844" s="4" t="s">
        <v>626</v>
      </c>
      <c r="D2844" s="4" t="s">
        <v>627</v>
      </c>
      <c r="E2844" s="5" t="s">
        <v>1090</v>
      </c>
      <c r="F2844" s="5" t="s">
        <v>1063</v>
      </c>
      <c r="G2844" s="6">
        <v>29000</v>
      </c>
      <c r="H2844" s="6">
        <v>28770</v>
      </c>
      <c r="I2844" s="32">
        <v>-0.79310344827586698</v>
      </c>
      <c r="J2844" s="7"/>
    </row>
    <row r="2845" spans="1:10" x14ac:dyDescent="0.3">
      <c r="A2845" s="44" t="s">
        <v>113</v>
      </c>
      <c r="B2845" s="4" t="s">
        <v>114</v>
      </c>
      <c r="C2845" s="4" t="s">
        <v>115</v>
      </c>
      <c r="D2845" s="4" t="s">
        <v>116</v>
      </c>
      <c r="E2845" s="5" t="s">
        <v>1090</v>
      </c>
      <c r="F2845" s="5" t="s">
        <v>1063</v>
      </c>
      <c r="G2845" s="6">
        <v>29260</v>
      </c>
      <c r="H2845" s="6">
        <v>29800</v>
      </c>
      <c r="I2845" s="32">
        <v>1.8455228981544725</v>
      </c>
      <c r="J2845" s="7"/>
    </row>
    <row r="2846" spans="1:10" x14ac:dyDescent="0.3">
      <c r="A2846" s="44" t="s">
        <v>113</v>
      </c>
      <c r="B2846" s="4" t="s">
        <v>114</v>
      </c>
      <c r="C2846" s="4" t="s">
        <v>284</v>
      </c>
      <c r="D2846" s="4" t="s">
        <v>285</v>
      </c>
      <c r="E2846" s="5" t="s">
        <v>1090</v>
      </c>
      <c r="F2846" s="5" t="s">
        <v>1063</v>
      </c>
      <c r="G2846" s="6">
        <v>32250</v>
      </c>
      <c r="H2846" s="6">
        <v>32250</v>
      </c>
      <c r="I2846" s="32">
        <v>0</v>
      </c>
      <c r="J2846" s="7"/>
    </row>
    <row r="2847" spans="1:10" x14ac:dyDescent="0.3">
      <c r="A2847" s="44" t="s">
        <v>113</v>
      </c>
      <c r="B2847" s="4" t="s">
        <v>114</v>
      </c>
      <c r="C2847" s="4" t="s">
        <v>884</v>
      </c>
      <c r="D2847" s="4" t="s">
        <v>885</v>
      </c>
      <c r="E2847" s="5" t="s">
        <v>1090</v>
      </c>
      <c r="F2847" s="5" t="s">
        <v>1063</v>
      </c>
      <c r="G2847" s="6">
        <v>27000</v>
      </c>
      <c r="H2847" s="6">
        <v>27000</v>
      </c>
      <c r="I2847" s="32">
        <v>0</v>
      </c>
      <c r="J2847" s="7"/>
    </row>
    <row r="2848" spans="1:10" x14ac:dyDescent="0.3">
      <c r="A2848" s="44" t="s">
        <v>127</v>
      </c>
      <c r="B2848" s="4" t="s">
        <v>128</v>
      </c>
      <c r="C2848" s="4" t="s">
        <v>129</v>
      </c>
      <c r="D2848" s="4" t="s">
        <v>130</v>
      </c>
      <c r="E2848" s="5" t="s">
        <v>1090</v>
      </c>
      <c r="F2848" s="5" t="s">
        <v>1063</v>
      </c>
      <c r="G2848" s="6">
        <v>23050</v>
      </c>
      <c r="H2848" s="6">
        <v>23050</v>
      </c>
      <c r="I2848" s="32">
        <v>0</v>
      </c>
      <c r="J2848" s="7"/>
    </row>
    <row r="2849" spans="1:10" x14ac:dyDescent="0.3">
      <c r="A2849" s="44" t="s">
        <v>148</v>
      </c>
      <c r="B2849" s="4" t="s">
        <v>149</v>
      </c>
      <c r="C2849" s="4" t="s">
        <v>286</v>
      </c>
      <c r="D2849" s="4" t="s">
        <v>287</v>
      </c>
      <c r="E2849" s="5" t="s">
        <v>1090</v>
      </c>
      <c r="F2849" s="5" t="s">
        <v>1063</v>
      </c>
      <c r="G2849" s="6">
        <v>24066.666666699999</v>
      </c>
      <c r="H2849" s="6">
        <v>24066.666666699999</v>
      </c>
      <c r="I2849" s="32">
        <v>0</v>
      </c>
      <c r="J2849" s="7"/>
    </row>
    <row r="2850" spans="1:10" x14ac:dyDescent="0.3">
      <c r="A2850" s="44" t="s">
        <v>290</v>
      </c>
      <c r="B2850" s="4" t="s">
        <v>291</v>
      </c>
      <c r="C2850" s="4" t="s">
        <v>292</v>
      </c>
      <c r="D2850" s="4" t="s">
        <v>293</v>
      </c>
      <c r="E2850" s="5" t="s">
        <v>1090</v>
      </c>
      <c r="F2850" s="5" t="s">
        <v>1063</v>
      </c>
      <c r="G2850" s="6">
        <v>23061</v>
      </c>
      <c r="H2850" s="6">
        <v>23187</v>
      </c>
      <c r="I2850" s="32">
        <v>0.54637700013009383</v>
      </c>
      <c r="J2850" s="7"/>
    </row>
    <row r="2851" spans="1:10" x14ac:dyDescent="0.3">
      <c r="A2851" s="44" t="s">
        <v>308</v>
      </c>
      <c r="B2851" s="4" t="s">
        <v>309</v>
      </c>
      <c r="C2851" s="4" t="s">
        <v>410</v>
      </c>
      <c r="D2851" s="4" t="s">
        <v>411</v>
      </c>
      <c r="E2851" s="5" t="s">
        <v>1090</v>
      </c>
      <c r="F2851" s="5" t="s">
        <v>1063</v>
      </c>
      <c r="G2851" s="6">
        <v>27975</v>
      </c>
      <c r="H2851" s="6">
        <v>27737</v>
      </c>
      <c r="I2851" s="32">
        <v>-0.85075960679177332</v>
      </c>
      <c r="J2851" s="7"/>
    </row>
    <row r="2852" spans="1:10" x14ac:dyDescent="0.3">
      <c r="A2852" s="44" t="s">
        <v>308</v>
      </c>
      <c r="B2852" s="4" t="s">
        <v>309</v>
      </c>
      <c r="C2852" s="4" t="s">
        <v>472</v>
      </c>
      <c r="D2852" s="4" t="s">
        <v>473</v>
      </c>
      <c r="E2852" s="5" t="s">
        <v>1090</v>
      </c>
      <c r="F2852" s="5" t="s">
        <v>1063</v>
      </c>
      <c r="G2852" s="6">
        <v>22366.666666699999</v>
      </c>
      <c r="H2852" s="6">
        <v>22366.666666699999</v>
      </c>
      <c r="I2852" s="32">
        <v>0</v>
      </c>
      <c r="J2852" s="7"/>
    </row>
    <row r="2853" spans="1:10" x14ac:dyDescent="0.3">
      <c r="A2853" s="44" t="s">
        <v>308</v>
      </c>
      <c r="B2853" s="4" t="s">
        <v>309</v>
      </c>
      <c r="C2853" s="4" t="s">
        <v>648</v>
      </c>
      <c r="D2853" s="4" t="s">
        <v>649</v>
      </c>
      <c r="E2853" s="5" t="s">
        <v>1090</v>
      </c>
      <c r="F2853" s="5" t="s">
        <v>1063</v>
      </c>
      <c r="G2853" s="6">
        <v>26352.666666699999</v>
      </c>
      <c r="H2853" s="6">
        <v>28000</v>
      </c>
      <c r="I2853" s="32">
        <v>6.2511067822279331</v>
      </c>
      <c r="J2853" s="7"/>
    </row>
    <row r="2854" spans="1:10" x14ac:dyDescent="0.3">
      <c r="A2854" s="44" t="s">
        <v>308</v>
      </c>
      <c r="B2854" s="4" t="s">
        <v>309</v>
      </c>
      <c r="C2854" s="4" t="s">
        <v>313</v>
      </c>
      <c r="D2854" s="4" t="s">
        <v>224</v>
      </c>
      <c r="E2854" s="5" t="s">
        <v>1090</v>
      </c>
      <c r="F2854" s="5" t="s">
        <v>1063</v>
      </c>
      <c r="G2854" s="6">
        <v>31000</v>
      </c>
      <c r="H2854" s="6">
        <v>31000</v>
      </c>
      <c r="I2854" s="32">
        <v>0</v>
      </c>
      <c r="J2854" s="7"/>
    </row>
    <row r="2855" spans="1:10" x14ac:dyDescent="0.3">
      <c r="A2855" s="44" t="s">
        <v>308</v>
      </c>
      <c r="B2855" s="4" t="s">
        <v>309</v>
      </c>
      <c r="C2855" s="4" t="s">
        <v>314</v>
      </c>
      <c r="D2855" s="4" t="s">
        <v>315</v>
      </c>
      <c r="E2855" s="5" t="s">
        <v>1090</v>
      </c>
      <c r="F2855" s="5" t="s">
        <v>1063</v>
      </c>
      <c r="G2855" s="6">
        <v>25533.333333300001</v>
      </c>
      <c r="H2855" s="6">
        <v>25533.333333300001</v>
      </c>
      <c r="I2855" s="32">
        <v>0</v>
      </c>
      <c r="J2855" s="7"/>
    </row>
    <row r="2856" spans="1:10" x14ac:dyDescent="0.3">
      <c r="A2856" s="44" t="s">
        <v>308</v>
      </c>
      <c r="B2856" s="4" t="s">
        <v>309</v>
      </c>
      <c r="C2856" s="4" t="s">
        <v>656</v>
      </c>
      <c r="D2856" s="4" t="s">
        <v>657</v>
      </c>
      <c r="E2856" s="5" t="s">
        <v>1090</v>
      </c>
      <c r="F2856" s="5" t="s">
        <v>1063</v>
      </c>
      <c r="G2856" s="6">
        <v>25500</v>
      </c>
      <c r="H2856" s="6">
        <v>25500</v>
      </c>
      <c r="I2856" s="32">
        <v>0</v>
      </c>
      <c r="J2856" s="7"/>
    </row>
    <row r="2857" spans="1:10" x14ac:dyDescent="0.3">
      <c r="A2857" s="44" t="s">
        <v>143</v>
      </c>
      <c r="B2857" s="4" t="s">
        <v>144</v>
      </c>
      <c r="C2857" s="4" t="s">
        <v>203</v>
      </c>
      <c r="D2857" s="4" t="s">
        <v>204</v>
      </c>
      <c r="E2857" s="5" t="s">
        <v>1090</v>
      </c>
      <c r="F2857" s="5" t="s">
        <v>1063</v>
      </c>
      <c r="G2857" s="6">
        <v>22000</v>
      </c>
      <c r="H2857" s="6">
        <v>22000</v>
      </c>
      <c r="I2857" s="32">
        <v>0</v>
      </c>
      <c r="J2857" s="7"/>
    </row>
    <row r="2858" spans="1:10" x14ac:dyDescent="0.3">
      <c r="A2858" s="44" t="s">
        <v>143</v>
      </c>
      <c r="B2858" s="4" t="s">
        <v>144</v>
      </c>
      <c r="C2858" s="4" t="s">
        <v>145</v>
      </c>
      <c r="D2858" s="4" t="s">
        <v>146</v>
      </c>
      <c r="E2858" s="5" t="s">
        <v>1090</v>
      </c>
      <c r="F2858" s="5" t="s">
        <v>1063</v>
      </c>
      <c r="G2858" s="6">
        <v>24500</v>
      </c>
      <c r="H2858" s="6">
        <v>23850</v>
      </c>
      <c r="I2858" s="32">
        <v>-2.6530612244897944</v>
      </c>
      <c r="J2858" s="7"/>
    </row>
    <row r="2859" spans="1:10" x14ac:dyDescent="0.3">
      <c r="A2859" s="44" t="s">
        <v>326</v>
      </c>
      <c r="B2859" s="4" t="s">
        <v>327</v>
      </c>
      <c r="C2859" s="4" t="s">
        <v>332</v>
      </c>
      <c r="D2859" s="4" t="s">
        <v>333</v>
      </c>
      <c r="E2859" s="5" t="s">
        <v>1090</v>
      </c>
      <c r="F2859" s="5" t="s">
        <v>1063</v>
      </c>
      <c r="G2859" s="6">
        <v>28380</v>
      </c>
      <c r="H2859" s="6">
        <v>28746.666666699999</v>
      </c>
      <c r="I2859" s="32">
        <v>1.2919896642001438</v>
      </c>
      <c r="J2859" s="7"/>
    </row>
    <row r="2860" spans="1:10" x14ac:dyDescent="0.3">
      <c r="A2860" s="44" t="s">
        <v>483</v>
      </c>
      <c r="B2860" s="4" t="s">
        <v>484</v>
      </c>
      <c r="C2860" s="4" t="s">
        <v>485</v>
      </c>
      <c r="D2860" s="4" t="s">
        <v>486</v>
      </c>
      <c r="E2860" s="5" t="s">
        <v>1090</v>
      </c>
      <c r="F2860" s="5" t="s">
        <v>1063</v>
      </c>
      <c r="G2860" s="6">
        <v>31500</v>
      </c>
      <c r="H2860" s="6">
        <v>33000</v>
      </c>
      <c r="I2860" s="32">
        <v>4.7619047619047672</v>
      </c>
      <c r="J2860" s="7"/>
    </row>
    <row r="2861" spans="1:10" x14ac:dyDescent="0.3">
      <c r="A2861" s="44" t="s">
        <v>483</v>
      </c>
      <c r="B2861" s="4" t="s">
        <v>484</v>
      </c>
      <c r="C2861" s="4" t="s">
        <v>679</v>
      </c>
      <c r="D2861" s="4" t="s">
        <v>680</v>
      </c>
      <c r="E2861" s="5" t="s">
        <v>1090</v>
      </c>
      <c r="F2861" s="5" t="s">
        <v>1063</v>
      </c>
      <c r="G2861" s="6">
        <v>30000</v>
      </c>
      <c r="H2861" s="6">
        <v>31000</v>
      </c>
      <c r="I2861" s="32">
        <v>3.3333333333333437</v>
      </c>
      <c r="J2861" s="7"/>
    </row>
    <row r="2862" spans="1:10" x14ac:dyDescent="0.3">
      <c r="A2862" s="44" t="s">
        <v>483</v>
      </c>
      <c r="B2862" s="4" t="s">
        <v>484</v>
      </c>
      <c r="C2862" s="4" t="s">
        <v>681</v>
      </c>
      <c r="D2862" s="4" t="s">
        <v>682</v>
      </c>
      <c r="E2862" s="5" t="s">
        <v>1090</v>
      </c>
      <c r="F2862" s="5" t="s">
        <v>1063</v>
      </c>
      <c r="G2862" s="6" t="s">
        <v>72</v>
      </c>
      <c r="H2862" s="6">
        <v>27350</v>
      </c>
      <c r="I2862" s="6" t="s">
        <v>72</v>
      </c>
      <c r="J2862" s="7"/>
    </row>
    <row r="2863" spans="1:10" x14ac:dyDescent="0.3">
      <c r="A2863" s="44" t="s">
        <v>483</v>
      </c>
      <c r="B2863" s="4" t="s">
        <v>484</v>
      </c>
      <c r="C2863" s="4" t="s">
        <v>487</v>
      </c>
      <c r="D2863" s="4" t="s">
        <v>488</v>
      </c>
      <c r="E2863" s="5" t="s">
        <v>1090</v>
      </c>
      <c r="F2863" s="5" t="s">
        <v>1063</v>
      </c>
      <c r="G2863" s="6">
        <v>27500</v>
      </c>
      <c r="H2863" s="6">
        <v>27500</v>
      </c>
      <c r="I2863" s="32">
        <v>0</v>
      </c>
      <c r="J2863" s="7"/>
    </row>
    <row r="2864" spans="1:10" x14ac:dyDescent="0.3">
      <c r="A2864" s="44" t="s">
        <v>83</v>
      </c>
      <c r="B2864" s="4" t="s">
        <v>84</v>
      </c>
      <c r="C2864" s="4" t="s">
        <v>85</v>
      </c>
      <c r="D2864" s="4" t="s">
        <v>86</v>
      </c>
      <c r="E2864" s="5" t="s">
        <v>1090</v>
      </c>
      <c r="F2864" s="5" t="s">
        <v>1064</v>
      </c>
      <c r="G2864" s="6">
        <v>38431.25</v>
      </c>
      <c r="H2864" s="6">
        <v>38828</v>
      </c>
      <c r="I2864" s="32">
        <v>1.032362985851365</v>
      </c>
      <c r="J2864" s="7"/>
    </row>
    <row r="2865" spans="1:10" x14ac:dyDescent="0.3">
      <c r="A2865" s="44" t="s">
        <v>83</v>
      </c>
      <c r="B2865" s="4" t="s">
        <v>84</v>
      </c>
      <c r="C2865" s="4" t="s">
        <v>89</v>
      </c>
      <c r="D2865" s="4" t="s">
        <v>90</v>
      </c>
      <c r="E2865" s="5" t="s">
        <v>1090</v>
      </c>
      <c r="F2865" s="5" t="s">
        <v>1064</v>
      </c>
      <c r="G2865" s="6">
        <v>31566.666666699999</v>
      </c>
      <c r="H2865" s="6">
        <v>31915.333333300001</v>
      </c>
      <c r="I2865" s="32">
        <v>1.1045406544866854</v>
      </c>
      <c r="J2865" s="7"/>
    </row>
    <row r="2866" spans="1:10" x14ac:dyDescent="0.3">
      <c r="A2866" s="44" t="s">
        <v>83</v>
      </c>
      <c r="B2866" s="4" t="s">
        <v>84</v>
      </c>
      <c r="C2866" s="4" t="s">
        <v>211</v>
      </c>
      <c r="D2866" s="4" t="s">
        <v>212</v>
      </c>
      <c r="E2866" s="5" t="s">
        <v>1090</v>
      </c>
      <c r="F2866" s="5" t="s">
        <v>1064</v>
      </c>
      <c r="G2866" s="6">
        <v>37200</v>
      </c>
      <c r="H2866" s="6">
        <v>39500</v>
      </c>
      <c r="I2866" s="32">
        <v>6.1827956989247257</v>
      </c>
      <c r="J2866" s="7"/>
    </row>
    <row r="2867" spans="1:10" x14ac:dyDescent="0.3">
      <c r="A2867" s="44" t="s">
        <v>83</v>
      </c>
      <c r="B2867" s="4" t="s">
        <v>84</v>
      </c>
      <c r="C2867" s="4" t="s">
        <v>171</v>
      </c>
      <c r="D2867" s="4" t="s">
        <v>172</v>
      </c>
      <c r="E2867" s="5" t="s">
        <v>1090</v>
      </c>
      <c r="F2867" s="5" t="s">
        <v>1064</v>
      </c>
      <c r="G2867" s="6">
        <v>35316.666666700003</v>
      </c>
      <c r="H2867" s="6">
        <v>36161.5</v>
      </c>
      <c r="I2867" s="32">
        <v>2.3921661159958418</v>
      </c>
      <c r="J2867" s="7"/>
    </row>
    <row r="2868" spans="1:10" x14ac:dyDescent="0.3">
      <c r="A2868" s="44" t="s">
        <v>83</v>
      </c>
      <c r="B2868" s="4" t="s">
        <v>84</v>
      </c>
      <c r="C2868" s="4" t="s">
        <v>91</v>
      </c>
      <c r="D2868" s="4" t="s">
        <v>92</v>
      </c>
      <c r="E2868" s="5" t="s">
        <v>1090</v>
      </c>
      <c r="F2868" s="5" t="s">
        <v>1064</v>
      </c>
      <c r="G2868" s="6">
        <v>30700</v>
      </c>
      <c r="H2868" s="6">
        <v>31048</v>
      </c>
      <c r="I2868" s="32">
        <v>1.1335504885993553</v>
      </c>
      <c r="J2868" s="7"/>
    </row>
    <row r="2869" spans="1:10" x14ac:dyDescent="0.3">
      <c r="A2869" s="44" t="s">
        <v>83</v>
      </c>
      <c r="B2869" s="4" t="s">
        <v>84</v>
      </c>
      <c r="C2869" s="4" t="s">
        <v>456</v>
      </c>
      <c r="D2869" s="4" t="s">
        <v>457</v>
      </c>
      <c r="E2869" s="5" t="s">
        <v>1090</v>
      </c>
      <c r="F2869" s="5" t="s">
        <v>1064</v>
      </c>
      <c r="G2869" s="6">
        <v>31220</v>
      </c>
      <c r="H2869" s="6">
        <v>31469.200000000001</v>
      </c>
      <c r="I2869" s="32">
        <v>0.79820627802691391</v>
      </c>
      <c r="J2869" s="7"/>
    </row>
    <row r="2870" spans="1:10" x14ac:dyDescent="0.3">
      <c r="A2870" s="44" t="s">
        <v>83</v>
      </c>
      <c r="B2870" s="4" t="s">
        <v>84</v>
      </c>
      <c r="C2870" s="4" t="s">
        <v>369</v>
      </c>
      <c r="D2870" s="4" t="s">
        <v>370</v>
      </c>
      <c r="E2870" s="5" t="s">
        <v>1090</v>
      </c>
      <c r="F2870" s="5" t="s">
        <v>1064</v>
      </c>
      <c r="G2870" s="6">
        <v>27120</v>
      </c>
      <c r="H2870" s="6">
        <v>28324.333333300001</v>
      </c>
      <c r="I2870" s="32">
        <v>4.4407571286873226</v>
      </c>
      <c r="J2870" s="7"/>
    </row>
    <row r="2871" spans="1:10" x14ac:dyDescent="0.3">
      <c r="A2871" s="44" t="s">
        <v>83</v>
      </c>
      <c r="B2871" s="4" t="s">
        <v>84</v>
      </c>
      <c r="C2871" s="4" t="s">
        <v>213</v>
      </c>
      <c r="D2871" s="4" t="s">
        <v>214</v>
      </c>
      <c r="E2871" s="5" t="s">
        <v>1090</v>
      </c>
      <c r="F2871" s="5" t="s">
        <v>1064</v>
      </c>
      <c r="G2871" s="6">
        <v>31966.666666699999</v>
      </c>
      <c r="H2871" s="6">
        <v>32216.333333300001</v>
      </c>
      <c r="I2871" s="32">
        <v>0.78102189760085317</v>
      </c>
      <c r="J2871" s="7"/>
    </row>
    <row r="2872" spans="1:10" x14ac:dyDescent="0.3">
      <c r="A2872" s="44" t="s">
        <v>83</v>
      </c>
      <c r="B2872" s="4" t="s">
        <v>84</v>
      </c>
      <c r="C2872" s="4" t="s">
        <v>215</v>
      </c>
      <c r="D2872" s="4" t="s">
        <v>216</v>
      </c>
      <c r="E2872" s="5" t="s">
        <v>1090</v>
      </c>
      <c r="F2872" s="5" t="s">
        <v>1064</v>
      </c>
      <c r="G2872" s="6">
        <v>34800</v>
      </c>
      <c r="H2872" s="6">
        <v>35948.666666700003</v>
      </c>
      <c r="I2872" s="32">
        <v>3.3007662836207041</v>
      </c>
      <c r="J2872" s="7"/>
    </row>
    <row r="2873" spans="1:10" x14ac:dyDescent="0.3">
      <c r="A2873" s="44" t="s">
        <v>83</v>
      </c>
      <c r="B2873" s="4" t="s">
        <v>84</v>
      </c>
      <c r="C2873" s="4" t="s">
        <v>217</v>
      </c>
      <c r="D2873" s="4" t="s">
        <v>218</v>
      </c>
      <c r="E2873" s="5" t="s">
        <v>1090</v>
      </c>
      <c r="F2873" s="5" t="s">
        <v>1064</v>
      </c>
      <c r="G2873" s="6">
        <v>36618.400000000001</v>
      </c>
      <c r="H2873" s="6">
        <v>39224</v>
      </c>
      <c r="I2873" s="32">
        <v>7.1155484674371383</v>
      </c>
      <c r="J2873" s="7"/>
    </row>
    <row r="2874" spans="1:10" x14ac:dyDescent="0.3">
      <c r="A2874" s="44" t="s">
        <v>83</v>
      </c>
      <c r="B2874" s="4" t="s">
        <v>84</v>
      </c>
      <c r="C2874" s="4" t="s">
        <v>219</v>
      </c>
      <c r="D2874" s="4" t="s">
        <v>220</v>
      </c>
      <c r="E2874" s="5" t="s">
        <v>1090</v>
      </c>
      <c r="F2874" s="5" t="s">
        <v>1064</v>
      </c>
      <c r="G2874" s="6">
        <v>29200</v>
      </c>
      <c r="H2874" s="6">
        <v>30073</v>
      </c>
      <c r="I2874" s="32">
        <v>2.9897260273972659</v>
      </c>
      <c r="J2874" s="7"/>
    </row>
    <row r="2875" spans="1:10" x14ac:dyDescent="0.3">
      <c r="A2875" s="44" t="s">
        <v>83</v>
      </c>
      <c r="B2875" s="4" t="s">
        <v>84</v>
      </c>
      <c r="C2875" s="4" t="s">
        <v>223</v>
      </c>
      <c r="D2875" s="4" t="s">
        <v>224</v>
      </c>
      <c r="E2875" s="5" t="s">
        <v>1090</v>
      </c>
      <c r="F2875" s="5" t="s">
        <v>1064</v>
      </c>
      <c r="G2875" s="6">
        <v>37450</v>
      </c>
      <c r="H2875" s="6">
        <v>35400</v>
      </c>
      <c r="I2875" s="32">
        <v>-5.4739652870493982</v>
      </c>
      <c r="J2875" s="7"/>
    </row>
    <row r="2876" spans="1:10" x14ac:dyDescent="0.3">
      <c r="A2876" s="44" t="s">
        <v>83</v>
      </c>
      <c r="B2876" s="4" t="s">
        <v>84</v>
      </c>
      <c r="C2876" s="4" t="s">
        <v>225</v>
      </c>
      <c r="D2876" s="4" t="s">
        <v>226</v>
      </c>
      <c r="E2876" s="5" t="s">
        <v>1090</v>
      </c>
      <c r="F2876" s="5" t="s">
        <v>1064</v>
      </c>
      <c r="G2876" s="6">
        <v>30500</v>
      </c>
      <c r="H2876" s="6">
        <v>30786.5</v>
      </c>
      <c r="I2876" s="32">
        <v>0.93934426229507206</v>
      </c>
      <c r="J2876" s="7"/>
    </row>
    <row r="2877" spans="1:10" x14ac:dyDescent="0.3">
      <c r="A2877" s="44" t="s">
        <v>83</v>
      </c>
      <c r="B2877" s="4" t="s">
        <v>84</v>
      </c>
      <c r="C2877" s="4" t="s">
        <v>544</v>
      </c>
      <c r="D2877" s="4" t="s">
        <v>545</v>
      </c>
      <c r="E2877" s="5" t="s">
        <v>1090</v>
      </c>
      <c r="F2877" s="5" t="s">
        <v>1064</v>
      </c>
      <c r="G2877" s="6">
        <v>39120</v>
      </c>
      <c r="H2877" s="6">
        <v>39120</v>
      </c>
      <c r="I2877" s="32">
        <v>0</v>
      </c>
      <c r="J2877" s="7"/>
    </row>
    <row r="2878" spans="1:10" x14ac:dyDescent="0.3">
      <c r="A2878" s="44" t="s">
        <v>83</v>
      </c>
      <c r="B2878" s="4" t="s">
        <v>84</v>
      </c>
      <c r="C2878" s="4" t="s">
        <v>134</v>
      </c>
      <c r="D2878" s="4" t="s">
        <v>135</v>
      </c>
      <c r="E2878" s="5" t="s">
        <v>1090</v>
      </c>
      <c r="F2878" s="5" t="s">
        <v>1064</v>
      </c>
      <c r="G2878" s="6">
        <v>30033.333333300001</v>
      </c>
      <c r="H2878" s="6">
        <v>29563</v>
      </c>
      <c r="I2878" s="32">
        <v>-1.5660377357398114</v>
      </c>
      <c r="J2878" s="7"/>
    </row>
    <row r="2879" spans="1:10" x14ac:dyDescent="0.3">
      <c r="A2879" s="44" t="s">
        <v>83</v>
      </c>
      <c r="B2879" s="4" t="s">
        <v>84</v>
      </c>
      <c r="C2879" s="4" t="s">
        <v>138</v>
      </c>
      <c r="D2879" s="4" t="s">
        <v>139</v>
      </c>
      <c r="E2879" s="5" t="s">
        <v>1090</v>
      </c>
      <c r="F2879" s="5" t="s">
        <v>1064</v>
      </c>
      <c r="G2879" s="6">
        <v>29460</v>
      </c>
      <c r="H2879" s="6">
        <v>29610</v>
      </c>
      <c r="I2879" s="32">
        <v>0.50916496945010437</v>
      </c>
      <c r="J2879" s="7"/>
    </row>
    <row r="2880" spans="1:10" x14ac:dyDescent="0.3">
      <c r="A2880" s="44" t="s">
        <v>162</v>
      </c>
      <c r="B2880" s="4" t="s">
        <v>163</v>
      </c>
      <c r="C2880" s="4" t="s">
        <v>164</v>
      </c>
      <c r="D2880" s="4" t="s">
        <v>163</v>
      </c>
      <c r="E2880" s="5" t="s">
        <v>1090</v>
      </c>
      <c r="F2880" s="5" t="s">
        <v>1064</v>
      </c>
      <c r="G2880" s="6">
        <v>30700</v>
      </c>
      <c r="H2880" s="6">
        <v>30966.666666699999</v>
      </c>
      <c r="I2880" s="32">
        <v>0.86862106416938367</v>
      </c>
      <c r="J2880" s="7"/>
    </row>
    <row r="2881" spans="1:10" x14ac:dyDescent="0.3">
      <c r="A2881" s="44" t="s">
        <v>94</v>
      </c>
      <c r="B2881" s="4" t="s">
        <v>95</v>
      </c>
      <c r="C2881" s="4" t="s">
        <v>176</v>
      </c>
      <c r="D2881" s="4" t="s">
        <v>177</v>
      </c>
      <c r="E2881" s="5" t="s">
        <v>1090</v>
      </c>
      <c r="F2881" s="5" t="s">
        <v>1064</v>
      </c>
      <c r="G2881" s="6">
        <v>39000</v>
      </c>
      <c r="H2881" s="6">
        <v>39000</v>
      </c>
      <c r="I2881" s="32">
        <v>0</v>
      </c>
      <c r="J2881" s="7"/>
    </row>
    <row r="2882" spans="1:10" x14ac:dyDescent="0.3">
      <c r="A2882" s="44" t="s">
        <v>100</v>
      </c>
      <c r="B2882" s="4" t="s">
        <v>101</v>
      </c>
      <c r="C2882" s="4" t="s">
        <v>102</v>
      </c>
      <c r="D2882" s="4" t="s">
        <v>103</v>
      </c>
      <c r="E2882" s="5" t="s">
        <v>1090</v>
      </c>
      <c r="F2882" s="5" t="s">
        <v>1064</v>
      </c>
      <c r="G2882" s="6">
        <v>33225</v>
      </c>
      <c r="H2882" s="6">
        <v>32133.333333300001</v>
      </c>
      <c r="I2882" s="32">
        <v>-3.2856784550789997</v>
      </c>
      <c r="J2882" s="7"/>
    </row>
    <row r="2883" spans="1:10" x14ac:dyDescent="0.3">
      <c r="A2883" s="44" t="s">
        <v>100</v>
      </c>
      <c r="B2883" s="4" t="s">
        <v>101</v>
      </c>
      <c r="C2883" s="4" t="s">
        <v>862</v>
      </c>
      <c r="D2883" s="4" t="s">
        <v>863</v>
      </c>
      <c r="E2883" s="5" t="s">
        <v>1090</v>
      </c>
      <c r="F2883" s="5" t="s">
        <v>1064</v>
      </c>
      <c r="G2883" s="6">
        <v>30066.666666699999</v>
      </c>
      <c r="H2883" s="6">
        <v>31548.666666699999</v>
      </c>
      <c r="I2883" s="32">
        <v>4.9290465631874447</v>
      </c>
      <c r="J2883" s="7"/>
    </row>
    <row r="2884" spans="1:10" x14ac:dyDescent="0.3">
      <c r="A2884" s="44" t="s">
        <v>108</v>
      </c>
      <c r="B2884" s="4" t="s">
        <v>109</v>
      </c>
      <c r="C2884" s="4" t="s">
        <v>379</v>
      </c>
      <c r="D2884" s="4" t="s">
        <v>380</v>
      </c>
      <c r="E2884" s="5" t="s">
        <v>1090</v>
      </c>
      <c r="F2884" s="5" t="s">
        <v>1064</v>
      </c>
      <c r="G2884" s="6">
        <v>37036</v>
      </c>
      <c r="H2884" s="6">
        <v>37036</v>
      </c>
      <c r="I2884" s="32">
        <v>0</v>
      </c>
      <c r="J2884" s="7"/>
    </row>
    <row r="2885" spans="1:10" x14ac:dyDescent="0.3">
      <c r="A2885" s="44" t="s">
        <v>108</v>
      </c>
      <c r="B2885" s="4" t="s">
        <v>109</v>
      </c>
      <c r="C2885" s="4" t="s">
        <v>603</v>
      </c>
      <c r="D2885" s="4" t="s">
        <v>604</v>
      </c>
      <c r="E2885" s="5" t="s">
        <v>1090</v>
      </c>
      <c r="F2885" s="5" t="s">
        <v>1064</v>
      </c>
      <c r="G2885" s="6">
        <v>35181.7142857</v>
      </c>
      <c r="H2885" s="6">
        <v>35715.7142857</v>
      </c>
      <c r="I2885" s="32">
        <v>1.5178339397095453</v>
      </c>
      <c r="J2885" s="7"/>
    </row>
    <row r="2886" spans="1:10" x14ac:dyDescent="0.3">
      <c r="A2886" s="44" t="s">
        <v>108</v>
      </c>
      <c r="B2886" s="4" t="s">
        <v>109</v>
      </c>
      <c r="C2886" s="4" t="s">
        <v>468</v>
      </c>
      <c r="D2886" s="4" t="s">
        <v>469</v>
      </c>
      <c r="E2886" s="5" t="s">
        <v>1090</v>
      </c>
      <c r="F2886" s="5" t="s">
        <v>1064</v>
      </c>
      <c r="G2886" s="6">
        <v>34536</v>
      </c>
      <c r="H2886" s="6">
        <v>35590.666666700003</v>
      </c>
      <c r="I2886" s="32">
        <v>3.0538182380704271</v>
      </c>
      <c r="J2886" s="7"/>
    </row>
    <row r="2887" spans="1:10" x14ac:dyDescent="0.3">
      <c r="A2887" s="44" t="s">
        <v>108</v>
      </c>
      <c r="B2887" s="4" t="s">
        <v>109</v>
      </c>
      <c r="C2887" s="4" t="s">
        <v>381</v>
      </c>
      <c r="D2887" s="4" t="s">
        <v>382</v>
      </c>
      <c r="E2887" s="5" t="s">
        <v>1090</v>
      </c>
      <c r="F2887" s="5" t="s">
        <v>1064</v>
      </c>
      <c r="G2887" s="6">
        <v>35140.400000000001</v>
      </c>
      <c r="H2887" s="6">
        <v>35614.400000000001</v>
      </c>
      <c r="I2887" s="32">
        <v>1.3488747993762207</v>
      </c>
      <c r="J2887" s="7"/>
    </row>
    <row r="2888" spans="1:10" x14ac:dyDescent="0.3">
      <c r="A2888" s="44" t="s">
        <v>458</v>
      </c>
      <c r="B2888" s="4" t="s">
        <v>132</v>
      </c>
      <c r="C2888" s="4" t="s">
        <v>459</v>
      </c>
      <c r="D2888" s="4" t="s">
        <v>460</v>
      </c>
      <c r="E2888" s="5" t="s">
        <v>1090</v>
      </c>
      <c r="F2888" s="5" t="s">
        <v>1064</v>
      </c>
      <c r="G2888" s="6">
        <v>36080</v>
      </c>
      <c r="H2888" s="6">
        <v>36650</v>
      </c>
      <c r="I2888" s="32">
        <v>1.5798226164079887</v>
      </c>
      <c r="J2888" s="7"/>
    </row>
    <row r="2889" spans="1:10" x14ac:dyDescent="0.3">
      <c r="A2889" s="44" t="s">
        <v>113</v>
      </c>
      <c r="B2889" s="4" t="s">
        <v>114</v>
      </c>
      <c r="C2889" s="4" t="s">
        <v>115</v>
      </c>
      <c r="D2889" s="4" t="s">
        <v>116</v>
      </c>
      <c r="E2889" s="5" t="s">
        <v>1090</v>
      </c>
      <c r="F2889" s="5" t="s">
        <v>1064</v>
      </c>
      <c r="G2889" s="6">
        <v>37375</v>
      </c>
      <c r="H2889" s="6">
        <v>39400</v>
      </c>
      <c r="I2889" s="32">
        <v>5.418060200668906</v>
      </c>
      <c r="J2889" s="7"/>
    </row>
    <row r="2890" spans="1:10" x14ac:dyDescent="0.3">
      <c r="A2890" s="44" t="s">
        <v>113</v>
      </c>
      <c r="B2890" s="4" t="s">
        <v>114</v>
      </c>
      <c r="C2890" s="4" t="s">
        <v>884</v>
      </c>
      <c r="D2890" s="4" t="s">
        <v>885</v>
      </c>
      <c r="E2890" s="5" t="s">
        <v>1090</v>
      </c>
      <c r="F2890" s="5" t="s">
        <v>1064</v>
      </c>
      <c r="G2890" s="6">
        <v>35250</v>
      </c>
      <c r="H2890" s="6">
        <v>35250</v>
      </c>
      <c r="I2890" s="32">
        <v>0</v>
      </c>
      <c r="J2890" s="7"/>
    </row>
    <row r="2891" spans="1:10" x14ac:dyDescent="0.3">
      <c r="A2891" s="44" t="s">
        <v>127</v>
      </c>
      <c r="B2891" s="4" t="s">
        <v>128</v>
      </c>
      <c r="C2891" s="4" t="s">
        <v>129</v>
      </c>
      <c r="D2891" s="4" t="s">
        <v>130</v>
      </c>
      <c r="E2891" s="5" t="s">
        <v>1090</v>
      </c>
      <c r="F2891" s="5" t="s">
        <v>1064</v>
      </c>
      <c r="G2891" s="6">
        <v>28450</v>
      </c>
      <c r="H2891" s="6">
        <v>28450</v>
      </c>
      <c r="I2891" s="32">
        <v>0</v>
      </c>
      <c r="J2891" s="7"/>
    </row>
    <row r="2892" spans="1:10" x14ac:dyDescent="0.3">
      <c r="A2892" s="44" t="s">
        <v>290</v>
      </c>
      <c r="B2892" s="4" t="s">
        <v>291</v>
      </c>
      <c r="C2892" s="4" t="s">
        <v>292</v>
      </c>
      <c r="D2892" s="4" t="s">
        <v>293</v>
      </c>
      <c r="E2892" s="5" t="s">
        <v>1090</v>
      </c>
      <c r="F2892" s="5" t="s">
        <v>1064</v>
      </c>
      <c r="G2892" s="6">
        <v>32073</v>
      </c>
      <c r="H2892" s="6">
        <v>32073</v>
      </c>
      <c r="I2892" s="32">
        <v>0</v>
      </c>
      <c r="J2892" s="7"/>
    </row>
    <row r="2893" spans="1:10" x14ac:dyDescent="0.3">
      <c r="A2893" s="44" t="s">
        <v>308</v>
      </c>
      <c r="B2893" s="4" t="s">
        <v>309</v>
      </c>
      <c r="C2893" s="4" t="s">
        <v>410</v>
      </c>
      <c r="D2893" s="4" t="s">
        <v>411</v>
      </c>
      <c r="E2893" s="5" t="s">
        <v>1090</v>
      </c>
      <c r="F2893" s="5" t="s">
        <v>1064</v>
      </c>
      <c r="G2893" s="6">
        <v>35675</v>
      </c>
      <c r="H2893" s="6">
        <v>35443</v>
      </c>
      <c r="I2893" s="32">
        <v>-0.65031534688156922</v>
      </c>
      <c r="J2893" s="7"/>
    </row>
    <row r="2894" spans="1:10" x14ac:dyDescent="0.3">
      <c r="A2894" s="44" t="s">
        <v>308</v>
      </c>
      <c r="B2894" s="4" t="s">
        <v>309</v>
      </c>
      <c r="C2894" s="4" t="s">
        <v>472</v>
      </c>
      <c r="D2894" s="4" t="s">
        <v>473</v>
      </c>
      <c r="E2894" s="5" t="s">
        <v>1090</v>
      </c>
      <c r="F2894" s="5" t="s">
        <v>1064</v>
      </c>
      <c r="G2894" s="6">
        <v>28800</v>
      </c>
      <c r="H2894" s="6">
        <v>29133.333333300001</v>
      </c>
      <c r="I2894" s="32">
        <v>1.1574074072916662</v>
      </c>
      <c r="J2894" s="7"/>
    </row>
    <row r="2895" spans="1:10" x14ac:dyDescent="0.3">
      <c r="A2895" s="44" t="s">
        <v>308</v>
      </c>
      <c r="B2895" s="4" t="s">
        <v>309</v>
      </c>
      <c r="C2895" s="4" t="s">
        <v>313</v>
      </c>
      <c r="D2895" s="4" t="s">
        <v>224</v>
      </c>
      <c r="E2895" s="5" t="s">
        <v>1090</v>
      </c>
      <c r="F2895" s="5" t="s">
        <v>1064</v>
      </c>
      <c r="G2895" s="6">
        <v>37000</v>
      </c>
      <c r="H2895" s="6">
        <v>37750</v>
      </c>
      <c r="I2895" s="32">
        <v>2.0270270270270174</v>
      </c>
      <c r="J2895" s="7"/>
    </row>
    <row r="2896" spans="1:10" x14ac:dyDescent="0.3">
      <c r="A2896" s="44" t="s">
        <v>308</v>
      </c>
      <c r="B2896" s="4" t="s">
        <v>309</v>
      </c>
      <c r="C2896" s="4" t="s">
        <v>314</v>
      </c>
      <c r="D2896" s="4" t="s">
        <v>315</v>
      </c>
      <c r="E2896" s="5" t="s">
        <v>1090</v>
      </c>
      <c r="F2896" s="5" t="s">
        <v>1064</v>
      </c>
      <c r="G2896" s="6">
        <v>31133.333333300001</v>
      </c>
      <c r="H2896" s="6">
        <v>30666.666666699999</v>
      </c>
      <c r="I2896" s="32">
        <v>-1.4989293359759182</v>
      </c>
      <c r="J2896" s="7"/>
    </row>
    <row r="2897" spans="1:10" x14ac:dyDescent="0.3">
      <c r="A2897" s="44" t="s">
        <v>143</v>
      </c>
      <c r="B2897" s="4" t="s">
        <v>144</v>
      </c>
      <c r="C2897" s="4" t="s">
        <v>203</v>
      </c>
      <c r="D2897" s="4" t="s">
        <v>204</v>
      </c>
      <c r="E2897" s="5" t="s">
        <v>1090</v>
      </c>
      <c r="F2897" s="5" t="s">
        <v>1064</v>
      </c>
      <c r="G2897" s="6">
        <v>27100</v>
      </c>
      <c r="H2897" s="6">
        <v>27100</v>
      </c>
      <c r="I2897" s="32">
        <v>0</v>
      </c>
      <c r="J2897" s="7"/>
    </row>
    <row r="2898" spans="1:10" x14ac:dyDescent="0.3">
      <c r="A2898" s="44" t="s">
        <v>143</v>
      </c>
      <c r="B2898" s="4" t="s">
        <v>144</v>
      </c>
      <c r="C2898" s="4" t="s">
        <v>658</v>
      </c>
      <c r="D2898" s="4" t="s">
        <v>659</v>
      </c>
      <c r="E2898" s="5" t="s">
        <v>1090</v>
      </c>
      <c r="F2898" s="5" t="s">
        <v>1064</v>
      </c>
      <c r="G2898" s="6">
        <v>36666.666666700003</v>
      </c>
      <c r="H2898" s="6">
        <v>35000</v>
      </c>
      <c r="I2898" s="32">
        <v>-4.5454545455413271</v>
      </c>
      <c r="J2898" s="7"/>
    </row>
    <row r="2899" spans="1:10" x14ac:dyDescent="0.3">
      <c r="A2899" s="44" t="s">
        <v>143</v>
      </c>
      <c r="B2899" s="4" t="s">
        <v>144</v>
      </c>
      <c r="C2899" s="4" t="s">
        <v>145</v>
      </c>
      <c r="D2899" s="4" t="s">
        <v>146</v>
      </c>
      <c r="E2899" s="5" t="s">
        <v>1090</v>
      </c>
      <c r="F2899" s="5" t="s">
        <v>1064</v>
      </c>
      <c r="G2899" s="6">
        <v>29400</v>
      </c>
      <c r="H2899" s="6">
        <v>31800</v>
      </c>
      <c r="I2899" s="32">
        <v>8.163265306122458</v>
      </c>
      <c r="J2899" s="7"/>
    </row>
    <row r="2900" spans="1:10" x14ac:dyDescent="0.3">
      <c r="A2900" s="44" t="s">
        <v>326</v>
      </c>
      <c r="B2900" s="4" t="s">
        <v>327</v>
      </c>
      <c r="C2900" s="4" t="s">
        <v>332</v>
      </c>
      <c r="D2900" s="4" t="s">
        <v>333</v>
      </c>
      <c r="E2900" s="5" t="s">
        <v>1090</v>
      </c>
      <c r="F2900" s="5" t="s">
        <v>1064</v>
      </c>
      <c r="G2900" s="6">
        <v>37554</v>
      </c>
      <c r="H2900" s="6">
        <v>37186.666666700003</v>
      </c>
      <c r="I2900" s="32">
        <v>-0.97814702375245144</v>
      </c>
      <c r="J2900" s="7"/>
    </row>
    <row r="2901" spans="1:10" x14ac:dyDescent="0.3">
      <c r="A2901" s="44" t="s">
        <v>483</v>
      </c>
      <c r="B2901" s="4" t="s">
        <v>484</v>
      </c>
      <c r="C2901" s="4" t="s">
        <v>485</v>
      </c>
      <c r="D2901" s="4" t="s">
        <v>486</v>
      </c>
      <c r="E2901" s="5" t="s">
        <v>1090</v>
      </c>
      <c r="F2901" s="5" t="s">
        <v>1064</v>
      </c>
      <c r="G2901" s="6">
        <v>37000</v>
      </c>
      <c r="H2901" s="6">
        <v>36666.666666700003</v>
      </c>
      <c r="I2901" s="32">
        <v>-0.9009009008108082</v>
      </c>
      <c r="J2901" s="7"/>
    </row>
    <row r="2902" spans="1:10" x14ac:dyDescent="0.3">
      <c r="A2902" s="44" t="s">
        <v>483</v>
      </c>
      <c r="B2902" s="4" t="s">
        <v>484</v>
      </c>
      <c r="C2902" s="4" t="s">
        <v>679</v>
      </c>
      <c r="D2902" s="4" t="s">
        <v>680</v>
      </c>
      <c r="E2902" s="5" t="s">
        <v>1090</v>
      </c>
      <c r="F2902" s="5" t="s">
        <v>1064</v>
      </c>
      <c r="G2902" s="6">
        <v>38500</v>
      </c>
      <c r="H2902" s="6">
        <v>38750</v>
      </c>
      <c r="I2902" s="32">
        <v>0.64935064935065512</v>
      </c>
      <c r="J2902" s="7"/>
    </row>
    <row r="2903" spans="1:10" x14ac:dyDescent="0.3">
      <c r="A2903" s="44" t="s">
        <v>483</v>
      </c>
      <c r="B2903" s="4" t="s">
        <v>484</v>
      </c>
      <c r="C2903" s="4" t="s">
        <v>681</v>
      </c>
      <c r="D2903" s="4" t="s">
        <v>682</v>
      </c>
      <c r="E2903" s="5" t="s">
        <v>1090</v>
      </c>
      <c r="F2903" s="5" t="s">
        <v>1064</v>
      </c>
      <c r="G2903" s="6">
        <v>33266.666666700003</v>
      </c>
      <c r="H2903" s="6">
        <v>33333.333333299997</v>
      </c>
      <c r="I2903" s="32">
        <v>0.20040080140257821</v>
      </c>
      <c r="J2903" s="7"/>
    </row>
    <row r="2904" spans="1:10" x14ac:dyDescent="0.3">
      <c r="A2904" s="44" t="s">
        <v>483</v>
      </c>
      <c r="B2904" s="4" t="s">
        <v>484</v>
      </c>
      <c r="C2904" s="4" t="s">
        <v>487</v>
      </c>
      <c r="D2904" s="4" t="s">
        <v>488</v>
      </c>
      <c r="E2904" s="5" t="s">
        <v>1090</v>
      </c>
      <c r="F2904" s="5" t="s">
        <v>1064</v>
      </c>
      <c r="G2904" s="6">
        <v>36500</v>
      </c>
      <c r="H2904" s="6">
        <v>36500</v>
      </c>
      <c r="I2904" s="32">
        <v>0</v>
      </c>
      <c r="J2904" s="7"/>
    </row>
    <row r="2905" spans="1:10" x14ac:dyDescent="0.3">
      <c r="A2905" s="44" t="s">
        <v>458</v>
      </c>
      <c r="B2905" s="4" t="s">
        <v>132</v>
      </c>
      <c r="C2905" s="4" t="s">
        <v>459</v>
      </c>
      <c r="D2905" s="4" t="s">
        <v>460</v>
      </c>
      <c r="E2905" s="5" t="s">
        <v>1452</v>
      </c>
      <c r="F2905" s="5" t="s">
        <v>361</v>
      </c>
      <c r="G2905" s="6">
        <v>246000</v>
      </c>
      <c r="H2905" s="6">
        <v>227500</v>
      </c>
      <c r="I2905" s="32">
        <v>-7.5203252032520318</v>
      </c>
      <c r="J2905" s="7"/>
    </row>
    <row r="2906" spans="1:10" x14ac:dyDescent="0.3">
      <c r="A2906" s="44" t="s">
        <v>73</v>
      </c>
      <c r="B2906" s="4" t="s">
        <v>74</v>
      </c>
      <c r="C2906" s="4" t="s">
        <v>610</v>
      </c>
      <c r="D2906" s="4" t="s">
        <v>611</v>
      </c>
      <c r="E2906" s="5" t="s">
        <v>1199</v>
      </c>
      <c r="F2906" s="5" t="s">
        <v>778</v>
      </c>
      <c r="G2906" s="6">
        <v>18304.5</v>
      </c>
      <c r="H2906" s="6">
        <v>18100</v>
      </c>
      <c r="I2906" s="32">
        <v>-1.1172116146302868</v>
      </c>
      <c r="J2906" s="7"/>
    </row>
    <row r="2907" spans="1:10" x14ac:dyDescent="0.3">
      <c r="A2907" s="44" t="s">
        <v>127</v>
      </c>
      <c r="B2907" s="4" t="s">
        <v>128</v>
      </c>
      <c r="C2907" s="4" t="s">
        <v>1049</v>
      </c>
      <c r="D2907" s="4" t="s">
        <v>1050</v>
      </c>
      <c r="E2907" s="5" t="s">
        <v>1199</v>
      </c>
      <c r="F2907" s="5" t="s">
        <v>778</v>
      </c>
      <c r="G2907" s="6">
        <v>16250</v>
      </c>
      <c r="H2907" s="6">
        <v>16250</v>
      </c>
      <c r="I2907" s="32">
        <v>0</v>
      </c>
      <c r="J2907" s="7"/>
    </row>
    <row r="2908" spans="1:10" x14ac:dyDescent="0.3">
      <c r="A2908" s="44" t="s">
        <v>127</v>
      </c>
      <c r="B2908" s="4" t="s">
        <v>128</v>
      </c>
      <c r="C2908" s="4" t="s">
        <v>362</v>
      </c>
      <c r="D2908" s="4" t="s">
        <v>363</v>
      </c>
      <c r="E2908" s="5" t="s">
        <v>1199</v>
      </c>
      <c r="F2908" s="5" t="s">
        <v>778</v>
      </c>
      <c r="G2908" s="6">
        <v>15950</v>
      </c>
      <c r="H2908" s="6">
        <v>16350</v>
      </c>
      <c r="I2908" s="32">
        <v>2.5078369905956022</v>
      </c>
      <c r="J2908" s="7"/>
    </row>
    <row r="2909" spans="1:10" x14ac:dyDescent="0.3">
      <c r="A2909" s="44" t="s">
        <v>290</v>
      </c>
      <c r="B2909" s="4" t="s">
        <v>291</v>
      </c>
      <c r="C2909" s="4" t="s">
        <v>388</v>
      </c>
      <c r="D2909" s="4" t="s">
        <v>389</v>
      </c>
      <c r="E2909" s="5" t="s">
        <v>1199</v>
      </c>
      <c r="F2909" s="5" t="s">
        <v>778</v>
      </c>
      <c r="G2909" s="6" t="s">
        <v>72</v>
      </c>
      <c r="H2909" s="6">
        <v>18500</v>
      </c>
      <c r="I2909" s="6" t="s">
        <v>72</v>
      </c>
      <c r="J2909" s="7"/>
    </row>
    <row r="2910" spans="1:10" x14ac:dyDescent="0.3">
      <c r="A2910" s="44" t="s">
        <v>143</v>
      </c>
      <c r="B2910" s="4" t="s">
        <v>144</v>
      </c>
      <c r="C2910" s="4" t="s">
        <v>203</v>
      </c>
      <c r="D2910" s="4" t="s">
        <v>204</v>
      </c>
      <c r="E2910" s="5" t="s">
        <v>1199</v>
      </c>
      <c r="F2910" s="5" t="s">
        <v>778</v>
      </c>
      <c r="G2910" s="6">
        <v>15550</v>
      </c>
      <c r="H2910" s="6">
        <v>15550</v>
      </c>
      <c r="I2910" s="32">
        <v>0</v>
      </c>
      <c r="J2910" s="7"/>
    </row>
    <row r="2911" spans="1:10" x14ac:dyDescent="0.3">
      <c r="A2911" s="44" t="s">
        <v>143</v>
      </c>
      <c r="B2911" s="4" t="s">
        <v>144</v>
      </c>
      <c r="C2911" s="4" t="s">
        <v>658</v>
      </c>
      <c r="D2911" s="4" t="s">
        <v>659</v>
      </c>
      <c r="E2911" s="5" t="s">
        <v>1199</v>
      </c>
      <c r="F2911" s="5" t="s">
        <v>778</v>
      </c>
      <c r="G2911" s="6">
        <v>18500</v>
      </c>
      <c r="H2911" s="6">
        <v>19000</v>
      </c>
      <c r="I2911" s="32">
        <v>2.7027027027026973</v>
      </c>
      <c r="J2911" s="7"/>
    </row>
    <row r="2912" spans="1:10" x14ac:dyDescent="0.3">
      <c r="A2912" s="44" t="s">
        <v>117</v>
      </c>
      <c r="B2912" s="4" t="s">
        <v>118</v>
      </c>
      <c r="C2912" s="4" t="s">
        <v>207</v>
      </c>
      <c r="D2912" s="4" t="s">
        <v>208</v>
      </c>
      <c r="E2912" s="5" t="s">
        <v>1199</v>
      </c>
      <c r="F2912" s="5" t="s">
        <v>778</v>
      </c>
      <c r="G2912" s="6">
        <v>17066.666666699999</v>
      </c>
      <c r="H2912" s="6">
        <v>17725</v>
      </c>
      <c r="I2912" s="32">
        <v>3.8574218747971623</v>
      </c>
      <c r="J2912" s="7"/>
    </row>
    <row r="2913" spans="1:10" x14ac:dyDescent="0.3">
      <c r="A2913" s="44" t="s">
        <v>117</v>
      </c>
      <c r="B2913" s="4" t="s">
        <v>118</v>
      </c>
      <c r="C2913" s="4" t="s">
        <v>119</v>
      </c>
      <c r="D2913" s="4" t="s">
        <v>120</v>
      </c>
      <c r="E2913" s="5" t="s">
        <v>1199</v>
      </c>
      <c r="F2913" s="5" t="s">
        <v>778</v>
      </c>
      <c r="G2913" s="6">
        <v>17400</v>
      </c>
      <c r="H2913" s="6">
        <v>16850</v>
      </c>
      <c r="I2913" s="32">
        <v>-3.1609195402298895</v>
      </c>
      <c r="J2913" s="7"/>
    </row>
    <row r="2914" spans="1:10" x14ac:dyDescent="0.3">
      <c r="A2914" s="44" t="s">
        <v>117</v>
      </c>
      <c r="B2914" s="4" t="s">
        <v>118</v>
      </c>
      <c r="C2914" s="4" t="s">
        <v>425</v>
      </c>
      <c r="D2914" s="4" t="s">
        <v>426</v>
      </c>
      <c r="E2914" s="5" t="s">
        <v>1199</v>
      </c>
      <c r="F2914" s="5" t="s">
        <v>778</v>
      </c>
      <c r="G2914" s="6">
        <v>20000</v>
      </c>
      <c r="H2914" s="6">
        <v>20000</v>
      </c>
      <c r="I2914" s="32">
        <v>0</v>
      </c>
      <c r="J2914" s="7"/>
    </row>
    <row r="2915" spans="1:10" x14ac:dyDescent="0.3">
      <c r="A2915" s="44" t="s">
        <v>326</v>
      </c>
      <c r="B2915" s="4" t="s">
        <v>327</v>
      </c>
      <c r="C2915" s="4" t="s">
        <v>496</v>
      </c>
      <c r="D2915" s="4" t="s">
        <v>497</v>
      </c>
      <c r="E2915" s="5" t="s">
        <v>1199</v>
      </c>
      <c r="F2915" s="5" t="s">
        <v>778</v>
      </c>
      <c r="G2915" s="6">
        <v>21600</v>
      </c>
      <c r="H2915" s="6">
        <v>21600</v>
      </c>
      <c r="I2915" s="32">
        <v>0</v>
      </c>
      <c r="J2915" s="7"/>
    </row>
    <row r="2916" spans="1:10" x14ac:dyDescent="0.3">
      <c r="A2916" s="44" t="s">
        <v>804</v>
      </c>
      <c r="B2916" s="4" t="s">
        <v>805</v>
      </c>
      <c r="C2916" s="4" t="s">
        <v>905</v>
      </c>
      <c r="D2916" s="4" t="s">
        <v>805</v>
      </c>
      <c r="E2916" s="5" t="s">
        <v>1205</v>
      </c>
      <c r="F2916" s="5" t="s">
        <v>1181</v>
      </c>
      <c r="G2916" s="6">
        <v>2750</v>
      </c>
      <c r="H2916" s="6">
        <v>3000</v>
      </c>
      <c r="I2916" s="32">
        <v>9.0909090909090828</v>
      </c>
      <c r="J2916" s="7"/>
    </row>
    <row r="2917" spans="1:10" x14ac:dyDescent="0.3">
      <c r="A2917" s="44" t="s">
        <v>804</v>
      </c>
      <c r="B2917" s="4" t="s">
        <v>805</v>
      </c>
      <c r="C2917" s="4" t="s">
        <v>908</v>
      </c>
      <c r="D2917" s="4" t="s">
        <v>909</v>
      </c>
      <c r="E2917" s="5" t="s">
        <v>1091</v>
      </c>
      <c r="F2917" s="5" t="s">
        <v>1169</v>
      </c>
      <c r="G2917" s="6">
        <v>101666.6666667</v>
      </c>
      <c r="H2917" s="6">
        <v>99333.333333300005</v>
      </c>
      <c r="I2917" s="32">
        <v>-2.2950819672779232</v>
      </c>
      <c r="J2917" s="7"/>
    </row>
    <row r="2918" spans="1:10" x14ac:dyDescent="0.3">
      <c r="A2918" s="44" t="s">
        <v>483</v>
      </c>
      <c r="B2918" s="4" t="s">
        <v>484</v>
      </c>
      <c r="C2918" s="4" t="s">
        <v>487</v>
      </c>
      <c r="D2918" s="4" t="s">
        <v>488</v>
      </c>
      <c r="E2918" s="5" t="s">
        <v>1091</v>
      </c>
      <c r="F2918" s="5" t="s">
        <v>1169</v>
      </c>
      <c r="G2918" s="6" t="s">
        <v>72</v>
      </c>
      <c r="H2918" s="6">
        <v>96000</v>
      </c>
      <c r="I2918" s="6" t="s">
        <v>72</v>
      </c>
      <c r="J2918" s="7"/>
    </row>
    <row r="2919" spans="1:10" x14ac:dyDescent="0.3">
      <c r="A2919" s="44" t="s">
        <v>83</v>
      </c>
      <c r="B2919" s="4" t="s">
        <v>84</v>
      </c>
      <c r="C2919" s="4" t="s">
        <v>85</v>
      </c>
      <c r="D2919" s="4" t="s">
        <v>86</v>
      </c>
      <c r="E2919" s="5" t="s">
        <v>1091</v>
      </c>
      <c r="F2919" s="5" t="s">
        <v>1092</v>
      </c>
      <c r="G2919" s="6">
        <v>29621.8</v>
      </c>
      <c r="H2919" s="6">
        <v>26488</v>
      </c>
      <c r="I2919" s="32">
        <v>-10.579370598680704</v>
      </c>
      <c r="J2919" s="7"/>
    </row>
    <row r="2920" spans="1:10" x14ac:dyDescent="0.3">
      <c r="A2920" s="44" t="s">
        <v>83</v>
      </c>
      <c r="B2920" s="4" t="s">
        <v>84</v>
      </c>
      <c r="C2920" s="4" t="s">
        <v>89</v>
      </c>
      <c r="D2920" s="4" t="s">
        <v>90</v>
      </c>
      <c r="E2920" s="5" t="s">
        <v>1091</v>
      </c>
      <c r="F2920" s="5" t="s">
        <v>1092</v>
      </c>
      <c r="G2920" s="6">
        <v>26803</v>
      </c>
      <c r="H2920" s="6">
        <v>25707.333333300001</v>
      </c>
      <c r="I2920" s="32">
        <v>-4.0878508625900034</v>
      </c>
      <c r="J2920" s="7"/>
    </row>
    <row r="2921" spans="1:10" x14ac:dyDescent="0.3">
      <c r="A2921" s="44" t="s">
        <v>83</v>
      </c>
      <c r="B2921" s="4" t="s">
        <v>84</v>
      </c>
      <c r="C2921" s="4" t="s">
        <v>171</v>
      </c>
      <c r="D2921" s="4" t="s">
        <v>172</v>
      </c>
      <c r="E2921" s="5" t="s">
        <v>1091</v>
      </c>
      <c r="F2921" s="5" t="s">
        <v>1092</v>
      </c>
      <c r="G2921" s="6">
        <v>28100</v>
      </c>
      <c r="H2921" s="6">
        <v>26688</v>
      </c>
      <c r="I2921" s="32">
        <v>-5.0249110320284673</v>
      </c>
      <c r="J2921" s="7"/>
    </row>
    <row r="2922" spans="1:10" x14ac:dyDescent="0.3">
      <c r="A2922" s="44" t="s">
        <v>83</v>
      </c>
      <c r="B2922" s="4" t="s">
        <v>84</v>
      </c>
      <c r="C2922" s="4" t="s">
        <v>229</v>
      </c>
      <c r="D2922" s="4" t="s">
        <v>230</v>
      </c>
      <c r="E2922" s="5" t="s">
        <v>1091</v>
      </c>
      <c r="F2922" s="5" t="s">
        <v>1092</v>
      </c>
      <c r="G2922" s="6">
        <v>28000</v>
      </c>
      <c r="H2922" s="6">
        <v>29075</v>
      </c>
      <c r="I2922" s="32">
        <v>3.8392857142857117</v>
      </c>
      <c r="J2922" s="7"/>
    </row>
    <row r="2923" spans="1:10" x14ac:dyDescent="0.3">
      <c r="A2923" s="44" t="s">
        <v>100</v>
      </c>
      <c r="B2923" s="4" t="s">
        <v>101</v>
      </c>
      <c r="C2923" s="4" t="s">
        <v>102</v>
      </c>
      <c r="D2923" s="4" t="s">
        <v>103</v>
      </c>
      <c r="E2923" s="5" t="s">
        <v>1091</v>
      </c>
      <c r="F2923" s="5" t="s">
        <v>1092</v>
      </c>
      <c r="G2923" s="6">
        <v>27100</v>
      </c>
      <c r="H2923" s="6">
        <v>28290</v>
      </c>
      <c r="I2923" s="32">
        <v>4.3911439114391104</v>
      </c>
      <c r="J2923" s="7"/>
    </row>
    <row r="2924" spans="1:10" x14ac:dyDescent="0.3">
      <c r="A2924" s="44" t="s">
        <v>100</v>
      </c>
      <c r="B2924" s="4" t="s">
        <v>101</v>
      </c>
      <c r="C2924" s="4" t="s">
        <v>105</v>
      </c>
      <c r="D2924" s="4" t="s">
        <v>106</v>
      </c>
      <c r="E2924" s="5" t="s">
        <v>1091</v>
      </c>
      <c r="F2924" s="5" t="s">
        <v>1092</v>
      </c>
      <c r="G2924" s="6">
        <v>33550</v>
      </c>
      <c r="H2924" s="6">
        <v>33550</v>
      </c>
      <c r="I2924" s="32">
        <v>0</v>
      </c>
      <c r="J2924" s="7"/>
    </row>
    <row r="2925" spans="1:10" x14ac:dyDescent="0.3">
      <c r="A2925" s="44" t="s">
        <v>100</v>
      </c>
      <c r="B2925" s="4" t="s">
        <v>101</v>
      </c>
      <c r="C2925" s="4" t="s">
        <v>252</v>
      </c>
      <c r="D2925" s="4" t="s">
        <v>253</v>
      </c>
      <c r="E2925" s="5" t="s">
        <v>1091</v>
      </c>
      <c r="F2925" s="5" t="s">
        <v>1092</v>
      </c>
      <c r="G2925" s="6">
        <v>32600</v>
      </c>
      <c r="H2925" s="6">
        <v>32600</v>
      </c>
      <c r="I2925" s="32">
        <v>0</v>
      </c>
      <c r="J2925" s="7"/>
    </row>
    <row r="2926" spans="1:10" x14ac:dyDescent="0.3">
      <c r="A2926" s="44" t="s">
        <v>100</v>
      </c>
      <c r="B2926" s="4" t="s">
        <v>101</v>
      </c>
      <c r="C2926" s="4" t="s">
        <v>140</v>
      </c>
      <c r="D2926" s="4" t="s">
        <v>141</v>
      </c>
      <c r="E2926" s="5" t="s">
        <v>1091</v>
      </c>
      <c r="F2926" s="5" t="s">
        <v>1092</v>
      </c>
      <c r="G2926" s="6">
        <v>31450</v>
      </c>
      <c r="H2926" s="6">
        <v>31333.333333300001</v>
      </c>
      <c r="I2926" s="32">
        <v>-0.37095919459458893</v>
      </c>
      <c r="J2926" s="7"/>
    </row>
    <row r="2927" spans="1:10" x14ac:dyDescent="0.3">
      <c r="A2927" s="44" t="s">
        <v>458</v>
      </c>
      <c r="B2927" s="4" t="s">
        <v>132</v>
      </c>
      <c r="C2927" s="4" t="s">
        <v>459</v>
      </c>
      <c r="D2927" s="4" t="s">
        <v>460</v>
      </c>
      <c r="E2927" s="5" t="s">
        <v>1091</v>
      </c>
      <c r="F2927" s="5" t="s">
        <v>1092</v>
      </c>
      <c r="G2927" s="6">
        <v>25375</v>
      </c>
      <c r="H2927" s="6">
        <v>26600</v>
      </c>
      <c r="I2927" s="32">
        <v>4.8275862068965614</v>
      </c>
      <c r="J2927" s="7"/>
    </row>
    <row r="2928" spans="1:10" x14ac:dyDescent="0.3">
      <c r="A2928" s="44" t="s">
        <v>290</v>
      </c>
      <c r="B2928" s="4" t="s">
        <v>291</v>
      </c>
      <c r="C2928" s="4" t="s">
        <v>292</v>
      </c>
      <c r="D2928" s="4" t="s">
        <v>293</v>
      </c>
      <c r="E2928" s="5" t="s">
        <v>1091</v>
      </c>
      <c r="F2928" s="5" t="s">
        <v>1092</v>
      </c>
      <c r="G2928" s="6">
        <v>26188</v>
      </c>
      <c r="H2928" s="6">
        <v>26449.5</v>
      </c>
      <c r="I2928" s="32">
        <v>0.99854895371926933</v>
      </c>
      <c r="J2928" s="7"/>
    </row>
    <row r="2929" spans="1:10" x14ac:dyDescent="0.3">
      <c r="A2929" s="44" t="s">
        <v>290</v>
      </c>
      <c r="B2929" s="4" t="s">
        <v>291</v>
      </c>
      <c r="C2929" s="4" t="s">
        <v>1053</v>
      </c>
      <c r="D2929" s="4" t="s">
        <v>1054</v>
      </c>
      <c r="E2929" s="5" t="s">
        <v>1091</v>
      </c>
      <c r="F2929" s="5" t="s">
        <v>1092</v>
      </c>
      <c r="G2929" s="6" t="s">
        <v>72</v>
      </c>
      <c r="H2929" s="6">
        <v>33700</v>
      </c>
      <c r="I2929" s="6" t="s">
        <v>72</v>
      </c>
      <c r="J2929" s="7"/>
    </row>
    <row r="2930" spans="1:10" x14ac:dyDescent="0.3">
      <c r="A2930" s="44" t="s">
        <v>290</v>
      </c>
      <c r="B2930" s="4" t="s">
        <v>291</v>
      </c>
      <c r="C2930" s="4" t="s">
        <v>388</v>
      </c>
      <c r="D2930" s="4" t="s">
        <v>389</v>
      </c>
      <c r="E2930" s="5" t="s">
        <v>1091</v>
      </c>
      <c r="F2930" s="5" t="s">
        <v>1092</v>
      </c>
      <c r="G2930" s="6">
        <v>27750</v>
      </c>
      <c r="H2930" s="6">
        <v>27250</v>
      </c>
      <c r="I2930" s="32">
        <v>-1.8018018018018056</v>
      </c>
      <c r="J2930" s="7"/>
    </row>
    <row r="2931" spans="1:10" x14ac:dyDescent="0.3">
      <c r="A2931" s="44" t="s">
        <v>294</v>
      </c>
      <c r="B2931" s="4" t="s">
        <v>295</v>
      </c>
      <c r="C2931" s="4" t="s">
        <v>296</v>
      </c>
      <c r="D2931" s="4" t="s">
        <v>297</v>
      </c>
      <c r="E2931" s="5" t="s">
        <v>1091</v>
      </c>
      <c r="F2931" s="5" t="s">
        <v>1092</v>
      </c>
      <c r="G2931" s="6">
        <v>28933.333333300001</v>
      </c>
      <c r="H2931" s="6">
        <v>28600</v>
      </c>
      <c r="I2931" s="32">
        <v>-1.152073732605019</v>
      </c>
      <c r="J2931" s="7"/>
    </row>
    <row r="2932" spans="1:10" x14ac:dyDescent="0.3">
      <c r="A2932" s="44" t="s">
        <v>294</v>
      </c>
      <c r="B2932" s="4" t="s">
        <v>295</v>
      </c>
      <c r="C2932" s="4" t="s">
        <v>298</v>
      </c>
      <c r="D2932" s="4" t="s">
        <v>299</v>
      </c>
      <c r="E2932" s="5" t="s">
        <v>1091</v>
      </c>
      <c r="F2932" s="5" t="s">
        <v>1092</v>
      </c>
      <c r="G2932" s="6">
        <v>33133.333333299997</v>
      </c>
      <c r="H2932" s="6">
        <v>33800</v>
      </c>
      <c r="I2932" s="32">
        <v>2.0120724347102881</v>
      </c>
      <c r="J2932" s="7"/>
    </row>
    <row r="2933" spans="1:10" x14ac:dyDescent="0.3">
      <c r="A2933" s="44" t="s">
        <v>294</v>
      </c>
      <c r="B2933" s="4" t="s">
        <v>295</v>
      </c>
      <c r="C2933" s="4" t="s">
        <v>390</v>
      </c>
      <c r="D2933" s="4" t="s">
        <v>391</v>
      </c>
      <c r="E2933" s="5" t="s">
        <v>1091</v>
      </c>
      <c r="F2933" s="5" t="s">
        <v>1092</v>
      </c>
      <c r="G2933" s="6">
        <v>27750</v>
      </c>
      <c r="H2933" s="6">
        <v>27750</v>
      </c>
      <c r="I2933" s="32">
        <v>0</v>
      </c>
      <c r="J2933" s="7"/>
    </row>
    <row r="2934" spans="1:10" x14ac:dyDescent="0.3">
      <c r="A2934" s="44" t="s">
        <v>308</v>
      </c>
      <c r="B2934" s="4" t="s">
        <v>309</v>
      </c>
      <c r="C2934" s="4" t="s">
        <v>410</v>
      </c>
      <c r="D2934" s="4" t="s">
        <v>411</v>
      </c>
      <c r="E2934" s="5" t="s">
        <v>1091</v>
      </c>
      <c r="F2934" s="5" t="s">
        <v>1092</v>
      </c>
      <c r="G2934" s="6">
        <v>32066.666666699999</v>
      </c>
      <c r="H2934" s="6">
        <v>32733.333333300001</v>
      </c>
      <c r="I2934" s="32">
        <v>2.0790020787920138</v>
      </c>
      <c r="J2934" s="7"/>
    </row>
    <row r="2935" spans="1:10" x14ac:dyDescent="0.3">
      <c r="A2935" s="44" t="s">
        <v>308</v>
      </c>
      <c r="B2935" s="4" t="s">
        <v>309</v>
      </c>
      <c r="C2935" s="4" t="s">
        <v>648</v>
      </c>
      <c r="D2935" s="4" t="s">
        <v>649</v>
      </c>
      <c r="E2935" s="5" t="s">
        <v>1091</v>
      </c>
      <c r="F2935" s="5" t="s">
        <v>1092</v>
      </c>
      <c r="G2935" s="6" t="s">
        <v>72</v>
      </c>
      <c r="H2935" s="6">
        <v>30200</v>
      </c>
      <c r="I2935" s="6" t="s">
        <v>72</v>
      </c>
      <c r="J2935" s="7"/>
    </row>
    <row r="2936" spans="1:10" x14ac:dyDescent="0.3">
      <c r="A2936" s="44" t="s">
        <v>308</v>
      </c>
      <c r="B2936" s="4" t="s">
        <v>309</v>
      </c>
      <c r="C2936" s="4" t="s">
        <v>392</v>
      </c>
      <c r="D2936" s="4" t="s">
        <v>393</v>
      </c>
      <c r="E2936" s="5" t="s">
        <v>1091</v>
      </c>
      <c r="F2936" s="5" t="s">
        <v>1092</v>
      </c>
      <c r="G2936" s="6">
        <v>31100</v>
      </c>
      <c r="H2936" s="6">
        <v>31075</v>
      </c>
      <c r="I2936" s="32">
        <v>-8.0385852090036902E-2</v>
      </c>
      <c r="J2936" s="7"/>
    </row>
    <row r="2937" spans="1:10" x14ac:dyDescent="0.3">
      <c r="A2937" s="44" t="s">
        <v>117</v>
      </c>
      <c r="B2937" s="4" t="s">
        <v>118</v>
      </c>
      <c r="C2937" s="4" t="s">
        <v>207</v>
      </c>
      <c r="D2937" s="4" t="s">
        <v>208</v>
      </c>
      <c r="E2937" s="5" t="s">
        <v>1091</v>
      </c>
      <c r="F2937" s="5" t="s">
        <v>1092</v>
      </c>
      <c r="G2937" s="6">
        <v>27975</v>
      </c>
      <c r="H2937" s="6">
        <v>27975</v>
      </c>
      <c r="I2937" s="32">
        <v>0</v>
      </c>
      <c r="J2937" s="7"/>
    </row>
    <row r="2938" spans="1:10" x14ac:dyDescent="0.3">
      <c r="A2938" s="44" t="s">
        <v>326</v>
      </c>
      <c r="B2938" s="4" t="s">
        <v>327</v>
      </c>
      <c r="C2938" s="4" t="s">
        <v>328</v>
      </c>
      <c r="D2938" s="4" t="s">
        <v>329</v>
      </c>
      <c r="E2938" s="5" t="s">
        <v>1091</v>
      </c>
      <c r="F2938" s="5" t="s">
        <v>1092</v>
      </c>
      <c r="G2938" s="6">
        <v>32063.333333300001</v>
      </c>
      <c r="H2938" s="6">
        <v>32130</v>
      </c>
      <c r="I2938" s="32">
        <v>0.20792182149933502</v>
      </c>
      <c r="J2938" s="7"/>
    </row>
    <row r="2939" spans="1:10" x14ac:dyDescent="0.3">
      <c r="A2939" s="44" t="s">
        <v>326</v>
      </c>
      <c r="B2939" s="4" t="s">
        <v>327</v>
      </c>
      <c r="C2939" s="4" t="s">
        <v>496</v>
      </c>
      <c r="D2939" s="4" t="s">
        <v>497</v>
      </c>
      <c r="E2939" s="5" t="s">
        <v>1091</v>
      </c>
      <c r="F2939" s="5" t="s">
        <v>1092</v>
      </c>
      <c r="G2939" s="6" t="s">
        <v>72</v>
      </c>
      <c r="H2939" s="6">
        <v>27600</v>
      </c>
      <c r="I2939" s="6" t="s">
        <v>72</v>
      </c>
      <c r="J2939" s="7"/>
    </row>
    <row r="2940" spans="1:10" x14ac:dyDescent="0.3">
      <c r="A2940" s="44" t="s">
        <v>326</v>
      </c>
      <c r="B2940" s="4" t="s">
        <v>327</v>
      </c>
      <c r="C2940" s="4" t="s">
        <v>332</v>
      </c>
      <c r="D2940" s="4" t="s">
        <v>333</v>
      </c>
      <c r="E2940" s="5" t="s">
        <v>1091</v>
      </c>
      <c r="F2940" s="5" t="s">
        <v>1092</v>
      </c>
      <c r="G2940" s="6">
        <v>30558.5</v>
      </c>
      <c r="H2940" s="6">
        <v>31183.5</v>
      </c>
      <c r="I2940" s="32">
        <v>2.0452574570086979</v>
      </c>
      <c r="J2940" s="7"/>
    </row>
    <row r="2941" spans="1:10" x14ac:dyDescent="0.3">
      <c r="A2941" s="44" t="s">
        <v>326</v>
      </c>
      <c r="B2941" s="4" t="s">
        <v>327</v>
      </c>
      <c r="C2941" s="4" t="s">
        <v>334</v>
      </c>
      <c r="D2941" s="4" t="s">
        <v>335</v>
      </c>
      <c r="E2941" s="5" t="s">
        <v>1091</v>
      </c>
      <c r="F2941" s="5" t="s">
        <v>1092</v>
      </c>
      <c r="G2941" s="6" t="s">
        <v>72</v>
      </c>
      <c r="H2941" s="6">
        <v>31150</v>
      </c>
      <c r="I2941" s="6" t="s">
        <v>72</v>
      </c>
      <c r="J2941" s="7"/>
    </row>
    <row r="2942" spans="1:10" x14ac:dyDescent="0.3">
      <c r="A2942" s="44" t="s">
        <v>326</v>
      </c>
      <c r="B2942" s="4" t="s">
        <v>327</v>
      </c>
      <c r="C2942" s="4" t="s">
        <v>338</v>
      </c>
      <c r="D2942" s="4" t="s">
        <v>218</v>
      </c>
      <c r="E2942" s="5" t="s">
        <v>1091</v>
      </c>
      <c r="F2942" s="5" t="s">
        <v>1092</v>
      </c>
      <c r="G2942" s="6">
        <v>28000</v>
      </c>
      <c r="H2942" s="6">
        <v>30000</v>
      </c>
      <c r="I2942" s="32">
        <v>7.1428571428571397</v>
      </c>
      <c r="J2942" s="7"/>
    </row>
    <row r="2943" spans="1:10" x14ac:dyDescent="0.3">
      <c r="A2943" s="44" t="s">
        <v>326</v>
      </c>
      <c r="B2943" s="4" t="s">
        <v>327</v>
      </c>
      <c r="C2943" s="4" t="s">
        <v>339</v>
      </c>
      <c r="D2943" s="4" t="s">
        <v>340</v>
      </c>
      <c r="E2943" s="5" t="s">
        <v>1091</v>
      </c>
      <c r="F2943" s="5" t="s">
        <v>1092</v>
      </c>
      <c r="G2943" s="6" t="s">
        <v>72</v>
      </c>
      <c r="H2943" s="6">
        <v>32266.666666699999</v>
      </c>
      <c r="I2943" s="6" t="s">
        <v>72</v>
      </c>
      <c r="J2943" s="7"/>
    </row>
    <row r="2944" spans="1:10" x14ac:dyDescent="0.3">
      <c r="A2944" s="44" t="s">
        <v>326</v>
      </c>
      <c r="B2944" s="4" t="s">
        <v>327</v>
      </c>
      <c r="C2944" s="4" t="s">
        <v>1057</v>
      </c>
      <c r="D2944" s="4" t="s">
        <v>1058</v>
      </c>
      <c r="E2944" s="5" t="s">
        <v>1091</v>
      </c>
      <c r="F2944" s="5" t="s">
        <v>1092</v>
      </c>
      <c r="G2944" s="6">
        <v>33000</v>
      </c>
      <c r="H2944" s="6">
        <v>33000</v>
      </c>
      <c r="I2944" s="32">
        <v>0</v>
      </c>
      <c r="J2944" s="7"/>
    </row>
    <row r="2945" spans="1:10" x14ac:dyDescent="0.3">
      <c r="A2945" s="44" t="s">
        <v>483</v>
      </c>
      <c r="B2945" s="4" t="s">
        <v>484</v>
      </c>
      <c r="C2945" s="4" t="s">
        <v>487</v>
      </c>
      <c r="D2945" s="4" t="s">
        <v>488</v>
      </c>
      <c r="E2945" s="5" t="s">
        <v>1091</v>
      </c>
      <c r="F2945" s="5" t="s">
        <v>1092</v>
      </c>
      <c r="G2945" s="6" t="s">
        <v>72</v>
      </c>
      <c r="H2945" s="6">
        <v>26500</v>
      </c>
      <c r="I2945" s="6" t="s">
        <v>72</v>
      </c>
      <c r="J2945" s="7"/>
    </row>
    <row r="2946" spans="1:10" x14ac:dyDescent="0.3">
      <c r="A2946" s="44" t="s">
        <v>83</v>
      </c>
      <c r="B2946" s="4" t="s">
        <v>84</v>
      </c>
      <c r="C2946" s="4" t="s">
        <v>85</v>
      </c>
      <c r="D2946" s="4" t="s">
        <v>86</v>
      </c>
      <c r="E2946" s="5" t="s">
        <v>1091</v>
      </c>
      <c r="F2946" s="5" t="s">
        <v>1093</v>
      </c>
      <c r="G2946" s="6">
        <v>48979.833333299997</v>
      </c>
      <c r="H2946" s="6">
        <v>48400.4</v>
      </c>
      <c r="I2946" s="32">
        <v>-1.1830038892885697</v>
      </c>
      <c r="J2946" s="7"/>
    </row>
    <row r="2947" spans="1:10" x14ac:dyDescent="0.3">
      <c r="A2947" s="44" t="s">
        <v>83</v>
      </c>
      <c r="B2947" s="4" t="s">
        <v>84</v>
      </c>
      <c r="C2947" s="4" t="s">
        <v>89</v>
      </c>
      <c r="D2947" s="4" t="s">
        <v>90</v>
      </c>
      <c r="E2947" s="5" t="s">
        <v>1091</v>
      </c>
      <c r="F2947" s="5" t="s">
        <v>1093</v>
      </c>
      <c r="G2947" s="6">
        <v>46366.333333299997</v>
      </c>
      <c r="H2947" s="6">
        <v>45876</v>
      </c>
      <c r="I2947" s="32">
        <v>-1.0575201833953107</v>
      </c>
      <c r="J2947" s="7"/>
    </row>
    <row r="2948" spans="1:10" x14ac:dyDescent="0.3">
      <c r="A2948" s="44" t="s">
        <v>83</v>
      </c>
      <c r="B2948" s="4" t="s">
        <v>84</v>
      </c>
      <c r="C2948" s="4" t="s">
        <v>171</v>
      </c>
      <c r="D2948" s="4" t="s">
        <v>172</v>
      </c>
      <c r="E2948" s="5" t="s">
        <v>1091</v>
      </c>
      <c r="F2948" s="5" t="s">
        <v>1093</v>
      </c>
      <c r="G2948" s="6">
        <v>47000</v>
      </c>
      <c r="H2948" s="6">
        <v>48516.666666700003</v>
      </c>
      <c r="I2948" s="32">
        <v>3.2269503546808576</v>
      </c>
      <c r="J2948" s="7"/>
    </row>
    <row r="2949" spans="1:10" x14ac:dyDescent="0.3">
      <c r="A2949" s="44" t="s">
        <v>83</v>
      </c>
      <c r="B2949" s="4" t="s">
        <v>84</v>
      </c>
      <c r="C2949" s="4" t="s">
        <v>134</v>
      </c>
      <c r="D2949" s="4" t="s">
        <v>135</v>
      </c>
      <c r="E2949" s="5" t="s">
        <v>1091</v>
      </c>
      <c r="F2949" s="5" t="s">
        <v>1093</v>
      </c>
      <c r="G2949" s="6">
        <v>40314.5</v>
      </c>
      <c r="H2949" s="6">
        <v>41126</v>
      </c>
      <c r="I2949" s="32">
        <v>2.012923389847332</v>
      </c>
      <c r="J2949" s="7"/>
    </row>
    <row r="2950" spans="1:10" x14ac:dyDescent="0.3">
      <c r="A2950" s="44" t="s">
        <v>83</v>
      </c>
      <c r="B2950" s="4" t="s">
        <v>84</v>
      </c>
      <c r="C2950" s="4" t="s">
        <v>229</v>
      </c>
      <c r="D2950" s="4" t="s">
        <v>230</v>
      </c>
      <c r="E2950" s="5" t="s">
        <v>1091</v>
      </c>
      <c r="F2950" s="5" t="s">
        <v>1093</v>
      </c>
      <c r="G2950" s="6">
        <v>45666.666666700003</v>
      </c>
      <c r="H2950" s="6">
        <v>48500</v>
      </c>
      <c r="I2950" s="32">
        <v>6.2043795619662667</v>
      </c>
      <c r="J2950" s="7"/>
    </row>
    <row r="2951" spans="1:10" x14ac:dyDescent="0.3">
      <c r="A2951" s="44" t="s">
        <v>162</v>
      </c>
      <c r="B2951" s="4" t="s">
        <v>163</v>
      </c>
      <c r="C2951" s="4" t="s">
        <v>164</v>
      </c>
      <c r="D2951" s="4" t="s">
        <v>163</v>
      </c>
      <c r="E2951" s="5" t="s">
        <v>1091</v>
      </c>
      <c r="F2951" s="5" t="s">
        <v>1093</v>
      </c>
      <c r="G2951" s="6">
        <v>43098.5</v>
      </c>
      <c r="H2951" s="6">
        <v>42200</v>
      </c>
      <c r="I2951" s="32">
        <v>-2.084759330371122</v>
      </c>
      <c r="J2951" s="7"/>
    </row>
    <row r="2952" spans="1:10" x14ac:dyDescent="0.3">
      <c r="A2952" s="44" t="s">
        <v>100</v>
      </c>
      <c r="B2952" s="4" t="s">
        <v>101</v>
      </c>
      <c r="C2952" s="4" t="s">
        <v>102</v>
      </c>
      <c r="D2952" s="4" t="s">
        <v>103</v>
      </c>
      <c r="E2952" s="5" t="s">
        <v>1091</v>
      </c>
      <c r="F2952" s="5" t="s">
        <v>1093</v>
      </c>
      <c r="G2952" s="6">
        <v>46900</v>
      </c>
      <c r="H2952" s="6">
        <v>47990</v>
      </c>
      <c r="I2952" s="32">
        <v>2.3240938166311231</v>
      </c>
      <c r="J2952" s="7"/>
    </row>
    <row r="2953" spans="1:10" x14ac:dyDescent="0.3">
      <c r="A2953" s="44" t="s">
        <v>100</v>
      </c>
      <c r="B2953" s="4" t="s">
        <v>101</v>
      </c>
      <c r="C2953" s="4" t="s">
        <v>105</v>
      </c>
      <c r="D2953" s="4" t="s">
        <v>106</v>
      </c>
      <c r="E2953" s="5" t="s">
        <v>1091</v>
      </c>
      <c r="F2953" s="5" t="s">
        <v>1093</v>
      </c>
      <c r="G2953" s="6">
        <v>54300</v>
      </c>
      <c r="H2953" s="6">
        <v>54300</v>
      </c>
      <c r="I2953" s="32">
        <v>0</v>
      </c>
      <c r="J2953" s="7"/>
    </row>
    <row r="2954" spans="1:10" x14ac:dyDescent="0.3">
      <c r="A2954" s="44" t="s">
        <v>100</v>
      </c>
      <c r="B2954" s="4" t="s">
        <v>101</v>
      </c>
      <c r="C2954" s="4" t="s">
        <v>862</v>
      </c>
      <c r="D2954" s="4" t="s">
        <v>863</v>
      </c>
      <c r="E2954" s="5" t="s">
        <v>1091</v>
      </c>
      <c r="F2954" s="5" t="s">
        <v>1093</v>
      </c>
      <c r="G2954" s="6">
        <v>42875</v>
      </c>
      <c r="H2954" s="6">
        <v>43687.5</v>
      </c>
      <c r="I2954" s="32">
        <v>1.895043731778423</v>
      </c>
      <c r="J2954" s="7"/>
    </row>
    <row r="2955" spans="1:10" x14ac:dyDescent="0.3">
      <c r="A2955" s="44" t="s">
        <v>100</v>
      </c>
      <c r="B2955" s="4" t="s">
        <v>101</v>
      </c>
      <c r="C2955" s="4" t="s">
        <v>252</v>
      </c>
      <c r="D2955" s="4" t="s">
        <v>253</v>
      </c>
      <c r="E2955" s="5" t="s">
        <v>1091</v>
      </c>
      <c r="F2955" s="5" t="s">
        <v>1093</v>
      </c>
      <c r="G2955" s="6">
        <v>51400</v>
      </c>
      <c r="H2955" s="6">
        <v>56475</v>
      </c>
      <c r="I2955" s="32">
        <v>9.8735408560311377</v>
      </c>
      <c r="J2955" s="7"/>
    </row>
    <row r="2956" spans="1:10" x14ac:dyDescent="0.3">
      <c r="A2956" s="44" t="s">
        <v>100</v>
      </c>
      <c r="B2956" s="4" t="s">
        <v>101</v>
      </c>
      <c r="C2956" s="4" t="s">
        <v>591</v>
      </c>
      <c r="D2956" s="4" t="s">
        <v>592</v>
      </c>
      <c r="E2956" s="5" t="s">
        <v>1091</v>
      </c>
      <c r="F2956" s="5" t="s">
        <v>1093</v>
      </c>
      <c r="G2956" s="6">
        <v>50950</v>
      </c>
      <c r="H2956" s="6">
        <v>49950</v>
      </c>
      <c r="I2956" s="32">
        <v>-1.9627085377821429</v>
      </c>
      <c r="J2956" s="7"/>
    </row>
    <row r="2957" spans="1:10" x14ac:dyDescent="0.3">
      <c r="A2957" s="44" t="s">
        <v>100</v>
      </c>
      <c r="B2957" s="4" t="s">
        <v>101</v>
      </c>
      <c r="C2957" s="4" t="s">
        <v>140</v>
      </c>
      <c r="D2957" s="4" t="s">
        <v>141</v>
      </c>
      <c r="E2957" s="5" t="s">
        <v>1091</v>
      </c>
      <c r="F2957" s="5" t="s">
        <v>1093</v>
      </c>
      <c r="G2957" s="6">
        <v>52433.333333299997</v>
      </c>
      <c r="H2957" s="6">
        <v>52433.333333299997</v>
      </c>
      <c r="I2957" s="32">
        <v>0</v>
      </c>
      <c r="J2957" s="7"/>
    </row>
    <row r="2958" spans="1:10" x14ac:dyDescent="0.3">
      <c r="A2958" s="44" t="s">
        <v>108</v>
      </c>
      <c r="B2958" s="4" t="s">
        <v>109</v>
      </c>
      <c r="C2958" s="4" t="s">
        <v>381</v>
      </c>
      <c r="D2958" s="4" t="s">
        <v>382</v>
      </c>
      <c r="E2958" s="5" t="s">
        <v>1091</v>
      </c>
      <c r="F2958" s="5" t="s">
        <v>1093</v>
      </c>
      <c r="G2958" s="6">
        <v>49375</v>
      </c>
      <c r="H2958" s="6">
        <v>49375</v>
      </c>
      <c r="I2958" s="32">
        <v>0</v>
      </c>
      <c r="J2958" s="7"/>
    </row>
    <row r="2959" spans="1:10" x14ac:dyDescent="0.3">
      <c r="A2959" s="44" t="s">
        <v>458</v>
      </c>
      <c r="B2959" s="4" t="s">
        <v>132</v>
      </c>
      <c r="C2959" s="4" t="s">
        <v>459</v>
      </c>
      <c r="D2959" s="4" t="s">
        <v>460</v>
      </c>
      <c r="E2959" s="5" t="s">
        <v>1091</v>
      </c>
      <c r="F2959" s="5" t="s">
        <v>1093</v>
      </c>
      <c r="G2959" s="6">
        <v>47580</v>
      </c>
      <c r="H2959" s="6">
        <v>47600</v>
      </c>
      <c r="I2959" s="32">
        <v>4.2034468263985048E-2</v>
      </c>
      <c r="J2959" s="7"/>
    </row>
    <row r="2960" spans="1:10" x14ac:dyDescent="0.3">
      <c r="A2960" s="44" t="s">
        <v>458</v>
      </c>
      <c r="B2960" s="4" t="s">
        <v>132</v>
      </c>
      <c r="C2960" s="4" t="s">
        <v>461</v>
      </c>
      <c r="D2960" s="4" t="s">
        <v>462</v>
      </c>
      <c r="E2960" s="5" t="s">
        <v>1091</v>
      </c>
      <c r="F2960" s="5" t="s">
        <v>1093</v>
      </c>
      <c r="G2960" s="6">
        <v>43849.5</v>
      </c>
      <c r="H2960" s="6">
        <v>44626</v>
      </c>
      <c r="I2960" s="32">
        <v>1.770829770008775</v>
      </c>
      <c r="J2960" s="7"/>
    </row>
    <row r="2961" spans="1:10" x14ac:dyDescent="0.3">
      <c r="A2961" s="44" t="s">
        <v>290</v>
      </c>
      <c r="B2961" s="4" t="s">
        <v>291</v>
      </c>
      <c r="C2961" s="4" t="s">
        <v>292</v>
      </c>
      <c r="D2961" s="4" t="s">
        <v>293</v>
      </c>
      <c r="E2961" s="5" t="s">
        <v>1091</v>
      </c>
      <c r="F2961" s="5" t="s">
        <v>1093</v>
      </c>
      <c r="G2961" s="6">
        <v>43876</v>
      </c>
      <c r="H2961" s="6">
        <v>44278</v>
      </c>
      <c r="I2961" s="32">
        <v>0.91621843376790135</v>
      </c>
      <c r="J2961" s="7"/>
    </row>
    <row r="2962" spans="1:10" x14ac:dyDescent="0.3">
      <c r="A2962" s="44" t="s">
        <v>290</v>
      </c>
      <c r="B2962" s="4" t="s">
        <v>291</v>
      </c>
      <c r="C2962" s="4" t="s">
        <v>388</v>
      </c>
      <c r="D2962" s="4" t="s">
        <v>389</v>
      </c>
      <c r="E2962" s="5" t="s">
        <v>1091</v>
      </c>
      <c r="F2962" s="5" t="s">
        <v>1093</v>
      </c>
      <c r="G2962" s="6">
        <v>49750</v>
      </c>
      <c r="H2962" s="6">
        <v>52750</v>
      </c>
      <c r="I2962" s="32">
        <v>6.0301507537688481</v>
      </c>
      <c r="J2962" s="7"/>
    </row>
    <row r="2963" spans="1:10" x14ac:dyDescent="0.3">
      <c r="A2963" s="44" t="s">
        <v>294</v>
      </c>
      <c r="B2963" s="4" t="s">
        <v>295</v>
      </c>
      <c r="C2963" s="4" t="s">
        <v>296</v>
      </c>
      <c r="D2963" s="4" t="s">
        <v>297</v>
      </c>
      <c r="E2963" s="5" t="s">
        <v>1091</v>
      </c>
      <c r="F2963" s="5" t="s">
        <v>1093</v>
      </c>
      <c r="G2963" s="6">
        <v>46850</v>
      </c>
      <c r="H2963" s="6">
        <v>46850</v>
      </c>
      <c r="I2963" s="32">
        <v>0</v>
      </c>
      <c r="J2963" s="7"/>
    </row>
    <row r="2964" spans="1:10" x14ac:dyDescent="0.3">
      <c r="A2964" s="44" t="s">
        <v>294</v>
      </c>
      <c r="B2964" s="4" t="s">
        <v>295</v>
      </c>
      <c r="C2964" s="4" t="s">
        <v>298</v>
      </c>
      <c r="D2964" s="4" t="s">
        <v>299</v>
      </c>
      <c r="E2964" s="5" t="s">
        <v>1091</v>
      </c>
      <c r="F2964" s="5" t="s">
        <v>1093</v>
      </c>
      <c r="G2964" s="6">
        <v>51716.666666700003</v>
      </c>
      <c r="H2964" s="6">
        <v>53616.666666700003</v>
      </c>
      <c r="I2964" s="32">
        <v>3.6738640025757885</v>
      </c>
      <c r="J2964" s="7"/>
    </row>
    <row r="2965" spans="1:10" x14ac:dyDescent="0.3">
      <c r="A2965" s="44" t="s">
        <v>308</v>
      </c>
      <c r="B2965" s="4" t="s">
        <v>309</v>
      </c>
      <c r="C2965" s="4" t="s">
        <v>410</v>
      </c>
      <c r="D2965" s="4" t="s">
        <v>411</v>
      </c>
      <c r="E2965" s="5" t="s">
        <v>1091</v>
      </c>
      <c r="F2965" s="5" t="s">
        <v>1093</v>
      </c>
      <c r="G2965" s="6">
        <v>50550</v>
      </c>
      <c r="H2965" s="6">
        <v>52300</v>
      </c>
      <c r="I2965" s="32">
        <v>3.4619188921859445</v>
      </c>
      <c r="J2965" s="7"/>
    </row>
    <row r="2966" spans="1:10" x14ac:dyDescent="0.3">
      <c r="A2966" s="44" t="s">
        <v>308</v>
      </c>
      <c r="B2966" s="4" t="s">
        <v>309</v>
      </c>
      <c r="C2966" s="4" t="s">
        <v>472</v>
      </c>
      <c r="D2966" s="4" t="s">
        <v>473</v>
      </c>
      <c r="E2966" s="5" t="s">
        <v>1091</v>
      </c>
      <c r="F2966" s="5" t="s">
        <v>1093</v>
      </c>
      <c r="G2966" s="6">
        <v>44000</v>
      </c>
      <c r="H2966" s="6">
        <v>44500</v>
      </c>
      <c r="I2966" s="32">
        <v>1.1363636363636465</v>
      </c>
      <c r="J2966" s="7"/>
    </row>
    <row r="2967" spans="1:10" x14ac:dyDescent="0.3">
      <c r="A2967" s="44" t="s">
        <v>308</v>
      </c>
      <c r="B2967" s="4" t="s">
        <v>309</v>
      </c>
      <c r="C2967" s="4" t="s">
        <v>463</v>
      </c>
      <c r="D2967" s="4" t="s">
        <v>464</v>
      </c>
      <c r="E2967" s="5" t="s">
        <v>1091</v>
      </c>
      <c r="F2967" s="5" t="s">
        <v>1093</v>
      </c>
      <c r="G2967" s="6">
        <v>46766.666666700003</v>
      </c>
      <c r="H2967" s="6">
        <v>46766.666666700003</v>
      </c>
      <c r="I2967" s="32">
        <v>0</v>
      </c>
      <c r="J2967" s="7"/>
    </row>
    <row r="2968" spans="1:10" x14ac:dyDescent="0.3">
      <c r="A2968" s="44" t="s">
        <v>308</v>
      </c>
      <c r="B2968" s="4" t="s">
        <v>309</v>
      </c>
      <c r="C2968" s="4" t="s">
        <v>392</v>
      </c>
      <c r="D2968" s="4" t="s">
        <v>393</v>
      </c>
      <c r="E2968" s="5" t="s">
        <v>1091</v>
      </c>
      <c r="F2968" s="5" t="s">
        <v>1093</v>
      </c>
      <c r="G2968" s="6">
        <v>49833.333333299997</v>
      </c>
      <c r="H2968" s="6">
        <v>49833.333333299997</v>
      </c>
      <c r="I2968" s="32">
        <v>0</v>
      </c>
      <c r="J2968" s="7"/>
    </row>
    <row r="2969" spans="1:10" x14ac:dyDescent="0.3">
      <c r="A2969" s="44" t="s">
        <v>117</v>
      </c>
      <c r="B2969" s="4" t="s">
        <v>118</v>
      </c>
      <c r="C2969" s="4" t="s">
        <v>207</v>
      </c>
      <c r="D2969" s="4" t="s">
        <v>208</v>
      </c>
      <c r="E2969" s="5" t="s">
        <v>1091</v>
      </c>
      <c r="F2969" s="5" t="s">
        <v>1093</v>
      </c>
      <c r="G2969" s="6">
        <v>47075</v>
      </c>
      <c r="H2969" s="6">
        <v>47075</v>
      </c>
      <c r="I2969" s="32">
        <v>0</v>
      </c>
      <c r="J2969" s="7"/>
    </row>
    <row r="2970" spans="1:10" x14ac:dyDescent="0.3">
      <c r="A2970" s="44" t="s">
        <v>326</v>
      </c>
      <c r="B2970" s="4" t="s">
        <v>327</v>
      </c>
      <c r="C2970" s="4" t="s">
        <v>328</v>
      </c>
      <c r="D2970" s="4" t="s">
        <v>329</v>
      </c>
      <c r="E2970" s="5" t="s">
        <v>1091</v>
      </c>
      <c r="F2970" s="5" t="s">
        <v>1093</v>
      </c>
      <c r="G2970" s="6">
        <v>52450</v>
      </c>
      <c r="H2970" s="6">
        <v>52900</v>
      </c>
      <c r="I2970" s="32">
        <v>0.85795996186843748</v>
      </c>
      <c r="J2970" s="7"/>
    </row>
    <row r="2971" spans="1:10" x14ac:dyDescent="0.3">
      <c r="A2971" s="44" t="s">
        <v>326</v>
      </c>
      <c r="B2971" s="4" t="s">
        <v>327</v>
      </c>
      <c r="C2971" s="4" t="s">
        <v>330</v>
      </c>
      <c r="D2971" s="4" t="s">
        <v>331</v>
      </c>
      <c r="E2971" s="5" t="s">
        <v>1091</v>
      </c>
      <c r="F2971" s="5" t="s">
        <v>1093</v>
      </c>
      <c r="G2971" s="6">
        <v>49050</v>
      </c>
      <c r="H2971" s="6">
        <v>48900</v>
      </c>
      <c r="I2971" s="32">
        <v>-0.30581039755351869</v>
      </c>
      <c r="J2971" s="7"/>
    </row>
    <row r="2972" spans="1:10" x14ac:dyDescent="0.3">
      <c r="A2972" s="44" t="s">
        <v>326</v>
      </c>
      <c r="B2972" s="4" t="s">
        <v>327</v>
      </c>
      <c r="C2972" s="4" t="s">
        <v>496</v>
      </c>
      <c r="D2972" s="4" t="s">
        <v>497</v>
      </c>
      <c r="E2972" s="5" t="s">
        <v>1091</v>
      </c>
      <c r="F2972" s="5" t="s">
        <v>1093</v>
      </c>
      <c r="G2972" s="6">
        <v>53250</v>
      </c>
      <c r="H2972" s="6">
        <v>51066.666666700003</v>
      </c>
      <c r="I2972" s="32">
        <v>-4.1001564944600943</v>
      </c>
      <c r="J2972" s="7"/>
    </row>
    <row r="2973" spans="1:10" x14ac:dyDescent="0.3">
      <c r="A2973" s="44" t="s">
        <v>326</v>
      </c>
      <c r="B2973" s="4" t="s">
        <v>327</v>
      </c>
      <c r="C2973" s="4" t="s">
        <v>332</v>
      </c>
      <c r="D2973" s="4" t="s">
        <v>333</v>
      </c>
      <c r="E2973" s="5" t="s">
        <v>1091</v>
      </c>
      <c r="F2973" s="5" t="s">
        <v>1093</v>
      </c>
      <c r="G2973" s="6">
        <v>50399.75</v>
      </c>
      <c r="H2973" s="6">
        <v>50900</v>
      </c>
      <c r="I2973" s="32">
        <v>0.99256444724429294</v>
      </c>
      <c r="J2973" s="7"/>
    </row>
    <row r="2974" spans="1:10" x14ac:dyDescent="0.3">
      <c r="A2974" s="44" t="s">
        <v>326</v>
      </c>
      <c r="B2974" s="4" t="s">
        <v>327</v>
      </c>
      <c r="C2974" s="4" t="s">
        <v>334</v>
      </c>
      <c r="D2974" s="4" t="s">
        <v>335</v>
      </c>
      <c r="E2974" s="5" t="s">
        <v>1091</v>
      </c>
      <c r="F2974" s="5" t="s">
        <v>1093</v>
      </c>
      <c r="G2974" s="6" t="s">
        <v>72</v>
      </c>
      <c r="H2974" s="6">
        <v>50700</v>
      </c>
      <c r="I2974" s="6" t="s">
        <v>72</v>
      </c>
      <c r="J2974" s="7"/>
    </row>
    <row r="2975" spans="1:10" x14ac:dyDescent="0.3">
      <c r="A2975" s="44" t="s">
        <v>326</v>
      </c>
      <c r="B2975" s="4" t="s">
        <v>327</v>
      </c>
      <c r="C2975" s="4" t="s">
        <v>338</v>
      </c>
      <c r="D2975" s="4" t="s">
        <v>218</v>
      </c>
      <c r="E2975" s="5" t="s">
        <v>1091</v>
      </c>
      <c r="F2975" s="5" t="s">
        <v>1093</v>
      </c>
      <c r="G2975" s="6">
        <v>47666.666666700003</v>
      </c>
      <c r="H2975" s="6">
        <v>47666.666666700003</v>
      </c>
      <c r="I2975" s="32">
        <v>0</v>
      </c>
      <c r="J2975" s="7"/>
    </row>
    <row r="2976" spans="1:10" x14ac:dyDescent="0.3">
      <c r="A2976" s="44" t="s">
        <v>326</v>
      </c>
      <c r="B2976" s="4" t="s">
        <v>327</v>
      </c>
      <c r="C2976" s="4" t="s">
        <v>339</v>
      </c>
      <c r="D2976" s="4" t="s">
        <v>340</v>
      </c>
      <c r="E2976" s="5" t="s">
        <v>1091</v>
      </c>
      <c r="F2976" s="5" t="s">
        <v>1093</v>
      </c>
      <c r="G2976" s="6">
        <v>50675</v>
      </c>
      <c r="H2976" s="6">
        <v>52383.333333299997</v>
      </c>
      <c r="I2976" s="32">
        <v>3.3711560597927903</v>
      </c>
      <c r="J2976" s="7"/>
    </row>
    <row r="2977" spans="1:10" x14ac:dyDescent="0.3">
      <c r="A2977" s="44" t="s">
        <v>326</v>
      </c>
      <c r="B2977" s="4" t="s">
        <v>327</v>
      </c>
      <c r="C2977" s="4" t="s">
        <v>481</v>
      </c>
      <c r="D2977" s="4" t="s">
        <v>482</v>
      </c>
      <c r="E2977" s="5" t="s">
        <v>1091</v>
      </c>
      <c r="F2977" s="5" t="s">
        <v>1093</v>
      </c>
      <c r="G2977" s="6">
        <v>51000</v>
      </c>
      <c r="H2977" s="6">
        <v>51000</v>
      </c>
      <c r="I2977" s="32">
        <v>0</v>
      </c>
      <c r="J2977" s="7"/>
    </row>
    <row r="2978" spans="1:10" x14ac:dyDescent="0.3">
      <c r="A2978" s="44" t="s">
        <v>326</v>
      </c>
      <c r="B2978" s="4" t="s">
        <v>327</v>
      </c>
      <c r="C2978" s="4" t="s">
        <v>1057</v>
      </c>
      <c r="D2978" s="4" t="s">
        <v>1058</v>
      </c>
      <c r="E2978" s="5" t="s">
        <v>1091</v>
      </c>
      <c r="F2978" s="5" t="s">
        <v>1093</v>
      </c>
      <c r="G2978" s="6" t="s">
        <v>72</v>
      </c>
      <c r="H2978" s="6">
        <v>42450</v>
      </c>
      <c r="I2978" s="6" t="s">
        <v>72</v>
      </c>
      <c r="J2978" s="7"/>
    </row>
    <row r="2979" spans="1:10" x14ac:dyDescent="0.3">
      <c r="A2979" s="44" t="s">
        <v>483</v>
      </c>
      <c r="B2979" s="4" t="s">
        <v>484</v>
      </c>
      <c r="C2979" s="4" t="s">
        <v>487</v>
      </c>
      <c r="D2979" s="4" t="s">
        <v>488</v>
      </c>
      <c r="E2979" s="5" t="s">
        <v>1091</v>
      </c>
      <c r="F2979" s="5" t="s">
        <v>1093</v>
      </c>
      <c r="G2979" s="6" t="s">
        <v>72</v>
      </c>
      <c r="H2979" s="6">
        <v>46500</v>
      </c>
      <c r="I2979" s="6" t="s">
        <v>72</v>
      </c>
      <c r="J2979" s="7"/>
    </row>
    <row r="2980" spans="1:10" x14ac:dyDescent="0.3">
      <c r="A2980" s="44" t="s">
        <v>83</v>
      </c>
      <c r="B2980" s="4" t="s">
        <v>84</v>
      </c>
      <c r="C2980" s="4" t="s">
        <v>85</v>
      </c>
      <c r="D2980" s="4" t="s">
        <v>86</v>
      </c>
      <c r="E2980" s="5" t="s">
        <v>1091</v>
      </c>
      <c r="F2980" s="5" t="s">
        <v>1063</v>
      </c>
      <c r="G2980" s="6">
        <v>61874.75</v>
      </c>
      <c r="H2980" s="6">
        <v>63008.25</v>
      </c>
      <c r="I2980" s="32">
        <v>1.8319265936427964</v>
      </c>
      <c r="J2980" s="7"/>
    </row>
    <row r="2981" spans="1:10" x14ac:dyDescent="0.3">
      <c r="A2981" s="44" t="s">
        <v>83</v>
      </c>
      <c r="B2981" s="4" t="s">
        <v>84</v>
      </c>
      <c r="C2981" s="4" t="s">
        <v>89</v>
      </c>
      <c r="D2981" s="4" t="s">
        <v>90</v>
      </c>
      <c r="E2981" s="5" t="s">
        <v>1091</v>
      </c>
      <c r="F2981" s="5" t="s">
        <v>1063</v>
      </c>
      <c r="G2981" s="6">
        <v>58124.5</v>
      </c>
      <c r="H2981" s="6">
        <v>58516.5</v>
      </c>
      <c r="I2981" s="32">
        <v>0.67441440356477145</v>
      </c>
      <c r="J2981" s="7"/>
    </row>
    <row r="2982" spans="1:10" x14ac:dyDescent="0.3">
      <c r="A2982" s="44" t="s">
        <v>83</v>
      </c>
      <c r="B2982" s="4" t="s">
        <v>84</v>
      </c>
      <c r="C2982" s="4" t="s">
        <v>211</v>
      </c>
      <c r="D2982" s="4" t="s">
        <v>212</v>
      </c>
      <c r="E2982" s="5" t="s">
        <v>1091</v>
      </c>
      <c r="F2982" s="5" t="s">
        <v>1063</v>
      </c>
      <c r="G2982" s="6">
        <v>64750</v>
      </c>
      <c r="H2982" s="6">
        <v>66000</v>
      </c>
      <c r="I2982" s="32">
        <v>1.9305019305019266</v>
      </c>
      <c r="J2982" s="7"/>
    </row>
    <row r="2983" spans="1:10" x14ac:dyDescent="0.3">
      <c r="A2983" s="44" t="s">
        <v>83</v>
      </c>
      <c r="B2983" s="4" t="s">
        <v>84</v>
      </c>
      <c r="C2983" s="4" t="s">
        <v>171</v>
      </c>
      <c r="D2983" s="4" t="s">
        <v>172</v>
      </c>
      <c r="E2983" s="5" t="s">
        <v>1091</v>
      </c>
      <c r="F2983" s="5" t="s">
        <v>1063</v>
      </c>
      <c r="G2983" s="6">
        <v>63750</v>
      </c>
      <c r="H2983" s="6">
        <v>64243.333333299997</v>
      </c>
      <c r="I2983" s="32">
        <v>0.77385620909804498</v>
      </c>
      <c r="J2983" s="7"/>
    </row>
    <row r="2984" spans="1:10" x14ac:dyDescent="0.3">
      <c r="A2984" s="44" t="s">
        <v>83</v>
      </c>
      <c r="B2984" s="4" t="s">
        <v>84</v>
      </c>
      <c r="C2984" s="4" t="s">
        <v>134</v>
      </c>
      <c r="D2984" s="4" t="s">
        <v>135</v>
      </c>
      <c r="E2984" s="5" t="s">
        <v>1091</v>
      </c>
      <c r="F2984" s="5" t="s">
        <v>1063</v>
      </c>
      <c r="G2984" s="6">
        <v>55583</v>
      </c>
      <c r="H2984" s="6">
        <v>55583</v>
      </c>
      <c r="I2984" s="32">
        <v>0</v>
      </c>
      <c r="J2984" s="7"/>
    </row>
    <row r="2985" spans="1:10" x14ac:dyDescent="0.3">
      <c r="A2985" s="44" t="s">
        <v>83</v>
      </c>
      <c r="B2985" s="4" t="s">
        <v>84</v>
      </c>
      <c r="C2985" s="4" t="s">
        <v>229</v>
      </c>
      <c r="D2985" s="4" t="s">
        <v>230</v>
      </c>
      <c r="E2985" s="5" t="s">
        <v>1091</v>
      </c>
      <c r="F2985" s="5" t="s">
        <v>1063</v>
      </c>
      <c r="G2985" s="6">
        <v>57000</v>
      </c>
      <c r="H2985" s="6">
        <v>60900</v>
      </c>
      <c r="I2985" s="32">
        <v>6.8421052631578938</v>
      </c>
      <c r="J2985" s="7"/>
    </row>
    <row r="2986" spans="1:10" x14ac:dyDescent="0.3">
      <c r="A2986" s="44" t="s">
        <v>162</v>
      </c>
      <c r="B2986" s="4" t="s">
        <v>163</v>
      </c>
      <c r="C2986" s="4" t="s">
        <v>164</v>
      </c>
      <c r="D2986" s="4" t="s">
        <v>163</v>
      </c>
      <c r="E2986" s="5" t="s">
        <v>1091</v>
      </c>
      <c r="F2986" s="5" t="s">
        <v>1063</v>
      </c>
      <c r="G2986" s="6">
        <v>55043.333333299997</v>
      </c>
      <c r="H2986" s="6">
        <v>57576.666666700003</v>
      </c>
      <c r="I2986" s="32">
        <v>4.6024344457122446</v>
      </c>
      <c r="J2986" s="7"/>
    </row>
    <row r="2987" spans="1:10" x14ac:dyDescent="0.3">
      <c r="A2987" s="44" t="s">
        <v>100</v>
      </c>
      <c r="B2987" s="4" t="s">
        <v>101</v>
      </c>
      <c r="C2987" s="4" t="s">
        <v>102</v>
      </c>
      <c r="D2987" s="4" t="s">
        <v>103</v>
      </c>
      <c r="E2987" s="5" t="s">
        <v>1091</v>
      </c>
      <c r="F2987" s="5" t="s">
        <v>1063</v>
      </c>
      <c r="G2987" s="6">
        <v>63262.5</v>
      </c>
      <c r="H2987" s="6">
        <v>64190</v>
      </c>
      <c r="I2987" s="32">
        <v>1.46611341632088</v>
      </c>
      <c r="J2987" s="7"/>
    </row>
    <row r="2988" spans="1:10" x14ac:dyDescent="0.3">
      <c r="A2988" s="44" t="s">
        <v>100</v>
      </c>
      <c r="B2988" s="4" t="s">
        <v>101</v>
      </c>
      <c r="C2988" s="4" t="s">
        <v>140</v>
      </c>
      <c r="D2988" s="4" t="s">
        <v>141</v>
      </c>
      <c r="E2988" s="5" t="s">
        <v>1091</v>
      </c>
      <c r="F2988" s="5" t="s">
        <v>1063</v>
      </c>
      <c r="G2988" s="6">
        <v>65700</v>
      </c>
      <c r="H2988" s="6">
        <v>65700</v>
      </c>
      <c r="I2988" s="32">
        <v>0</v>
      </c>
      <c r="J2988" s="7"/>
    </row>
    <row r="2989" spans="1:10" x14ac:dyDescent="0.3">
      <c r="A2989" s="44" t="s">
        <v>108</v>
      </c>
      <c r="B2989" s="4" t="s">
        <v>109</v>
      </c>
      <c r="C2989" s="4" t="s">
        <v>381</v>
      </c>
      <c r="D2989" s="4" t="s">
        <v>382</v>
      </c>
      <c r="E2989" s="5" t="s">
        <v>1091</v>
      </c>
      <c r="F2989" s="5" t="s">
        <v>1063</v>
      </c>
      <c r="G2989" s="6">
        <v>65206.25</v>
      </c>
      <c r="H2989" s="6">
        <v>65206.25</v>
      </c>
      <c r="I2989" s="32">
        <v>0</v>
      </c>
      <c r="J2989" s="7"/>
    </row>
    <row r="2990" spans="1:10" x14ac:dyDescent="0.3">
      <c r="A2990" s="44" t="s">
        <v>290</v>
      </c>
      <c r="B2990" s="4" t="s">
        <v>291</v>
      </c>
      <c r="C2990" s="4" t="s">
        <v>292</v>
      </c>
      <c r="D2990" s="4" t="s">
        <v>293</v>
      </c>
      <c r="E2990" s="5" t="s">
        <v>1091</v>
      </c>
      <c r="F2990" s="5" t="s">
        <v>1063</v>
      </c>
      <c r="G2990" s="6">
        <v>58766.5</v>
      </c>
      <c r="H2990" s="6">
        <v>58983</v>
      </c>
      <c r="I2990" s="32">
        <v>0.36840717075203866</v>
      </c>
      <c r="J2990" s="7"/>
    </row>
    <row r="2991" spans="1:10" x14ac:dyDescent="0.3">
      <c r="A2991" s="44" t="s">
        <v>290</v>
      </c>
      <c r="B2991" s="4" t="s">
        <v>291</v>
      </c>
      <c r="C2991" s="4" t="s">
        <v>1053</v>
      </c>
      <c r="D2991" s="4" t="s">
        <v>1054</v>
      </c>
      <c r="E2991" s="5" t="s">
        <v>1091</v>
      </c>
      <c r="F2991" s="5" t="s">
        <v>1063</v>
      </c>
      <c r="G2991" s="6">
        <v>67500</v>
      </c>
      <c r="H2991" s="6">
        <v>67500</v>
      </c>
      <c r="I2991" s="32">
        <v>0</v>
      </c>
      <c r="J2991" s="7"/>
    </row>
    <row r="2992" spans="1:10" x14ac:dyDescent="0.3">
      <c r="A2992" s="44" t="s">
        <v>290</v>
      </c>
      <c r="B2992" s="4" t="s">
        <v>291</v>
      </c>
      <c r="C2992" s="4" t="s">
        <v>388</v>
      </c>
      <c r="D2992" s="4" t="s">
        <v>389</v>
      </c>
      <c r="E2992" s="5" t="s">
        <v>1091</v>
      </c>
      <c r="F2992" s="5" t="s">
        <v>1063</v>
      </c>
      <c r="G2992" s="6" t="s">
        <v>72</v>
      </c>
      <c r="H2992" s="6">
        <v>60250</v>
      </c>
      <c r="I2992" s="6" t="s">
        <v>72</v>
      </c>
      <c r="J2992" s="7"/>
    </row>
    <row r="2993" spans="1:10" x14ac:dyDescent="0.3">
      <c r="A2993" s="44" t="s">
        <v>294</v>
      </c>
      <c r="B2993" s="4" t="s">
        <v>295</v>
      </c>
      <c r="C2993" s="4" t="s">
        <v>296</v>
      </c>
      <c r="D2993" s="4" t="s">
        <v>297</v>
      </c>
      <c r="E2993" s="5" t="s">
        <v>1091</v>
      </c>
      <c r="F2993" s="5" t="s">
        <v>1063</v>
      </c>
      <c r="G2993" s="6">
        <v>61850</v>
      </c>
      <c r="H2993" s="6">
        <v>61850</v>
      </c>
      <c r="I2993" s="32">
        <v>0</v>
      </c>
      <c r="J2993" s="7"/>
    </row>
    <row r="2994" spans="1:10" x14ac:dyDescent="0.3">
      <c r="A2994" s="44" t="s">
        <v>308</v>
      </c>
      <c r="B2994" s="4" t="s">
        <v>309</v>
      </c>
      <c r="C2994" s="4" t="s">
        <v>410</v>
      </c>
      <c r="D2994" s="4" t="s">
        <v>411</v>
      </c>
      <c r="E2994" s="5" t="s">
        <v>1091</v>
      </c>
      <c r="F2994" s="5" t="s">
        <v>1063</v>
      </c>
      <c r="G2994" s="6">
        <v>67000</v>
      </c>
      <c r="H2994" s="6">
        <v>67500</v>
      </c>
      <c r="I2994" s="32">
        <v>0.74626865671640896</v>
      </c>
      <c r="J2994" s="7"/>
    </row>
    <row r="2995" spans="1:10" x14ac:dyDescent="0.3">
      <c r="A2995" s="44" t="s">
        <v>308</v>
      </c>
      <c r="B2995" s="4" t="s">
        <v>309</v>
      </c>
      <c r="C2995" s="4" t="s">
        <v>392</v>
      </c>
      <c r="D2995" s="4" t="s">
        <v>393</v>
      </c>
      <c r="E2995" s="5" t="s">
        <v>1091</v>
      </c>
      <c r="F2995" s="5" t="s">
        <v>1063</v>
      </c>
      <c r="G2995" s="6">
        <v>66266.666666699995</v>
      </c>
      <c r="H2995" s="6">
        <v>66266.666666699995</v>
      </c>
      <c r="I2995" s="32">
        <v>0</v>
      </c>
      <c r="J2995" s="7"/>
    </row>
    <row r="2996" spans="1:10" x14ac:dyDescent="0.3">
      <c r="A2996" s="44" t="s">
        <v>326</v>
      </c>
      <c r="B2996" s="4" t="s">
        <v>327</v>
      </c>
      <c r="C2996" s="4" t="s">
        <v>328</v>
      </c>
      <c r="D2996" s="4" t="s">
        <v>329</v>
      </c>
      <c r="E2996" s="5" t="s">
        <v>1091</v>
      </c>
      <c r="F2996" s="5" t="s">
        <v>1063</v>
      </c>
      <c r="G2996" s="6">
        <v>64943</v>
      </c>
      <c r="H2996" s="6">
        <v>65108.666666700003</v>
      </c>
      <c r="I2996" s="32">
        <v>0.25509549404862941</v>
      </c>
      <c r="J2996" s="7"/>
    </row>
    <row r="2997" spans="1:10" x14ac:dyDescent="0.3">
      <c r="A2997" s="44" t="s">
        <v>326</v>
      </c>
      <c r="B2997" s="4" t="s">
        <v>327</v>
      </c>
      <c r="C2997" s="4" t="s">
        <v>496</v>
      </c>
      <c r="D2997" s="4" t="s">
        <v>497</v>
      </c>
      <c r="E2997" s="5" t="s">
        <v>1091</v>
      </c>
      <c r="F2997" s="5" t="s">
        <v>1063</v>
      </c>
      <c r="G2997" s="6">
        <v>64600</v>
      </c>
      <c r="H2997" s="6">
        <v>62150</v>
      </c>
      <c r="I2997" s="32">
        <v>-3.7925696594427238</v>
      </c>
      <c r="J2997" s="7"/>
    </row>
    <row r="2998" spans="1:10" x14ac:dyDescent="0.3">
      <c r="A2998" s="44" t="s">
        <v>326</v>
      </c>
      <c r="B2998" s="4" t="s">
        <v>327</v>
      </c>
      <c r="C2998" s="4" t="s">
        <v>332</v>
      </c>
      <c r="D2998" s="4" t="s">
        <v>333</v>
      </c>
      <c r="E2998" s="5" t="s">
        <v>1091</v>
      </c>
      <c r="F2998" s="5" t="s">
        <v>1063</v>
      </c>
      <c r="G2998" s="6">
        <v>63476.25</v>
      </c>
      <c r="H2998" s="6">
        <v>62800</v>
      </c>
      <c r="I2998" s="32">
        <v>-1.0653590909985966</v>
      </c>
      <c r="J2998" s="7"/>
    </row>
    <row r="2999" spans="1:10" x14ac:dyDescent="0.3">
      <c r="A2999" s="44" t="s">
        <v>326</v>
      </c>
      <c r="B2999" s="4" t="s">
        <v>327</v>
      </c>
      <c r="C2999" s="4" t="s">
        <v>334</v>
      </c>
      <c r="D2999" s="4" t="s">
        <v>335</v>
      </c>
      <c r="E2999" s="5" t="s">
        <v>1091</v>
      </c>
      <c r="F2999" s="5" t="s">
        <v>1063</v>
      </c>
      <c r="G2999" s="6" t="s">
        <v>72</v>
      </c>
      <c r="H2999" s="6">
        <v>64200</v>
      </c>
      <c r="I2999" s="6" t="s">
        <v>72</v>
      </c>
      <c r="J2999" s="7"/>
    </row>
    <row r="3000" spans="1:10" x14ac:dyDescent="0.3">
      <c r="A3000" s="44" t="s">
        <v>326</v>
      </c>
      <c r="B3000" s="4" t="s">
        <v>327</v>
      </c>
      <c r="C3000" s="4" t="s">
        <v>338</v>
      </c>
      <c r="D3000" s="4" t="s">
        <v>218</v>
      </c>
      <c r="E3000" s="5" t="s">
        <v>1091</v>
      </c>
      <c r="F3000" s="5" t="s">
        <v>1063</v>
      </c>
      <c r="G3000" s="6">
        <v>62000</v>
      </c>
      <c r="H3000" s="6">
        <v>62000</v>
      </c>
      <c r="I3000" s="32">
        <v>0</v>
      </c>
      <c r="J3000" s="7"/>
    </row>
    <row r="3001" spans="1:10" x14ac:dyDescent="0.3">
      <c r="A3001" s="44" t="s">
        <v>326</v>
      </c>
      <c r="B3001" s="4" t="s">
        <v>327</v>
      </c>
      <c r="C3001" s="4" t="s">
        <v>339</v>
      </c>
      <c r="D3001" s="4" t="s">
        <v>340</v>
      </c>
      <c r="E3001" s="5" t="s">
        <v>1091</v>
      </c>
      <c r="F3001" s="5" t="s">
        <v>1063</v>
      </c>
      <c r="G3001" s="6" t="s">
        <v>72</v>
      </c>
      <c r="H3001" s="6">
        <v>67450</v>
      </c>
      <c r="I3001" s="6" t="s">
        <v>72</v>
      </c>
      <c r="J3001" s="7"/>
    </row>
    <row r="3002" spans="1:10" x14ac:dyDescent="0.3">
      <c r="A3002" s="44" t="s">
        <v>326</v>
      </c>
      <c r="B3002" s="4" t="s">
        <v>327</v>
      </c>
      <c r="C3002" s="4" t="s">
        <v>481</v>
      </c>
      <c r="D3002" s="4" t="s">
        <v>482</v>
      </c>
      <c r="E3002" s="5" t="s">
        <v>1091</v>
      </c>
      <c r="F3002" s="5" t="s">
        <v>1063</v>
      </c>
      <c r="G3002" s="6">
        <v>68500</v>
      </c>
      <c r="H3002" s="6">
        <v>69500</v>
      </c>
      <c r="I3002" s="32">
        <v>1.4598540145985384</v>
      </c>
      <c r="J3002" s="7"/>
    </row>
    <row r="3003" spans="1:10" x14ac:dyDescent="0.3">
      <c r="A3003" s="44" t="s">
        <v>83</v>
      </c>
      <c r="B3003" s="4" t="s">
        <v>84</v>
      </c>
      <c r="C3003" s="4" t="s">
        <v>85</v>
      </c>
      <c r="D3003" s="4" t="s">
        <v>86</v>
      </c>
      <c r="E3003" s="5" t="s">
        <v>1094</v>
      </c>
      <c r="F3003" s="5" t="s">
        <v>152</v>
      </c>
      <c r="G3003" s="6">
        <v>29069.75</v>
      </c>
      <c r="H3003" s="6">
        <v>29060.75</v>
      </c>
      <c r="I3003" s="32">
        <v>-3.0960018576009496E-2</v>
      </c>
      <c r="J3003" s="7"/>
    </row>
    <row r="3004" spans="1:10" x14ac:dyDescent="0.3">
      <c r="A3004" s="44" t="s">
        <v>83</v>
      </c>
      <c r="B3004" s="4" t="s">
        <v>84</v>
      </c>
      <c r="C3004" s="4" t="s">
        <v>171</v>
      </c>
      <c r="D3004" s="4" t="s">
        <v>172</v>
      </c>
      <c r="E3004" s="5" t="s">
        <v>1094</v>
      </c>
      <c r="F3004" s="5" t="s">
        <v>152</v>
      </c>
      <c r="G3004" s="6">
        <v>29600</v>
      </c>
      <c r="H3004" s="6">
        <v>30031.5</v>
      </c>
      <c r="I3004" s="32">
        <v>1.4577702702702755</v>
      </c>
      <c r="J3004" s="7"/>
    </row>
    <row r="3005" spans="1:10" x14ac:dyDescent="0.3">
      <c r="A3005" s="44" t="s">
        <v>83</v>
      </c>
      <c r="B3005" s="4" t="s">
        <v>84</v>
      </c>
      <c r="C3005" s="4" t="s">
        <v>456</v>
      </c>
      <c r="D3005" s="4" t="s">
        <v>457</v>
      </c>
      <c r="E3005" s="5" t="s">
        <v>1094</v>
      </c>
      <c r="F3005" s="5" t="s">
        <v>152</v>
      </c>
      <c r="G3005" s="6">
        <v>27269.75</v>
      </c>
      <c r="H3005" s="6">
        <v>27415.5</v>
      </c>
      <c r="I3005" s="32">
        <v>0.53447501352230642</v>
      </c>
      <c r="J3005" s="7"/>
    </row>
    <row r="3006" spans="1:10" x14ac:dyDescent="0.3">
      <c r="A3006" s="44" t="s">
        <v>83</v>
      </c>
      <c r="B3006" s="4" t="s">
        <v>84</v>
      </c>
      <c r="C3006" s="4" t="s">
        <v>369</v>
      </c>
      <c r="D3006" s="4" t="s">
        <v>370</v>
      </c>
      <c r="E3006" s="5" t="s">
        <v>1094</v>
      </c>
      <c r="F3006" s="5" t="s">
        <v>152</v>
      </c>
      <c r="G3006" s="6" t="s">
        <v>72</v>
      </c>
      <c r="H3006" s="6">
        <v>27331</v>
      </c>
      <c r="I3006" s="6" t="s">
        <v>72</v>
      </c>
      <c r="J3006" s="7"/>
    </row>
    <row r="3007" spans="1:10" x14ac:dyDescent="0.3">
      <c r="A3007" s="44" t="s">
        <v>83</v>
      </c>
      <c r="B3007" s="4" t="s">
        <v>84</v>
      </c>
      <c r="C3007" s="4" t="s">
        <v>134</v>
      </c>
      <c r="D3007" s="4" t="s">
        <v>135</v>
      </c>
      <c r="E3007" s="5" t="s">
        <v>1094</v>
      </c>
      <c r="F3007" s="5" t="s">
        <v>152</v>
      </c>
      <c r="G3007" s="6">
        <v>29516.666666699999</v>
      </c>
      <c r="H3007" s="6">
        <v>29516.666666699999</v>
      </c>
      <c r="I3007" s="32">
        <v>0</v>
      </c>
      <c r="J3007" s="7"/>
    </row>
    <row r="3008" spans="1:10" x14ac:dyDescent="0.3">
      <c r="A3008" s="44" t="s">
        <v>83</v>
      </c>
      <c r="B3008" s="4" t="s">
        <v>84</v>
      </c>
      <c r="C3008" s="4" t="s">
        <v>138</v>
      </c>
      <c r="D3008" s="4" t="s">
        <v>139</v>
      </c>
      <c r="E3008" s="5" t="s">
        <v>1094</v>
      </c>
      <c r="F3008" s="5" t="s">
        <v>152</v>
      </c>
      <c r="G3008" s="6">
        <v>27240</v>
      </c>
      <c r="H3008" s="6">
        <v>27275</v>
      </c>
      <c r="I3008" s="32">
        <v>0.12848751835536909</v>
      </c>
      <c r="J3008" s="7"/>
    </row>
    <row r="3009" spans="1:10" x14ac:dyDescent="0.3">
      <c r="A3009" s="44" t="s">
        <v>162</v>
      </c>
      <c r="B3009" s="4" t="s">
        <v>163</v>
      </c>
      <c r="C3009" s="4" t="s">
        <v>164</v>
      </c>
      <c r="D3009" s="4" t="s">
        <v>163</v>
      </c>
      <c r="E3009" s="5" t="s">
        <v>1094</v>
      </c>
      <c r="F3009" s="5" t="s">
        <v>152</v>
      </c>
      <c r="G3009" s="6">
        <v>27553.333333300001</v>
      </c>
      <c r="H3009" s="6">
        <v>28733.333333300001</v>
      </c>
      <c r="I3009" s="32">
        <v>4.2826034357661191</v>
      </c>
      <c r="J3009" s="7"/>
    </row>
    <row r="3010" spans="1:10" x14ac:dyDescent="0.3">
      <c r="A3010" s="44" t="s">
        <v>94</v>
      </c>
      <c r="B3010" s="4" t="s">
        <v>95</v>
      </c>
      <c r="C3010" s="4" t="s">
        <v>166</v>
      </c>
      <c r="D3010" s="4" t="s">
        <v>167</v>
      </c>
      <c r="E3010" s="5" t="s">
        <v>1094</v>
      </c>
      <c r="F3010" s="5" t="s">
        <v>152</v>
      </c>
      <c r="G3010" s="6">
        <v>26245</v>
      </c>
      <c r="H3010" s="6">
        <v>25970</v>
      </c>
      <c r="I3010" s="32">
        <v>-1.0478186321204008</v>
      </c>
      <c r="J3010" s="7"/>
    </row>
    <row r="3011" spans="1:10" x14ac:dyDescent="0.3">
      <c r="A3011" s="44" t="s">
        <v>94</v>
      </c>
      <c r="B3011" s="4" t="s">
        <v>95</v>
      </c>
      <c r="C3011" s="4" t="s">
        <v>168</v>
      </c>
      <c r="D3011" s="4" t="s">
        <v>169</v>
      </c>
      <c r="E3011" s="5" t="s">
        <v>1094</v>
      </c>
      <c r="F3011" s="5" t="s">
        <v>152</v>
      </c>
      <c r="G3011" s="6">
        <v>24414.2857143</v>
      </c>
      <c r="H3011" s="6">
        <v>24725</v>
      </c>
      <c r="I3011" s="32">
        <v>1.2726740783491675</v>
      </c>
      <c r="J3011" s="7"/>
    </row>
    <row r="3012" spans="1:10" x14ac:dyDescent="0.3">
      <c r="A3012" s="44" t="s">
        <v>94</v>
      </c>
      <c r="B3012" s="4" t="s">
        <v>95</v>
      </c>
      <c r="C3012" s="4" t="s">
        <v>350</v>
      </c>
      <c r="D3012" s="4" t="s">
        <v>351</v>
      </c>
      <c r="E3012" s="5" t="s">
        <v>1094</v>
      </c>
      <c r="F3012" s="5" t="s">
        <v>152</v>
      </c>
      <c r="G3012" s="6">
        <v>30000</v>
      </c>
      <c r="H3012" s="6">
        <v>30333.333333300001</v>
      </c>
      <c r="I3012" s="32">
        <v>1.111111110999996</v>
      </c>
      <c r="J3012" s="7"/>
    </row>
    <row r="3013" spans="1:10" x14ac:dyDescent="0.3">
      <c r="A3013" s="44" t="s">
        <v>94</v>
      </c>
      <c r="B3013" s="4" t="s">
        <v>95</v>
      </c>
      <c r="C3013" s="4" t="s">
        <v>244</v>
      </c>
      <c r="D3013" s="4" t="s">
        <v>245</v>
      </c>
      <c r="E3013" s="5" t="s">
        <v>1094</v>
      </c>
      <c r="F3013" s="5" t="s">
        <v>152</v>
      </c>
      <c r="G3013" s="6">
        <v>31750</v>
      </c>
      <c r="H3013" s="6">
        <v>32000</v>
      </c>
      <c r="I3013" s="32">
        <v>0.78740157480314821</v>
      </c>
      <c r="J3013" s="7"/>
    </row>
    <row r="3014" spans="1:10" x14ac:dyDescent="0.3">
      <c r="A3014" s="44" t="s">
        <v>94</v>
      </c>
      <c r="B3014" s="4" t="s">
        <v>95</v>
      </c>
      <c r="C3014" s="4" t="s">
        <v>354</v>
      </c>
      <c r="D3014" s="4" t="s">
        <v>355</v>
      </c>
      <c r="E3014" s="5" t="s">
        <v>1094</v>
      </c>
      <c r="F3014" s="5" t="s">
        <v>152</v>
      </c>
      <c r="G3014" s="6">
        <v>32750</v>
      </c>
      <c r="H3014" s="6">
        <v>30750</v>
      </c>
      <c r="I3014" s="32">
        <v>-6.1068702290076331</v>
      </c>
      <c r="J3014" s="7"/>
    </row>
    <row r="3015" spans="1:10" x14ac:dyDescent="0.3">
      <c r="A3015" s="44" t="s">
        <v>73</v>
      </c>
      <c r="B3015" s="4" t="s">
        <v>74</v>
      </c>
      <c r="C3015" s="4" t="s">
        <v>155</v>
      </c>
      <c r="D3015" s="4" t="s">
        <v>156</v>
      </c>
      <c r="E3015" s="5" t="s">
        <v>1094</v>
      </c>
      <c r="F3015" s="5" t="s">
        <v>152</v>
      </c>
      <c r="G3015" s="6">
        <v>28320</v>
      </c>
      <c r="H3015" s="6">
        <v>28265</v>
      </c>
      <c r="I3015" s="32">
        <v>-0.19420903954802116</v>
      </c>
      <c r="J3015" s="7"/>
    </row>
    <row r="3016" spans="1:10" x14ac:dyDescent="0.3">
      <c r="A3016" s="44" t="s">
        <v>73</v>
      </c>
      <c r="B3016" s="4" t="s">
        <v>74</v>
      </c>
      <c r="C3016" s="4" t="s">
        <v>356</v>
      </c>
      <c r="D3016" s="4" t="s">
        <v>357</v>
      </c>
      <c r="E3016" s="5" t="s">
        <v>1094</v>
      </c>
      <c r="F3016" s="5" t="s">
        <v>152</v>
      </c>
      <c r="G3016" s="6">
        <v>30166.666666699999</v>
      </c>
      <c r="H3016" s="6">
        <v>30166.666666699999</v>
      </c>
      <c r="I3016" s="32">
        <v>0</v>
      </c>
      <c r="J3016" s="7"/>
    </row>
    <row r="3017" spans="1:10" x14ac:dyDescent="0.3">
      <c r="A3017" s="44" t="s">
        <v>73</v>
      </c>
      <c r="B3017" s="4" t="s">
        <v>74</v>
      </c>
      <c r="C3017" s="4" t="s">
        <v>75</v>
      </c>
      <c r="D3017" s="4" t="s">
        <v>76</v>
      </c>
      <c r="E3017" s="5" t="s">
        <v>1094</v>
      </c>
      <c r="F3017" s="5" t="s">
        <v>152</v>
      </c>
      <c r="G3017" s="6">
        <v>27255</v>
      </c>
      <c r="H3017" s="6">
        <v>27525</v>
      </c>
      <c r="I3017" s="32">
        <v>0.9906439185470628</v>
      </c>
      <c r="J3017" s="7"/>
    </row>
    <row r="3018" spans="1:10" x14ac:dyDescent="0.3">
      <c r="A3018" s="44" t="s">
        <v>73</v>
      </c>
      <c r="B3018" s="4" t="s">
        <v>74</v>
      </c>
      <c r="C3018" s="4" t="s">
        <v>385</v>
      </c>
      <c r="D3018" s="4" t="s">
        <v>386</v>
      </c>
      <c r="E3018" s="5" t="s">
        <v>1094</v>
      </c>
      <c r="F3018" s="5" t="s">
        <v>152</v>
      </c>
      <c r="G3018" s="6">
        <v>28600</v>
      </c>
      <c r="H3018" s="6">
        <v>29875</v>
      </c>
      <c r="I3018" s="32">
        <v>4.4580419580419584</v>
      </c>
      <c r="J3018" s="7"/>
    </row>
    <row r="3019" spans="1:10" x14ac:dyDescent="0.3">
      <c r="A3019" s="44" t="s">
        <v>73</v>
      </c>
      <c r="B3019" s="4" t="s">
        <v>74</v>
      </c>
      <c r="C3019" s="4" t="s">
        <v>79</v>
      </c>
      <c r="D3019" s="4" t="s">
        <v>80</v>
      </c>
      <c r="E3019" s="5" t="s">
        <v>1094</v>
      </c>
      <c r="F3019" s="5" t="s">
        <v>152</v>
      </c>
      <c r="G3019" s="6">
        <v>28450</v>
      </c>
      <c r="H3019" s="6">
        <v>28670</v>
      </c>
      <c r="I3019" s="32">
        <v>0.77328646748682228</v>
      </c>
      <c r="J3019" s="7"/>
    </row>
    <row r="3020" spans="1:10" x14ac:dyDescent="0.3">
      <c r="A3020" s="44" t="s">
        <v>113</v>
      </c>
      <c r="B3020" s="4" t="s">
        <v>114</v>
      </c>
      <c r="C3020" s="4" t="s">
        <v>115</v>
      </c>
      <c r="D3020" s="4" t="s">
        <v>116</v>
      </c>
      <c r="E3020" s="5" t="s">
        <v>1094</v>
      </c>
      <c r="F3020" s="5" t="s">
        <v>152</v>
      </c>
      <c r="G3020" s="6">
        <v>28150</v>
      </c>
      <c r="H3020" s="6">
        <v>29225</v>
      </c>
      <c r="I3020" s="32">
        <v>3.8188277087033651</v>
      </c>
      <c r="J3020" s="7"/>
    </row>
    <row r="3021" spans="1:10" x14ac:dyDescent="0.3">
      <c r="A3021" s="44" t="s">
        <v>113</v>
      </c>
      <c r="B3021" s="4" t="s">
        <v>114</v>
      </c>
      <c r="C3021" s="4" t="s">
        <v>284</v>
      </c>
      <c r="D3021" s="4" t="s">
        <v>285</v>
      </c>
      <c r="E3021" s="5" t="s">
        <v>1094</v>
      </c>
      <c r="F3021" s="5" t="s">
        <v>152</v>
      </c>
      <c r="G3021" s="6">
        <v>30000</v>
      </c>
      <c r="H3021" s="6">
        <v>30000</v>
      </c>
      <c r="I3021" s="32">
        <v>0</v>
      </c>
      <c r="J3021" s="7"/>
    </row>
    <row r="3022" spans="1:10" x14ac:dyDescent="0.3">
      <c r="A3022" s="44" t="s">
        <v>113</v>
      </c>
      <c r="B3022" s="4" t="s">
        <v>114</v>
      </c>
      <c r="C3022" s="4" t="s">
        <v>884</v>
      </c>
      <c r="D3022" s="4" t="s">
        <v>885</v>
      </c>
      <c r="E3022" s="5" t="s">
        <v>1094</v>
      </c>
      <c r="F3022" s="5" t="s">
        <v>152</v>
      </c>
      <c r="G3022" s="6">
        <v>27500</v>
      </c>
      <c r="H3022" s="6">
        <v>27500</v>
      </c>
      <c r="I3022" s="32">
        <v>0</v>
      </c>
      <c r="J3022" s="7"/>
    </row>
    <row r="3023" spans="1:10" x14ac:dyDescent="0.3">
      <c r="A3023" s="44" t="s">
        <v>127</v>
      </c>
      <c r="B3023" s="4" t="s">
        <v>128</v>
      </c>
      <c r="C3023" s="4" t="s">
        <v>129</v>
      </c>
      <c r="D3023" s="4" t="s">
        <v>130</v>
      </c>
      <c r="E3023" s="5" t="s">
        <v>1094</v>
      </c>
      <c r="F3023" s="5" t="s">
        <v>152</v>
      </c>
      <c r="G3023" s="6">
        <v>27287.5</v>
      </c>
      <c r="H3023" s="6">
        <v>26387.5</v>
      </c>
      <c r="I3023" s="32">
        <v>-3.2982134677049912</v>
      </c>
      <c r="J3023" s="7"/>
    </row>
    <row r="3024" spans="1:10" x14ac:dyDescent="0.3">
      <c r="A3024" s="44" t="s">
        <v>127</v>
      </c>
      <c r="B3024" s="4" t="s">
        <v>128</v>
      </c>
      <c r="C3024" s="4" t="s">
        <v>1049</v>
      </c>
      <c r="D3024" s="4" t="s">
        <v>1050</v>
      </c>
      <c r="E3024" s="5" t="s">
        <v>1094</v>
      </c>
      <c r="F3024" s="5" t="s">
        <v>152</v>
      </c>
      <c r="G3024" s="6">
        <v>27400</v>
      </c>
      <c r="H3024" s="6">
        <v>27400</v>
      </c>
      <c r="I3024" s="32">
        <v>0</v>
      </c>
      <c r="J3024" s="7"/>
    </row>
    <row r="3025" spans="1:10" x14ac:dyDescent="0.3">
      <c r="A3025" s="44" t="s">
        <v>127</v>
      </c>
      <c r="B3025" s="4" t="s">
        <v>128</v>
      </c>
      <c r="C3025" s="4" t="s">
        <v>362</v>
      </c>
      <c r="D3025" s="4" t="s">
        <v>363</v>
      </c>
      <c r="E3025" s="5" t="s">
        <v>1094</v>
      </c>
      <c r="F3025" s="5" t="s">
        <v>152</v>
      </c>
      <c r="G3025" s="6">
        <v>25625</v>
      </c>
      <c r="H3025" s="6">
        <v>25625</v>
      </c>
      <c r="I3025" s="32">
        <v>0</v>
      </c>
      <c r="J3025" s="7"/>
    </row>
    <row r="3026" spans="1:10" x14ac:dyDescent="0.3">
      <c r="A3026" s="44" t="s">
        <v>127</v>
      </c>
      <c r="B3026" s="4" t="s">
        <v>128</v>
      </c>
      <c r="C3026" s="4" t="s">
        <v>633</v>
      </c>
      <c r="D3026" s="4" t="s">
        <v>634</v>
      </c>
      <c r="E3026" s="5" t="s">
        <v>1094</v>
      </c>
      <c r="F3026" s="5" t="s">
        <v>152</v>
      </c>
      <c r="G3026" s="6">
        <v>25701</v>
      </c>
      <c r="H3026" s="6">
        <v>25025.4</v>
      </c>
      <c r="I3026" s="32">
        <v>-2.6286914906034742</v>
      </c>
      <c r="J3026" s="7"/>
    </row>
    <row r="3027" spans="1:10" x14ac:dyDescent="0.3">
      <c r="A3027" s="44" t="s">
        <v>127</v>
      </c>
      <c r="B3027" s="4" t="s">
        <v>128</v>
      </c>
      <c r="C3027" s="4" t="s">
        <v>179</v>
      </c>
      <c r="D3027" s="4" t="s">
        <v>180</v>
      </c>
      <c r="E3027" s="5" t="s">
        <v>1094</v>
      </c>
      <c r="F3027" s="5" t="s">
        <v>152</v>
      </c>
      <c r="G3027" s="6">
        <v>27150</v>
      </c>
      <c r="H3027" s="6">
        <v>27154.5</v>
      </c>
      <c r="I3027" s="32">
        <v>1.6574585635353856E-2</v>
      </c>
      <c r="J3027" s="7"/>
    </row>
    <row r="3028" spans="1:10" x14ac:dyDescent="0.3">
      <c r="A3028" s="44" t="s">
        <v>127</v>
      </c>
      <c r="B3028" s="4" t="s">
        <v>128</v>
      </c>
      <c r="C3028" s="4" t="s">
        <v>181</v>
      </c>
      <c r="D3028" s="4" t="s">
        <v>182</v>
      </c>
      <c r="E3028" s="5" t="s">
        <v>1094</v>
      </c>
      <c r="F3028" s="5" t="s">
        <v>152</v>
      </c>
      <c r="G3028" s="6">
        <v>27350</v>
      </c>
      <c r="H3028" s="6">
        <v>27487.833333300001</v>
      </c>
      <c r="I3028" s="32">
        <v>0.50396099926874882</v>
      </c>
      <c r="J3028" s="7"/>
    </row>
    <row r="3029" spans="1:10" x14ac:dyDescent="0.3">
      <c r="A3029" s="44" t="s">
        <v>127</v>
      </c>
      <c r="B3029" s="4" t="s">
        <v>128</v>
      </c>
      <c r="C3029" s="4" t="s">
        <v>439</v>
      </c>
      <c r="D3029" s="4" t="s">
        <v>440</v>
      </c>
      <c r="E3029" s="5" t="s">
        <v>1094</v>
      </c>
      <c r="F3029" s="5" t="s">
        <v>152</v>
      </c>
      <c r="G3029" s="6">
        <v>24833.333333300001</v>
      </c>
      <c r="H3029" s="6">
        <v>24833.333333300001</v>
      </c>
      <c r="I3029" s="32">
        <v>0</v>
      </c>
      <c r="J3029" s="7"/>
    </row>
    <row r="3030" spans="1:10" x14ac:dyDescent="0.3">
      <c r="A3030" s="44" t="s">
        <v>308</v>
      </c>
      <c r="B3030" s="4" t="s">
        <v>309</v>
      </c>
      <c r="C3030" s="4" t="s">
        <v>392</v>
      </c>
      <c r="D3030" s="4" t="s">
        <v>393</v>
      </c>
      <c r="E3030" s="5" t="s">
        <v>1094</v>
      </c>
      <c r="F3030" s="5" t="s">
        <v>152</v>
      </c>
      <c r="G3030" s="6">
        <v>27500</v>
      </c>
      <c r="H3030" s="6">
        <v>27500</v>
      </c>
      <c r="I3030" s="32">
        <v>0</v>
      </c>
      <c r="J3030" s="7"/>
    </row>
    <row r="3031" spans="1:10" x14ac:dyDescent="0.3">
      <c r="A3031" s="44" t="s">
        <v>483</v>
      </c>
      <c r="B3031" s="4" t="s">
        <v>484</v>
      </c>
      <c r="C3031" s="4" t="s">
        <v>485</v>
      </c>
      <c r="D3031" s="4" t="s">
        <v>486</v>
      </c>
      <c r="E3031" s="5" t="s">
        <v>1094</v>
      </c>
      <c r="F3031" s="5" t="s">
        <v>152</v>
      </c>
      <c r="G3031" s="6">
        <v>28500</v>
      </c>
      <c r="H3031" s="6">
        <v>31500</v>
      </c>
      <c r="I3031" s="32">
        <v>10.526315789473696</v>
      </c>
      <c r="J3031" s="7"/>
    </row>
    <row r="3032" spans="1:10" x14ac:dyDescent="0.3">
      <c r="A3032" s="44" t="s">
        <v>483</v>
      </c>
      <c r="B3032" s="4" t="s">
        <v>484</v>
      </c>
      <c r="C3032" s="4" t="s">
        <v>910</v>
      </c>
      <c r="D3032" s="4" t="s">
        <v>911</v>
      </c>
      <c r="E3032" s="5" t="s">
        <v>1094</v>
      </c>
      <c r="F3032" s="5" t="s">
        <v>152</v>
      </c>
      <c r="G3032" s="6">
        <v>26500</v>
      </c>
      <c r="H3032" s="6">
        <v>26500</v>
      </c>
      <c r="I3032" s="32">
        <v>0</v>
      </c>
      <c r="J3032" s="7"/>
    </row>
    <row r="3033" spans="1:10" x14ac:dyDescent="0.3">
      <c r="A3033" s="44" t="s">
        <v>483</v>
      </c>
      <c r="B3033" s="4" t="s">
        <v>484</v>
      </c>
      <c r="C3033" s="4" t="s">
        <v>681</v>
      </c>
      <c r="D3033" s="4" t="s">
        <v>682</v>
      </c>
      <c r="E3033" s="5" t="s">
        <v>1094</v>
      </c>
      <c r="F3033" s="5" t="s">
        <v>152</v>
      </c>
      <c r="G3033" s="6">
        <v>27950</v>
      </c>
      <c r="H3033" s="6">
        <v>30450</v>
      </c>
      <c r="I3033" s="32">
        <v>8.9445438282647505</v>
      </c>
      <c r="J3033" s="7"/>
    </row>
    <row r="3034" spans="1:10" x14ac:dyDescent="0.3">
      <c r="A3034" s="44" t="s">
        <v>483</v>
      </c>
      <c r="B3034" s="4" t="s">
        <v>484</v>
      </c>
      <c r="C3034" s="4" t="s">
        <v>487</v>
      </c>
      <c r="D3034" s="4" t="s">
        <v>488</v>
      </c>
      <c r="E3034" s="5" t="s">
        <v>1094</v>
      </c>
      <c r="F3034" s="5" t="s">
        <v>152</v>
      </c>
      <c r="G3034" s="6">
        <v>30500</v>
      </c>
      <c r="H3034" s="6">
        <v>29666.666666699999</v>
      </c>
      <c r="I3034" s="32">
        <v>-2.7322404370491826</v>
      </c>
      <c r="J3034" s="7"/>
    </row>
    <row r="3035" spans="1:10" x14ac:dyDescent="0.3">
      <c r="A3035" s="44" t="s">
        <v>364</v>
      </c>
      <c r="B3035" s="4" t="s">
        <v>365</v>
      </c>
      <c r="C3035" s="4" t="s">
        <v>366</v>
      </c>
      <c r="D3035" s="4" t="s">
        <v>367</v>
      </c>
      <c r="E3035" s="5" t="s">
        <v>1094</v>
      </c>
      <c r="F3035" s="5" t="s">
        <v>152</v>
      </c>
      <c r="G3035" s="6">
        <v>29500</v>
      </c>
      <c r="H3035" s="6">
        <v>29000</v>
      </c>
      <c r="I3035" s="32">
        <v>-1.6949152542372836</v>
      </c>
      <c r="J3035" s="7"/>
    </row>
    <row r="3036" spans="1:10" x14ac:dyDescent="0.3">
      <c r="A3036" s="44" t="s">
        <v>83</v>
      </c>
      <c r="B3036" s="4" t="s">
        <v>84</v>
      </c>
      <c r="C3036" s="4" t="s">
        <v>85</v>
      </c>
      <c r="D3036" s="4" t="s">
        <v>86</v>
      </c>
      <c r="E3036" s="5" t="s">
        <v>1095</v>
      </c>
      <c r="F3036" s="5" t="s">
        <v>153</v>
      </c>
      <c r="G3036" s="6">
        <v>42903.666666700003</v>
      </c>
      <c r="H3036" s="6">
        <v>37462.5</v>
      </c>
      <c r="I3036" s="32">
        <v>-12.682288227181305</v>
      </c>
      <c r="J3036" s="7"/>
    </row>
    <row r="3037" spans="1:10" x14ac:dyDescent="0.3">
      <c r="A3037" s="44" t="s">
        <v>83</v>
      </c>
      <c r="B3037" s="4" t="s">
        <v>84</v>
      </c>
      <c r="C3037" s="4" t="s">
        <v>171</v>
      </c>
      <c r="D3037" s="4" t="s">
        <v>172</v>
      </c>
      <c r="E3037" s="5" t="s">
        <v>1095</v>
      </c>
      <c r="F3037" s="5" t="s">
        <v>153</v>
      </c>
      <c r="G3037" s="6">
        <v>40175</v>
      </c>
      <c r="H3037" s="6">
        <v>41327</v>
      </c>
      <c r="I3037" s="32">
        <v>2.8674548848786507</v>
      </c>
      <c r="J3037" s="7"/>
    </row>
    <row r="3038" spans="1:10" x14ac:dyDescent="0.3">
      <c r="A3038" s="44" t="s">
        <v>83</v>
      </c>
      <c r="B3038" s="4" t="s">
        <v>84</v>
      </c>
      <c r="C3038" s="4" t="s">
        <v>91</v>
      </c>
      <c r="D3038" s="4" t="s">
        <v>92</v>
      </c>
      <c r="E3038" s="5" t="s">
        <v>1095</v>
      </c>
      <c r="F3038" s="5" t="s">
        <v>153</v>
      </c>
      <c r="G3038" s="6">
        <v>38405.5</v>
      </c>
      <c r="H3038" s="6">
        <v>38512.5</v>
      </c>
      <c r="I3038" s="32">
        <v>0.27860592883832691</v>
      </c>
      <c r="J3038" s="7"/>
    </row>
    <row r="3039" spans="1:10" x14ac:dyDescent="0.3">
      <c r="A3039" s="44" t="s">
        <v>83</v>
      </c>
      <c r="B3039" s="4" t="s">
        <v>84</v>
      </c>
      <c r="C3039" s="4" t="s">
        <v>456</v>
      </c>
      <c r="D3039" s="4" t="s">
        <v>457</v>
      </c>
      <c r="E3039" s="5" t="s">
        <v>1095</v>
      </c>
      <c r="F3039" s="5" t="s">
        <v>153</v>
      </c>
      <c r="G3039" s="6">
        <v>36187.2857143</v>
      </c>
      <c r="H3039" s="6">
        <v>35960.7142857</v>
      </c>
      <c r="I3039" s="32">
        <v>-0.6261078280056398</v>
      </c>
      <c r="J3039" s="7"/>
    </row>
    <row r="3040" spans="1:10" x14ac:dyDescent="0.3">
      <c r="A3040" s="44" t="s">
        <v>83</v>
      </c>
      <c r="B3040" s="4" t="s">
        <v>84</v>
      </c>
      <c r="C3040" s="4" t="s">
        <v>369</v>
      </c>
      <c r="D3040" s="4" t="s">
        <v>370</v>
      </c>
      <c r="E3040" s="5" t="s">
        <v>1095</v>
      </c>
      <c r="F3040" s="5" t="s">
        <v>153</v>
      </c>
      <c r="G3040" s="6">
        <v>36182.199999999997</v>
      </c>
      <c r="H3040" s="6">
        <v>36017.8571429</v>
      </c>
      <c r="I3040" s="32">
        <v>-0.45420913349657477</v>
      </c>
      <c r="J3040" s="7"/>
    </row>
    <row r="3041" spans="1:10" x14ac:dyDescent="0.3">
      <c r="A3041" s="44" t="s">
        <v>83</v>
      </c>
      <c r="B3041" s="4" t="s">
        <v>84</v>
      </c>
      <c r="C3041" s="4" t="s">
        <v>215</v>
      </c>
      <c r="D3041" s="4" t="s">
        <v>216</v>
      </c>
      <c r="E3041" s="5" t="s">
        <v>1095</v>
      </c>
      <c r="F3041" s="5" t="s">
        <v>153</v>
      </c>
      <c r="G3041" s="6">
        <v>42155.5</v>
      </c>
      <c r="H3041" s="6">
        <v>42275</v>
      </c>
      <c r="I3041" s="32">
        <v>0.28347427974997341</v>
      </c>
      <c r="J3041" s="7"/>
    </row>
    <row r="3042" spans="1:10" x14ac:dyDescent="0.3">
      <c r="A3042" s="44" t="s">
        <v>83</v>
      </c>
      <c r="B3042" s="4" t="s">
        <v>84</v>
      </c>
      <c r="C3042" s="4" t="s">
        <v>225</v>
      </c>
      <c r="D3042" s="4" t="s">
        <v>226</v>
      </c>
      <c r="E3042" s="5" t="s">
        <v>1095</v>
      </c>
      <c r="F3042" s="5" t="s">
        <v>153</v>
      </c>
      <c r="G3042" s="6">
        <v>37777.75</v>
      </c>
      <c r="H3042" s="6">
        <v>37881.25</v>
      </c>
      <c r="I3042" s="32">
        <v>0.27397078968440791</v>
      </c>
      <c r="J3042" s="7"/>
    </row>
    <row r="3043" spans="1:10" x14ac:dyDescent="0.3">
      <c r="A3043" s="44" t="s">
        <v>83</v>
      </c>
      <c r="B3043" s="4" t="s">
        <v>84</v>
      </c>
      <c r="C3043" s="4" t="s">
        <v>134</v>
      </c>
      <c r="D3043" s="4" t="s">
        <v>135</v>
      </c>
      <c r="E3043" s="5" t="s">
        <v>1095</v>
      </c>
      <c r="F3043" s="5" t="s">
        <v>153</v>
      </c>
      <c r="G3043" s="6">
        <v>38312.5</v>
      </c>
      <c r="H3043" s="6">
        <v>38406.5</v>
      </c>
      <c r="I3043" s="32">
        <v>0.24535073409461816</v>
      </c>
      <c r="J3043" s="7"/>
    </row>
    <row r="3044" spans="1:10" x14ac:dyDescent="0.3">
      <c r="A3044" s="44" t="s">
        <v>83</v>
      </c>
      <c r="B3044" s="4" t="s">
        <v>84</v>
      </c>
      <c r="C3044" s="4" t="s">
        <v>229</v>
      </c>
      <c r="D3044" s="4" t="s">
        <v>230</v>
      </c>
      <c r="E3044" s="5" t="s">
        <v>1095</v>
      </c>
      <c r="F3044" s="5" t="s">
        <v>153</v>
      </c>
      <c r="G3044" s="6">
        <v>38000</v>
      </c>
      <c r="H3044" s="6">
        <v>38000</v>
      </c>
      <c r="I3044" s="32">
        <v>0</v>
      </c>
      <c r="J3044" s="7"/>
    </row>
    <row r="3045" spans="1:10" x14ac:dyDescent="0.3">
      <c r="A3045" s="44" t="s">
        <v>83</v>
      </c>
      <c r="B3045" s="4" t="s">
        <v>84</v>
      </c>
      <c r="C3045" s="4" t="s">
        <v>138</v>
      </c>
      <c r="D3045" s="4" t="s">
        <v>139</v>
      </c>
      <c r="E3045" s="5" t="s">
        <v>1095</v>
      </c>
      <c r="F3045" s="5" t="s">
        <v>153</v>
      </c>
      <c r="G3045" s="6">
        <v>36968.5</v>
      </c>
      <c r="H3045" s="6">
        <v>37508.333333299997</v>
      </c>
      <c r="I3045" s="32">
        <v>1.4602521965997983</v>
      </c>
      <c r="J3045" s="7"/>
    </row>
    <row r="3046" spans="1:10" x14ac:dyDescent="0.3">
      <c r="A3046" s="44" t="s">
        <v>162</v>
      </c>
      <c r="B3046" s="4" t="s">
        <v>163</v>
      </c>
      <c r="C3046" s="4" t="s">
        <v>164</v>
      </c>
      <c r="D3046" s="4" t="s">
        <v>163</v>
      </c>
      <c r="E3046" s="5" t="s">
        <v>1095</v>
      </c>
      <c r="F3046" s="5" t="s">
        <v>153</v>
      </c>
      <c r="G3046" s="6">
        <v>37637.5</v>
      </c>
      <c r="H3046" s="6">
        <v>39600</v>
      </c>
      <c r="I3046" s="32">
        <v>5.2142145466622436</v>
      </c>
      <c r="J3046" s="7"/>
    </row>
    <row r="3047" spans="1:10" x14ac:dyDescent="0.3">
      <c r="A3047" s="44" t="s">
        <v>94</v>
      </c>
      <c r="B3047" s="4" t="s">
        <v>95</v>
      </c>
      <c r="C3047" s="4" t="s">
        <v>234</v>
      </c>
      <c r="D3047" s="4" t="s">
        <v>235</v>
      </c>
      <c r="E3047" s="5" t="s">
        <v>1095</v>
      </c>
      <c r="F3047" s="5" t="s">
        <v>153</v>
      </c>
      <c r="G3047" s="6">
        <v>39865.199999999997</v>
      </c>
      <c r="H3047" s="6">
        <v>38885.199999999997</v>
      </c>
      <c r="I3047" s="32">
        <v>-2.4582844184903085</v>
      </c>
      <c r="J3047" s="7"/>
    </row>
    <row r="3048" spans="1:10" x14ac:dyDescent="0.3">
      <c r="A3048" s="44" t="s">
        <v>94</v>
      </c>
      <c r="B3048" s="4" t="s">
        <v>95</v>
      </c>
      <c r="C3048" s="4" t="s">
        <v>166</v>
      </c>
      <c r="D3048" s="4" t="s">
        <v>167</v>
      </c>
      <c r="E3048" s="5" t="s">
        <v>1095</v>
      </c>
      <c r="F3048" s="5" t="s">
        <v>153</v>
      </c>
      <c r="G3048" s="6">
        <v>39266.666666700003</v>
      </c>
      <c r="H3048" s="6">
        <v>38650</v>
      </c>
      <c r="I3048" s="32">
        <v>-1.5704584041582703</v>
      </c>
      <c r="J3048" s="7"/>
    </row>
    <row r="3049" spans="1:10" x14ac:dyDescent="0.3">
      <c r="A3049" s="44" t="s">
        <v>94</v>
      </c>
      <c r="B3049" s="4" t="s">
        <v>95</v>
      </c>
      <c r="C3049" s="4" t="s">
        <v>168</v>
      </c>
      <c r="D3049" s="4" t="s">
        <v>169</v>
      </c>
      <c r="E3049" s="5" t="s">
        <v>1095</v>
      </c>
      <c r="F3049" s="5" t="s">
        <v>153</v>
      </c>
      <c r="G3049" s="6">
        <v>34320</v>
      </c>
      <c r="H3049" s="6">
        <v>34433.333333299997</v>
      </c>
      <c r="I3049" s="32">
        <v>0.33022533012818656</v>
      </c>
      <c r="J3049" s="7"/>
    </row>
    <row r="3050" spans="1:10" x14ac:dyDescent="0.3">
      <c r="A3050" s="44" t="s">
        <v>94</v>
      </c>
      <c r="B3050" s="4" t="s">
        <v>95</v>
      </c>
      <c r="C3050" s="4" t="s">
        <v>350</v>
      </c>
      <c r="D3050" s="4" t="s">
        <v>351</v>
      </c>
      <c r="E3050" s="5" t="s">
        <v>1095</v>
      </c>
      <c r="F3050" s="5" t="s">
        <v>153</v>
      </c>
      <c r="G3050" s="6">
        <v>38030</v>
      </c>
      <c r="H3050" s="6">
        <v>38675</v>
      </c>
      <c r="I3050" s="32">
        <v>1.696029450433878</v>
      </c>
      <c r="J3050" s="7"/>
    </row>
    <row r="3051" spans="1:10" x14ac:dyDescent="0.3">
      <c r="A3051" s="44" t="s">
        <v>73</v>
      </c>
      <c r="B3051" s="4" t="s">
        <v>74</v>
      </c>
      <c r="C3051" s="4" t="s">
        <v>155</v>
      </c>
      <c r="D3051" s="4" t="s">
        <v>156</v>
      </c>
      <c r="E3051" s="5" t="s">
        <v>1095</v>
      </c>
      <c r="F3051" s="5" t="s">
        <v>153</v>
      </c>
      <c r="G3051" s="6">
        <v>38325.333333299997</v>
      </c>
      <c r="H3051" s="6">
        <v>38916.5</v>
      </c>
      <c r="I3051" s="32">
        <v>1.5424958253040133</v>
      </c>
      <c r="J3051" s="7"/>
    </row>
    <row r="3052" spans="1:10" x14ac:dyDescent="0.3">
      <c r="A3052" s="44" t="s">
        <v>73</v>
      </c>
      <c r="B3052" s="4" t="s">
        <v>74</v>
      </c>
      <c r="C3052" s="4" t="s">
        <v>356</v>
      </c>
      <c r="D3052" s="4" t="s">
        <v>357</v>
      </c>
      <c r="E3052" s="5" t="s">
        <v>1095</v>
      </c>
      <c r="F3052" s="5" t="s">
        <v>153</v>
      </c>
      <c r="G3052" s="6">
        <v>41000</v>
      </c>
      <c r="H3052" s="6">
        <v>39000</v>
      </c>
      <c r="I3052" s="32">
        <v>-4.8780487804878092</v>
      </c>
      <c r="J3052" s="7"/>
    </row>
    <row r="3053" spans="1:10" x14ac:dyDescent="0.3">
      <c r="A3053" s="44" t="s">
        <v>73</v>
      </c>
      <c r="B3053" s="4" t="s">
        <v>74</v>
      </c>
      <c r="C3053" s="4" t="s">
        <v>385</v>
      </c>
      <c r="D3053" s="4" t="s">
        <v>386</v>
      </c>
      <c r="E3053" s="5" t="s">
        <v>1095</v>
      </c>
      <c r="F3053" s="5" t="s">
        <v>153</v>
      </c>
      <c r="G3053" s="6">
        <v>35800</v>
      </c>
      <c r="H3053" s="6">
        <v>37900</v>
      </c>
      <c r="I3053" s="32">
        <v>5.8659217877095049</v>
      </c>
      <c r="J3053" s="7"/>
    </row>
    <row r="3054" spans="1:10" x14ac:dyDescent="0.3">
      <c r="A3054" s="44" t="s">
        <v>113</v>
      </c>
      <c r="B3054" s="4" t="s">
        <v>114</v>
      </c>
      <c r="C3054" s="4" t="s">
        <v>115</v>
      </c>
      <c r="D3054" s="4" t="s">
        <v>116</v>
      </c>
      <c r="E3054" s="5" t="s">
        <v>1095</v>
      </c>
      <c r="F3054" s="5" t="s">
        <v>153</v>
      </c>
      <c r="G3054" s="6">
        <v>38625</v>
      </c>
      <c r="H3054" s="6">
        <v>39250</v>
      </c>
      <c r="I3054" s="32">
        <v>1.6181229773462702</v>
      </c>
      <c r="J3054" s="7"/>
    </row>
    <row r="3055" spans="1:10" x14ac:dyDescent="0.3">
      <c r="A3055" s="44" t="s">
        <v>113</v>
      </c>
      <c r="B3055" s="4" t="s">
        <v>114</v>
      </c>
      <c r="C3055" s="4" t="s">
        <v>284</v>
      </c>
      <c r="D3055" s="4" t="s">
        <v>285</v>
      </c>
      <c r="E3055" s="5" t="s">
        <v>1095</v>
      </c>
      <c r="F3055" s="5" t="s">
        <v>153</v>
      </c>
      <c r="G3055" s="6">
        <v>38666.666666700003</v>
      </c>
      <c r="H3055" s="6">
        <v>38666.666666700003</v>
      </c>
      <c r="I3055" s="32">
        <v>0</v>
      </c>
      <c r="J3055" s="7"/>
    </row>
    <row r="3056" spans="1:10" x14ac:dyDescent="0.3">
      <c r="A3056" s="44" t="s">
        <v>113</v>
      </c>
      <c r="B3056" s="4" t="s">
        <v>114</v>
      </c>
      <c r="C3056" s="4" t="s">
        <v>884</v>
      </c>
      <c r="D3056" s="4" t="s">
        <v>885</v>
      </c>
      <c r="E3056" s="5" t="s">
        <v>1095</v>
      </c>
      <c r="F3056" s="5" t="s">
        <v>153</v>
      </c>
      <c r="G3056" s="6">
        <v>39000</v>
      </c>
      <c r="H3056" s="6">
        <v>39000</v>
      </c>
      <c r="I3056" s="32">
        <v>0</v>
      </c>
      <c r="J3056" s="7"/>
    </row>
    <row r="3057" spans="1:10" x14ac:dyDescent="0.3">
      <c r="A3057" s="44" t="s">
        <v>127</v>
      </c>
      <c r="B3057" s="4" t="s">
        <v>128</v>
      </c>
      <c r="C3057" s="4" t="s">
        <v>129</v>
      </c>
      <c r="D3057" s="4" t="s">
        <v>130</v>
      </c>
      <c r="E3057" s="5" t="s">
        <v>1095</v>
      </c>
      <c r="F3057" s="5" t="s">
        <v>153</v>
      </c>
      <c r="G3057" s="6">
        <v>36950</v>
      </c>
      <c r="H3057" s="6">
        <v>36950</v>
      </c>
      <c r="I3057" s="32">
        <v>0</v>
      </c>
      <c r="J3057" s="7"/>
    </row>
    <row r="3058" spans="1:10" x14ac:dyDescent="0.3">
      <c r="A3058" s="44" t="s">
        <v>127</v>
      </c>
      <c r="B3058" s="4" t="s">
        <v>128</v>
      </c>
      <c r="C3058" s="4" t="s">
        <v>1049</v>
      </c>
      <c r="D3058" s="4" t="s">
        <v>1050</v>
      </c>
      <c r="E3058" s="5" t="s">
        <v>1095</v>
      </c>
      <c r="F3058" s="5" t="s">
        <v>153</v>
      </c>
      <c r="G3058" s="6">
        <v>36500</v>
      </c>
      <c r="H3058" s="6">
        <v>36500</v>
      </c>
      <c r="I3058" s="32">
        <v>0</v>
      </c>
      <c r="J3058" s="7"/>
    </row>
    <row r="3059" spans="1:10" x14ac:dyDescent="0.3">
      <c r="A3059" s="44" t="s">
        <v>127</v>
      </c>
      <c r="B3059" s="4" t="s">
        <v>128</v>
      </c>
      <c r="C3059" s="4" t="s">
        <v>362</v>
      </c>
      <c r="D3059" s="4" t="s">
        <v>363</v>
      </c>
      <c r="E3059" s="5" t="s">
        <v>1095</v>
      </c>
      <c r="F3059" s="5" t="s">
        <v>153</v>
      </c>
      <c r="G3059" s="6">
        <v>34625</v>
      </c>
      <c r="H3059" s="6">
        <v>34625</v>
      </c>
      <c r="I3059" s="32">
        <v>0</v>
      </c>
      <c r="J3059" s="7"/>
    </row>
    <row r="3060" spans="1:10" x14ac:dyDescent="0.3">
      <c r="A3060" s="44" t="s">
        <v>127</v>
      </c>
      <c r="B3060" s="4" t="s">
        <v>128</v>
      </c>
      <c r="C3060" s="4" t="s">
        <v>633</v>
      </c>
      <c r="D3060" s="4" t="s">
        <v>634</v>
      </c>
      <c r="E3060" s="5" t="s">
        <v>1095</v>
      </c>
      <c r="F3060" s="5" t="s">
        <v>153</v>
      </c>
      <c r="G3060" s="6">
        <v>35075</v>
      </c>
      <c r="H3060" s="6">
        <v>35075</v>
      </c>
      <c r="I3060" s="32">
        <v>0</v>
      </c>
      <c r="J3060" s="7"/>
    </row>
    <row r="3061" spans="1:10" x14ac:dyDescent="0.3">
      <c r="A3061" s="44" t="s">
        <v>127</v>
      </c>
      <c r="B3061" s="4" t="s">
        <v>128</v>
      </c>
      <c r="C3061" s="4" t="s">
        <v>179</v>
      </c>
      <c r="D3061" s="4" t="s">
        <v>180</v>
      </c>
      <c r="E3061" s="5" t="s">
        <v>1095</v>
      </c>
      <c r="F3061" s="5" t="s">
        <v>153</v>
      </c>
      <c r="G3061" s="6">
        <v>36825</v>
      </c>
      <c r="H3061" s="6">
        <v>37753.199999999997</v>
      </c>
      <c r="I3061" s="32">
        <v>2.5205702647657757</v>
      </c>
      <c r="J3061" s="7"/>
    </row>
    <row r="3062" spans="1:10" x14ac:dyDescent="0.3">
      <c r="A3062" s="44" t="s">
        <v>127</v>
      </c>
      <c r="B3062" s="4" t="s">
        <v>128</v>
      </c>
      <c r="C3062" s="4" t="s">
        <v>181</v>
      </c>
      <c r="D3062" s="4" t="s">
        <v>182</v>
      </c>
      <c r="E3062" s="5" t="s">
        <v>1095</v>
      </c>
      <c r="F3062" s="5" t="s">
        <v>153</v>
      </c>
      <c r="G3062" s="6">
        <v>36075</v>
      </c>
      <c r="H3062" s="6">
        <v>37153.199999999997</v>
      </c>
      <c r="I3062" s="32">
        <v>2.9887733887733914</v>
      </c>
      <c r="J3062" s="7"/>
    </row>
    <row r="3063" spans="1:10" x14ac:dyDescent="0.3">
      <c r="A3063" s="44" t="s">
        <v>483</v>
      </c>
      <c r="B3063" s="4" t="s">
        <v>484</v>
      </c>
      <c r="C3063" s="4" t="s">
        <v>910</v>
      </c>
      <c r="D3063" s="4" t="s">
        <v>911</v>
      </c>
      <c r="E3063" s="5" t="s">
        <v>1095</v>
      </c>
      <c r="F3063" s="5" t="s">
        <v>153</v>
      </c>
      <c r="G3063" s="6">
        <v>38000</v>
      </c>
      <c r="H3063" s="6">
        <v>38000</v>
      </c>
      <c r="I3063" s="32">
        <v>0</v>
      </c>
      <c r="J3063" s="7"/>
    </row>
    <row r="3064" spans="1:10" x14ac:dyDescent="0.3">
      <c r="A3064" s="44" t="s">
        <v>483</v>
      </c>
      <c r="B3064" s="4" t="s">
        <v>484</v>
      </c>
      <c r="C3064" s="4" t="s">
        <v>487</v>
      </c>
      <c r="D3064" s="4" t="s">
        <v>488</v>
      </c>
      <c r="E3064" s="5" t="s">
        <v>1095</v>
      </c>
      <c r="F3064" s="5" t="s">
        <v>153</v>
      </c>
      <c r="G3064" s="6">
        <v>39666.666666700003</v>
      </c>
      <c r="H3064" s="6">
        <v>39666.666666700003</v>
      </c>
      <c r="I3064" s="32">
        <v>0</v>
      </c>
      <c r="J3064" s="7"/>
    </row>
    <row r="3065" spans="1:10" x14ac:dyDescent="0.3">
      <c r="A3065" s="44" t="s">
        <v>364</v>
      </c>
      <c r="B3065" s="4" t="s">
        <v>365</v>
      </c>
      <c r="C3065" s="4" t="s">
        <v>366</v>
      </c>
      <c r="D3065" s="4" t="s">
        <v>367</v>
      </c>
      <c r="E3065" s="5" t="s">
        <v>1095</v>
      </c>
      <c r="F3065" s="5" t="s">
        <v>153</v>
      </c>
      <c r="G3065" s="6">
        <v>37900</v>
      </c>
      <c r="H3065" s="6">
        <v>37900</v>
      </c>
      <c r="I3065" s="32">
        <v>0</v>
      </c>
      <c r="J3065" s="7"/>
    </row>
    <row r="3066" spans="1:10" x14ac:dyDescent="0.3">
      <c r="A3066" s="45" t="s">
        <v>117</v>
      </c>
      <c r="B3066" s="9" t="s">
        <v>118</v>
      </c>
      <c r="C3066" s="9" t="s">
        <v>207</v>
      </c>
      <c r="D3066" s="9" t="s">
        <v>208</v>
      </c>
      <c r="E3066" s="10" t="s">
        <v>1231</v>
      </c>
      <c r="F3066" s="10" t="s">
        <v>346</v>
      </c>
      <c r="G3066" s="11">
        <v>16375</v>
      </c>
      <c r="H3066" s="11">
        <v>16375</v>
      </c>
      <c r="I3066" s="33">
        <v>0</v>
      </c>
      <c r="J3066" s="7"/>
    </row>
    <row r="3067" spans="1:10" ht="7.5" customHeight="1" x14ac:dyDescent="0.3"/>
    <row r="3068" spans="1:10" x14ac:dyDescent="0.3">
      <c r="A3068" s="126" t="s">
        <v>81</v>
      </c>
      <c r="B3068" s="126"/>
      <c r="C3068" s="126"/>
      <c r="D3068" s="126"/>
      <c r="E3068" s="126"/>
      <c r="F3068" s="126"/>
      <c r="G3068" s="126"/>
      <c r="H3068" s="126"/>
      <c r="I3068" s="126"/>
    </row>
    <row r="3069" spans="1:10" x14ac:dyDescent="0.3">
      <c r="A3069" s="126"/>
      <c r="B3069" s="126"/>
      <c r="C3069" s="126"/>
      <c r="D3069" s="126"/>
      <c r="E3069" s="126"/>
      <c r="F3069" s="126"/>
      <c r="G3069" s="126"/>
      <c r="H3069" s="126"/>
      <c r="I3069" s="126"/>
    </row>
    <row r="3070" spans="1:10" x14ac:dyDescent="0.3">
      <c r="A3070" s="55" t="s">
        <v>810</v>
      </c>
    </row>
  </sheetData>
  <sortState ref="A10:I3053">
    <sortCondition ref="E10:E3053"/>
    <sortCondition ref="F10:F3053"/>
    <sortCondition ref="B10:B3053"/>
    <sortCondition ref="D10:D3053"/>
  </sortState>
  <mergeCells count="5">
    <mergeCell ref="J1:J2"/>
    <mergeCell ref="A3:I4"/>
    <mergeCell ref="A5:I7"/>
    <mergeCell ref="A3068:I3069"/>
    <mergeCell ref="A1:I2"/>
  </mergeCells>
  <hyperlinks>
    <hyperlink ref="J1" location="Índice!A1" display="Regresar al índice"/>
  </hyperlinks>
  <pageMargins left="0.7" right="0.7" top="0.75" bottom="0.75" header="0.3" footer="0.3"/>
  <pageSetup scale="60" orientation="portrait" horizontalDpi="4294967294" verticalDpi="4294967294" r:id="rId1"/>
  <colBreaks count="1" manualBreakCount="1">
    <brk id="9" max="1048575" man="1"/>
  </colBreaks>
  <ignoredErrors>
    <ignoredError sqref="A9 A11:I27 A10:H10 A29:I45 A28:H28 A47:I89 A46:H46 A91:I95 A90:H90 A97:I104 A96:H96 A106:I115 A105:H105 A118:I118 A116:H116 A117:H117 A120:I139 A119:H119 A142:I154 A140:H141 A156:I172 A155:H155 A174:I182 A173:H173 A185:I197 A183:H184 A199:I207 A198:H198 A209:I234 A208:H208 A236:I250 A235:H235 A252:I278 A251:H251 A280:I283 A279:H279 A285:I290 A284:H284 A292:I326 A291:H291 A328:I398 A327:H327 A400:I411 A399:H399 A413:I449 A412:H412 A451:I457 A450:H450 A459:I486 A458:H458 A488:I490 A487:H487 A492:I495 A491:H491 A497:I508 A496:H496 A510:I528 A509:H509 A530:I554 A529:H529 A556:I568 A555:H555 A570:I580 A569:H569 A582:I604 A581:H581 A606:I729 A605:H605 A731:I743 A730:H730 A745:I752 A744:H744 A754:I912 A753:H753 A914:I935 A913:H913 A937:I976 A936:H936 A978:I994 A977:H977 A997:I1087 A995:H996 A1089:I1132 A1088:H1088 A1134:I1146 A1133:H1133 A1148:I1153 A1147:H1147 A1155:I1173 A1154:H1154 A1175:I1180 A1174:H1174 A1182:I1253 A1181:H1181 A1255:I1275 A1254:H1254 A1277:I1351 A1276:H1276 A1353:I1361 A1352:H1352 A1363:I1364 A1362:H1362 A1366:I1420 A1365:H1365 A1422:I1453 A1421:H1421 A1455:I1457 A1454:H1454 A1459:I1459 A1458:H1458 A1461:I1472 A1460:H1460 A1474:I1476 A1473:H1473 A1478:I1485 A1477:H1477 A1487:I1522 A1486:H1486 A1524:I1537 A1523:H1523 A1539:I1599 A1538:H1538 A1601:I1656 A1600:H1600 A1659:I1668 A1657:H1658 A1670:I1693 A1669:H1669 A1695:I1717 A1694:H1694 A1719:I1722 A1718:H1718 A1724:I1733 A1723:H1723 A1735:I1753 A1734:H1734 A1755:I1767 A1754:H1754 A1769:I1809 A1768:H1768 A1811:I1828 A1810:H1810 A1830:I1881 A1829:H1829 A1883:I1908 A1882:H1882 A1910:I1913 A1909:H1909 A1915:I1925 A1914:H1914 A1927:I1945 A1926:H1926 A1947:I1955 A1946:H1946 A1957:I1962 A1956:H1956 A1964:I1973 A1963:H1963 A1975:I1982 A1974:H1974 A1984:I1984 A1983:H1983 A1987:I1988 A1985:H1986 A1990:I2012 A1989:H1989 A2014:I2021 A2013:H2013 A2023:I2029 A2022:H2022 A2031:I2051 A2030:H2030 A2053:I2074 A2052:H2052 A2076:I2113 A2075:H2075 A2115:I2126 A2114:H2114 A2128:I2128 A2127:H2127 A2130:I2131 A2129:H2129 A2133:I2157 A2132:H2132 A2159:I2172 A2158:H2158 A2174:I2194 A2173:H2173 A2196:I2200 A2195:H2195 A2202:I2268 A2201:H2201 A2270:I2281 A2269:H2269 A2283:I2284 A2282:H2282 A2286:I2300 A2285:H2285 A2302:I2307 A2301:H2301 A2309:I2314 A2308:H2308 A2316:I2331 A2315:H2315 A2333:I2337 A2332:H2332 A2339:I2342 A2338:H2338 A2344:I2352 A2343:H2343 A2355:I2359 A2353:H2354 A2361:I2361 A2360:H2360 A2363:I2378 A2362:H2362 A2380:I2408 A2379:H2379 A2410:I2463 A2409:H2409 A2465:I2475 A2464:H2464 A2477:I2513 A2476:H2476 A2515:I2536 A2514:H2514 A2539:I2554 A2537:H2538 A2556:I2567 A2555:H2555 A2569:I2576 A2568:H2568 A2578:I2581 A2577:H2577 A2584:I2644 A2582:H2583 A2646:I2647 A2645:H2645 A2649:I2675 A2648:H2648 A2677:I2706 A2676:H2676 A2708:I2714 A2707:H2707 A2716:I2729 A2715:H2715 A2731:I2733 A2730:H2730 A2735:I2754 A2734:H2734 A2756:I2762 A2755:H2755 A2764:I2773 A2763:H2763 A2775:I2780 A2774:H2774 A2782:I2809 A2781:H2781 A2811:I2861 A2810:H2810 A2863:I2908 A2862:H2862 A2910:I2917 A2909:H2909 A2919:I2928 A2918:H2918 A2930:I2934 A2929:H2929 A2936:I2938 A2935:H2935 A2940:I2940 A2939:H2939 A2942:I2942 A2941:H2941 A2944:I2944 A2943:H2943 A2946:I2973 A2945:H2945 A2975:I2977 A2974:H2974 A2980:I2991 A2978:H2979 A2993:I2998 A2992:H2992 A3000:I3000 A2999:H2999 A3002:I3005 A3001:H3001 A3007:I3066 A3006:H3006"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15</vt:i4>
      </vt:variant>
    </vt:vector>
  </HeadingPairs>
  <TitlesOfParts>
    <vt:vector size="34" baseType="lpstr">
      <vt:lpstr>Índice</vt:lpstr>
      <vt:lpstr>Metodología</vt:lpstr>
      <vt:lpstr>1.1</vt:lpstr>
      <vt:lpstr>1.2</vt:lpstr>
      <vt:lpstr>1.3</vt:lpstr>
      <vt:lpstr>1.4</vt:lpstr>
      <vt:lpstr>1.5</vt:lpstr>
      <vt:lpstr>2.1</vt:lpstr>
      <vt:lpstr>2.2</vt:lpstr>
      <vt:lpstr>2.3</vt:lpstr>
      <vt:lpstr>2.4</vt:lpstr>
      <vt:lpstr>2.5</vt:lpstr>
      <vt:lpstr>2.6</vt:lpstr>
      <vt:lpstr>2.7</vt:lpstr>
      <vt:lpstr>3.1</vt:lpstr>
      <vt:lpstr>3.2</vt:lpstr>
      <vt:lpstr>3.3</vt:lpstr>
      <vt:lpstr>3.4</vt:lpstr>
      <vt:lpstr>3.5</vt:lpstr>
      <vt:lpstr>'1.1'!Área_de_impresión</vt:lpstr>
      <vt:lpstr>'1.2'!Área_de_impresión</vt:lpstr>
      <vt:lpstr>'1.3'!Área_de_impresión</vt:lpstr>
      <vt:lpstr>'1.4'!Área_de_impresión</vt:lpstr>
      <vt:lpstr>'1.5'!Área_de_impresión</vt:lpstr>
      <vt:lpstr>'2.1'!Área_de_impresión</vt:lpstr>
      <vt:lpstr>'2.2'!Área_de_impresión</vt:lpstr>
      <vt:lpstr>'2.3'!Área_de_impresión</vt:lpstr>
      <vt:lpstr>'2.4'!Área_de_impresión</vt:lpstr>
      <vt:lpstr>'2.5'!Área_de_impresión</vt:lpstr>
      <vt:lpstr>'2.7'!Área_de_impresión</vt:lpstr>
      <vt:lpstr>'3.1'!Área_de_impresión</vt:lpstr>
      <vt:lpstr>'3.2'!Área_de_impresión</vt:lpstr>
      <vt:lpstr>Índice!Área_de_impresión</vt:lpstr>
      <vt:lpstr>Metodología!Área_de_impresión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Paola Patricia Gomez Sanchez</dc:creator>
  <cp:keywords/>
  <dc:description/>
  <cp:lastModifiedBy>Yazmin</cp:lastModifiedBy>
  <cp:revision/>
  <cp:lastPrinted>2023-08-09T15:43:07Z</cp:lastPrinted>
  <dcterms:created xsi:type="dcterms:W3CDTF">2018-05-11T19:23:50Z</dcterms:created>
  <dcterms:modified xsi:type="dcterms:W3CDTF">2023-10-09T19:56:26Z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5b76ee3db1224aec92447fec57128256</vt:lpwstr>
  </property>
</Properties>
</file>